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INZYNIERKA/cifar_federated/pomiary_dane/"/>
    </mc:Choice>
  </mc:AlternateContent>
  <xr:revisionPtr revIDLastSave="53" documentId="11_F25DC773A252ABDACC104898A1DC4D825ADE58EE" xr6:coauthVersionLast="47" xr6:coauthVersionMax="47" xr10:uidLastSave="{7D67391E-A68A-4121-B32D-5224D413DB9B}"/>
  <bookViews>
    <workbookView xWindow="33490" yWindow="-6330" windowWidth="38620" windowHeight="21220" activeTab="5" xr2:uid="{00000000-000D-0000-FFFF-FFFF00000000}"/>
  </bookViews>
  <sheets>
    <sheet name="cifar_1" sheetId="4" r:id="rId1"/>
    <sheet name="cifar_2" sheetId="5" r:id="rId2"/>
    <sheet name="cifar_3" sheetId="6" r:id="rId3"/>
    <sheet name="cifar_4" sheetId="7" r:id="rId4"/>
    <sheet name="cifar_5" sheetId="8" r:id="rId5"/>
    <sheet name="Sheet1" sheetId="1" r:id="rId6"/>
  </sheets>
  <definedNames>
    <definedName name="ExternalData_1" localSheetId="0" hidden="1">'cifar_1'!$A$1:$G$256</definedName>
    <definedName name="ExternalData_1" localSheetId="1" hidden="1">'cifar_2'!$A$1:$G$256</definedName>
    <definedName name="ExternalData_1" localSheetId="2" hidden="1">'cifar_3'!$A$1:$G$256</definedName>
    <definedName name="ExternalData_1" localSheetId="3" hidden="1">'cifar_4'!$A$1:$G$256</definedName>
    <definedName name="ExternalData_1" localSheetId="4" hidden="1">'cifar_5'!$A$1:$G$256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G5" i="1"/>
  <c r="G6" i="1"/>
  <c r="G7" i="1"/>
  <c r="G8" i="1"/>
  <c r="G9" i="1"/>
  <c r="G10" i="1"/>
  <c r="G11" i="1"/>
  <c r="G12" i="1"/>
  <c r="G13" i="1"/>
  <c r="G14" i="1"/>
  <c r="G3" i="1"/>
  <c r="G2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D4" i="1"/>
  <c r="D5" i="1"/>
  <c r="D6" i="1"/>
  <c r="D7" i="1"/>
  <c r="D8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B12432-12FB-4261-8049-8864BE05400B}" keepAlive="1" name="Query - cifar_1" description="Connection to the 'cifar_1' query in the workbook." type="5" refreshedVersion="7" background="1" saveData="1">
    <dbPr connection="Provider=Microsoft.Mashup.OleDb.1;Data Source=$Workbook$;Location=cifar_1;Extended Properties=&quot;&quot;" command="SELECT * FROM [cifar_1]"/>
  </connection>
  <connection id="2" xr16:uid="{FCD9A290-9A94-47AB-A79D-40BEE0929B7C}" keepAlive="1" name="Query - cifar_2" description="Connection to the 'cifar_2' query in the workbook." type="5" refreshedVersion="7" background="1" saveData="1">
    <dbPr connection="Provider=Microsoft.Mashup.OleDb.1;Data Source=$Workbook$;Location=cifar_2;Extended Properties=&quot;&quot;" command="SELECT * FROM [cifar_2]"/>
  </connection>
  <connection id="3" xr16:uid="{CD8A6D78-1285-42FE-B03C-FACD30BDDD89}" keepAlive="1" name="Query - cifar_3" description="Connection to the 'cifar_3' query in the workbook." type="5" refreshedVersion="7" background="1" saveData="1">
    <dbPr connection="Provider=Microsoft.Mashup.OleDb.1;Data Source=$Workbook$;Location=cifar_3;Extended Properties=&quot;&quot;" command="SELECT * FROM [cifar_3]"/>
  </connection>
  <connection id="4" xr16:uid="{C35C4541-B86B-45BD-AB11-E50167721017}" keepAlive="1" name="Query - cifar_4" description="Connection to the 'cifar_4' query in the workbook." type="5" refreshedVersion="7" background="1" saveData="1">
    <dbPr connection="Provider=Microsoft.Mashup.OleDb.1;Data Source=$Workbook$;Location=cifar_4;Extended Properties=&quot;&quot;" command="SELECT * FROM [cifar_4]"/>
  </connection>
  <connection id="5" xr16:uid="{4BCBB3EE-4856-4E8D-9885-332635C7D30B}" keepAlive="1" name="Query - cifar_5" description="Connection to the 'cifar_5' query in the workbook." type="5" refreshedVersion="7" background="1" saveData="1">
    <dbPr connection="Provider=Microsoft.Mashup.OleDb.1;Data Source=$Workbook$;Location=cifar_5;Extended Properties=&quot;&quot;" command="SELECT * FROM [cifar_5]"/>
  </connection>
</connections>
</file>

<file path=xl/sharedStrings.xml><?xml version="1.0" encoding="utf-8"?>
<sst xmlns="http://schemas.openxmlformats.org/spreadsheetml/2006/main" count="42" uniqueCount="11">
  <si>
    <t>Column1</t>
  </si>
  <si>
    <t>Column2</t>
  </si>
  <si>
    <t>Column3</t>
  </si>
  <si>
    <t>Column4</t>
  </si>
  <si>
    <t>Column5</t>
  </si>
  <si>
    <t>Column6</t>
  </si>
  <si>
    <t>Column7</t>
  </si>
  <si>
    <t>AVG_acc</t>
  </si>
  <si>
    <t>AVG_loss</t>
  </si>
  <si>
    <t>interval_acc</t>
  </si>
  <si>
    <t>interval_loss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</si>
</sst>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A4FC48-BD95-483D-9211-B4869426829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F8F588-484E-435F-9C4C-C3D896900C3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D19C8FE-CD50-415A-B712-A10765E924B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EA2D305-8BE3-477B-9870-06182BF2491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B62DC3B-495D-4B74-9EF7-3A32BEDD731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47ED96-5764-4586-8C82-DD7B3F554ABD}" name="cifar_1" displayName="cifar_1" ref="A1:G256" tableType="queryTable" totalsRowShown="0">
  <autoFilter ref="A1:G256" xr:uid="{3A47ED96-5764-4586-8C82-DD7B3F554ABD}"/>
  <tableColumns count="7">
    <tableColumn id="1" xr3:uid="{E3FC51E8-5656-4374-85CD-C44411E42607}" uniqueName="1" name="Column1" queryTableFieldId="1"/>
    <tableColumn id="2" xr3:uid="{EE5C53E7-F52D-421D-9601-561ADB51E76B}" uniqueName="2" name="Column2" queryTableFieldId="2"/>
    <tableColumn id="3" xr3:uid="{1C54D6C0-8E6E-4819-85B9-FBD6E0FC9008}" uniqueName="3" name="Column3" queryTableFieldId="3"/>
    <tableColumn id="4" xr3:uid="{F24CCA06-2DD6-4D84-9144-3E148ACEAA09}" uniqueName="4" name="Column4" queryTableFieldId="4"/>
    <tableColumn id="5" xr3:uid="{04B70732-0463-45E6-8797-E6AE0580722A}" uniqueName="5" name="Column5" queryTableFieldId="5"/>
    <tableColumn id="6" xr3:uid="{1B38911A-EA81-44C4-84D1-BB1C66511062}" uniqueName="6" name="Column6" queryTableFieldId="6"/>
    <tableColumn id="7" xr3:uid="{12308D84-CB8B-4C07-946D-4E026C013757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FFADE6-1986-4780-90C6-A8D7B37CB47A}" name="cifar_2" displayName="cifar_2" ref="A1:G256" tableType="queryTable" totalsRowShown="0">
  <autoFilter ref="A1:G256" xr:uid="{FFFFADE6-1986-4780-90C6-A8D7B37CB47A}"/>
  <tableColumns count="7">
    <tableColumn id="1" xr3:uid="{A53098FC-9D3F-42A7-AEE2-8907CBC04A6A}" uniqueName="1" name="Column1" queryTableFieldId="1"/>
    <tableColumn id="2" xr3:uid="{EF303EC2-06F3-4CA6-A8CC-4A7645C9841D}" uniqueName="2" name="Column2" queryTableFieldId="2"/>
    <tableColumn id="3" xr3:uid="{79D9B0C4-2E7C-480A-8358-15DEFEA417AB}" uniqueName="3" name="Column3" queryTableFieldId="3"/>
    <tableColumn id="4" xr3:uid="{B1BDF1D2-63DE-41E1-98C2-FAB19F365571}" uniqueName="4" name="Column4" queryTableFieldId="4"/>
    <tableColumn id="5" xr3:uid="{2C2910A1-6AFA-4343-BED3-73678D52EDF0}" uniqueName="5" name="Column5" queryTableFieldId="5"/>
    <tableColumn id="6" xr3:uid="{F2A6119F-2517-4B6E-960C-D1663C1C143B}" uniqueName="6" name="Column6" queryTableFieldId="6"/>
    <tableColumn id="7" xr3:uid="{BE709228-733C-43B4-91DD-C00F662A4107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3F1A25-BC12-480E-8C4E-413AC8584FFE}" name="cifar_3" displayName="cifar_3" ref="A1:G256" tableType="queryTable" totalsRowShown="0">
  <autoFilter ref="A1:G256" xr:uid="{4D3F1A25-BC12-480E-8C4E-413AC8584FFE}"/>
  <tableColumns count="7">
    <tableColumn id="1" xr3:uid="{081E6693-9130-4606-9FCD-445027CFC255}" uniqueName="1" name="Column1" queryTableFieldId="1"/>
    <tableColumn id="2" xr3:uid="{C60BA200-A86B-4391-B69B-AA22187FFA46}" uniqueName="2" name="Column2" queryTableFieldId="2"/>
    <tableColumn id="3" xr3:uid="{EF1D0984-6D95-43AE-8BBC-B3EEF7C43247}" uniqueName="3" name="Column3" queryTableFieldId="3"/>
    <tableColumn id="4" xr3:uid="{9792DDDA-373A-4A02-B6DA-1445B54F560D}" uniqueName="4" name="Column4" queryTableFieldId="4"/>
    <tableColumn id="5" xr3:uid="{4A7872CC-EB10-424A-AEBF-E2CECF85EC48}" uniqueName="5" name="Column5" queryTableFieldId="5"/>
    <tableColumn id="6" xr3:uid="{82B774B5-42B4-454E-88F2-8F083E1EDE3C}" uniqueName="6" name="Column6" queryTableFieldId="6"/>
    <tableColumn id="7" xr3:uid="{DE012A25-9E47-43DC-9DE9-B5C1E590687C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AB6947-D146-466A-8E9B-B0C230D14C30}" name="cifar_4" displayName="cifar_4" ref="A1:G256" tableType="queryTable" totalsRowShown="0">
  <autoFilter ref="A1:G256" xr:uid="{CBAB6947-D146-466A-8E9B-B0C230D14C30}"/>
  <tableColumns count="7">
    <tableColumn id="1" xr3:uid="{D1102C78-E591-40C6-930F-4C24F14C6C4A}" uniqueName="1" name="Column1" queryTableFieldId="1"/>
    <tableColumn id="2" xr3:uid="{D0B4BD28-0500-4755-B802-F8CCBF4023D0}" uniqueName="2" name="Column2" queryTableFieldId="2"/>
    <tableColumn id="3" xr3:uid="{55DFA462-68A8-4893-9717-ED5CDD8298F5}" uniqueName="3" name="Column3" queryTableFieldId="3"/>
    <tableColumn id="4" xr3:uid="{6DC02E3C-A44C-4D3E-B34E-35FD56C206B2}" uniqueName="4" name="Column4" queryTableFieldId="4"/>
    <tableColumn id="5" xr3:uid="{122A35B7-E629-446B-AE8D-526BA06CF4DA}" uniqueName="5" name="Column5" queryTableFieldId="5"/>
    <tableColumn id="6" xr3:uid="{56A667C2-DDB0-4AC1-8DEB-50C708A39B91}" uniqueName="6" name="Column6" queryTableFieldId="6"/>
    <tableColumn id="7" xr3:uid="{7B9EFBA0-0F93-45F4-B167-70CA8F03DB56}" uniqueName="7" name="Column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D33925-05E4-4116-BD72-861263E8C49B}" name="cifar_5" displayName="cifar_5" ref="A1:G256" tableType="queryTable" totalsRowShown="0">
  <autoFilter ref="A1:G256" xr:uid="{D0D33925-05E4-4116-BD72-861263E8C49B}"/>
  <tableColumns count="7">
    <tableColumn id="1" xr3:uid="{B3B345A1-1AD5-45D3-9409-F10C9F504CE2}" uniqueName="1" name="Column1" queryTableFieldId="1"/>
    <tableColumn id="2" xr3:uid="{E729D55A-4BD3-482C-AFF3-F00364779610}" uniqueName="2" name="Column2" queryTableFieldId="2"/>
    <tableColumn id="3" xr3:uid="{C8878CCC-38AE-404F-873D-548A61BC9F37}" uniqueName="3" name="Column3" queryTableFieldId="3"/>
    <tableColumn id="4" xr3:uid="{AC0C138B-4F53-42A5-BB56-F12B1B7E34A2}" uniqueName="4" name="Column4" queryTableFieldId="4"/>
    <tableColumn id="5" xr3:uid="{D79EC6E0-8BFD-4282-B9D2-0273318499B2}" uniqueName="5" name="Column5" queryTableFieldId="5"/>
    <tableColumn id="6" xr3:uid="{0471D4FA-427C-4C11-B004-B6EC879670FB}" uniqueName="6" name="Column6" queryTableFieldId="6"/>
    <tableColumn id="7" xr3:uid="{9CD44BB9-E4A1-409E-B6D4-7F4D55A07CE3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6692-3838-44A3-BE66-9D15F1CE8AEC}">
  <dimension ref="A1:G256"/>
  <sheetViews>
    <sheetView workbookViewId="0"/>
  </sheetViews>
  <sheetFormatPr defaultRowHeight="14.5" x14ac:dyDescent="0.35"/>
  <cols>
    <col min="1" max="4" width="10.54296875" bestFit="1" customWidth="1"/>
    <col min="5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8.7000001221895218E-3</v>
      </c>
      <c r="E2">
        <v>4.6051974296569824</v>
      </c>
      <c r="F2">
        <v>10000</v>
      </c>
      <c r="G2">
        <v>79</v>
      </c>
    </row>
    <row r="3" spans="1:7" x14ac:dyDescent="0.35">
      <c r="A3">
        <v>1</v>
      </c>
      <c r="B3">
        <v>2</v>
      </c>
      <c r="C3">
        <v>0</v>
      </c>
      <c r="D3">
        <v>8.6000002920627594E-3</v>
      </c>
      <c r="E3">
        <v>4.6051974296569824</v>
      </c>
      <c r="F3">
        <v>10000</v>
      </c>
      <c r="G3">
        <v>79</v>
      </c>
    </row>
    <row r="4" spans="1:7" x14ac:dyDescent="0.35">
      <c r="A4">
        <v>2</v>
      </c>
      <c r="B4">
        <v>4</v>
      </c>
      <c r="C4">
        <v>0</v>
      </c>
      <c r="D4">
        <v>8.7999999523162842E-3</v>
      </c>
      <c r="E4">
        <v>4.6051974296569824</v>
      </c>
      <c r="F4">
        <v>10000</v>
      </c>
      <c r="G4">
        <v>79</v>
      </c>
    </row>
    <row r="5" spans="1:7" x14ac:dyDescent="0.35">
      <c r="A5">
        <v>3</v>
      </c>
      <c r="B5">
        <v>6</v>
      </c>
      <c r="C5">
        <v>0</v>
      </c>
      <c r="D5">
        <v>8.8999997824430466E-3</v>
      </c>
      <c r="E5">
        <v>4.6051959991455078</v>
      </c>
      <c r="F5">
        <v>10000</v>
      </c>
      <c r="G5">
        <v>79</v>
      </c>
    </row>
    <row r="6" spans="1:7" x14ac:dyDescent="0.35">
      <c r="A6">
        <v>4</v>
      </c>
      <c r="B6">
        <v>8</v>
      </c>
      <c r="C6">
        <v>0</v>
      </c>
      <c r="D6">
        <v>8.7999999523162842E-3</v>
      </c>
      <c r="E6">
        <v>4.6051955223083496</v>
      </c>
      <c r="F6">
        <v>10000</v>
      </c>
      <c r="G6">
        <v>79</v>
      </c>
    </row>
    <row r="7" spans="1:7" x14ac:dyDescent="0.35">
      <c r="A7">
        <v>5</v>
      </c>
      <c r="B7">
        <v>10</v>
      </c>
      <c r="C7">
        <v>0</v>
      </c>
      <c r="D7">
        <v>8.999999612569809E-3</v>
      </c>
      <c r="E7">
        <v>4.6051945686340332</v>
      </c>
      <c r="F7">
        <v>10000</v>
      </c>
      <c r="G7">
        <v>79</v>
      </c>
    </row>
    <row r="8" spans="1:7" x14ac:dyDescent="0.35">
      <c r="A8">
        <v>6</v>
      </c>
      <c r="B8">
        <v>12</v>
      </c>
      <c r="C8">
        <v>0</v>
      </c>
      <c r="D8">
        <v>9.2000002041459084E-3</v>
      </c>
      <c r="E8">
        <v>4.605194091796875</v>
      </c>
      <c r="F8">
        <v>10000</v>
      </c>
      <c r="G8">
        <v>79</v>
      </c>
    </row>
    <row r="9" spans="1:7" x14ac:dyDescent="0.35">
      <c r="A9">
        <v>7</v>
      </c>
      <c r="B9">
        <v>14</v>
      </c>
      <c r="C9">
        <v>0</v>
      </c>
      <c r="D9">
        <v>9.3999998643994331E-3</v>
      </c>
      <c r="E9">
        <v>4.6051926612854004</v>
      </c>
      <c r="F9">
        <v>10000</v>
      </c>
      <c r="G9">
        <v>79</v>
      </c>
    </row>
    <row r="10" spans="1:7" x14ac:dyDescent="0.35">
      <c r="A10">
        <v>8</v>
      </c>
      <c r="B10">
        <v>16</v>
      </c>
      <c r="C10">
        <v>0</v>
      </c>
      <c r="D10">
        <v>9.3000000342726707E-3</v>
      </c>
      <c r="E10">
        <v>4.605191707611084</v>
      </c>
      <c r="F10">
        <v>10000</v>
      </c>
      <c r="G10">
        <v>79</v>
      </c>
    </row>
    <row r="11" spans="1:7" x14ac:dyDescent="0.35">
      <c r="A11">
        <v>9</v>
      </c>
      <c r="B11">
        <v>18</v>
      </c>
      <c r="C11">
        <v>0</v>
      </c>
      <c r="D11">
        <v>9.2000002041459084E-3</v>
      </c>
      <c r="E11">
        <v>4.6051907539367676</v>
      </c>
      <c r="F11">
        <v>10000</v>
      </c>
      <c r="G11">
        <v>79</v>
      </c>
    </row>
    <row r="12" spans="1:7" x14ac:dyDescent="0.35">
      <c r="A12">
        <v>10</v>
      </c>
      <c r="B12">
        <v>20</v>
      </c>
      <c r="C12">
        <v>0</v>
      </c>
      <c r="D12">
        <v>9.3000000342726707E-3</v>
      </c>
      <c r="E12">
        <v>4.6051902770996094</v>
      </c>
      <c r="F12">
        <v>10000</v>
      </c>
      <c r="G12">
        <v>79</v>
      </c>
    </row>
    <row r="13" spans="1:7" x14ac:dyDescent="0.35">
      <c r="A13">
        <v>11</v>
      </c>
      <c r="B13">
        <v>22</v>
      </c>
      <c r="C13">
        <v>0</v>
      </c>
      <c r="D13">
        <v>9.3999998643994331E-3</v>
      </c>
      <c r="E13">
        <v>4.605189323425293</v>
      </c>
      <c r="F13">
        <v>10000</v>
      </c>
      <c r="G13">
        <v>79</v>
      </c>
    </row>
    <row r="14" spans="1:7" x14ac:dyDescent="0.35">
      <c r="A14">
        <v>12</v>
      </c>
      <c r="B14">
        <v>24</v>
      </c>
      <c r="C14">
        <v>0</v>
      </c>
      <c r="D14">
        <v>9.4999996945261955E-3</v>
      </c>
      <c r="E14">
        <v>4.6051878929138184</v>
      </c>
      <c r="F14">
        <v>10000</v>
      </c>
      <c r="G14">
        <v>79</v>
      </c>
    </row>
    <row r="15" spans="1:7" x14ac:dyDescent="0.35">
      <c r="A15">
        <v>13</v>
      </c>
      <c r="B15">
        <v>26</v>
      </c>
      <c r="C15">
        <v>0</v>
      </c>
      <c r="D15">
        <v>9.4999996945261955E-3</v>
      </c>
      <c r="E15">
        <v>4.6051888465881348</v>
      </c>
      <c r="F15">
        <v>10000</v>
      </c>
      <c r="G15">
        <v>79</v>
      </c>
    </row>
    <row r="16" spans="1:7" x14ac:dyDescent="0.35">
      <c r="A16">
        <v>14</v>
      </c>
      <c r="B16">
        <v>28</v>
      </c>
      <c r="C16">
        <v>0</v>
      </c>
      <c r="D16">
        <v>9.4999996945261955E-3</v>
      </c>
      <c r="E16">
        <v>4.6051864624023438</v>
      </c>
      <c r="F16">
        <v>10000</v>
      </c>
      <c r="G16">
        <v>79</v>
      </c>
    </row>
    <row r="17" spans="1:7" x14ac:dyDescent="0.35">
      <c r="A17">
        <v>15</v>
      </c>
      <c r="B17">
        <v>30</v>
      </c>
      <c r="C17">
        <v>0</v>
      </c>
      <c r="D17">
        <v>9.3999998643994331E-3</v>
      </c>
      <c r="E17">
        <v>4.6051850318908691</v>
      </c>
      <c r="F17">
        <v>10000</v>
      </c>
      <c r="G17">
        <v>79</v>
      </c>
    </row>
    <row r="18" spans="1:7" x14ac:dyDescent="0.35">
      <c r="A18">
        <v>16</v>
      </c>
      <c r="B18">
        <v>32</v>
      </c>
      <c r="C18">
        <v>0</v>
      </c>
      <c r="D18">
        <v>9.3000000342726707E-3</v>
      </c>
      <c r="E18">
        <v>4.6051840782165527</v>
      </c>
      <c r="F18">
        <v>10000</v>
      </c>
      <c r="G18">
        <v>79</v>
      </c>
    </row>
    <row r="19" spans="1:7" x14ac:dyDescent="0.35">
      <c r="A19">
        <v>17</v>
      </c>
      <c r="B19">
        <v>34</v>
      </c>
      <c r="C19">
        <v>0</v>
      </c>
      <c r="D19">
        <v>9.2000002041459084E-3</v>
      </c>
      <c r="E19">
        <v>4.6051845550537109</v>
      </c>
      <c r="F19">
        <v>10000</v>
      </c>
      <c r="G19">
        <v>79</v>
      </c>
    </row>
    <row r="20" spans="1:7" x14ac:dyDescent="0.35">
      <c r="A20">
        <v>18</v>
      </c>
      <c r="B20">
        <v>36</v>
      </c>
      <c r="C20">
        <v>0</v>
      </c>
      <c r="D20">
        <v>9.3000000342726707E-3</v>
      </c>
      <c r="E20">
        <v>4.6051826477050781</v>
      </c>
      <c r="F20">
        <v>10000</v>
      </c>
      <c r="G20">
        <v>79</v>
      </c>
    </row>
    <row r="21" spans="1:7" x14ac:dyDescent="0.35">
      <c r="A21">
        <v>19</v>
      </c>
      <c r="B21">
        <v>38</v>
      </c>
      <c r="C21">
        <v>0</v>
      </c>
      <c r="D21">
        <v>9.3999998643994331E-3</v>
      </c>
      <c r="E21">
        <v>4.6051802635192871</v>
      </c>
      <c r="F21">
        <v>10000</v>
      </c>
      <c r="G21">
        <v>79</v>
      </c>
    </row>
    <row r="22" spans="1:7" x14ac:dyDescent="0.35">
      <c r="A22">
        <v>20</v>
      </c>
      <c r="B22">
        <v>40</v>
      </c>
      <c r="C22">
        <v>0</v>
      </c>
      <c r="D22">
        <v>9.3999998643994331E-3</v>
      </c>
      <c r="E22">
        <v>4.6051793098449707</v>
      </c>
      <c r="F22">
        <v>10000</v>
      </c>
      <c r="G22">
        <v>79</v>
      </c>
    </row>
    <row r="23" spans="1:7" x14ac:dyDescent="0.35">
      <c r="A23">
        <v>21</v>
      </c>
      <c r="B23">
        <v>42</v>
      </c>
      <c r="C23">
        <v>0</v>
      </c>
      <c r="D23">
        <v>9.4999996945261955E-3</v>
      </c>
      <c r="E23">
        <v>4.6051783561706543</v>
      </c>
      <c r="F23">
        <v>10000</v>
      </c>
      <c r="G23">
        <v>79</v>
      </c>
    </row>
    <row r="24" spans="1:7" x14ac:dyDescent="0.35">
      <c r="A24">
        <v>22</v>
      </c>
      <c r="B24">
        <v>44</v>
      </c>
      <c r="C24">
        <v>0</v>
      </c>
      <c r="D24">
        <v>9.6000004559755325E-3</v>
      </c>
      <c r="E24">
        <v>4.6051774024963379</v>
      </c>
      <c r="F24">
        <v>10000</v>
      </c>
      <c r="G24">
        <v>79</v>
      </c>
    </row>
    <row r="25" spans="1:7" x14ac:dyDescent="0.35">
      <c r="A25">
        <v>23</v>
      </c>
      <c r="B25">
        <v>46</v>
      </c>
      <c r="C25">
        <v>0</v>
      </c>
      <c r="D25">
        <v>9.8000001162290573E-3</v>
      </c>
      <c r="E25">
        <v>4.6051759719848633</v>
      </c>
      <c r="F25">
        <v>10000</v>
      </c>
      <c r="G25">
        <v>79</v>
      </c>
    </row>
    <row r="26" spans="1:7" x14ac:dyDescent="0.35">
      <c r="A26">
        <v>24</v>
      </c>
      <c r="B26">
        <v>48</v>
      </c>
      <c r="C26">
        <v>0</v>
      </c>
      <c r="D26">
        <v>9.9999997764825821E-3</v>
      </c>
      <c r="E26">
        <v>4.6051750183105469</v>
      </c>
      <c r="F26">
        <v>10000</v>
      </c>
      <c r="G26">
        <v>79</v>
      </c>
    </row>
    <row r="27" spans="1:7" x14ac:dyDescent="0.35">
      <c r="A27">
        <v>25</v>
      </c>
      <c r="B27">
        <v>50</v>
      </c>
      <c r="C27">
        <v>0</v>
      </c>
      <c r="D27">
        <v>9.8999999463558197E-3</v>
      </c>
      <c r="E27">
        <v>4.6051740646362305</v>
      </c>
      <c r="F27">
        <v>10000</v>
      </c>
      <c r="G27">
        <v>79</v>
      </c>
    </row>
    <row r="28" spans="1:7" x14ac:dyDescent="0.35">
      <c r="A28">
        <v>26</v>
      </c>
      <c r="B28">
        <v>52</v>
      </c>
      <c r="C28">
        <v>0</v>
      </c>
      <c r="D28">
        <v>9.9999997764825821E-3</v>
      </c>
      <c r="E28">
        <v>4.6051731109619141</v>
      </c>
      <c r="F28">
        <v>10000</v>
      </c>
      <c r="G28">
        <v>79</v>
      </c>
    </row>
    <row r="29" spans="1:7" x14ac:dyDescent="0.35">
      <c r="A29">
        <v>27</v>
      </c>
      <c r="B29">
        <v>54</v>
      </c>
      <c r="C29">
        <v>0</v>
      </c>
      <c r="D29">
        <v>1.0200000368058681E-2</v>
      </c>
      <c r="E29">
        <v>4.6051721572875977</v>
      </c>
      <c r="F29">
        <v>10000</v>
      </c>
      <c r="G29">
        <v>79</v>
      </c>
    </row>
    <row r="30" spans="1:7" x14ac:dyDescent="0.35">
      <c r="A30">
        <v>28</v>
      </c>
      <c r="B30">
        <v>56</v>
      </c>
      <c r="C30">
        <v>0</v>
      </c>
      <c r="D30">
        <v>1.0300000198185444E-2</v>
      </c>
      <c r="E30">
        <v>4.605170726776123</v>
      </c>
      <c r="F30">
        <v>10000</v>
      </c>
      <c r="G30">
        <v>79</v>
      </c>
    </row>
    <row r="31" spans="1:7" x14ac:dyDescent="0.35">
      <c r="A31">
        <v>29</v>
      </c>
      <c r="B31">
        <v>58</v>
      </c>
      <c r="C31">
        <v>0</v>
      </c>
      <c r="D31">
        <v>1.0499999858438969E-2</v>
      </c>
      <c r="E31">
        <v>4.6051692962646484</v>
      </c>
      <c r="F31">
        <v>10000</v>
      </c>
      <c r="G31">
        <v>79</v>
      </c>
    </row>
    <row r="32" spans="1:7" x14ac:dyDescent="0.35">
      <c r="A32">
        <v>30</v>
      </c>
      <c r="B32">
        <v>60</v>
      </c>
      <c r="C32">
        <v>0</v>
      </c>
      <c r="D32">
        <v>1.0599999688565731E-2</v>
      </c>
      <c r="E32">
        <v>4.6051688194274902</v>
      </c>
      <c r="F32">
        <v>10000</v>
      </c>
      <c r="G32">
        <v>79</v>
      </c>
    </row>
    <row r="33" spans="1:7" x14ac:dyDescent="0.35">
      <c r="A33">
        <v>31</v>
      </c>
      <c r="B33">
        <v>62</v>
      </c>
      <c r="C33">
        <v>0</v>
      </c>
      <c r="D33">
        <v>1.0700000450015068E-2</v>
      </c>
      <c r="E33">
        <v>4.6051673889160156</v>
      </c>
      <c r="F33">
        <v>10000</v>
      </c>
      <c r="G33">
        <v>79</v>
      </c>
    </row>
    <row r="34" spans="1:7" x14ac:dyDescent="0.35">
      <c r="A34">
        <v>32</v>
      </c>
      <c r="B34">
        <v>64</v>
      </c>
      <c r="C34">
        <v>0</v>
      </c>
      <c r="D34">
        <v>1.0999999940395355E-2</v>
      </c>
      <c r="E34">
        <v>4.6051650047302246</v>
      </c>
      <c r="F34">
        <v>10000</v>
      </c>
      <c r="G34">
        <v>79</v>
      </c>
    </row>
    <row r="35" spans="1:7" x14ac:dyDescent="0.35">
      <c r="A35">
        <v>33</v>
      </c>
      <c r="B35">
        <v>66</v>
      </c>
      <c r="C35">
        <v>0</v>
      </c>
      <c r="D35">
        <v>1.1099999770522118E-2</v>
      </c>
      <c r="E35">
        <v>4.6051645278930664</v>
      </c>
      <c r="F35">
        <v>10000</v>
      </c>
      <c r="G35">
        <v>79</v>
      </c>
    </row>
    <row r="36" spans="1:7" x14ac:dyDescent="0.35">
      <c r="A36">
        <v>34</v>
      </c>
      <c r="B36">
        <v>68</v>
      </c>
      <c r="C36">
        <v>0</v>
      </c>
      <c r="D36">
        <v>1.1099999770522118E-2</v>
      </c>
      <c r="E36">
        <v>4.6051626205444336</v>
      </c>
      <c r="F36">
        <v>10000</v>
      </c>
      <c r="G36">
        <v>79</v>
      </c>
    </row>
    <row r="37" spans="1:7" x14ac:dyDescent="0.35">
      <c r="A37">
        <v>35</v>
      </c>
      <c r="B37">
        <v>70</v>
      </c>
      <c r="C37">
        <v>0</v>
      </c>
      <c r="D37">
        <v>1.119999960064888E-2</v>
      </c>
      <c r="E37">
        <v>4.6051607131958008</v>
      </c>
      <c r="F37">
        <v>10000</v>
      </c>
      <c r="G37">
        <v>79</v>
      </c>
    </row>
    <row r="38" spans="1:7" x14ac:dyDescent="0.35">
      <c r="A38">
        <v>36</v>
      </c>
      <c r="B38">
        <v>72</v>
      </c>
      <c r="C38">
        <v>0</v>
      </c>
      <c r="D38">
        <v>1.1300000362098217E-2</v>
      </c>
      <c r="E38">
        <v>4.6051602363586426</v>
      </c>
      <c r="F38">
        <v>10000</v>
      </c>
      <c r="G38">
        <v>79</v>
      </c>
    </row>
    <row r="39" spans="1:7" x14ac:dyDescent="0.35">
      <c r="A39">
        <v>37</v>
      </c>
      <c r="B39">
        <v>74</v>
      </c>
      <c r="C39">
        <v>0</v>
      </c>
      <c r="D39">
        <v>1.1599999852478504E-2</v>
      </c>
      <c r="E39">
        <v>4.6051592826843262</v>
      </c>
      <c r="F39">
        <v>10000</v>
      </c>
      <c r="G39">
        <v>79</v>
      </c>
    </row>
    <row r="40" spans="1:7" x14ac:dyDescent="0.35">
      <c r="A40">
        <v>38</v>
      </c>
      <c r="B40">
        <v>76</v>
      </c>
      <c r="C40">
        <v>0</v>
      </c>
      <c r="D40">
        <v>1.1599999852478504E-2</v>
      </c>
      <c r="E40">
        <v>4.6051573753356934</v>
      </c>
      <c r="F40">
        <v>10000</v>
      </c>
      <c r="G40">
        <v>79</v>
      </c>
    </row>
    <row r="41" spans="1:7" x14ac:dyDescent="0.35">
      <c r="A41">
        <v>39</v>
      </c>
      <c r="B41">
        <v>78</v>
      </c>
      <c r="C41">
        <v>0</v>
      </c>
      <c r="D41">
        <v>1.1800000444054604E-2</v>
      </c>
      <c r="E41">
        <v>4.605156421661377</v>
      </c>
      <c r="F41">
        <v>10000</v>
      </c>
      <c r="G41">
        <v>79</v>
      </c>
    </row>
    <row r="42" spans="1:7" x14ac:dyDescent="0.35">
      <c r="A42">
        <v>40</v>
      </c>
      <c r="B42">
        <v>80</v>
      </c>
      <c r="C42">
        <v>0</v>
      </c>
      <c r="D42">
        <v>1.1699999682605267E-2</v>
      </c>
      <c r="E42">
        <v>4.6051559448242188</v>
      </c>
      <c r="F42">
        <v>10000</v>
      </c>
      <c r="G42">
        <v>79</v>
      </c>
    </row>
    <row r="43" spans="1:7" x14ac:dyDescent="0.35">
      <c r="A43">
        <v>41</v>
      </c>
      <c r="B43">
        <v>82</v>
      </c>
      <c r="C43">
        <v>0</v>
      </c>
      <c r="D43">
        <v>1.1599999852478504E-2</v>
      </c>
      <c r="E43">
        <v>4.6051545143127441</v>
      </c>
      <c r="F43">
        <v>10000</v>
      </c>
      <c r="G43">
        <v>79</v>
      </c>
    </row>
    <row r="44" spans="1:7" x14ac:dyDescent="0.35">
      <c r="A44">
        <v>42</v>
      </c>
      <c r="B44">
        <v>84</v>
      </c>
      <c r="C44">
        <v>0</v>
      </c>
      <c r="D44">
        <v>1.1599999852478504E-2</v>
      </c>
      <c r="E44">
        <v>4.6051535606384277</v>
      </c>
      <c r="F44">
        <v>10000</v>
      </c>
      <c r="G44">
        <v>79</v>
      </c>
    </row>
    <row r="45" spans="1:7" x14ac:dyDescent="0.35">
      <c r="A45">
        <v>43</v>
      </c>
      <c r="B45">
        <v>86</v>
      </c>
      <c r="C45">
        <v>0</v>
      </c>
      <c r="D45">
        <v>1.1800000444054604E-2</v>
      </c>
      <c r="E45">
        <v>4.6051530838012695</v>
      </c>
      <c r="F45">
        <v>10000</v>
      </c>
      <c r="G45">
        <v>79</v>
      </c>
    </row>
    <row r="46" spans="1:7" x14ac:dyDescent="0.35">
      <c r="A46">
        <v>44</v>
      </c>
      <c r="B46">
        <v>88</v>
      </c>
      <c r="C46">
        <v>0</v>
      </c>
      <c r="D46">
        <v>1.2099999934434891E-2</v>
      </c>
      <c r="E46">
        <v>4.6051526069641113</v>
      </c>
      <c r="F46">
        <v>10000</v>
      </c>
      <c r="G46">
        <v>79</v>
      </c>
    </row>
    <row r="47" spans="1:7" x14ac:dyDescent="0.35">
      <c r="A47">
        <v>45</v>
      </c>
      <c r="B47">
        <v>90</v>
      </c>
      <c r="C47">
        <v>0</v>
      </c>
      <c r="D47">
        <v>1.2299999594688416E-2</v>
      </c>
      <c r="E47">
        <v>4.6051516532897949</v>
      </c>
      <c r="F47">
        <v>10000</v>
      </c>
      <c r="G47">
        <v>79</v>
      </c>
    </row>
    <row r="48" spans="1:7" x14ac:dyDescent="0.35">
      <c r="A48">
        <v>46</v>
      </c>
      <c r="B48">
        <v>92</v>
      </c>
      <c r="C48">
        <v>0</v>
      </c>
      <c r="D48">
        <v>1.2199999764561653E-2</v>
      </c>
      <c r="E48">
        <v>4.6051511764526367</v>
      </c>
      <c r="F48">
        <v>10000</v>
      </c>
      <c r="G48">
        <v>79</v>
      </c>
    </row>
    <row r="49" spans="1:7" x14ac:dyDescent="0.35">
      <c r="A49">
        <v>47</v>
      </c>
      <c r="B49">
        <v>94</v>
      </c>
      <c r="C49">
        <v>0</v>
      </c>
      <c r="D49">
        <v>1.2199999764561653E-2</v>
      </c>
      <c r="E49">
        <v>4.6051502227783203</v>
      </c>
      <c r="F49">
        <v>10000</v>
      </c>
      <c r="G49">
        <v>79</v>
      </c>
    </row>
    <row r="50" spans="1:7" x14ac:dyDescent="0.35">
      <c r="A50">
        <v>48</v>
      </c>
      <c r="B50">
        <v>96</v>
      </c>
      <c r="C50">
        <v>0</v>
      </c>
      <c r="D50">
        <v>1.2299999594688416E-2</v>
      </c>
      <c r="E50">
        <v>4.6051492691040039</v>
      </c>
      <c r="F50">
        <v>10000</v>
      </c>
      <c r="G50">
        <v>79</v>
      </c>
    </row>
    <row r="51" spans="1:7" x14ac:dyDescent="0.35">
      <c r="A51">
        <v>49</v>
      </c>
      <c r="B51">
        <v>98</v>
      </c>
      <c r="C51">
        <v>0</v>
      </c>
      <c r="D51">
        <v>1.2199999764561653E-2</v>
      </c>
      <c r="E51">
        <v>4.6051478385925293</v>
      </c>
      <c r="F51">
        <v>10000</v>
      </c>
      <c r="G51">
        <v>79</v>
      </c>
    </row>
    <row r="52" spans="1:7" x14ac:dyDescent="0.35">
      <c r="A52">
        <v>50</v>
      </c>
      <c r="B52">
        <v>100</v>
      </c>
      <c r="C52">
        <v>0</v>
      </c>
      <c r="D52">
        <v>1.2199999764561653E-2</v>
      </c>
      <c r="E52">
        <v>4.6051473617553711</v>
      </c>
      <c r="F52">
        <v>10000</v>
      </c>
      <c r="G52">
        <v>79</v>
      </c>
    </row>
    <row r="53" spans="1:7" x14ac:dyDescent="0.35">
      <c r="A53">
        <v>0</v>
      </c>
      <c r="B53">
        <v>0</v>
      </c>
      <c r="C53">
        <v>0</v>
      </c>
      <c r="D53">
        <v>9.7000002861022949E-3</v>
      </c>
      <c r="E53">
        <v>4.6051898002624512</v>
      </c>
      <c r="F53">
        <v>10000</v>
      </c>
      <c r="G53">
        <v>79</v>
      </c>
    </row>
    <row r="54" spans="1:7" x14ac:dyDescent="0.35">
      <c r="A54">
        <v>1</v>
      </c>
      <c r="B54">
        <v>2</v>
      </c>
      <c r="C54">
        <v>0</v>
      </c>
      <c r="D54">
        <v>9.6000004559755325E-3</v>
      </c>
      <c r="E54">
        <v>4.6051898002624512</v>
      </c>
      <c r="F54">
        <v>10000</v>
      </c>
      <c r="G54">
        <v>79</v>
      </c>
    </row>
    <row r="55" spans="1:7" x14ac:dyDescent="0.35">
      <c r="A55">
        <v>2</v>
      </c>
      <c r="B55">
        <v>4</v>
      </c>
      <c r="C55">
        <v>0</v>
      </c>
      <c r="D55">
        <v>9.7000002861022949E-3</v>
      </c>
      <c r="E55">
        <v>4.605189323425293</v>
      </c>
      <c r="F55">
        <v>10000</v>
      </c>
      <c r="G55">
        <v>79</v>
      </c>
    </row>
    <row r="56" spans="1:7" x14ac:dyDescent="0.35">
      <c r="A56">
        <v>3</v>
      </c>
      <c r="B56">
        <v>6</v>
      </c>
      <c r="C56">
        <v>0</v>
      </c>
      <c r="D56">
        <v>9.6000004559755325E-3</v>
      </c>
      <c r="E56">
        <v>4.6051878929138184</v>
      </c>
      <c r="F56">
        <v>10000</v>
      </c>
      <c r="G56">
        <v>79</v>
      </c>
    </row>
    <row r="57" spans="1:7" x14ac:dyDescent="0.35">
      <c r="A57">
        <v>4</v>
      </c>
      <c r="B57">
        <v>8</v>
      </c>
      <c r="C57">
        <v>0</v>
      </c>
      <c r="D57">
        <v>9.8000001162290573E-3</v>
      </c>
      <c r="E57">
        <v>4.6051864624023438</v>
      </c>
      <c r="F57">
        <v>10000</v>
      </c>
      <c r="G57">
        <v>79</v>
      </c>
    </row>
    <row r="58" spans="1:7" x14ac:dyDescent="0.35">
      <c r="A58">
        <v>5</v>
      </c>
      <c r="B58">
        <v>10</v>
      </c>
      <c r="C58">
        <v>0</v>
      </c>
      <c r="D58">
        <v>9.8000001162290573E-3</v>
      </c>
      <c r="E58">
        <v>4.6051845550537109</v>
      </c>
      <c r="F58">
        <v>10000</v>
      </c>
      <c r="G58">
        <v>79</v>
      </c>
    </row>
    <row r="59" spans="1:7" x14ac:dyDescent="0.35">
      <c r="A59">
        <v>6</v>
      </c>
      <c r="B59">
        <v>12</v>
      </c>
      <c r="C59">
        <v>0</v>
      </c>
      <c r="D59">
        <v>9.8000001162290573E-3</v>
      </c>
      <c r="E59">
        <v>4.6051845550537109</v>
      </c>
      <c r="F59">
        <v>10000</v>
      </c>
      <c r="G59">
        <v>79</v>
      </c>
    </row>
    <row r="60" spans="1:7" x14ac:dyDescent="0.35">
      <c r="A60">
        <v>7</v>
      </c>
      <c r="B60">
        <v>14</v>
      </c>
      <c r="C60">
        <v>0</v>
      </c>
      <c r="D60">
        <v>9.7000002861022949E-3</v>
      </c>
      <c r="E60">
        <v>4.6051816940307617</v>
      </c>
      <c r="F60">
        <v>10000</v>
      </c>
      <c r="G60">
        <v>79</v>
      </c>
    </row>
    <row r="61" spans="1:7" x14ac:dyDescent="0.35">
      <c r="A61">
        <v>8</v>
      </c>
      <c r="B61">
        <v>16</v>
      </c>
      <c r="C61">
        <v>0</v>
      </c>
      <c r="D61">
        <v>9.8000001162290573E-3</v>
      </c>
      <c r="E61">
        <v>4.6051802635192871</v>
      </c>
      <c r="F61">
        <v>10000</v>
      </c>
      <c r="G61">
        <v>79</v>
      </c>
    </row>
    <row r="62" spans="1:7" x14ac:dyDescent="0.35">
      <c r="A62">
        <v>9</v>
      </c>
      <c r="B62">
        <v>18</v>
      </c>
      <c r="C62">
        <v>0</v>
      </c>
      <c r="D62">
        <v>9.8000001162290573E-3</v>
      </c>
      <c r="E62">
        <v>4.6051783561706543</v>
      </c>
      <c r="F62">
        <v>10000</v>
      </c>
      <c r="G62">
        <v>79</v>
      </c>
    </row>
    <row r="63" spans="1:7" x14ac:dyDescent="0.35">
      <c r="A63">
        <v>10</v>
      </c>
      <c r="B63">
        <v>20</v>
      </c>
      <c r="C63">
        <v>0</v>
      </c>
      <c r="D63">
        <v>9.8000001162290573E-3</v>
      </c>
      <c r="E63">
        <v>4.6051759719848633</v>
      </c>
      <c r="F63">
        <v>10000</v>
      </c>
      <c r="G63">
        <v>79</v>
      </c>
    </row>
    <row r="64" spans="1:7" x14ac:dyDescent="0.35">
      <c r="A64">
        <v>11</v>
      </c>
      <c r="B64">
        <v>22</v>
      </c>
      <c r="C64">
        <v>0</v>
      </c>
      <c r="D64">
        <v>9.8999999463558197E-3</v>
      </c>
      <c r="E64">
        <v>4.6051754951477051</v>
      </c>
      <c r="F64">
        <v>10000</v>
      </c>
      <c r="G64">
        <v>79</v>
      </c>
    </row>
    <row r="65" spans="1:7" x14ac:dyDescent="0.35">
      <c r="A65">
        <v>12</v>
      </c>
      <c r="B65">
        <v>24</v>
      </c>
      <c r="C65">
        <v>0</v>
      </c>
      <c r="D65">
        <v>9.9999997764825821E-3</v>
      </c>
      <c r="E65">
        <v>4.6051726341247559</v>
      </c>
      <c r="F65">
        <v>10000</v>
      </c>
      <c r="G65">
        <v>79</v>
      </c>
    </row>
    <row r="66" spans="1:7" x14ac:dyDescent="0.35">
      <c r="A66">
        <v>13</v>
      </c>
      <c r="B66">
        <v>26</v>
      </c>
      <c r="C66">
        <v>0</v>
      </c>
      <c r="D66">
        <v>9.9999997764825821E-3</v>
      </c>
      <c r="E66">
        <v>4.6051716804504395</v>
      </c>
      <c r="F66">
        <v>10000</v>
      </c>
      <c r="G66">
        <v>79</v>
      </c>
    </row>
    <row r="67" spans="1:7" x14ac:dyDescent="0.35">
      <c r="A67">
        <v>14</v>
      </c>
      <c r="B67">
        <v>28</v>
      </c>
      <c r="C67">
        <v>0</v>
      </c>
      <c r="D67">
        <v>9.9999997764825821E-3</v>
      </c>
      <c r="E67">
        <v>4.605168342590332</v>
      </c>
      <c r="F67">
        <v>10000</v>
      </c>
      <c r="G67">
        <v>79</v>
      </c>
    </row>
    <row r="68" spans="1:7" x14ac:dyDescent="0.35">
      <c r="A68">
        <v>15</v>
      </c>
      <c r="B68">
        <v>30</v>
      </c>
      <c r="C68">
        <v>0</v>
      </c>
      <c r="D68">
        <v>9.9999997764825821E-3</v>
      </c>
      <c r="E68">
        <v>4.6051669120788574</v>
      </c>
      <c r="F68">
        <v>10000</v>
      </c>
      <c r="G68">
        <v>79</v>
      </c>
    </row>
    <row r="69" spans="1:7" x14ac:dyDescent="0.35">
      <c r="A69">
        <v>16</v>
      </c>
      <c r="B69">
        <v>32</v>
      </c>
      <c r="C69">
        <v>0</v>
      </c>
      <c r="D69">
        <v>9.9999997764825821E-3</v>
      </c>
      <c r="E69">
        <v>4.6051650047302246</v>
      </c>
      <c r="F69">
        <v>10000</v>
      </c>
      <c r="G69">
        <v>79</v>
      </c>
    </row>
    <row r="70" spans="1:7" x14ac:dyDescent="0.35">
      <c r="A70">
        <v>17</v>
      </c>
      <c r="B70">
        <v>34</v>
      </c>
      <c r="C70">
        <v>0</v>
      </c>
      <c r="D70">
        <v>9.9999997764825821E-3</v>
      </c>
      <c r="E70">
        <v>4.6051626205444336</v>
      </c>
      <c r="F70">
        <v>10000</v>
      </c>
      <c r="G70">
        <v>79</v>
      </c>
    </row>
    <row r="71" spans="1:7" x14ac:dyDescent="0.35">
      <c r="A71">
        <v>18</v>
      </c>
      <c r="B71">
        <v>36</v>
      </c>
      <c r="C71">
        <v>0</v>
      </c>
      <c r="D71">
        <v>9.8000001162290573E-3</v>
      </c>
      <c r="E71">
        <v>4.6051597595214844</v>
      </c>
      <c r="F71">
        <v>10000</v>
      </c>
      <c r="G71">
        <v>79</v>
      </c>
    </row>
    <row r="72" spans="1:7" x14ac:dyDescent="0.35">
      <c r="A72">
        <v>19</v>
      </c>
      <c r="B72">
        <v>38</v>
      </c>
      <c r="C72">
        <v>0</v>
      </c>
      <c r="D72">
        <v>9.8999999463558197E-3</v>
      </c>
      <c r="E72">
        <v>4.605158805847168</v>
      </c>
      <c r="F72">
        <v>10000</v>
      </c>
      <c r="G72">
        <v>79</v>
      </c>
    </row>
    <row r="73" spans="1:7" x14ac:dyDescent="0.35">
      <c r="A73">
        <v>20</v>
      </c>
      <c r="B73">
        <v>40</v>
      </c>
      <c r="C73">
        <v>0</v>
      </c>
      <c r="D73">
        <v>9.8999999463558197E-3</v>
      </c>
      <c r="E73">
        <v>4.605156421661377</v>
      </c>
      <c r="F73">
        <v>10000</v>
      </c>
      <c r="G73">
        <v>79</v>
      </c>
    </row>
    <row r="74" spans="1:7" x14ac:dyDescent="0.35">
      <c r="A74">
        <v>21</v>
      </c>
      <c r="B74">
        <v>42</v>
      </c>
      <c r="C74">
        <v>0</v>
      </c>
      <c r="D74">
        <v>9.8999999463558197E-3</v>
      </c>
      <c r="E74">
        <v>4.6051549911499023</v>
      </c>
      <c r="F74">
        <v>10000</v>
      </c>
      <c r="G74">
        <v>79</v>
      </c>
    </row>
    <row r="75" spans="1:7" x14ac:dyDescent="0.35">
      <c r="A75">
        <v>22</v>
      </c>
      <c r="B75">
        <v>44</v>
      </c>
      <c r="C75">
        <v>0</v>
      </c>
      <c r="D75">
        <v>9.8999999463558197E-3</v>
      </c>
      <c r="E75">
        <v>4.6051521301269531</v>
      </c>
      <c r="F75">
        <v>10000</v>
      </c>
      <c r="G75">
        <v>79</v>
      </c>
    </row>
    <row r="76" spans="1:7" x14ac:dyDescent="0.35">
      <c r="A76">
        <v>23</v>
      </c>
      <c r="B76">
        <v>46</v>
      </c>
      <c r="C76">
        <v>0</v>
      </c>
      <c r="D76">
        <v>9.8999999463558197E-3</v>
      </c>
      <c r="E76">
        <v>4.6051502227783203</v>
      </c>
      <c r="F76">
        <v>10000</v>
      </c>
      <c r="G76">
        <v>79</v>
      </c>
    </row>
    <row r="77" spans="1:7" x14ac:dyDescent="0.35">
      <c r="A77">
        <v>24</v>
      </c>
      <c r="B77">
        <v>48</v>
      </c>
      <c r="C77">
        <v>0</v>
      </c>
      <c r="D77">
        <v>9.7000002861022949E-3</v>
      </c>
      <c r="E77">
        <v>4.6051483154296875</v>
      </c>
      <c r="F77">
        <v>10000</v>
      </c>
      <c r="G77">
        <v>79</v>
      </c>
    </row>
    <row r="78" spans="1:7" x14ac:dyDescent="0.35">
      <c r="A78">
        <v>25</v>
      </c>
      <c r="B78">
        <v>50</v>
      </c>
      <c r="C78">
        <v>0</v>
      </c>
      <c r="D78">
        <v>9.7000002861022949E-3</v>
      </c>
      <c r="E78">
        <v>4.6051459312438965</v>
      </c>
      <c r="F78">
        <v>10000</v>
      </c>
      <c r="G78">
        <v>79</v>
      </c>
    </row>
    <row r="79" spans="1:7" x14ac:dyDescent="0.35">
      <c r="A79">
        <v>26</v>
      </c>
      <c r="B79">
        <v>52</v>
      </c>
      <c r="C79">
        <v>0</v>
      </c>
      <c r="D79">
        <v>9.7000002861022949E-3</v>
      </c>
      <c r="E79">
        <v>4.6051445007324219</v>
      </c>
      <c r="F79">
        <v>10000</v>
      </c>
      <c r="G79">
        <v>79</v>
      </c>
    </row>
    <row r="80" spans="1:7" x14ac:dyDescent="0.35">
      <c r="A80">
        <v>27</v>
      </c>
      <c r="B80">
        <v>54</v>
      </c>
      <c r="C80">
        <v>0</v>
      </c>
      <c r="D80">
        <v>9.7000002861022949E-3</v>
      </c>
      <c r="E80">
        <v>4.6051416397094727</v>
      </c>
      <c r="F80">
        <v>10000</v>
      </c>
      <c r="G80">
        <v>79</v>
      </c>
    </row>
    <row r="81" spans="1:7" x14ac:dyDescent="0.35">
      <c r="A81">
        <v>28</v>
      </c>
      <c r="B81">
        <v>56</v>
      </c>
      <c r="C81">
        <v>0</v>
      </c>
      <c r="D81">
        <v>9.8000001162290573E-3</v>
      </c>
      <c r="E81">
        <v>4.6051406860351563</v>
      </c>
      <c r="F81">
        <v>10000</v>
      </c>
      <c r="G81">
        <v>79</v>
      </c>
    </row>
    <row r="82" spans="1:7" x14ac:dyDescent="0.35">
      <c r="A82">
        <v>29</v>
      </c>
      <c r="B82">
        <v>58</v>
      </c>
      <c r="C82">
        <v>0</v>
      </c>
      <c r="D82">
        <v>9.7000002861022949E-3</v>
      </c>
      <c r="E82">
        <v>4.6051368713378906</v>
      </c>
      <c r="F82">
        <v>10000</v>
      </c>
      <c r="G82">
        <v>79</v>
      </c>
    </row>
    <row r="83" spans="1:7" x14ac:dyDescent="0.35">
      <c r="A83">
        <v>30</v>
      </c>
      <c r="B83">
        <v>60</v>
      </c>
      <c r="C83">
        <v>0</v>
      </c>
      <c r="D83">
        <v>9.6000004559755325E-3</v>
      </c>
      <c r="E83">
        <v>4.6051363945007324</v>
      </c>
      <c r="F83">
        <v>10000</v>
      </c>
      <c r="G83">
        <v>79</v>
      </c>
    </row>
    <row r="84" spans="1:7" x14ac:dyDescent="0.35">
      <c r="A84">
        <v>31</v>
      </c>
      <c r="B84">
        <v>62</v>
      </c>
      <c r="C84">
        <v>0</v>
      </c>
      <c r="D84">
        <v>9.7000002861022949E-3</v>
      </c>
      <c r="E84">
        <v>4.6051340103149414</v>
      </c>
      <c r="F84">
        <v>10000</v>
      </c>
      <c r="G84">
        <v>79</v>
      </c>
    </row>
    <row r="85" spans="1:7" x14ac:dyDescent="0.35">
      <c r="A85">
        <v>32</v>
      </c>
      <c r="B85">
        <v>64</v>
      </c>
      <c r="C85">
        <v>0</v>
      </c>
      <c r="D85">
        <v>9.7000002861022949E-3</v>
      </c>
      <c r="E85">
        <v>4.6051316261291504</v>
      </c>
      <c r="F85">
        <v>10000</v>
      </c>
      <c r="G85">
        <v>79</v>
      </c>
    </row>
    <row r="86" spans="1:7" x14ac:dyDescent="0.35">
      <c r="A86">
        <v>33</v>
      </c>
      <c r="B86">
        <v>66</v>
      </c>
      <c r="C86">
        <v>0</v>
      </c>
      <c r="D86">
        <v>9.8000001162290573E-3</v>
      </c>
      <c r="E86">
        <v>4.6051297187805176</v>
      </c>
      <c r="F86">
        <v>10000</v>
      </c>
      <c r="G86">
        <v>79</v>
      </c>
    </row>
    <row r="87" spans="1:7" x14ac:dyDescent="0.35">
      <c r="A87">
        <v>34</v>
      </c>
      <c r="B87">
        <v>68</v>
      </c>
      <c r="C87">
        <v>0</v>
      </c>
      <c r="D87">
        <v>9.8999999463558197E-3</v>
      </c>
      <c r="E87">
        <v>4.605128288269043</v>
      </c>
      <c r="F87">
        <v>10000</v>
      </c>
      <c r="G87">
        <v>79</v>
      </c>
    </row>
    <row r="88" spans="1:7" x14ac:dyDescent="0.35">
      <c r="A88">
        <v>35</v>
      </c>
      <c r="B88">
        <v>70</v>
      </c>
      <c r="C88">
        <v>0</v>
      </c>
      <c r="D88">
        <v>9.8999999463558197E-3</v>
      </c>
      <c r="E88">
        <v>4.6051263809204102</v>
      </c>
      <c r="F88">
        <v>10000</v>
      </c>
      <c r="G88">
        <v>79</v>
      </c>
    </row>
    <row r="89" spans="1:7" x14ac:dyDescent="0.35">
      <c r="A89">
        <v>36</v>
      </c>
      <c r="B89">
        <v>72</v>
      </c>
      <c r="C89">
        <v>0</v>
      </c>
      <c r="D89">
        <v>9.9999997764825821E-3</v>
      </c>
      <c r="E89">
        <v>4.6051239967346191</v>
      </c>
      <c r="F89">
        <v>10000</v>
      </c>
      <c r="G89">
        <v>79</v>
      </c>
    </row>
    <row r="90" spans="1:7" x14ac:dyDescent="0.35">
      <c r="A90">
        <v>37</v>
      </c>
      <c r="B90">
        <v>74</v>
      </c>
      <c r="C90">
        <v>0</v>
      </c>
      <c r="D90">
        <v>9.8999999463558197E-3</v>
      </c>
      <c r="E90">
        <v>4.6051220893859863</v>
      </c>
      <c r="F90">
        <v>10000</v>
      </c>
      <c r="G90">
        <v>79</v>
      </c>
    </row>
    <row r="91" spans="1:7" x14ac:dyDescent="0.35">
      <c r="A91">
        <v>38</v>
      </c>
      <c r="B91">
        <v>76</v>
      </c>
      <c r="C91">
        <v>0</v>
      </c>
      <c r="D91">
        <v>1.0099999606609344E-2</v>
      </c>
      <c r="E91">
        <v>4.6051201820373535</v>
      </c>
      <c r="F91">
        <v>10000</v>
      </c>
      <c r="G91">
        <v>79</v>
      </c>
    </row>
    <row r="92" spans="1:7" x14ac:dyDescent="0.35">
      <c r="A92">
        <v>39</v>
      </c>
      <c r="B92">
        <v>78</v>
      </c>
      <c r="C92">
        <v>0</v>
      </c>
      <c r="D92">
        <v>1.0099999606609344E-2</v>
      </c>
      <c r="E92">
        <v>4.6051177978515625</v>
      </c>
      <c r="F92">
        <v>10000</v>
      </c>
      <c r="G92">
        <v>79</v>
      </c>
    </row>
    <row r="93" spans="1:7" x14ac:dyDescent="0.35">
      <c r="A93">
        <v>40</v>
      </c>
      <c r="B93">
        <v>80</v>
      </c>
      <c r="C93">
        <v>0</v>
      </c>
      <c r="D93">
        <v>1.0099999606609344E-2</v>
      </c>
      <c r="E93">
        <v>4.6051173210144043</v>
      </c>
      <c r="F93">
        <v>10000</v>
      </c>
      <c r="G93">
        <v>79</v>
      </c>
    </row>
    <row r="94" spans="1:7" x14ac:dyDescent="0.35">
      <c r="A94">
        <v>41</v>
      </c>
      <c r="B94">
        <v>82</v>
      </c>
      <c r="C94">
        <v>0</v>
      </c>
      <c r="D94">
        <v>1.0099999606609344E-2</v>
      </c>
      <c r="E94">
        <v>4.6051154136657715</v>
      </c>
      <c r="F94">
        <v>10000</v>
      </c>
      <c r="G94">
        <v>79</v>
      </c>
    </row>
    <row r="95" spans="1:7" x14ac:dyDescent="0.35">
      <c r="A95">
        <v>42</v>
      </c>
      <c r="B95">
        <v>84</v>
      </c>
      <c r="C95">
        <v>0</v>
      </c>
      <c r="D95">
        <v>1.0099999606609344E-2</v>
      </c>
      <c r="E95">
        <v>4.6051135063171387</v>
      </c>
      <c r="F95">
        <v>10000</v>
      </c>
      <c r="G95">
        <v>79</v>
      </c>
    </row>
    <row r="96" spans="1:7" x14ac:dyDescent="0.35">
      <c r="A96">
        <v>43</v>
      </c>
      <c r="B96">
        <v>86</v>
      </c>
      <c r="C96">
        <v>0</v>
      </c>
      <c r="D96">
        <v>1.0099999606609344E-2</v>
      </c>
      <c r="E96">
        <v>4.6051130294799805</v>
      </c>
      <c r="F96">
        <v>10000</v>
      </c>
      <c r="G96">
        <v>79</v>
      </c>
    </row>
    <row r="97" spans="1:7" x14ac:dyDescent="0.35">
      <c r="A97">
        <v>44</v>
      </c>
      <c r="B97">
        <v>88</v>
      </c>
      <c r="C97">
        <v>0</v>
      </c>
      <c r="D97">
        <v>9.9999997764825821E-3</v>
      </c>
      <c r="E97">
        <v>4.6051111221313477</v>
      </c>
      <c r="F97">
        <v>10000</v>
      </c>
      <c r="G97">
        <v>79</v>
      </c>
    </row>
    <row r="98" spans="1:7" x14ac:dyDescent="0.35">
      <c r="A98">
        <v>45</v>
      </c>
      <c r="B98">
        <v>90</v>
      </c>
      <c r="C98">
        <v>0</v>
      </c>
      <c r="D98">
        <v>9.9999997764825821E-3</v>
      </c>
      <c r="E98">
        <v>4.6051087379455566</v>
      </c>
      <c r="F98">
        <v>10000</v>
      </c>
      <c r="G98">
        <v>79</v>
      </c>
    </row>
    <row r="99" spans="1:7" x14ac:dyDescent="0.35">
      <c r="A99">
        <v>46</v>
      </c>
      <c r="B99">
        <v>92</v>
      </c>
      <c r="C99">
        <v>0</v>
      </c>
      <c r="D99">
        <v>9.8999999463558197E-3</v>
      </c>
      <c r="E99">
        <v>4.6051068305969238</v>
      </c>
      <c r="F99">
        <v>10000</v>
      </c>
      <c r="G99">
        <v>79</v>
      </c>
    </row>
    <row r="100" spans="1:7" x14ac:dyDescent="0.35">
      <c r="A100">
        <v>47</v>
      </c>
      <c r="B100">
        <v>94</v>
      </c>
      <c r="C100">
        <v>0</v>
      </c>
      <c r="D100">
        <v>9.8999999463558197E-3</v>
      </c>
      <c r="E100">
        <v>4.6051063537597656</v>
      </c>
      <c r="F100">
        <v>10000</v>
      </c>
      <c r="G100">
        <v>79</v>
      </c>
    </row>
    <row r="101" spans="1:7" x14ac:dyDescent="0.35">
      <c r="A101">
        <v>48</v>
      </c>
      <c r="B101">
        <v>96</v>
      </c>
      <c r="C101">
        <v>0</v>
      </c>
      <c r="D101">
        <v>9.8000001162290573E-3</v>
      </c>
      <c r="E101">
        <v>4.6051054000854492</v>
      </c>
      <c r="F101">
        <v>10000</v>
      </c>
      <c r="G101">
        <v>79</v>
      </c>
    </row>
    <row r="102" spans="1:7" x14ac:dyDescent="0.35">
      <c r="A102">
        <v>49</v>
      </c>
      <c r="B102">
        <v>98</v>
      </c>
      <c r="C102">
        <v>0</v>
      </c>
      <c r="D102">
        <v>9.8999999463558197E-3</v>
      </c>
      <c r="E102">
        <v>4.6051030158996582</v>
      </c>
      <c r="F102">
        <v>10000</v>
      </c>
      <c r="G102">
        <v>79</v>
      </c>
    </row>
    <row r="103" spans="1:7" x14ac:dyDescent="0.35">
      <c r="A103">
        <v>50</v>
      </c>
      <c r="B103">
        <v>100</v>
      </c>
      <c r="C103">
        <v>0</v>
      </c>
      <c r="D103">
        <v>9.8999999463558197E-3</v>
      </c>
      <c r="E103">
        <v>4.6051011085510254</v>
      </c>
      <c r="F103">
        <v>10000</v>
      </c>
      <c r="G103">
        <v>79</v>
      </c>
    </row>
    <row r="104" spans="1:7" x14ac:dyDescent="0.35">
      <c r="A104">
        <v>0</v>
      </c>
      <c r="B104">
        <v>0</v>
      </c>
      <c r="C104">
        <v>0</v>
      </c>
      <c r="D104">
        <v>1.0400000028312206E-2</v>
      </c>
      <c r="E104">
        <v>4.6051750183105469</v>
      </c>
      <c r="F104">
        <v>10000</v>
      </c>
      <c r="G104">
        <v>79</v>
      </c>
    </row>
    <row r="105" spans="1:7" x14ac:dyDescent="0.35">
      <c r="A105">
        <v>1</v>
      </c>
      <c r="B105">
        <v>2</v>
      </c>
      <c r="C105">
        <v>0</v>
      </c>
      <c r="D105">
        <v>1.0599999688565731E-2</v>
      </c>
      <c r="E105">
        <v>4.6051740646362305</v>
      </c>
      <c r="F105">
        <v>10000</v>
      </c>
      <c r="G105">
        <v>79</v>
      </c>
    </row>
    <row r="106" spans="1:7" x14ac:dyDescent="0.35">
      <c r="A106">
        <v>2</v>
      </c>
      <c r="B106">
        <v>4</v>
      </c>
      <c r="C106">
        <v>0</v>
      </c>
      <c r="D106">
        <v>1.0499999858438969E-2</v>
      </c>
      <c r="E106">
        <v>4.6051731109619141</v>
      </c>
      <c r="F106">
        <v>10000</v>
      </c>
      <c r="G106">
        <v>79</v>
      </c>
    </row>
    <row r="107" spans="1:7" x14ac:dyDescent="0.35">
      <c r="A107">
        <v>3</v>
      </c>
      <c r="B107">
        <v>6</v>
      </c>
      <c r="C107">
        <v>0</v>
      </c>
      <c r="D107">
        <v>1.080000028014183E-2</v>
      </c>
      <c r="E107">
        <v>4.6051726341247559</v>
      </c>
      <c r="F107">
        <v>10000</v>
      </c>
      <c r="G107">
        <v>79</v>
      </c>
    </row>
    <row r="108" spans="1:7" x14ac:dyDescent="0.35">
      <c r="A108">
        <v>4</v>
      </c>
      <c r="B108">
        <v>8</v>
      </c>
      <c r="C108">
        <v>0</v>
      </c>
      <c r="D108">
        <v>1.0599999688565731E-2</v>
      </c>
      <c r="E108">
        <v>4.6051712036132813</v>
      </c>
      <c r="F108">
        <v>10000</v>
      </c>
      <c r="G108">
        <v>79</v>
      </c>
    </row>
    <row r="109" spans="1:7" x14ac:dyDescent="0.35">
      <c r="A109">
        <v>5</v>
      </c>
      <c r="B109">
        <v>10</v>
      </c>
      <c r="C109">
        <v>0</v>
      </c>
      <c r="D109">
        <v>1.080000028014183E-2</v>
      </c>
      <c r="E109">
        <v>4.6051692962646484</v>
      </c>
      <c r="F109">
        <v>10000</v>
      </c>
      <c r="G109">
        <v>79</v>
      </c>
    </row>
    <row r="110" spans="1:7" x14ac:dyDescent="0.35">
      <c r="A110">
        <v>6</v>
      </c>
      <c r="B110">
        <v>12</v>
      </c>
      <c r="C110">
        <v>0</v>
      </c>
      <c r="D110">
        <v>1.0700000450015068E-2</v>
      </c>
      <c r="E110">
        <v>4.6051678657531738</v>
      </c>
      <c r="F110">
        <v>10000</v>
      </c>
      <c r="G110">
        <v>79</v>
      </c>
    </row>
    <row r="111" spans="1:7" x14ac:dyDescent="0.35">
      <c r="A111">
        <v>7</v>
      </c>
      <c r="B111">
        <v>14</v>
      </c>
      <c r="C111">
        <v>0</v>
      </c>
      <c r="D111">
        <v>1.0999999940395355E-2</v>
      </c>
      <c r="E111">
        <v>4.6051669120788574</v>
      </c>
      <c r="F111">
        <v>10000</v>
      </c>
      <c r="G111">
        <v>79</v>
      </c>
    </row>
    <row r="112" spans="1:7" x14ac:dyDescent="0.35">
      <c r="A112">
        <v>8</v>
      </c>
      <c r="B112">
        <v>16</v>
      </c>
      <c r="C112">
        <v>0</v>
      </c>
      <c r="D112">
        <v>1.0900000110268593E-2</v>
      </c>
      <c r="E112">
        <v>4.6051650047302246</v>
      </c>
      <c r="F112">
        <v>10000</v>
      </c>
      <c r="G112">
        <v>79</v>
      </c>
    </row>
    <row r="113" spans="1:7" x14ac:dyDescent="0.35">
      <c r="A113">
        <v>9</v>
      </c>
      <c r="B113">
        <v>18</v>
      </c>
      <c r="C113">
        <v>0</v>
      </c>
      <c r="D113">
        <v>1.0700000450015068E-2</v>
      </c>
      <c r="E113">
        <v>4.6051626205444336</v>
      </c>
      <c r="F113">
        <v>10000</v>
      </c>
      <c r="G113">
        <v>79</v>
      </c>
    </row>
    <row r="114" spans="1:7" x14ac:dyDescent="0.35">
      <c r="A114">
        <v>10</v>
      </c>
      <c r="B114">
        <v>20</v>
      </c>
      <c r="C114">
        <v>0</v>
      </c>
      <c r="D114">
        <v>1.0700000450015068E-2</v>
      </c>
      <c r="E114">
        <v>4.6051607131958008</v>
      </c>
      <c r="F114">
        <v>10000</v>
      </c>
      <c r="G114">
        <v>79</v>
      </c>
    </row>
    <row r="115" spans="1:7" x14ac:dyDescent="0.35">
      <c r="A115">
        <v>11</v>
      </c>
      <c r="B115">
        <v>22</v>
      </c>
      <c r="C115">
        <v>0</v>
      </c>
      <c r="D115">
        <v>1.0700000450015068E-2</v>
      </c>
      <c r="E115">
        <v>4.6051583290100098</v>
      </c>
      <c r="F115">
        <v>10000</v>
      </c>
      <c r="G115">
        <v>79</v>
      </c>
    </row>
    <row r="116" spans="1:7" x14ac:dyDescent="0.35">
      <c r="A116">
        <v>12</v>
      </c>
      <c r="B116">
        <v>24</v>
      </c>
      <c r="C116">
        <v>0</v>
      </c>
      <c r="D116">
        <v>1.080000028014183E-2</v>
      </c>
      <c r="E116">
        <v>4.6051549911499023</v>
      </c>
      <c r="F116">
        <v>10000</v>
      </c>
      <c r="G116">
        <v>79</v>
      </c>
    </row>
    <row r="117" spans="1:7" x14ac:dyDescent="0.35">
      <c r="A117">
        <v>13</v>
      </c>
      <c r="B117">
        <v>26</v>
      </c>
      <c r="C117">
        <v>0</v>
      </c>
      <c r="D117">
        <v>1.0900000110268593E-2</v>
      </c>
      <c r="E117">
        <v>4.6051540374755859</v>
      </c>
      <c r="F117">
        <v>10000</v>
      </c>
      <c r="G117">
        <v>79</v>
      </c>
    </row>
    <row r="118" spans="1:7" x14ac:dyDescent="0.35">
      <c r="A118">
        <v>14</v>
      </c>
      <c r="B118">
        <v>28</v>
      </c>
      <c r="C118">
        <v>0</v>
      </c>
      <c r="D118">
        <v>1.1300000362098217E-2</v>
      </c>
      <c r="E118">
        <v>4.6051502227783203</v>
      </c>
      <c r="F118">
        <v>10000</v>
      </c>
      <c r="G118">
        <v>79</v>
      </c>
    </row>
    <row r="119" spans="1:7" x14ac:dyDescent="0.35">
      <c r="A119">
        <v>15</v>
      </c>
      <c r="B119">
        <v>30</v>
      </c>
      <c r="C119">
        <v>0</v>
      </c>
      <c r="D119">
        <v>1.1699999682605267E-2</v>
      </c>
      <c r="E119">
        <v>4.6051483154296875</v>
      </c>
      <c r="F119">
        <v>10000</v>
      </c>
      <c r="G119">
        <v>79</v>
      </c>
    </row>
    <row r="120" spans="1:7" x14ac:dyDescent="0.35">
      <c r="A120">
        <v>16</v>
      </c>
      <c r="B120">
        <v>32</v>
      </c>
      <c r="C120">
        <v>0</v>
      </c>
      <c r="D120">
        <v>1.1300000362098217E-2</v>
      </c>
      <c r="E120">
        <v>4.6051464080810547</v>
      </c>
      <c r="F120">
        <v>10000</v>
      </c>
      <c r="G120">
        <v>79</v>
      </c>
    </row>
    <row r="121" spans="1:7" x14ac:dyDescent="0.35">
      <c r="A121">
        <v>17</v>
      </c>
      <c r="B121">
        <v>34</v>
      </c>
      <c r="C121">
        <v>0</v>
      </c>
      <c r="D121">
        <v>1.1099999770522118E-2</v>
      </c>
      <c r="E121">
        <v>4.6051435470581055</v>
      </c>
      <c r="F121">
        <v>10000</v>
      </c>
      <c r="G121">
        <v>79</v>
      </c>
    </row>
    <row r="122" spans="1:7" x14ac:dyDescent="0.35">
      <c r="A122">
        <v>18</v>
      </c>
      <c r="B122">
        <v>36</v>
      </c>
      <c r="C122">
        <v>0</v>
      </c>
      <c r="D122">
        <v>1.1099999770522118E-2</v>
      </c>
      <c r="E122">
        <v>4.605140209197998</v>
      </c>
      <c r="F122">
        <v>10000</v>
      </c>
      <c r="G122">
        <v>79</v>
      </c>
    </row>
    <row r="123" spans="1:7" x14ac:dyDescent="0.35">
      <c r="A123">
        <v>19</v>
      </c>
      <c r="B123">
        <v>38</v>
      </c>
      <c r="C123">
        <v>0</v>
      </c>
      <c r="D123">
        <v>1.0999999940395355E-2</v>
      </c>
      <c r="E123">
        <v>4.6051368713378906</v>
      </c>
      <c r="F123">
        <v>10000</v>
      </c>
      <c r="G123">
        <v>79</v>
      </c>
    </row>
    <row r="124" spans="1:7" x14ac:dyDescent="0.35">
      <c r="A124">
        <v>20</v>
      </c>
      <c r="B124">
        <v>40</v>
      </c>
      <c r="C124">
        <v>0</v>
      </c>
      <c r="D124">
        <v>1.1099999770522118E-2</v>
      </c>
      <c r="E124">
        <v>4.605135440826416</v>
      </c>
      <c r="F124">
        <v>10000</v>
      </c>
      <c r="G124">
        <v>79</v>
      </c>
    </row>
    <row r="125" spans="1:7" x14ac:dyDescent="0.35">
      <c r="A125">
        <v>21</v>
      </c>
      <c r="B125">
        <v>42</v>
      </c>
      <c r="C125">
        <v>0</v>
      </c>
      <c r="D125">
        <v>1.119999960064888E-2</v>
      </c>
      <c r="E125">
        <v>4.6051325798034668</v>
      </c>
      <c r="F125">
        <v>10000</v>
      </c>
      <c r="G125">
        <v>79</v>
      </c>
    </row>
    <row r="126" spans="1:7" x14ac:dyDescent="0.35">
      <c r="A126">
        <v>22</v>
      </c>
      <c r="B126">
        <v>44</v>
      </c>
      <c r="C126">
        <v>0</v>
      </c>
      <c r="D126">
        <v>1.0999999940395355E-2</v>
      </c>
      <c r="E126">
        <v>4.6051287651062012</v>
      </c>
      <c r="F126">
        <v>10000</v>
      </c>
      <c r="G126">
        <v>79</v>
      </c>
    </row>
    <row r="127" spans="1:7" x14ac:dyDescent="0.35">
      <c r="A127">
        <v>23</v>
      </c>
      <c r="B127">
        <v>46</v>
      </c>
      <c r="C127">
        <v>0</v>
      </c>
      <c r="D127">
        <v>1.0900000110268593E-2</v>
      </c>
      <c r="E127">
        <v>4.6051254272460938</v>
      </c>
      <c r="F127">
        <v>10000</v>
      </c>
      <c r="G127">
        <v>79</v>
      </c>
    </row>
    <row r="128" spans="1:7" x14ac:dyDescent="0.35">
      <c r="A128">
        <v>24</v>
      </c>
      <c r="B128">
        <v>48</v>
      </c>
      <c r="C128">
        <v>0</v>
      </c>
      <c r="D128">
        <v>1.0700000450015068E-2</v>
      </c>
      <c r="E128">
        <v>4.6051225662231445</v>
      </c>
      <c r="F128">
        <v>10000</v>
      </c>
      <c r="G128">
        <v>79</v>
      </c>
    </row>
    <row r="129" spans="1:7" x14ac:dyDescent="0.35">
      <c r="A129">
        <v>25</v>
      </c>
      <c r="B129">
        <v>50</v>
      </c>
      <c r="C129">
        <v>0</v>
      </c>
      <c r="D129">
        <v>1.080000028014183E-2</v>
      </c>
      <c r="E129">
        <v>4.6051201820373535</v>
      </c>
      <c r="F129">
        <v>10000</v>
      </c>
      <c r="G129">
        <v>79</v>
      </c>
    </row>
    <row r="130" spans="1:7" x14ac:dyDescent="0.35">
      <c r="A130">
        <v>26</v>
      </c>
      <c r="B130">
        <v>52</v>
      </c>
      <c r="C130">
        <v>0</v>
      </c>
      <c r="D130">
        <v>1.1099999770522118E-2</v>
      </c>
      <c r="E130">
        <v>4.6051177978515625</v>
      </c>
      <c r="F130">
        <v>10000</v>
      </c>
      <c r="G130">
        <v>79</v>
      </c>
    </row>
    <row r="131" spans="1:7" x14ac:dyDescent="0.35">
      <c r="A131">
        <v>27</v>
      </c>
      <c r="B131">
        <v>54</v>
      </c>
      <c r="C131">
        <v>0</v>
      </c>
      <c r="D131">
        <v>1.0900000110268593E-2</v>
      </c>
      <c r="E131">
        <v>4.6051154136657715</v>
      </c>
      <c r="F131">
        <v>10000</v>
      </c>
      <c r="G131">
        <v>79</v>
      </c>
    </row>
    <row r="132" spans="1:7" x14ac:dyDescent="0.35">
      <c r="A132">
        <v>28</v>
      </c>
      <c r="B132">
        <v>56</v>
      </c>
      <c r="C132">
        <v>0</v>
      </c>
      <c r="D132">
        <v>1.0999999940395355E-2</v>
      </c>
      <c r="E132">
        <v>4.6051125526428223</v>
      </c>
      <c r="F132">
        <v>10000</v>
      </c>
      <c r="G132">
        <v>79</v>
      </c>
    </row>
    <row r="133" spans="1:7" x14ac:dyDescent="0.35">
      <c r="A133">
        <v>29</v>
      </c>
      <c r="B133">
        <v>58</v>
      </c>
      <c r="C133">
        <v>0</v>
      </c>
      <c r="D133">
        <v>1.1300000362098217E-2</v>
      </c>
      <c r="E133">
        <v>4.605109691619873</v>
      </c>
      <c r="F133">
        <v>10000</v>
      </c>
      <c r="G133">
        <v>79</v>
      </c>
    </row>
    <row r="134" spans="1:7" x14ac:dyDescent="0.35">
      <c r="A134">
        <v>30</v>
      </c>
      <c r="B134">
        <v>60</v>
      </c>
      <c r="C134">
        <v>0</v>
      </c>
      <c r="D134">
        <v>1.2000000104308128E-2</v>
      </c>
      <c r="E134">
        <v>4.6051068305969238</v>
      </c>
      <c r="F134">
        <v>10000</v>
      </c>
      <c r="G134">
        <v>79</v>
      </c>
    </row>
    <row r="135" spans="1:7" x14ac:dyDescent="0.35">
      <c r="A135">
        <v>31</v>
      </c>
      <c r="B135">
        <v>62</v>
      </c>
      <c r="C135">
        <v>0</v>
      </c>
      <c r="D135">
        <v>1.1900000274181366E-2</v>
      </c>
      <c r="E135">
        <v>4.6051044464111328</v>
      </c>
      <c r="F135">
        <v>10000</v>
      </c>
      <c r="G135">
        <v>79</v>
      </c>
    </row>
    <row r="136" spans="1:7" x14ac:dyDescent="0.35">
      <c r="A136">
        <v>32</v>
      </c>
      <c r="B136">
        <v>64</v>
      </c>
      <c r="C136">
        <v>0</v>
      </c>
      <c r="D136">
        <v>1.1800000444054604E-2</v>
      </c>
      <c r="E136">
        <v>4.6051025390625</v>
      </c>
      <c r="F136">
        <v>10000</v>
      </c>
      <c r="G136">
        <v>79</v>
      </c>
    </row>
    <row r="137" spans="1:7" x14ac:dyDescent="0.35">
      <c r="A137">
        <v>33</v>
      </c>
      <c r="B137">
        <v>66</v>
      </c>
      <c r="C137">
        <v>0</v>
      </c>
      <c r="D137">
        <v>1.2000000104308128E-2</v>
      </c>
      <c r="E137">
        <v>4.6050992012023926</v>
      </c>
      <c r="F137">
        <v>10000</v>
      </c>
      <c r="G137">
        <v>79</v>
      </c>
    </row>
    <row r="138" spans="1:7" x14ac:dyDescent="0.35">
      <c r="A138">
        <v>34</v>
      </c>
      <c r="B138">
        <v>68</v>
      </c>
      <c r="C138">
        <v>0</v>
      </c>
      <c r="D138">
        <v>1.2199999764561653E-2</v>
      </c>
      <c r="E138">
        <v>4.6050972938537598</v>
      </c>
      <c r="F138">
        <v>10000</v>
      </c>
      <c r="G138">
        <v>79</v>
      </c>
    </row>
    <row r="139" spans="1:7" x14ac:dyDescent="0.35">
      <c r="A139">
        <v>35</v>
      </c>
      <c r="B139">
        <v>70</v>
      </c>
      <c r="C139">
        <v>0</v>
      </c>
      <c r="D139">
        <v>1.2400000356137753E-2</v>
      </c>
      <c r="E139">
        <v>4.6050939559936523</v>
      </c>
      <c r="F139">
        <v>10000</v>
      </c>
      <c r="G139">
        <v>79</v>
      </c>
    </row>
    <row r="140" spans="1:7" x14ac:dyDescent="0.35">
      <c r="A140">
        <v>36</v>
      </c>
      <c r="B140">
        <v>72</v>
      </c>
      <c r="C140">
        <v>0</v>
      </c>
      <c r="D140">
        <v>1.2099999934434891E-2</v>
      </c>
      <c r="E140">
        <v>4.6050920486450195</v>
      </c>
      <c r="F140">
        <v>10000</v>
      </c>
      <c r="G140">
        <v>79</v>
      </c>
    </row>
    <row r="141" spans="1:7" x14ac:dyDescent="0.35">
      <c r="A141">
        <v>37</v>
      </c>
      <c r="B141">
        <v>74</v>
      </c>
      <c r="C141">
        <v>0</v>
      </c>
      <c r="D141">
        <v>1.2099999934434891E-2</v>
      </c>
      <c r="E141">
        <v>4.6050906181335449</v>
      </c>
      <c r="F141">
        <v>10000</v>
      </c>
      <c r="G141">
        <v>79</v>
      </c>
    </row>
    <row r="142" spans="1:7" x14ac:dyDescent="0.35">
      <c r="A142">
        <v>38</v>
      </c>
      <c r="B142">
        <v>76</v>
      </c>
      <c r="C142">
        <v>0</v>
      </c>
      <c r="D142">
        <v>1.2400000356137753E-2</v>
      </c>
      <c r="E142">
        <v>4.6050896644592285</v>
      </c>
      <c r="F142">
        <v>10000</v>
      </c>
      <c r="G142">
        <v>79</v>
      </c>
    </row>
    <row r="143" spans="1:7" x14ac:dyDescent="0.35">
      <c r="A143">
        <v>39</v>
      </c>
      <c r="B143">
        <v>78</v>
      </c>
      <c r="C143">
        <v>0</v>
      </c>
      <c r="D143">
        <v>1.2500000186264515E-2</v>
      </c>
      <c r="E143">
        <v>4.6050872802734375</v>
      </c>
      <c r="F143">
        <v>10000</v>
      </c>
      <c r="G143">
        <v>79</v>
      </c>
    </row>
    <row r="144" spans="1:7" x14ac:dyDescent="0.35">
      <c r="A144">
        <v>40</v>
      </c>
      <c r="B144">
        <v>80</v>
      </c>
      <c r="C144">
        <v>0</v>
      </c>
      <c r="D144">
        <v>1.2199999764561653E-2</v>
      </c>
      <c r="E144">
        <v>4.6050844192504883</v>
      </c>
      <c r="F144">
        <v>10000</v>
      </c>
      <c r="G144">
        <v>79</v>
      </c>
    </row>
    <row r="145" spans="1:7" x14ac:dyDescent="0.35">
      <c r="A145">
        <v>41</v>
      </c>
      <c r="B145">
        <v>82</v>
      </c>
      <c r="C145">
        <v>0</v>
      </c>
      <c r="D145">
        <v>1.2299999594688416E-2</v>
      </c>
      <c r="E145">
        <v>4.6050810813903809</v>
      </c>
      <c r="F145">
        <v>10000</v>
      </c>
      <c r="G145">
        <v>79</v>
      </c>
    </row>
    <row r="146" spans="1:7" x14ac:dyDescent="0.35">
      <c r="A146">
        <v>42</v>
      </c>
      <c r="B146">
        <v>84</v>
      </c>
      <c r="C146">
        <v>0</v>
      </c>
      <c r="D146">
        <v>1.2400000356137753E-2</v>
      </c>
      <c r="E146">
        <v>4.605079174041748</v>
      </c>
      <c r="F146">
        <v>10000</v>
      </c>
      <c r="G146">
        <v>79</v>
      </c>
    </row>
    <row r="147" spans="1:7" x14ac:dyDescent="0.35">
      <c r="A147">
        <v>43</v>
      </c>
      <c r="B147">
        <v>86</v>
      </c>
      <c r="C147">
        <v>0</v>
      </c>
      <c r="D147">
        <v>1.2400000356137753E-2</v>
      </c>
      <c r="E147">
        <v>4.605076789855957</v>
      </c>
      <c r="F147">
        <v>10000</v>
      </c>
      <c r="G147">
        <v>79</v>
      </c>
    </row>
    <row r="148" spans="1:7" x14ac:dyDescent="0.35">
      <c r="A148">
        <v>44</v>
      </c>
      <c r="B148">
        <v>88</v>
      </c>
      <c r="C148">
        <v>0</v>
      </c>
      <c r="D148">
        <v>1.2500000186264515E-2</v>
      </c>
      <c r="E148">
        <v>4.6050739288330078</v>
      </c>
      <c r="F148">
        <v>10000</v>
      </c>
      <c r="G148">
        <v>79</v>
      </c>
    </row>
    <row r="149" spans="1:7" x14ac:dyDescent="0.35">
      <c r="A149">
        <v>45</v>
      </c>
      <c r="B149">
        <v>90</v>
      </c>
      <c r="C149">
        <v>0</v>
      </c>
      <c r="D149">
        <v>1.269999984651804E-2</v>
      </c>
      <c r="E149">
        <v>4.6050724983215332</v>
      </c>
      <c r="F149">
        <v>10000</v>
      </c>
      <c r="G149">
        <v>79</v>
      </c>
    </row>
    <row r="150" spans="1:7" x14ac:dyDescent="0.35">
      <c r="A150">
        <v>46</v>
      </c>
      <c r="B150">
        <v>92</v>
      </c>
      <c r="C150">
        <v>0</v>
      </c>
      <c r="D150">
        <v>1.2500000186264515E-2</v>
      </c>
      <c r="E150">
        <v>4.6050701141357422</v>
      </c>
      <c r="F150">
        <v>10000</v>
      </c>
      <c r="G150">
        <v>79</v>
      </c>
    </row>
    <row r="151" spans="1:7" x14ac:dyDescent="0.35">
      <c r="A151">
        <v>47</v>
      </c>
      <c r="B151">
        <v>94</v>
      </c>
      <c r="C151">
        <v>0</v>
      </c>
      <c r="D151">
        <v>1.2900000438094139E-2</v>
      </c>
      <c r="E151">
        <v>4.6050677299499512</v>
      </c>
      <c r="F151">
        <v>10000</v>
      </c>
      <c r="G151">
        <v>79</v>
      </c>
    </row>
    <row r="152" spans="1:7" x14ac:dyDescent="0.35">
      <c r="A152">
        <v>48</v>
      </c>
      <c r="B152">
        <v>96</v>
      </c>
      <c r="C152">
        <v>0</v>
      </c>
      <c r="D152">
        <v>1.2900000438094139E-2</v>
      </c>
      <c r="E152">
        <v>4.6050653457641602</v>
      </c>
      <c r="F152">
        <v>10000</v>
      </c>
      <c r="G152">
        <v>79</v>
      </c>
    </row>
    <row r="153" spans="1:7" x14ac:dyDescent="0.35">
      <c r="A153">
        <v>49</v>
      </c>
      <c r="B153">
        <v>98</v>
      </c>
      <c r="C153">
        <v>0</v>
      </c>
      <c r="D153">
        <v>1.2799999676644802E-2</v>
      </c>
      <c r="E153">
        <v>4.6050639152526855</v>
      </c>
      <c r="F153">
        <v>10000</v>
      </c>
      <c r="G153">
        <v>79</v>
      </c>
    </row>
    <row r="154" spans="1:7" x14ac:dyDescent="0.35">
      <c r="A154">
        <v>50</v>
      </c>
      <c r="B154">
        <v>100</v>
      </c>
      <c r="C154">
        <v>0</v>
      </c>
      <c r="D154">
        <v>1.2900000438094139E-2</v>
      </c>
      <c r="E154">
        <v>4.6050620079040527</v>
      </c>
      <c r="F154">
        <v>10000</v>
      </c>
      <c r="G154">
        <v>79</v>
      </c>
    </row>
    <row r="155" spans="1:7" x14ac:dyDescent="0.35">
      <c r="A155">
        <v>0</v>
      </c>
      <c r="B155">
        <v>0</v>
      </c>
      <c r="C155">
        <v>0</v>
      </c>
      <c r="D155">
        <v>1.1300000362098217E-2</v>
      </c>
      <c r="E155">
        <v>4.6051697731018066</v>
      </c>
      <c r="F155">
        <v>10000</v>
      </c>
      <c r="G155">
        <v>79</v>
      </c>
    </row>
    <row r="156" spans="1:7" x14ac:dyDescent="0.35">
      <c r="A156">
        <v>1</v>
      </c>
      <c r="B156">
        <v>2</v>
      </c>
      <c r="C156">
        <v>0</v>
      </c>
      <c r="D156">
        <v>1.119999960064888E-2</v>
      </c>
      <c r="E156">
        <v>4.6051692962646484</v>
      </c>
      <c r="F156">
        <v>10000</v>
      </c>
      <c r="G156">
        <v>79</v>
      </c>
    </row>
    <row r="157" spans="1:7" x14ac:dyDescent="0.35">
      <c r="A157">
        <v>2</v>
      </c>
      <c r="B157">
        <v>4</v>
      </c>
      <c r="C157">
        <v>0</v>
      </c>
      <c r="D157">
        <v>1.119999960064888E-2</v>
      </c>
      <c r="E157">
        <v>4.6051688194274902</v>
      </c>
      <c r="F157">
        <v>10000</v>
      </c>
      <c r="G157">
        <v>79</v>
      </c>
    </row>
    <row r="158" spans="1:7" x14ac:dyDescent="0.35">
      <c r="A158">
        <v>3</v>
      </c>
      <c r="B158">
        <v>6</v>
      </c>
      <c r="C158">
        <v>0</v>
      </c>
      <c r="D158">
        <v>1.119999960064888E-2</v>
      </c>
      <c r="E158">
        <v>4.6051673889160156</v>
      </c>
      <c r="F158">
        <v>10000</v>
      </c>
      <c r="G158">
        <v>79</v>
      </c>
    </row>
    <row r="159" spans="1:7" x14ac:dyDescent="0.35">
      <c r="A159">
        <v>4</v>
      </c>
      <c r="B159">
        <v>8</v>
      </c>
      <c r="C159">
        <v>0</v>
      </c>
      <c r="D159">
        <v>1.1400000192224979E-2</v>
      </c>
      <c r="E159">
        <v>4.605165958404541</v>
      </c>
      <c r="F159">
        <v>10000</v>
      </c>
      <c r="G159">
        <v>79</v>
      </c>
    </row>
    <row r="160" spans="1:7" x14ac:dyDescent="0.35">
      <c r="A160">
        <v>5</v>
      </c>
      <c r="B160">
        <v>10</v>
      </c>
      <c r="C160">
        <v>0</v>
      </c>
      <c r="D160">
        <v>1.1500000022351742E-2</v>
      </c>
      <c r="E160">
        <v>4.6051654815673828</v>
      </c>
      <c r="F160">
        <v>10000</v>
      </c>
      <c r="G160">
        <v>79</v>
      </c>
    </row>
    <row r="161" spans="1:7" x14ac:dyDescent="0.35">
      <c r="A161">
        <v>6</v>
      </c>
      <c r="B161">
        <v>12</v>
      </c>
      <c r="C161">
        <v>0</v>
      </c>
      <c r="D161">
        <v>1.1599999852478504E-2</v>
      </c>
      <c r="E161">
        <v>4.6051650047302246</v>
      </c>
      <c r="F161">
        <v>10000</v>
      </c>
      <c r="G161">
        <v>79</v>
      </c>
    </row>
    <row r="162" spans="1:7" x14ac:dyDescent="0.35">
      <c r="A162">
        <v>7</v>
      </c>
      <c r="B162">
        <v>14</v>
      </c>
      <c r="C162">
        <v>0</v>
      </c>
      <c r="D162">
        <v>1.1800000444054604E-2</v>
      </c>
      <c r="E162">
        <v>4.6051630973815918</v>
      </c>
      <c r="F162">
        <v>10000</v>
      </c>
      <c r="G162">
        <v>79</v>
      </c>
    </row>
    <row r="163" spans="1:7" x14ac:dyDescent="0.35">
      <c r="A163">
        <v>8</v>
      </c>
      <c r="B163">
        <v>16</v>
      </c>
      <c r="C163">
        <v>0</v>
      </c>
      <c r="D163">
        <v>1.1800000444054604E-2</v>
      </c>
      <c r="E163">
        <v>4.6051621437072754</v>
      </c>
      <c r="F163">
        <v>10000</v>
      </c>
      <c r="G163">
        <v>79</v>
      </c>
    </row>
    <row r="164" spans="1:7" x14ac:dyDescent="0.35">
      <c r="A164">
        <v>9</v>
      </c>
      <c r="B164">
        <v>18</v>
      </c>
      <c r="C164">
        <v>0</v>
      </c>
      <c r="D164">
        <v>1.1699999682605267E-2</v>
      </c>
      <c r="E164">
        <v>4.6051602363586426</v>
      </c>
      <c r="F164">
        <v>10000</v>
      </c>
      <c r="G164">
        <v>79</v>
      </c>
    </row>
    <row r="165" spans="1:7" x14ac:dyDescent="0.35">
      <c r="A165">
        <v>10</v>
      </c>
      <c r="B165">
        <v>20</v>
      </c>
      <c r="C165">
        <v>0</v>
      </c>
      <c r="D165">
        <v>1.1699999682605267E-2</v>
      </c>
      <c r="E165">
        <v>4.6051583290100098</v>
      </c>
      <c r="F165">
        <v>10000</v>
      </c>
      <c r="G165">
        <v>79</v>
      </c>
    </row>
    <row r="166" spans="1:7" x14ac:dyDescent="0.35">
      <c r="A166">
        <v>11</v>
      </c>
      <c r="B166">
        <v>22</v>
      </c>
      <c r="C166">
        <v>0</v>
      </c>
      <c r="D166">
        <v>1.1699999682605267E-2</v>
      </c>
      <c r="E166">
        <v>4.6051568984985352</v>
      </c>
      <c r="F166">
        <v>10000</v>
      </c>
      <c r="G166">
        <v>79</v>
      </c>
    </row>
    <row r="167" spans="1:7" x14ac:dyDescent="0.35">
      <c r="A167">
        <v>12</v>
      </c>
      <c r="B167">
        <v>24</v>
      </c>
      <c r="C167">
        <v>0</v>
      </c>
      <c r="D167">
        <v>1.1800000444054604E-2</v>
      </c>
      <c r="E167">
        <v>4.6051549911499023</v>
      </c>
      <c r="F167">
        <v>10000</v>
      </c>
      <c r="G167">
        <v>79</v>
      </c>
    </row>
    <row r="168" spans="1:7" x14ac:dyDescent="0.35">
      <c r="A168">
        <v>13</v>
      </c>
      <c r="B168">
        <v>26</v>
      </c>
      <c r="C168">
        <v>0</v>
      </c>
      <c r="D168">
        <v>1.2000000104308128E-2</v>
      </c>
      <c r="E168">
        <v>4.6051530838012695</v>
      </c>
      <c r="F168">
        <v>10000</v>
      </c>
      <c r="G168">
        <v>79</v>
      </c>
    </row>
    <row r="169" spans="1:7" x14ac:dyDescent="0.35">
      <c r="A169">
        <v>14</v>
      </c>
      <c r="B169">
        <v>28</v>
      </c>
      <c r="C169">
        <v>0</v>
      </c>
      <c r="D169">
        <v>1.2099999934434891E-2</v>
      </c>
      <c r="E169">
        <v>4.6051521301269531</v>
      </c>
      <c r="F169">
        <v>10000</v>
      </c>
      <c r="G169">
        <v>79</v>
      </c>
    </row>
    <row r="170" spans="1:7" x14ac:dyDescent="0.35">
      <c r="A170">
        <v>15</v>
      </c>
      <c r="B170">
        <v>30</v>
      </c>
      <c r="C170">
        <v>0</v>
      </c>
      <c r="D170">
        <v>1.2000000104308128E-2</v>
      </c>
      <c r="E170">
        <v>4.6051506996154785</v>
      </c>
      <c r="F170">
        <v>10000</v>
      </c>
      <c r="G170">
        <v>79</v>
      </c>
    </row>
    <row r="171" spans="1:7" x14ac:dyDescent="0.35">
      <c r="A171">
        <v>16</v>
      </c>
      <c r="B171">
        <v>32</v>
      </c>
      <c r="C171">
        <v>0</v>
      </c>
      <c r="D171">
        <v>1.2000000104308128E-2</v>
      </c>
      <c r="E171">
        <v>4.6051492691040039</v>
      </c>
      <c r="F171">
        <v>10000</v>
      </c>
      <c r="G171">
        <v>79</v>
      </c>
    </row>
    <row r="172" spans="1:7" x14ac:dyDescent="0.35">
      <c r="A172">
        <v>17</v>
      </c>
      <c r="B172">
        <v>34</v>
      </c>
      <c r="C172">
        <v>0</v>
      </c>
      <c r="D172">
        <v>1.2099999934434891E-2</v>
      </c>
      <c r="E172">
        <v>4.6051473617553711</v>
      </c>
      <c r="F172">
        <v>10000</v>
      </c>
      <c r="G172">
        <v>79</v>
      </c>
    </row>
    <row r="173" spans="1:7" x14ac:dyDescent="0.35">
      <c r="A173">
        <v>18</v>
      </c>
      <c r="B173">
        <v>36</v>
      </c>
      <c r="C173">
        <v>0</v>
      </c>
      <c r="D173">
        <v>1.2099999934434891E-2</v>
      </c>
      <c r="E173">
        <v>4.6051449775695801</v>
      </c>
      <c r="F173">
        <v>10000</v>
      </c>
      <c r="G173">
        <v>79</v>
      </c>
    </row>
    <row r="174" spans="1:7" x14ac:dyDescent="0.35">
      <c r="A174">
        <v>19</v>
      </c>
      <c r="B174">
        <v>38</v>
      </c>
      <c r="C174">
        <v>0</v>
      </c>
      <c r="D174">
        <v>1.2000000104308128E-2</v>
      </c>
      <c r="E174">
        <v>4.6051425933837891</v>
      </c>
      <c r="F174">
        <v>10000</v>
      </c>
      <c r="G174">
        <v>79</v>
      </c>
    </row>
    <row r="175" spans="1:7" x14ac:dyDescent="0.35">
      <c r="A175">
        <v>20</v>
      </c>
      <c r="B175">
        <v>40</v>
      </c>
      <c r="C175">
        <v>0</v>
      </c>
      <c r="D175">
        <v>1.2099999934434891E-2</v>
      </c>
      <c r="E175">
        <v>4.6051411628723145</v>
      </c>
      <c r="F175">
        <v>10000</v>
      </c>
      <c r="G175">
        <v>79</v>
      </c>
    </row>
    <row r="176" spans="1:7" x14ac:dyDescent="0.35">
      <c r="A176">
        <v>21</v>
      </c>
      <c r="B176">
        <v>42</v>
      </c>
      <c r="C176">
        <v>0</v>
      </c>
      <c r="D176">
        <v>1.2400000356137753E-2</v>
      </c>
      <c r="E176">
        <v>4.6051406860351563</v>
      </c>
      <c r="F176">
        <v>10000</v>
      </c>
      <c r="G176">
        <v>79</v>
      </c>
    </row>
    <row r="177" spans="1:7" x14ac:dyDescent="0.35">
      <c r="A177">
        <v>22</v>
      </c>
      <c r="B177">
        <v>44</v>
      </c>
      <c r="C177">
        <v>0</v>
      </c>
      <c r="D177">
        <v>1.2500000186264515E-2</v>
      </c>
      <c r="E177">
        <v>4.6051392555236816</v>
      </c>
      <c r="F177">
        <v>10000</v>
      </c>
      <c r="G177">
        <v>79</v>
      </c>
    </row>
    <row r="178" spans="1:7" x14ac:dyDescent="0.35">
      <c r="A178">
        <v>23</v>
      </c>
      <c r="B178">
        <v>46</v>
      </c>
      <c r="C178">
        <v>0</v>
      </c>
      <c r="D178">
        <v>1.2500000186264515E-2</v>
      </c>
      <c r="E178">
        <v>4.6051368713378906</v>
      </c>
      <c r="F178">
        <v>10000</v>
      </c>
      <c r="G178">
        <v>79</v>
      </c>
    </row>
    <row r="179" spans="1:7" x14ac:dyDescent="0.35">
      <c r="A179">
        <v>24</v>
      </c>
      <c r="B179">
        <v>48</v>
      </c>
      <c r="C179">
        <v>0</v>
      </c>
      <c r="D179">
        <v>1.2500000186264515E-2</v>
      </c>
      <c r="E179">
        <v>4.605135440826416</v>
      </c>
      <c r="F179">
        <v>10000</v>
      </c>
      <c r="G179">
        <v>79</v>
      </c>
    </row>
    <row r="180" spans="1:7" x14ac:dyDescent="0.35">
      <c r="A180">
        <v>25</v>
      </c>
      <c r="B180">
        <v>50</v>
      </c>
      <c r="C180">
        <v>0</v>
      </c>
      <c r="D180">
        <v>1.2500000186264515E-2</v>
      </c>
      <c r="E180">
        <v>4.605133056640625</v>
      </c>
      <c r="F180">
        <v>10000</v>
      </c>
      <c r="G180">
        <v>79</v>
      </c>
    </row>
    <row r="181" spans="1:7" x14ac:dyDescent="0.35">
      <c r="A181">
        <v>26</v>
      </c>
      <c r="B181">
        <v>52</v>
      </c>
      <c r="C181">
        <v>0</v>
      </c>
      <c r="D181">
        <v>1.2500000186264515E-2</v>
      </c>
      <c r="E181">
        <v>4.6051316261291504</v>
      </c>
      <c r="F181">
        <v>10000</v>
      </c>
      <c r="G181">
        <v>79</v>
      </c>
    </row>
    <row r="182" spans="1:7" x14ac:dyDescent="0.35">
      <c r="A182">
        <v>27</v>
      </c>
      <c r="B182">
        <v>54</v>
      </c>
      <c r="C182">
        <v>0</v>
      </c>
      <c r="D182">
        <v>1.2299999594688416E-2</v>
      </c>
      <c r="E182">
        <v>4.6051301956176758</v>
      </c>
      <c r="F182">
        <v>10000</v>
      </c>
      <c r="G182">
        <v>79</v>
      </c>
    </row>
    <row r="183" spans="1:7" x14ac:dyDescent="0.35">
      <c r="A183">
        <v>28</v>
      </c>
      <c r="B183">
        <v>56</v>
      </c>
      <c r="C183">
        <v>0</v>
      </c>
      <c r="D183">
        <v>1.2299999594688416E-2</v>
      </c>
      <c r="E183">
        <v>4.6051292419433594</v>
      </c>
      <c r="F183">
        <v>10000</v>
      </c>
      <c r="G183">
        <v>79</v>
      </c>
    </row>
    <row r="184" spans="1:7" x14ac:dyDescent="0.35">
      <c r="A184">
        <v>29</v>
      </c>
      <c r="B184">
        <v>58</v>
      </c>
      <c r="C184">
        <v>0</v>
      </c>
      <c r="D184">
        <v>1.2299999594688416E-2</v>
      </c>
      <c r="E184">
        <v>4.6051278114318848</v>
      </c>
      <c r="F184">
        <v>10000</v>
      </c>
      <c r="G184">
        <v>79</v>
      </c>
    </row>
    <row r="185" spans="1:7" x14ac:dyDescent="0.35">
      <c r="A185">
        <v>30</v>
      </c>
      <c r="B185">
        <v>60</v>
      </c>
      <c r="C185">
        <v>0</v>
      </c>
      <c r="D185">
        <v>1.2099999934434891E-2</v>
      </c>
      <c r="E185">
        <v>4.6051249504089355</v>
      </c>
      <c r="F185">
        <v>10000</v>
      </c>
      <c r="G185">
        <v>79</v>
      </c>
    </row>
    <row r="186" spans="1:7" x14ac:dyDescent="0.35">
      <c r="A186">
        <v>31</v>
      </c>
      <c r="B186">
        <v>62</v>
      </c>
      <c r="C186">
        <v>0</v>
      </c>
      <c r="D186">
        <v>1.1900000274181366E-2</v>
      </c>
      <c r="E186">
        <v>4.6051230430603027</v>
      </c>
      <c r="F186">
        <v>10000</v>
      </c>
      <c r="G186">
        <v>79</v>
      </c>
    </row>
    <row r="187" spans="1:7" x14ac:dyDescent="0.35">
      <c r="A187">
        <v>32</v>
      </c>
      <c r="B187">
        <v>64</v>
      </c>
      <c r="C187">
        <v>0</v>
      </c>
      <c r="D187">
        <v>1.2000000104308128E-2</v>
      </c>
      <c r="E187">
        <v>4.6051225662231445</v>
      </c>
      <c r="F187">
        <v>10000</v>
      </c>
      <c r="G187">
        <v>79</v>
      </c>
    </row>
    <row r="188" spans="1:7" x14ac:dyDescent="0.35">
      <c r="A188">
        <v>33</v>
      </c>
      <c r="B188">
        <v>66</v>
      </c>
      <c r="C188">
        <v>0</v>
      </c>
      <c r="D188">
        <v>1.2299999594688416E-2</v>
      </c>
      <c r="E188">
        <v>4.6051216125488281</v>
      </c>
      <c r="F188">
        <v>10000</v>
      </c>
      <c r="G188">
        <v>79</v>
      </c>
    </row>
    <row r="189" spans="1:7" x14ac:dyDescent="0.35">
      <c r="A189">
        <v>34</v>
      </c>
      <c r="B189">
        <v>68</v>
      </c>
      <c r="C189">
        <v>0</v>
      </c>
      <c r="D189">
        <v>1.2000000104308128E-2</v>
      </c>
      <c r="E189">
        <v>4.6051197052001953</v>
      </c>
      <c r="F189">
        <v>10000</v>
      </c>
      <c r="G189">
        <v>79</v>
      </c>
    </row>
    <row r="190" spans="1:7" x14ac:dyDescent="0.35">
      <c r="A190">
        <v>35</v>
      </c>
      <c r="B190">
        <v>70</v>
      </c>
      <c r="C190">
        <v>0</v>
      </c>
      <c r="D190">
        <v>1.2099999934434891E-2</v>
      </c>
      <c r="E190">
        <v>4.6051192283630371</v>
      </c>
      <c r="F190">
        <v>10000</v>
      </c>
      <c r="G190">
        <v>79</v>
      </c>
    </row>
    <row r="191" spans="1:7" x14ac:dyDescent="0.35">
      <c r="A191">
        <v>36</v>
      </c>
      <c r="B191">
        <v>72</v>
      </c>
      <c r="C191">
        <v>0</v>
      </c>
      <c r="D191">
        <v>1.1900000274181366E-2</v>
      </c>
      <c r="E191">
        <v>4.6051177978515625</v>
      </c>
      <c r="F191">
        <v>10000</v>
      </c>
      <c r="G191">
        <v>79</v>
      </c>
    </row>
    <row r="192" spans="1:7" x14ac:dyDescent="0.35">
      <c r="A192">
        <v>37</v>
      </c>
      <c r="B192">
        <v>74</v>
      </c>
      <c r="C192">
        <v>0</v>
      </c>
      <c r="D192">
        <v>1.1800000444054604E-2</v>
      </c>
      <c r="E192">
        <v>4.6051158905029297</v>
      </c>
      <c r="F192">
        <v>10000</v>
      </c>
      <c r="G192">
        <v>79</v>
      </c>
    </row>
    <row r="193" spans="1:7" x14ac:dyDescent="0.35">
      <c r="A193">
        <v>38</v>
      </c>
      <c r="B193">
        <v>76</v>
      </c>
      <c r="C193">
        <v>0</v>
      </c>
      <c r="D193">
        <v>1.1699999682605267E-2</v>
      </c>
      <c r="E193">
        <v>4.6051144599914551</v>
      </c>
      <c r="F193">
        <v>10000</v>
      </c>
      <c r="G193">
        <v>79</v>
      </c>
    </row>
    <row r="194" spans="1:7" x14ac:dyDescent="0.35">
      <c r="A194">
        <v>39</v>
      </c>
      <c r="B194">
        <v>78</v>
      </c>
      <c r="C194">
        <v>0</v>
      </c>
      <c r="D194">
        <v>1.1900000274181366E-2</v>
      </c>
      <c r="E194">
        <v>4.6051125526428223</v>
      </c>
      <c r="F194">
        <v>10000</v>
      </c>
      <c r="G194">
        <v>79</v>
      </c>
    </row>
    <row r="195" spans="1:7" x14ac:dyDescent="0.35">
      <c r="A195">
        <v>40</v>
      </c>
      <c r="B195">
        <v>80</v>
      </c>
      <c r="C195">
        <v>0</v>
      </c>
      <c r="D195">
        <v>1.1900000274181366E-2</v>
      </c>
      <c r="E195">
        <v>4.6051106452941895</v>
      </c>
      <c r="F195">
        <v>10000</v>
      </c>
      <c r="G195">
        <v>79</v>
      </c>
    </row>
    <row r="196" spans="1:7" x14ac:dyDescent="0.35">
      <c r="A196">
        <v>41</v>
      </c>
      <c r="B196">
        <v>82</v>
      </c>
      <c r="C196">
        <v>0</v>
      </c>
      <c r="D196">
        <v>1.1900000274181366E-2</v>
      </c>
      <c r="E196">
        <v>4.605109691619873</v>
      </c>
      <c r="F196">
        <v>10000</v>
      </c>
      <c r="G196">
        <v>79</v>
      </c>
    </row>
    <row r="197" spans="1:7" x14ac:dyDescent="0.35">
      <c r="A197">
        <v>42</v>
      </c>
      <c r="B197">
        <v>84</v>
      </c>
      <c r="C197">
        <v>0</v>
      </c>
      <c r="D197">
        <v>1.1900000274181366E-2</v>
      </c>
      <c r="E197">
        <v>4.6051082611083984</v>
      </c>
      <c r="F197">
        <v>10000</v>
      </c>
      <c r="G197">
        <v>79</v>
      </c>
    </row>
    <row r="198" spans="1:7" x14ac:dyDescent="0.35">
      <c r="A198">
        <v>43</v>
      </c>
      <c r="B198">
        <v>86</v>
      </c>
      <c r="C198">
        <v>0</v>
      </c>
      <c r="D198">
        <v>1.2000000104308128E-2</v>
      </c>
      <c r="E198">
        <v>4.6051068305969238</v>
      </c>
      <c r="F198">
        <v>10000</v>
      </c>
      <c r="G198">
        <v>79</v>
      </c>
    </row>
    <row r="199" spans="1:7" x14ac:dyDescent="0.35">
      <c r="A199">
        <v>44</v>
      </c>
      <c r="B199">
        <v>88</v>
      </c>
      <c r="C199">
        <v>0</v>
      </c>
      <c r="D199">
        <v>1.1900000274181366E-2</v>
      </c>
      <c r="E199">
        <v>4.6051054000854492</v>
      </c>
      <c r="F199">
        <v>10000</v>
      </c>
      <c r="G199">
        <v>79</v>
      </c>
    </row>
    <row r="200" spans="1:7" x14ac:dyDescent="0.35">
      <c r="A200">
        <v>45</v>
      </c>
      <c r="B200">
        <v>90</v>
      </c>
      <c r="C200">
        <v>0</v>
      </c>
      <c r="D200">
        <v>1.1900000274181366E-2</v>
      </c>
      <c r="E200">
        <v>4.605104923248291</v>
      </c>
      <c r="F200">
        <v>10000</v>
      </c>
      <c r="G200">
        <v>79</v>
      </c>
    </row>
    <row r="201" spans="1:7" x14ac:dyDescent="0.35">
      <c r="A201">
        <v>46</v>
      </c>
      <c r="B201">
        <v>92</v>
      </c>
      <c r="C201">
        <v>0</v>
      </c>
      <c r="D201">
        <v>1.2199999764561653E-2</v>
      </c>
      <c r="E201">
        <v>4.6051034927368164</v>
      </c>
      <c r="F201">
        <v>10000</v>
      </c>
      <c r="G201">
        <v>79</v>
      </c>
    </row>
    <row r="202" spans="1:7" x14ac:dyDescent="0.35">
      <c r="A202">
        <v>47</v>
      </c>
      <c r="B202">
        <v>94</v>
      </c>
      <c r="C202">
        <v>0</v>
      </c>
      <c r="D202">
        <v>1.2299999594688416E-2</v>
      </c>
      <c r="E202">
        <v>4.6051025390625</v>
      </c>
      <c r="F202">
        <v>10000</v>
      </c>
      <c r="G202">
        <v>79</v>
      </c>
    </row>
    <row r="203" spans="1:7" x14ac:dyDescent="0.35">
      <c r="A203">
        <v>48</v>
      </c>
      <c r="B203">
        <v>96</v>
      </c>
      <c r="C203">
        <v>0</v>
      </c>
      <c r="D203">
        <v>1.2299999594688416E-2</v>
      </c>
      <c r="E203">
        <v>4.6051025390625</v>
      </c>
      <c r="F203">
        <v>10000</v>
      </c>
      <c r="G203">
        <v>79</v>
      </c>
    </row>
    <row r="204" spans="1:7" x14ac:dyDescent="0.35">
      <c r="A204">
        <v>49</v>
      </c>
      <c r="B204">
        <v>98</v>
      </c>
      <c r="C204">
        <v>0</v>
      </c>
      <c r="D204">
        <v>1.2299999594688416E-2</v>
      </c>
      <c r="E204">
        <v>4.6051011085510254</v>
      </c>
      <c r="F204">
        <v>10000</v>
      </c>
      <c r="G204">
        <v>79</v>
      </c>
    </row>
    <row r="205" spans="1:7" x14ac:dyDescent="0.35">
      <c r="A205">
        <v>50</v>
      </c>
      <c r="B205">
        <v>100</v>
      </c>
      <c r="C205">
        <v>0</v>
      </c>
      <c r="D205">
        <v>1.2199999764561653E-2</v>
      </c>
      <c r="E205">
        <v>4.6050992012023926</v>
      </c>
      <c r="F205">
        <v>10000</v>
      </c>
      <c r="G205">
        <v>79</v>
      </c>
    </row>
    <row r="206" spans="1:7" x14ac:dyDescent="0.35">
      <c r="A206">
        <v>0</v>
      </c>
      <c r="B206">
        <v>0</v>
      </c>
      <c r="C206">
        <v>0</v>
      </c>
      <c r="D206">
        <v>1.0900000110268593E-2</v>
      </c>
      <c r="E206">
        <v>4.6052083969116211</v>
      </c>
      <c r="F206">
        <v>10000</v>
      </c>
      <c r="G206">
        <v>79</v>
      </c>
    </row>
    <row r="207" spans="1:7" x14ac:dyDescent="0.35">
      <c r="A207">
        <v>1</v>
      </c>
      <c r="B207">
        <v>2</v>
      </c>
      <c r="C207">
        <v>0</v>
      </c>
      <c r="D207">
        <v>1.0900000110268593E-2</v>
      </c>
      <c r="E207">
        <v>4.6052083969116211</v>
      </c>
      <c r="F207">
        <v>10000</v>
      </c>
      <c r="G207">
        <v>79</v>
      </c>
    </row>
    <row r="208" spans="1:7" x14ac:dyDescent="0.35">
      <c r="A208">
        <v>2</v>
      </c>
      <c r="B208">
        <v>4</v>
      </c>
      <c r="C208">
        <v>0</v>
      </c>
      <c r="D208">
        <v>1.0999999940395355E-2</v>
      </c>
      <c r="E208">
        <v>4.6052074432373047</v>
      </c>
      <c r="F208">
        <v>10000</v>
      </c>
      <c r="G208">
        <v>79</v>
      </c>
    </row>
    <row r="209" spans="1:7" x14ac:dyDescent="0.35">
      <c r="A209">
        <v>3</v>
      </c>
      <c r="B209">
        <v>6</v>
      </c>
      <c r="C209">
        <v>0</v>
      </c>
      <c r="D209">
        <v>1.0999999940395355E-2</v>
      </c>
      <c r="E209">
        <v>4.6052064895629883</v>
      </c>
      <c r="F209">
        <v>10000</v>
      </c>
      <c r="G209">
        <v>79</v>
      </c>
    </row>
    <row r="210" spans="1:7" x14ac:dyDescent="0.35">
      <c r="A210">
        <v>4</v>
      </c>
      <c r="B210">
        <v>8</v>
      </c>
      <c r="C210">
        <v>0</v>
      </c>
      <c r="D210">
        <v>1.0999999940395355E-2</v>
      </c>
      <c r="E210">
        <v>4.6052050590515137</v>
      </c>
      <c r="F210">
        <v>10000</v>
      </c>
      <c r="G210">
        <v>79</v>
      </c>
    </row>
    <row r="211" spans="1:7" x14ac:dyDescent="0.35">
      <c r="A211">
        <v>5</v>
      </c>
      <c r="B211">
        <v>10</v>
      </c>
      <c r="C211">
        <v>0</v>
      </c>
      <c r="D211">
        <v>1.1300000362098217E-2</v>
      </c>
      <c r="E211">
        <v>4.6052036285400391</v>
      </c>
      <c r="F211">
        <v>10000</v>
      </c>
      <c r="G211">
        <v>79</v>
      </c>
    </row>
    <row r="212" spans="1:7" x14ac:dyDescent="0.35">
      <c r="A212">
        <v>6</v>
      </c>
      <c r="B212">
        <v>12</v>
      </c>
      <c r="C212">
        <v>0</v>
      </c>
      <c r="D212">
        <v>1.1500000022351742E-2</v>
      </c>
      <c r="E212">
        <v>4.6052026748657227</v>
      </c>
      <c r="F212">
        <v>10000</v>
      </c>
      <c r="G212">
        <v>79</v>
      </c>
    </row>
    <row r="213" spans="1:7" x14ac:dyDescent="0.35">
      <c r="A213">
        <v>7</v>
      </c>
      <c r="B213">
        <v>14</v>
      </c>
      <c r="C213">
        <v>0</v>
      </c>
      <c r="D213">
        <v>1.1599999852478504E-2</v>
      </c>
      <c r="E213">
        <v>4.6052017211914063</v>
      </c>
      <c r="F213">
        <v>10000</v>
      </c>
      <c r="G213">
        <v>79</v>
      </c>
    </row>
    <row r="214" spans="1:7" x14ac:dyDescent="0.35">
      <c r="A214">
        <v>8</v>
      </c>
      <c r="B214">
        <v>16</v>
      </c>
      <c r="C214">
        <v>0</v>
      </c>
      <c r="D214">
        <v>1.1699999682605267E-2</v>
      </c>
      <c r="E214">
        <v>4.605201244354248</v>
      </c>
      <c r="F214">
        <v>10000</v>
      </c>
      <c r="G214">
        <v>79</v>
      </c>
    </row>
    <row r="215" spans="1:7" x14ac:dyDescent="0.35">
      <c r="A215">
        <v>9</v>
      </c>
      <c r="B215">
        <v>18</v>
      </c>
      <c r="C215">
        <v>0</v>
      </c>
      <c r="D215">
        <v>1.1599999852478504E-2</v>
      </c>
      <c r="E215">
        <v>4.6051993370056152</v>
      </c>
      <c r="F215">
        <v>10000</v>
      </c>
      <c r="G215">
        <v>79</v>
      </c>
    </row>
    <row r="216" spans="1:7" x14ac:dyDescent="0.35">
      <c r="A216">
        <v>10</v>
      </c>
      <c r="B216">
        <v>20</v>
      </c>
      <c r="C216">
        <v>0</v>
      </c>
      <c r="D216">
        <v>1.1400000192224979E-2</v>
      </c>
      <c r="E216">
        <v>4.6051974296569824</v>
      </c>
      <c r="F216">
        <v>10000</v>
      </c>
      <c r="G216">
        <v>79</v>
      </c>
    </row>
    <row r="217" spans="1:7" x14ac:dyDescent="0.35">
      <c r="A217">
        <v>11</v>
      </c>
      <c r="B217">
        <v>22</v>
      </c>
      <c r="C217">
        <v>0</v>
      </c>
      <c r="D217">
        <v>1.1500000022351742E-2</v>
      </c>
      <c r="E217">
        <v>4.605196475982666</v>
      </c>
      <c r="F217">
        <v>10000</v>
      </c>
      <c r="G217">
        <v>79</v>
      </c>
    </row>
    <row r="218" spans="1:7" x14ac:dyDescent="0.35">
      <c r="A218">
        <v>12</v>
      </c>
      <c r="B218">
        <v>24</v>
      </c>
      <c r="C218">
        <v>0</v>
      </c>
      <c r="D218">
        <v>1.1599999852478504E-2</v>
      </c>
      <c r="E218">
        <v>4.6051955223083496</v>
      </c>
      <c r="F218">
        <v>10000</v>
      </c>
      <c r="G218">
        <v>79</v>
      </c>
    </row>
    <row r="219" spans="1:7" x14ac:dyDescent="0.35">
      <c r="A219">
        <v>13</v>
      </c>
      <c r="B219">
        <v>26</v>
      </c>
      <c r="C219">
        <v>0</v>
      </c>
      <c r="D219">
        <v>1.1300000362098217E-2</v>
      </c>
      <c r="E219">
        <v>4.6051931381225586</v>
      </c>
      <c r="F219">
        <v>10000</v>
      </c>
      <c r="G219">
        <v>79</v>
      </c>
    </row>
    <row r="220" spans="1:7" x14ac:dyDescent="0.35">
      <c r="A220">
        <v>14</v>
      </c>
      <c r="B220">
        <v>28</v>
      </c>
      <c r="C220">
        <v>0</v>
      </c>
      <c r="D220">
        <v>1.1300000362098217E-2</v>
      </c>
      <c r="E220">
        <v>4.6051921844482422</v>
      </c>
      <c r="F220">
        <v>10000</v>
      </c>
      <c r="G220">
        <v>79</v>
      </c>
    </row>
    <row r="221" spans="1:7" x14ac:dyDescent="0.35">
      <c r="A221">
        <v>15</v>
      </c>
      <c r="B221">
        <v>30</v>
      </c>
      <c r="C221">
        <v>0</v>
      </c>
      <c r="D221">
        <v>1.1099999770522118E-2</v>
      </c>
      <c r="E221">
        <v>4.6051907539367676</v>
      </c>
      <c r="F221">
        <v>10000</v>
      </c>
      <c r="G221">
        <v>79</v>
      </c>
    </row>
    <row r="222" spans="1:7" x14ac:dyDescent="0.35">
      <c r="A222">
        <v>16</v>
      </c>
      <c r="B222">
        <v>32</v>
      </c>
      <c r="C222">
        <v>0</v>
      </c>
      <c r="D222">
        <v>1.1099999770522118E-2</v>
      </c>
      <c r="E222">
        <v>4.6051874160766602</v>
      </c>
      <c r="F222">
        <v>10000</v>
      </c>
      <c r="G222">
        <v>79</v>
      </c>
    </row>
    <row r="223" spans="1:7" x14ac:dyDescent="0.35">
      <c r="A223">
        <v>17</v>
      </c>
      <c r="B223">
        <v>34</v>
      </c>
      <c r="C223">
        <v>0</v>
      </c>
      <c r="D223">
        <v>1.119999960064888E-2</v>
      </c>
      <c r="E223">
        <v>4.6051859855651855</v>
      </c>
      <c r="F223">
        <v>10000</v>
      </c>
      <c r="G223">
        <v>79</v>
      </c>
    </row>
    <row r="224" spans="1:7" x14ac:dyDescent="0.35">
      <c r="A224">
        <v>18</v>
      </c>
      <c r="B224">
        <v>36</v>
      </c>
      <c r="C224">
        <v>0</v>
      </c>
      <c r="D224">
        <v>1.1400000192224979E-2</v>
      </c>
      <c r="E224">
        <v>4.6051845550537109</v>
      </c>
      <c r="F224">
        <v>10000</v>
      </c>
      <c r="G224">
        <v>79</v>
      </c>
    </row>
    <row r="225" spans="1:7" x14ac:dyDescent="0.35">
      <c r="A225">
        <v>19</v>
      </c>
      <c r="B225">
        <v>38</v>
      </c>
      <c r="C225">
        <v>0</v>
      </c>
      <c r="D225">
        <v>1.119999960064888E-2</v>
      </c>
      <c r="E225">
        <v>4.6051840782165527</v>
      </c>
      <c r="F225">
        <v>10000</v>
      </c>
      <c r="G225">
        <v>79</v>
      </c>
    </row>
    <row r="226" spans="1:7" x14ac:dyDescent="0.35">
      <c r="A226">
        <v>20</v>
      </c>
      <c r="B226">
        <v>40</v>
      </c>
      <c r="C226">
        <v>0</v>
      </c>
      <c r="D226">
        <v>1.119999960064888E-2</v>
      </c>
      <c r="E226">
        <v>4.6051821708679199</v>
      </c>
      <c r="F226">
        <v>10000</v>
      </c>
      <c r="G226">
        <v>79</v>
      </c>
    </row>
    <row r="227" spans="1:7" x14ac:dyDescent="0.35">
      <c r="A227">
        <v>21</v>
      </c>
      <c r="B227">
        <v>42</v>
      </c>
      <c r="C227">
        <v>0</v>
      </c>
      <c r="D227">
        <v>1.119999960064888E-2</v>
      </c>
      <c r="E227">
        <v>4.6051807403564453</v>
      </c>
      <c r="F227">
        <v>10000</v>
      </c>
      <c r="G227">
        <v>79</v>
      </c>
    </row>
    <row r="228" spans="1:7" x14ac:dyDescent="0.35">
      <c r="A228">
        <v>22</v>
      </c>
      <c r="B228">
        <v>44</v>
      </c>
      <c r="C228">
        <v>0</v>
      </c>
      <c r="D228">
        <v>1.119999960064888E-2</v>
      </c>
      <c r="E228">
        <v>4.6051783561706543</v>
      </c>
      <c r="F228">
        <v>10000</v>
      </c>
      <c r="G228">
        <v>79</v>
      </c>
    </row>
    <row r="229" spans="1:7" x14ac:dyDescent="0.35">
      <c r="A229">
        <v>23</v>
      </c>
      <c r="B229">
        <v>46</v>
      </c>
      <c r="C229">
        <v>0</v>
      </c>
      <c r="D229">
        <v>1.0900000110268593E-2</v>
      </c>
      <c r="E229">
        <v>4.6051769256591797</v>
      </c>
      <c r="F229">
        <v>10000</v>
      </c>
      <c r="G229">
        <v>79</v>
      </c>
    </row>
    <row r="230" spans="1:7" x14ac:dyDescent="0.35">
      <c r="A230">
        <v>24</v>
      </c>
      <c r="B230">
        <v>48</v>
      </c>
      <c r="C230">
        <v>0</v>
      </c>
      <c r="D230">
        <v>1.0499999858438969E-2</v>
      </c>
      <c r="E230">
        <v>4.6051754951477051</v>
      </c>
      <c r="F230">
        <v>10000</v>
      </c>
      <c r="G230">
        <v>79</v>
      </c>
    </row>
    <row r="231" spans="1:7" x14ac:dyDescent="0.35">
      <c r="A231">
        <v>25</v>
      </c>
      <c r="B231">
        <v>50</v>
      </c>
      <c r="C231">
        <v>0</v>
      </c>
      <c r="D231">
        <v>1.0300000198185444E-2</v>
      </c>
      <c r="E231">
        <v>4.6051740646362305</v>
      </c>
      <c r="F231">
        <v>10000</v>
      </c>
      <c r="G231">
        <v>79</v>
      </c>
    </row>
    <row r="232" spans="1:7" x14ac:dyDescent="0.35">
      <c r="A232">
        <v>26</v>
      </c>
      <c r="B232">
        <v>52</v>
      </c>
      <c r="C232">
        <v>0</v>
      </c>
      <c r="D232">
        <v>1.0300000198185444E-2</v>
      </c>
      <c r="E232">
        <v>4.6051731109619141</v>
      </c>
      <c r="F232">
        <v>10000</v>
      </c>
      <c r="G232">
        <v>79</v>
      </c>
    </row>
    <row r="233" spans="1:7" x14ac:dyDescent="0.35">
      <c r="A233">
        <v>27</v>
      </c>
      <c r="B233">
        <v>54</v>
      </c>
      <c r="C233">
        <v>0</v>
      </c>
      <c r="D233">
        <v>1.0499999858438969E-2</v>
      </c>
      <c r="E233">
        <v>4.6051721572875977</v>
      </c>
      <c r="F233">
        <v>10000</v>
      </c>
      <c r="G233">
        <v>79</v>
      </c>
    </row>
    <row r="234" spans="1:7" x14ac:dyDescent="0.35">
      <c r="A234">
        <v>28</v>
      </c>
      <c r="B234">
        <v>56</v>
      </c>
      <c r="C234">
        <v>0</v>
      </c>
      <c r="D234">
        <v>1.0599999688565731E-2</v>
      </c>
      <c r="E234">
        <v>4.6051702499389648</v>
      </c>
      <c r="F234">
        <v>10000</v>
      </c>
      <c r="G234">
        <v>79</v>
      </c>
    </row>
    <row r="235" spans="1:7" x14ac:dyDescent="0.35">
      <c r="A235">
        <v>29</v>
      </c>
      <c r="B235">
        <v>58</v>
      </c>
      <c r="C235">
        <v>0</v>
      </c>
      <c r="D235">
        <v>1.0400000028312206E-2</v>
      </c>
      <c r="E235">
        <v>4.6051688194274902</v>
      </c>
      <c r="F235">
        <v>10000</v>
      </c>
      <c r="G235">
        <v>79</v>
      </c>
    </row>
    <row r="236" spans="1:7" x14ac:dyDescent="0.35">
      <c r="A236">
        <v>30</v>
      </c>
      <c r="B236">
        <v>60</v>
      </c>
      <c r="C236">
        <v>0</v>
      </c>
      <c r="D236">
        <v>1.0599999688565731E-2</v>
      </c>
      <c r="E236">
        <v>4.6051678657531738</v>
      </c>
      <c r="F236">
        <v>10000</v>
      </c>
      <c r="G236">
        <v>79</v>
      </c>
    </row>
    <row r="237" spans="1:7" x14ac:dyDescent="0.35">
      <c r="A237">
        <v>31</v>
      </c>
      <c r="B237">
        <v>62</v>
      </c>
      <c r="C237">
        <v>0</v>
      </c>
      <c r="D237">
        <v>1.0300000198185444E-2</v>
      </c>
      <c r="E237">
        <v>4.6051673889160156</v>
      </c>
      <c r="F237">
        <v>10000</v>
      </c>
      <c r="G237">
        <v>79</v>
      </c>
    </row>
    <row r="238" spans="1:7" x14ac:dyDescent="0.35">
      <c r="A238">
        <v>32</v>
      </c>
      <c r="B238">
        <v>64</v>
      </c>
      <c r="C238">
        <v>0</v>
      </c>
      <c r="D238">
        <v>1.0300000198185444E-2</v>
      </c>
      <c r="E238">
        <v>4.6051650047302246</v>
      </c>
      <c r="F238">
        <v>10000</v>
      </c>
      <c r="G238">
        <v>79</v>
      </c>
    </row>
    <row r="239" spans="1:7" x14ac:dyDescent="0.35">
      <c r="A239">
        <v>33</v>
      </c>
      <c r="B239">
        <v>66</v>
      </c>
      <c r="C239">
        <v>0</v>
      </c>
      <c r="D239">
        <v>1.0300000198185444E-2</v>
      </c>
      <c r="E239">
        <v>4.60516357421875</v>
      </c>
      <c r="F239">
        <v>10000</v>
      </c>
      <c r="G239">
        <v>79</v>
      </c>
    </row>
    <row r="240" spans="1:7" x14ac:dyDescent="0.35">
      <c r="A240">
        <v>34</v>
      </c>
      <c r="B240">
        <v>68</v>
      </c>
      <c r="C240">
        <v>0</v>
      </c>
      <c r="D240">
        <v>1.0499999858438969E-2</v>
      </c>
      <c r="E240">
        <v>4.6051626205444336</v>
      </c>
      <c r="F240">
        <v>10000</v>
      </c>
      <c r="G240">
        <v>79</v>
      </c>
    </row>
    <row r="241" spans="1:7" x14ac:dyDescent="0.35">
      <c r="A241">
        <v>35</v>
      </c>
      <c r="B241">
        <v>70</v>
      </c>
      <c r="C241">
        <v>0</v>
      </c>
      <c r="D241">
        <v>1.0300000198185444E-2</v>
      </c>
      <c r="E241">
        <v>4.605161190032959</v>
      </c>
      <c r="F241">
        <v>10000</v>
      </c>
      <c r="G241">
        <v>79</v>
      </c>
    </row>
    <row r="242" spans="1:7" x14ac:dyDescent="0.35">
      <c r="A242">
        <v>36</v>
      </c>
      <c r="B242">
        <v>72</v>
      </c>
      <c r="C242">
        <v>0</v>
      </c>
      <c r="D242">
        <v>1.0200000368058681E-2</v>
      </c>
      <c r="E242">
        <v>4.6051602363586426</v>
      </c>
      <c r="F242">
        <v>10000</v>
      </c>
      <c r="G242">
        <v>79</v>
      </c>
    </row>
    <row r="243" spans="1:7" x14ac:dyDescent="0.35">
      <c r="A243">
        <v>37</v>
      </c>
      <c r="B243">
        <v>74</v>
      </c>
      <c r="C243">
        <v>0</v>
      </c>
      <c r="D243">
        <v>1.0300000198185444E-2</v>
      </c>
      <c r="E243">
        <v>4.6051578521728516</v>
      </c>
      <c r="F243">
        <v>10000</v>
      </c>
      <c r="G243">
        <v>79</v>
      </c>
    </row>
    <row r="244" spans="1:7" x14ac:dyDescent="0.35">
      <c r="A244">
        <v>38</v>
      </c>
      <c r="B244">
        <v>76</v>
      </c>
      <c r="C244">
        <v>0</v>
      </c>
      <c r="D244">
        <v>9.9999997764825821E-3</v>
      </c>
      <c r="E244">
        <v>4.6051573753356934</v>
      </c>
      <c r="F244">
        <v>10000</v>
      </c>
      <c r="G244">
        <v>79</v>
      </c>
    </row>
    <row r="245" spans="1:7" x14ac:dyDescent="0.35">
      <c r="A245">
        <v>39</v>
      </c>
      <c r="B245">
        <v>78</v>
      </c>
      <c r="C245">
        <v>0</v>
      </c>
      <c r="D245">
        <v>1.0099999606609344E-2</v>
      </c>
      <c r="E245">
        <v>4.605156421661377</v>
      </c>
      <c r="F245">
        <v>10000</v>
      </c>
      <c r="G245">
        <v>79</v>
      </c>
    </row>
    <row r="246" spans="1:7" x14ac:dyDescent="0.35">
      <c r="A246">
        <v>40</v>
      </c>
      <c r="B246">
        <v>80</v>
      </c>
      <c r="C246">
        <v>0</v>
      </c>
      <c r="D246">
        <v>1.0300000198185444E-2</v>
      </c>
      <c r="E246">
        <v>4.6051549911499023</v>
      </c>
      <c r="F246">
        <v>10000</v>
      </c>
      <c r="G246">
        <v>79</v>
      </c>
    </row>
    <row r="247" spans="1:7" x14ac:dyDescent="0.35">
      <c r="A247">
        <v>41</v>
      </c>
      <c r="B247">
        <v>82</v>
      </c>
      <c r="C247">
        <v>0</v>
      </c>
      <c r="D247">
        <v>1.0300000198185444E-2</v>
      </c>
      <c r="E247">
        <v>4.6051535606384277</v>
      </c>
      <c r="F247">
        <v>10000</v>
      </c>
      <c r="G247">
        <v>79</v>
      </c>
    </row>
    <row r="248" spans="1:7" x14ac:dyDescent="0.35">
      <c r="A248">
        <v>42</v>
      </c>
      <c r="B248">
        <v>84</v>
      </c>
      <c r="C248">
        <v>0</v>
      </c>
      <c r="D248">
        <v>9.9999997764825821E-3</v>
      </c>
      <c r="E248">
        <v>4.6051530838012695</v>
      </c>
      <c r="F248">
        <v>10000</v>
      </c>
      <c r="G248">
        <v>79</v>
      </c>
    </row>
    <row r="249" spans="1:7" x14ac:dyDescent="0.35">
      <c r="A249">
        <v>43</v>
      </c>
      <c r="B249">
        <v>86</v>
      </c>
      <c r="C249">
        <v>0</v>
      </c>
      <c r="D249">
        <v>9.9999997764825821E-3</v>
      </c>
      <c r="E249">
        <v>4.6051521301269531</v>
      </c>
      <c r="F249">
        <v>10000</v>
      </c>
      <c r="G249">
        <v>79</v>
      </c>
    </row>
    <row r="250" spans="1:7" x14ac:dyDescent="0.35">
      <c r="A250">
        <v>44</v>
      </c>
      <c r="B250">
        <v>88</v>
      </c>
      <c r="C250">
        <v>0</v>
      </c>
      <c r="D250">
        <v>9.9999997764825821E-3</v>
      </c>
      <c r="E250">
        <v>4.6051502227783203</v>
      </c>
      <c r="F250">
        <v>10000</v>
      </c>
      <c r="G250">
        <v>79</v>
      </c>
    </row>
    <row r="251" spans="1:7" x14ac:dyDescent="0.35">
      <c r="A251">
        <v>45</v>
      </c>
      <c r="B251">
        <v>90</v>
      </c>
      <c r="C251">
        <v>0</v>
      </c>
      <c r="D251">
        <v>1.0099999606609344E-2</v>
      </c>
      <c r="E251">
        <v>4.6051487922668457</v>
      </c>
      <c r="F251">
        <v>10000</v>
      </c>
      <c r="G251">
        <v>79</v>
      </c>
    </row>
    <row r="252" spans="1:7" x14ac:dyDescent="0.35">
      <c r="A252">
        <v>46</v>
      </c>
      <c r="B252">
        <v>92</v>
      </c>
      <c r="C252">
        <v>0</v>
      </c>
      <c r="D252">
        <v>9.9999997764825821E-3</v>
      </c>
      <c r="E252">
        <v>4.6051473617553711</v>
      </c>
      <c r="F252">
        <v>10000</v>
      </c>
      <c r="G252">
        <v>79</v>
      </c>
    </row>
    <row r="253" spans="1:7" x14ac:dyDescent="0.35">
      <c r="A253">
        <v>47</v>
      </c>
      <c r="B253">
        <v>94</v>
      </c>
      <c r="C253">
        <v>0</v>
      </c>
      <c r="D253">
        <v>1.0099999606609344E-2</v>
      </c>
      <c r="E253">
        <v>4.6051459312438965</v>
      </c>
      <c r="F253">
        <v>10000</v>
      </c>
      <c r="G253">
        <v>79</v>
      </c>
    </row>
    <row r="254" spans="1:7" x14ac:dyDescent="0.35">
      <c r="A254">
        <v>48</v>
      </c>
      <c r="B254">
        <v>96</v>
      </c>
      <c r="C254">
        <v>0</v>
      </c>
      <c r="D254">
        <v>1.0099999606609344E-2</v>
      </c>
      <c r="E254">
        <v>4.6051440238952637</v>
      </c>
      <c r="F254">
        <v>10000</v>
      </c>
      <c r="G254">
        <v>79</v>
      </c>
    </row>
    <row r="255" spans="1:7" x14ac:dyDescent="0.35">
      <c r="A255">
        <v>49</v>
      </c>
      <c r="B255">
        <v>98</v>
      </c>
      <c r="C255">
        <v>0</v>
      </c>
      <c r="D255">
        <v>1.0099999606609344E-2</v>
      </c>
      <c r="E255">
        <v>4.6051425933837891</v>
      </c>
      <c r="F255">
        <v>10000</v>
      </c>
      <c r="G255">
        <v>79</v>
      </c>
    </row>
    <row r="256" spans="1:7" x14ac:dyDescent="0.35">
      <c r="A256">
        <v>50</v>
      </c>
      <c r="B256">
        <v>100</v>
      </c>
      <c r="C256">
        <v>0</v>
      </c>
      <c r="D256">
        <v>9.9999997764825821E-3</v>
      </c>
      <c r="E256">
        <v>4.6051411628723145</v>
      </c>
      <c r="F256">
        <v>10000</v>
      </c>
      <c r="G256"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61CC-FD70-4759-A48D-8E7A9D47CF1F}">
  <dimension ref="A1:G256"/>
  <sheetViews>
    <sheetView workbookViewId="0"/>
  </sheetViews>
  <sheetFormatPr defaultRowHeight="14.5" x14ac:dyDescent="0.35"/>
  <cols>
    <col min="1" max="4" width="10.54296875" bestFit="1" customWidth="1"/>
    <col min="5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8.8999997824430466E-3</v>
      </c>
      <c r="E2">
        <v>4.6051287651062012</v>
      </c>
      <c r="F2">
        <v>10000</v>
      </c>
      <c r="G2">
        <v>79</v>
      </c>
    </row>
    <row r="3" spans="1:7" x14ac:dyDescent="0.35">
      <c r="A3">
        <v>1</v>
      </c>
      <c r="B3">
        <v>2</v>
      </c>
      <c r="C3">
        <v>0</v>
      </c>
      <c r="D3">
        <v>8.999999612569809E-3</v>
      </c>
      <c r="E3">
        <v>4.605128288269043</v>
      </c>
      <c r="F3">
        <v>10000</v>
      </c>
      <c r="G3">
        <v>79</v>
      </c>
    </row>
    <row r="4" spans="1:7" x14ac:dyDescent="0.35">
      <c r="A4">
        <v>2</v>
      </c>
      <c r="B4">
        <v>4</v>
      </c>
      <c r="C4">
        <v>0</v>
      </c>
      <c r="D4">
        <v>8.999999612569809E-3</v>
      </c>
      <c r="E4">
        <v>4.6051263809204102</v>
      </c>
      <c r="F4">
        <v>10000</v>
      </c>
      <c r="G4">
        <v>79</v>
      </c>
    </row>
    <row r="5" spans="1:7" x14ac:dyDescent="0.35">
      <c r="A5">
        <v>3</v>
      </c>
      <c r="B5">
        <v>6</v>
      </c>
      <c r="C5">
        <v>0</v>
      </c>
      <c r="D5">
        <v>9.2000002041459084E-3</v>
      </c>
      <c r="E5">
        <v>4.6051263809204102</v>
      </c>
      <c r="F5">
        <v>10000</v>
      </c>
      <c r="G5">
        <v>79</v>
      </c>
    </row>
    <row r="6" spans="1:7" x14ac:dyDescent="0.35">
      <c r="A6">
        <v>4</v>
      </c>
      <c r="B6">
        <v>8</v>
      </c>
      <c r="C6">
        <v>0</v>
      </c>
      <c r="D6">
        <v>9.2000002041459084E-3</v>
      </c>
      <c r="E6">
        <v>4.6051244735717773</v>
      </c>
      <c r="F6">
        <v>10000</v>
      </c>
      <c r="G6">
        <v>79</v>
      </c>
    </row>
    <row r="7" spans="1:7" x14ac:dyDescent="0.35">
      <c r="A7">
        <v>5</v>
      </c>
      <c r="B7">
        <v>10</v>
      </c>
      <c r="C7">
        <v>0</v>
      </c>
      <c r="D7">
        <v>9.4999996945261955E-3</v>
      </c>
      <c r="E7">
        <v>4.6051230430603027</v>
      </c>
      <c r="F7">
        <v>10000</v>
      </c>
      <c r="G7">
        <v>79</v>
      </c>
    </row>
    <row r="8" spans="1:7" x14ac:dyDescent="0.35">
      <c r="A8">
        <v>6</v>
      </c>
      <c r="B8">
        <v>12</v>
      </c>
      <c r="C8">
        <v>0</v>
      </c>
      <c r="D8">
        <v>9.8000001162290573E-3</v>
      </c>
      <c r="E8">
        <v>4.6051211357116699</v>
      </c>
      <c r="F8">
        <v>10000</v>
      </c>
      <c r="G8">
        <v>79</v>
      </c>
    </row>
    <row r="9" spans="1:7" x14ac:dyDescent="0.35">
      <c r="A9">
        <v>7</v>
      </c>
      <c r="B9">
        <v>14</v>
      </c>
      <c r="C9">
        <v>0</v>
      </c>
      <c r="D9">
        <v>9.8000001162290573E-3</v>
      </c>
      <c r="E9">
        <v>4.6051206588745117</v>
      </c>
      <c r="F9">
        <v>10000</v>
      </c>
      <c r="G9">
        <v>79</v>
      </c>
    </row>
    <row r="10" spans="1:7" x14ac:dyDescent="0.35">
      <c r="A10">
        <v>8</v>
      </c>
      <c r="B10">
        <v>16</v>
      </c>
      <c r="C10">
        <v>0</v>
      </c>
      <c r="D10">
        <v>9.6000004559755325E-3</v>
      </c>
      <c r="E10">
        <v>4.6051177978515625</v>
      </c>
      <c r="F10">
        <v>10000</v>
      </c>
      <c r="G10">
        <v>79</v>
      </c>
    </row>
    <row r="11" spans="1:7" x14ac:dyDescent="0.35">
      <c r="A11">
        <v>9</v>
      </c>
      <c r="B11">
        <v>18</v>
      </c>
      <c r="C11">
        <v>0</v>
      </c>
      <c r="D11">
        <v>9.4999996945261955E-3</v>
      </c>
      <c r="E11">
        <v>4.6051158905029297</v>
      </c>
      <c r="F11">
        <v>10000</v>
      </c>
      <c r="G11">
        <v>79</v>
      </c>
    </row>
    <row r="12" spans="1:7" x14ac:dyDescent="0.35">
      <c r="A12">
        <v>10</v>
      </c>
      <c r="B12">
        <v>20</v>
      </c>
      <c r="C12">
        <v>0</v>
      </c>
      <c r="D12">
        <v>9.3000000342726707E-3</v>
      </c>
      <c r="E12">
        <v>4.6051135063171387</v>
      </c>
      <c r="F12">
        <v>10000</v>
      </c>
      <c r="G12">
        <v>79</v>
      </c>
    </row>
    <row r="13" spans="1:7" x14ac:dyDescent="0.35">
      <c r="A13">
        <v>11</v>
      </c>
      <c r="B13">
        <v>22</v>
      </c>
      <c r="C13">
        <v>0</v>
      </c>
      <c r="D13">
        <v>9.3999998643994331E-3</v>
      </c>
      <c r="E13">
        <v>4.6051106452941895</v>
      </c>
      <c r="F13">
        <v>10000</v>
      </c>
      <c r="G13">
        <v>79</v>
      </c>
    </row>
    <row r="14" spans="1:7" x14ac:dyDescent="0.35">
      <c r="A14">
        <v>12</v>
      </c>
      <c r="B14">
        <v>24</v>
      </c>
      <c r="C14">
        <v>0</v>
      </c>
      <c r="D14">
        <v>9.3999998643994331E-3</v>
      </c>
      <c r="E14">
        <v>4.6051092147827148</v>
      </c>
      <c r="F14">
        <v>10000</v>
      </c>
      <c r="G14">
        <v>79</v>
      </c>
    </row>
    <row r="15" spans="1:7" x14ac:dyDescent="0.35">
      <c r="A15">
        <v>13</v>
      </c>
      <c r="B15">
        <v>26</v>
      </c>
      <c r="C15">
        <v>0</v>
      </c>
      <c r="D15">
        <v>9.3999998643994331E-3</v>
      </c>
      <c r="E15">
        <v>4.6051068305969238</v>
      </c>
      <c r="F15">
        <v>10000</v>
      </c>
      <c r="G15">
        <v>79</v>
      </c>
    </row>
    <row r="16" spans="1:7" x14ac:dyDescent="0.35">
      <c r="A16">
        <v>14</v>
      </c>
      <c r="B16">
        <v>28</v>
      </c>
      <c r="C16">
        <v>0</v>
      </c>
      <c r="D16">
        <v>9.2000002041459084E-3</v>
      </c>
      <c r="E16">
        <v>4.605104923248291</v>
      </c>
      <c r="F16">
        <v>10000</v>
      </c>
      <c r="G16">
        <v>79</v>
      </c>
    </row>
    <row r="17" spans="1:7" x14ac:dyDescent="0.35">
      <c r="A17">
        <v>15</v>
      </c>
      <c r="B17">
        <v>30</v>
      </c>
      <c r="C17">
        <v>0</v>
      </c>
      <c r="D17">
        <v>9.3999998643994331E-3</v>
      </c>
      <c r="E17">
        <v>4.6051030158996582</v>
      </c>
      <c r="F17">
        <v>10000</v>
      </c>
      <c r="G17">
        <v>79</v>
      </c>
    </row>
    <row r="18" spans="1:7" x14ac:dyDescent="0.35">
      <c r="A18">
        <v>16</v>
      </c>
      <c r="B18">
        <v>32</v>
      </c>
      <c r="C18">
        <v>0</v>
      </c>
      <c r="D18">
        <v>9.6000004559755325E-3</v>
      </c>
      <c r="E18">
        <v>4.6051011085510254</v>
      </c>
      <c r="F18">
        <v>10000</v>
      </c>
      <c r="G18">
        <v>79</v>
      </c>
    </row>
    <row r="19" spans="1:7" x14ac:dyDescent="0.35">
      <c r="A19">
        <v>17</v>
      </c>
      <c r="B19">
        <v>34</v>
      </c>
      <c r="C19">
        <v>0</v>
      </c>
      <c r="D19">
        <v>9.8000001162290573E-3</v>
      </c>
      <c r="E19">
        <v>4.6050982475280762</v>
      </c>
      <c r="F19">
        <v>10000</v>
      </c>
      <c r="G19">
        <v>79</v>
      </c>
    </row>
    <row r="20" spans="1:7" x14ac:dyDescent="0.35">
      <c r="A20">
        <v>18</v>
      </c>
      <c r="B20">
        <v>36</v>
      </c>
      <c r="C20">
        <v>0</v>
      </c>
      <c r="D20">
        <v>9.6000004559755325E-3</v>
      </c>
      <c r="E20">
        <v>4.6050968170166016</v>
      </c>
      <c r="F20">
        <v>10000</v>
      </c>
      <c r="G20">
        <v>79</v>
      </c>
    </row>
    <row r="21" spans="1:7" x14ac:dyDescent="0.35">
      <c r="A21">
        <v>19</v>
      </c>
      <c r="B21">
        <v>38</v>
      </c>
      <c r="C21">
        <v>0</v>
      </c>
      <c r="D21">
        <v>9.6000004559755325E-3</v>
      </c>
      <c r="E21">
        <v>4.6050944328308105</v>
      </c>
      <c r="F21">
        <v>10000</v>
      </c>
      <c r="G21">
        <v>79</v>
      </c>
    </row>
    <row r="22" spans="1:7" x14ac:dyDescent="0.35">
      <c r="A22">
        <v>20</v>
      </c>
      <c r="B22">
        <v>40</v>
      </c>
      <c r="C22">
        <v>0</v>
      </c>
      <c r="D22">
        <v>9.7000002861022949E-3</v>
      </c>
      <c r="E22">
        <v>4.6050930023193359</v>
      </c>
      <c r="F22">
        <v>10000</v>
      </c>
      <c r="G22">
        <v>79</v>
      </c>
    </row>
    <row r="23" spans="1:7" x14ac:dyDescent="0.35">
      <c r="A23">
        <v>21</v>
      </c>
      <c r="B23">
        <v>42</v>
      </c>
      <c r="C23">
        <v>0</v>
      </c>
      <c r="D23">
        <v>9.8000001162290573E-3</v>
      </c>
      <c r="E23">
        <v>4.6050915718078613</v>
      </c>
      <c r="F23">
        <v>10000</v>
      </c>
      <c r="G23">
        <v>79</v>
      </c>
    </row>
    <row r="24" spans="1:7" x14ac:dyDescent="0.35">
      <c r="A24">
        <v>22</v>
      </c>
      <c r="B24">
        <v>44</v>
      </c>
      <c r="C24">
        <v>0</v>
      </c>
      <c r="D24">
        <v>1.0099999606609344E-2</v>
      </c>
      <c r="E24">
        <v>4.6050887107849121</v>
      </c>
      <c r="F24">
        <v>10000</v>
      </c>
      <c r="G24">
        <v>79</v>
      </c>
    </row>
    <row r="25" spans="1:7" x14ac:dyDescent="0.35">
      <c r="A25">
        <v>23</v>
      </c>
      <c r="B25">
        <v>46</v>
      </c>
      <c r="C25">
        <v>0</v>
      </c>
      <c r="D25">
        <v>1.0099999606609344E-2</v>
      </c>
      <c r="E25">
        <v>4.6050868034362793</v>
      </c>
      <c r="F25">
        <v>10000</v>
      </c>
      <c r="G25">
        <v>79</v>
      </c>
    </row>
    <row r="26" spans="1:7" x14ac:dyDescent="0.35">
      <c r="A26">
        <v>24</v>
      </c>
      <c r="B26">
        <v>48</v>
      </c>
      <c r="C26">
        <v>0</v>
      </c>
      <c r="D26">
        <v>9.9999997764825821E-3</v>
      </c>
      <c r="E26">
        <v>4.6050853729248047</v>
      </c>
      <c r="F26">
        <v>10000</v>
      </c>
      <c r="G26">
        <v>79</v>
      </c>
    </row>
    <row r="27" spans="1:7" x14ac:dyDescent="0.35">
      <c r="A27">
        <v>25</v>
      </c>
      <c r="B27">
        <v>50</v>
      </c>
      <c r="C27">
        <v>0</v>
      </c>
      <c r="D27">
        <v>9.8000001162290573E-3</v>
      </c>
      <c r="E27">
        <v>4.6050834655761719</v>
      </c>
      <c r="F27">
        <v>10000</v>
      </c>
      <c r="G27">
        <v>79</v>
      </c>
    </row>
    <row r="28" spans="1:7" x14ac:dyDescent="0.35">
      <c r="A28">
        <v>26</v>
      </c>
      <c r="B28">
        <v>52</v>
      </c>
      <c r="C28">
        <v>0</v>
      </c>
      <c r="D28">
        <v>1.0200000368058681E-2</v>
      </c>
      <c r="E28">
        <v>4.6050810813903809</v>
      </c>
      <c r="F28">
        <v>10000</v>
      </c>
      <c r="G28">
        <v>79</v>
      </c>
    </row>
    <row r="29" spans="1:7" x14ac:dyDescent="0.35">
      <c r="A29">
        <v>27</v>
      </c>
      <c r="B29">
        <v>54</v>
      </c>
      <c r="C29">
        <v>0</v>
      </c>
      <c r="D29">
        <v>9.8999999463558197E-3</v>
      </c>
      <c r="E29">
        <v>4.605079174041748</v>
      </c>
      <c r="F29">
        <v>10000</v>
      </c>
      <c r="G29">
        <v>79</v>
      </c>
    </row>
    <row r="30" spans="1:7" x14ac:dyDescent="0.35">
      <c r="A30">
        <v>28</v>
      </c>
      <c r="B30">
        <v>56</v>
      </c>
      <c r="C30">
        <v>0</v>
      </c>
      <c r="D30">
        <v>9.9999997764825821E-3</v>
      </c>
      <c r="E30">
        <v>4.6050786972045898</v>
      </c>
      <c r="F30">
        <v>10000</v>
      </c>
      <c r="G30">
        <v>79</v>
      </c>
    </row>
    <row r="31" spans="1:7" x14ac:dyDescent="0.35">
      <c r="A31">
        <v>29</v>
      </c>
      <c r="B31">
        <v>58</v>
      </c>
      <c r="C31">
        <v>0</v>
      </c>
      <c r="D31">
        <v>1.0099999606609344E-2</v>
      </c>
      <c r="E31">
        <v>4.6050763130187988</v>
      </c>
      <c r="F31">
        <v>10000</v>
      </c>
      <c r="G31">
        <v>79</v>
      </c>
    </row>
    <row r="32" spans="1:7" x14ac:dyDescent="0.35">
      <c r="A32">
        <v>30</v>
      </c>
      <c r="B32">
        <v>60</v>
      </c>
      <c r="C32">
        <v>0</v>
      </c>
      <c r="D32">
        <v>1.0200000368058681E-2</v>
      </c>
      <c r="E32">
        <v>4.605074405670166</v>
      </c>
      <c r="F32">
        <v>10000</v>
      </c>
      <c r="G32">
        <v>79</v>
      </c>
    </row>
    <row r="33" spans="1:7" x14ac:dyDescent="0.35">
      <c r="A33">
        <v>31</v>
      </c>
      <c r="B33">
        <v>62</v>
      </c>
      <c r="C33">
        <v>0</v>
      </c>
      <c r="D33">
        <v>1.0200000368058681E-2</v>
      </c>
      <c r="E33">
        <v>4.6050724983215332</v>
      </c>
      <c r="F33">
        <v>10000</v>
      </c>
      <c r="G33">
        <v>79</v>
      </c>
    </row>
    <row r="34" spans="1:7" x14ac:dyDescent="0.35">
      <c r="A34">
        <v>32</v>
      </c>
      <c r="B34">
        <v>64</v>
      </c>
      <c r="C34">
        <v>0</v>
      </c>
      <c r="D34">
        <v>9.8999999463558197E-3</v>
      </c>
      <c r="E34">
        <v>4.605069637298584</v>
      </c>
      <c r="F34">
        <v>10000</v>
      </c>
      <c r="G34">
        <v>79</v>
      </c>
    </row>
    <row r="35" spans="1:7" x14ac:dyDescent="0.35">
      <c r="A35">
        <v>33</v>
      </c>
      <c r="B35">
        <v>66</v>
      </c>
      <c r="C35">
        <v>0</v>
      </c>
      <c r="D35">
        <v>9.8000001162290573E-3</v>
      </c>
      <c r="E35">
        <v>4.6050682067871094</v>
      </c>
      <c r="F35">
        <v>10000</v>
      </c>
      <c r="G35">
        <v>79</v>
      </c>
    </row>
    <row r="36" spans="1:7" x14ac:dyDescent="0.35">
      <c r="A36">
        <v>34</v>
      </c>
      <c r="B36">
        <v>68</v>
      </c>
      <c r="C36">
        <v>0</v>
      </c>
      <c r="D36">
        <v>9.7000002861022949E-3</v>
      </c>
      <c r="E36">
        <v>4.6050658226013184</v>
      </c>
      <c r="F36">
        <v>10000</v>
      </c>
      <c r="G36">
        <v>79</v>
      </c>
    </row>
    <row r="37" spans="1:7" x14ac:dyDescent="0.35">
      <c r="A37">
        <v>35</v>
      </c>
      <c r="B37">
        <v>70</v>
      </c>
      <c r="C37">
        <v>0</v>
      </c>
      <c r="D37">
        <v>9.8000001162290573E-3</v>
      </c>
      <c r="E37">
        <v>4.605064868927002</v>
      </c>
      <c r="F37">
        <v>10000</v>
      </c>
      <c r="G37">
        <v>79</v>
      </c>
    </row>
    <row r="38" spans="1:7" x14ac:dyDescent="0.35">
      <c r="A38">
        <v>36</v>
      </c>
      <c r="B38">
        <v>72</v>
      </c>
      <c r="C38">
        <v>0</v>
      </c>
      <c r="D38">
        <v>9.6000004559755325E-3</v>
      </c>
      <c r="E38">
        <v>4.6050639152526855</v>
      </c>
      <c r="F38">
        <v>10000</v>
      </c>
      <c r="G38">
        <v>79</v>
      </c>
    </row>
    <row r="39" spans="1:7" x14ac:dyDescent="0.35">
      <c r="A39">
        <v>37</v>
      </c>
      <c r="B39">
        <v>74</v>
      </c>
      <c r="C39">
        <v>0</v>
      </c>
      <c r="D39">
        <v>9.7000002861022949E-3</v>
      </c>
      <c r="E39">
        <v>4.6050605773925781</v>
      </c>
      <c r="F39">
        <v>10000</v>
      </c>
      <c r="G39">
        <v>79</v>
      </c>
    </row>
    <row r="40" spans="1:7" x14ac:dyDescent="0.35">
      <c r="A40">
        <v>38</v>
      </c>
      <c r="B40">
        <v>76</v>
      </c>
      <c r="C40">
        <v>0</v>
      </c>
      <c r="D40">
        <v>9.3000000342726707E-3</v>
      </c>
      <c r="E40">
        <v>4.6050605773925781</v>
      </c>
      <c r="F40">
        <v>10000</v>
      </c>
      <c r="G40">
        <v>79</v>
      </c>
    </row>
    <row r="41" spans="1:7" x14ac:dyDescent="0.35">
      <c r="A41">
        <v>39</v>
      </c>
      <c r="B41">
        <v>78</v>
      </c>
      <c r="C41">
        <v>0</v>
      </c>
      <c r="D41">
        <v>9.3000000342726707E-3</v>
      </c>
      <c r="E41">
        <v>4.6050586700439453</v>
      </c>
      <c r="F41">
        <v>10000</v>
      </c>
      <c r="G41">
        <v>79</v>
      </c>
    </row>
    <row r="42" spans="1:7" x14ac:dyDescent="0.35">
      <c r="A42">
        <v>40</v>
      </c>
      <c r="B42">
        <v>80</v>
      </c>
      <c r="C42">
        <v>0</v>
      </c>
      <c r="D42">
        <v>9.3999998643994331E-3</v>
      </c>
      <c r="E42">
        <v>4.6050572395324707</v>
      </c>
      <c r="F42">
        <v>10000</v>
      </c>
      <c r="G42">
        <v>79</v>
      </c>
    </row>
    <row r="43" spans="1:7" x14ac:dyDescent="0.35">
      <c r="A43">
        <v>41</v>
      </c>
      <c r="B43">
        <v>82</v>
      </c>
      <c r="C43">
        <v>0</v>
      </c>
      <c r="D43">
        <v>9.4999996945261955E-3</v>
      </c>
      <c r="E43">
        <v>4.6050553321838379</v>
      </c>
      <c r="F43">
        <v>10000</v>
      </c>
      <c r="G43">
        <v>79</v>
      </c>
    </row>
    <row r="44" spans="1:7" x14ac:dyDescent="0.35">
      <c r="A44">
        <v>42</v>
      </c>
      <c r="B44">
        <v>84</v>
      </c>
      <c r="C44">
        <v>0</v>
      </c>
      <c r="D44">
        <v>9.3000000342726707E-3</v>
      </c>
      <c r="E44">
        <v>4.6050548553466797</v>
      </c>
      <c r="F44">
        <v>10000</v>
      </c>
      <c r="G44">
        <v>79</v>
      </c>
    </row>
    <row r="45" spans="1:7" x14ac:dyDescent="0.35">
      <c r="A45">
        <v>43</v>
      </c>
      <c r="B45">
        <v>86</v>
      </c>
      <c r="C45">
        <v>0</v>
      </c>
      <c r="D45">
        <v>9.3000000342726707E-3</v>
      </c>
      <c r="E45">
        <v>4.6050524711608887</v>
      </c>
      <c r="F45">
        <v>10000</v>
      </c>
      <c r="G45">
        <v>79</v>
      </c>
    </row>
    <row r="46" spans="1:7" x14ac:dyDescent="0.35">
      <c r="A46">
        <v>44</v>
      </c>
      <c r="B46">
        <v>88</v>
      </c>
      <c r="C46">
        <v>0</v>
      </c>
      <c r="D46">
        <v>9.4999996945261955E-3</v>
      </c>
      <c r="E46">
        <v>4.6050510406494141</v>
      </c>
      <c r="F46">
        <v>10000</v>
      </c>
      <c r="G46">
        <v>79</v>
      </c>
    </row>
    <row r="47" spans="1:7" x14ac:dyDescent="0.35">
      <c r="A47">
        <v>45</v>
      </c>
      <c r="B47">
        <v>90</v>
      </c>
      <c r="C47">
        <v>0</v>
      </c>
      <c r="D47">
        <v>9.7000002861022949E-3</v>
      </c>
      <c r="E47">
        <v>4.6050491333007813</v>
      </c>
      <c r="F47">
        <v>10000</v>
      </c>
      <c r="G47">
        <v>79</v>
      </c>
    </row>
    <row r="48" spans="1:7" x14ac:dyDescent="0.35">
      <c r="A48">
        <v>46</v>
      </c>
      <c r="B48">
        <v>92</v>
      </c>
      <c r="C48">
        <v>0</v>
      </c>
      <c r="D48">
        <v>9.3999998643994331E-3</v>
      </c>
      <c r="E48">
        <v>4.6050481796264648</v>
      </c>
      <c r="F48">
        <v>10000</v>
      </c>
      <c r="G48">
        <v>79</v>
      </c>
    </row>
    <row r="49" spans="1:7" x14ac:dyDescent="0.35">
      <c r="A49">
        <v>47</v>
      </c>
      <c r="B49">
        <v>94</v>
      </c>
      <c r="C49">
        <v>0</v>
      </c>
      <c r="D49">
        <v>9.8000001162290573E-3</v>
      </c>
      <c r="E49">
        <v>4.6050457954406738</v>
      </c>
      <c r="F49">
        <v>10000</v>
      </c>
      <c r="G49">
        <v>79</v>
      </c>
    </row>
    <row r="50" spans="1:7" x14ac:dyDescent="0.35">
      <c r="A50">
        <v>48</v>
      </c>
      <c r="B50">
        <v>96</v>
      </c>
      <c r="C50">
        <v>0</v>
      </c>
      <c r="D50">
        <v>9.7000002861022949E-3</v>
      </c>
      <c r="E50">
        <v>4.605043888092041</v>
      </c>
      <c r="F50">
        <v>10000</v>
      </c>
      <c r="G50">
        <v>79</v>
      </c>
    </row>
    <row r="51" spans="1:7" x14ac:dyDescent="0.35">
      <c r="A51">
        <v>49</v>
      </c>
      <c r="B51">
        <v>98</v>
      </c>
      <c r="C51">
        <v>0</v>
      </c>
      <c r="D51">
        <v>9.8999999463558197E-3</v>
      </c>
      <c r="E51">
        <v>4.6050419807434082</v>
      </c>
      <c r="F51">
        <v>10000</v>
      </c>
      <c r="G51">
        <v>79</v>
      </c>
    </row>
    <row r="52" spans="1:7" x14ac:dyDescent="0.35">
      <c r="A52">
        <v>50</v>
      </c>
      <c r="B52">
        <v>100</v>
      </c>
      <c r="C52">
        <v>0</v>
      </c>
      <c r="D52">
        <v>9.7000002861022949E-3</v>
      </c>
      <c r="E52">
        <v>4.6050410270690918</v>
      </c>
      <c r="F52">
        <v>10000</v>
      </c>
      <c r="G52">
        <v>79</v>
      </c>
    </row>
    <row r="53" spans="1:7" x14ac:dyDescent="0.35">
      <c r="A53">
        <v>0</v>
      </c>
      <c r="B53">
        <v>0</v>
      </c>
      <c r="C53">
        <v>0</v>
      </c>
      <c r="D53">
        <v>1.1099999770522118E-2</v>
      </c>
      <c r="E53">
        <v>4.6051702499389648</v>
      </c>
      <c r="F53">
        <v>10000</v>
      </c>
      <c r="G53">
        <v>79</v>
      </c>
    </row>
    <row r="54" spans="1:7" x14ac:dyDescent="0.35">
      <c r="A54">
        <v>1</v>
      </c>
      <c r="B54">
        <v>2</v>
      </c>
      <c r="C54">
        <v>0</v>
      </c>
      <c r="D54">
        <v>1.0999999940395355E-2</v>
      </c>
      <c r="E54">
        <v>4.6051697731018066</v>
      </c>
      <c r="F54">
        <v>10000</v>
      </c>
      <c r="G54">
        <v>79</v>
      </c>
    </row>
    <row r="55" spans="1:7" x14ac:dyDescent="0.35">
      <c r="A55">
        <v>2</v>
      </c>
      <c r="B55">
        <v>4</v>
      </c>
      <c r="C55">
        <v>0</v>
      </c>
      <c r="D55">
        <v>1.1099999770522118E-2</v>
      </c>
      <c r="E55">
        <v>4.6051692962646484</v>
      </c>
      <c r="F55">
        <v>10000</v>
      </c>
      <c r="G55">
        <v>79</v>
      </c>
    </row>
    <row r="56" spans="1:7" x14ac:dyDescent="0.35">
      <c r="A56">
        <v>3</v>
      </c>
      <c r="B56">
        <v>6</v>
      </c>
      <c r="C56">
        <v>0</v>
      </c>
      <c r="D56">
        <v>1.1099999770522118E-2</v>
      </c>
      <c r="E56">
        <v>4.6051692962646484</v>
      </c>
      <c r="F56">
        <v>10000</v>
      </c>
      <c r="G56">
        <v>79</v>
      </c>
    </row>
    <row r="57" spans="1:7" x14ac:dyDescent="0.35">
      <c r="A57">
        <v>4</v>
      </c>
      <c r="B57">
        <v>8</v>
      </c>
      <c r="C57">
        <v>0</v>
      </c>
      <c r="D57">
        <v>1.0999999940395355E-2</v>
      </c>
      <c r="E57">
        <v>4.6051688194274902</v>
      </c>
      <c r="F57">
        <v>10000</v>
      </c>
      <c r="G57">
        <v>79</v>
      </c>
    </row>
    <row r="58" spans="1:7" x14ac:dyDescent="0.35">
      <c r="A58">
        <v>5</v>
      </c>
      <c r="B58">
        <v>10</v>
      </c>
      <c r="C58">
        <v>0</v>
      </c>
      <c r="D58">
        <v>1.0900000110268593E-2</v>
      </c>
      <c r="E58">
        <v>4.6051673889160156</v>
      </c>
      <c r="F58">
        <v>10000</v>
      </c>
      <c r="G58">
        <v>79</v>
      </c>
    </row>
    <row r="59" spans="1:7" x14ac:dyDescent="0.35">
      <c r="A59">
        <v>6</v>
      </c>
      <c r="B59">
        <v>12</v>
      </c>
      <c r="C59">
        <v>0</v>
      </c>
      <c r="D59">
        <v>1.0999999940395355E-2</v>
      </c>
      <c r="E59">
        <v>4.605165958404541</v>
      </c>
      <c r="F59">
        <v>10000</v>
      </c>
      <c r="G59">
        <v>79</v>
      </c>
    </row>
    <row r="60" spans="1:7" x14ac:dyDescent="0.35">
      <c r="A60">
        <v>7</v>
      </c>
      <c r="B60">
        <v>14</v>
      </c>
      <c r="C60">
        <v>0</v>
      </c>
      <c r="D60">
        <v>1.0999999940395355E-2</v>
      </c>
      <c r="E60">
        <v>4.6051650047302246</v>
      </c>
      <c r="F60">
        <v>10000</v>
      </c>
      <c r="G60">
        <v>79</v>
      </c>
    </row>
    <row r="61" spans="1:7" x14ac:dyDescent="0.35">
      <c r="A61">
        <v>8</v>
      </c>
      <c r="B61">
        <v>16</v>
      </c>
      <c r="C61">
        <v>0</v>
      </c>
      <c r="D61">
        <v>1.0900000110268593E-2</v>
      </c>
      <c r="E61">
        <v>4.6051640510559082</v>
      </c>
      <c r="F61">
        <v>10000</v>
      </c>
      <c r="G61">
        <v>79</v>
      </c>
    </row>
    <row r="62" spans="1:7" x14ac:dyDescent="0.35">
      <c r="A62">
        <v>9</v>
      </c>
      <c r="B62">
        <v>18</v>
      </c>
      <c r="C62">
        <v>0</v>
      </c>
      <c r="D62">
        <v>1.080000028014183E-2</v>
      </c>
      <c r="E62">
        <v>4.6051626205444336</v>
      </c>
      <c r="F62">
        <v>10000</v>
      </c>
      <c r="G62">
        <v>79</v>
      </c>
    </row>
    <row r="63" spans="1:7" x14ac:dyDescent="0.35">
      <c r="A63">
        <v>10</v>
      </c>
      <c r="B63">
        <v>20</v>
      </c>
      <c r="C63">
        <v>0</v>
      </c>
      <c r="D63">
        <v>1.0700000450015068E-2</v>
      </c>
      <c r="E63">
        <v>4.605161190032959</v>
      </c>
      <c r="F63">
        <v>10000</v>
      </c>
      <c r="G63">
        <v>79</v>
      </c>
    </row>
    <row r="64" spans="1:7" x14ac:dyDescent="0.35">
      <c r="A64">
        <v>11</v>
      </c>
      <c r="B64">
        <v>22</v>
      </c>
      <c r="C64">
        <v>0</v>
      </c>
      <c r="D64">
        <v>1.0900000110268593E-2</v>
      </c>
      <c r="E64">
        <v>4.605158805847168</v>
      </c>
      <c r="F64">
        <v>10000</v>
      </c>
      <c r="G64">
        <v>79</v>
      </c>
    </row>
    <row r="65" spans="1:7" x14ac:dyDescent="0.35">
      <c r="A65">
        <v>12</v>
      </c>
      <c r="B65">
        <v>24</v>
      </c>
      <c r="C65">
        <v>0</v>
      </c>
      <c r="D65">
        <v>1.080000028014183E-2</v>
      </c>
      <c r="E65">
        <v>4.605158805847168</v>
      </c>
      <c r="F65">
        <v>10000</v>
      </c>
      <c r="G65">
        <v>79</v>
      </c>
    </row>
    <row r="66" spans="1:7" x14ac:dyDescent="0.35">
      <c r="A66">
        <v>13</v>
      </c>
      <c r="B66">
        <v>26</v>
      </c>
      <c r="C66">
        <v>0</v>
      </c>
      <c r="D66">
        <v>1.080000028014183E-2</v>
      </c>
      <c r="E66">
        <v>4.6051573753356934</v>
      </c>
      <c r="F66">
        <v>10000</v>
      </c>
      <c r="G66">
        <v>79</v>
      </c>
    </row>
    <row r="67" spans="1:7" x14ac:dyDescent="0.35">
      <c r="A67">
        <v>14</v>
      </c>
      <c r="B67">
        <v>28</v>
      </c>
      <c r="C67">
        <v>0</v>
      </c>
      <c r="D67">
        <v>1.0900000110268593E-2</v>
      </c>
      <c r="E67">
        <v>4.605156421661377</v>
      </c>
      <c r="F67">
        <v>10000</v>
      </c>
      <c r="G67">
        <v>79</v>
      </c>
    </row>
    <row r="68" spans="1:7" x14ac:dyDescent="0.35">
      <c r="A68">
        <v>15</v>
      </c>
      <c r="B68">
        <v>30</v>
      </c>
      <c r="C68">
        <v>0</v>
      </c>
      <c r="D68">
        <v>1.080000028014183E-2</v>
      </c>
      <c r="E68">
        <v>4.6051554679870605</v>
      </c>
      <c r="F68">
        <v>10000</v>
      </c>
      <c r="G68">
        <v>79</v>
      </c>
    </row>
    <row r="69" spans="1:7" x14ac:dyDescent="0.35">
      <c r="A69">
        <v>16</v>
      </c>
      <c r="B69">
        <v>32</v>
      </c>
      <c r="C69">
        <v>0</v>
      </c>
      <c r="D69">
        <v>1.0900000110268593E-2</v>
      </c>
      <c r="E69">
        <v>4.6051540374755859</v>
      </c>
      <c r="F69">
        <v>10000</v>
      </c>
      <c r="G69">
        <v>79</v>
      </c>
    </row>
    <row r="70" spans="1:7" x14ac:dyDescent="0.35">
      <c r="A70">
        <v>17</v>
      </c>
      <c r="B70">
        <v>34</v>
      </c>
      <c r="C70">
        <v>0</v>
      </c>
      <c r="D70">
        <v>1.080000028014183E-2</v>
      </c>
      <c r="E70">
        <v>4.6051521301269531</v>
      </c>
      <c r="F70">
        <v>10000</v>
      </c>
      <c r="G70">
        <v>79</v>
      </c>
    </row>
    <row r="71" spans="1:7" x14ac:dyDescent="0.35">
      <c r="A71">
        <v>18</v>
      </c>
      <c r="B71">
        <v>36</v>
      </c>
      <c r="C71">
        <v>0</v>
      </c>
      <c r="D71">
        <v>1.0900000110268593E-2</v>
      </c>
      <c r="E71">
        <v>4.6051497459411621</v>
      </c>
      <c r="F71">
        <v>10000</v>
      </c>
      <c r="G71">
        <v>79</v>
      </c>
    </row>
    <row r="72" spans="1:7" x14ac:dyDescent="0.35">
      <c r="A72">
        <v>19</v>
      </c>
      <c r="B72">
        <v>38</v>
      </c>
      <c r="C72">
        <v>0</v>
      </c>
      <c r="D72">
        <v>1.0999999940395355E-2</v>
      </c>
      <c r="E72">
        <v>4.6051487922668457</v>
      </c>
      <c r="F72">
        <v>10000</v>
      </c>
      <c r="G72">
        <v>79</v>
      </c>
    </row>
    <row r="73" spans="1:7" x14ac:dyDescent="0.35">
      <c r="A73">
        <v>20</v>
      </c>
      <c r="B73">
        <v>40</v>
      </c>
      <c r="C73">
        <v>0</v>
      </c>
      <c r="D73">
        <v>1.119999960064888E-2</v>
      </c>
      <c r="E73">
        <v>4.6051478385925293</v>
      </c>
      <c r="F73">
        <v>10000</v>
      </c>
      <c r="G73">
        <v>79</v>
      </c>
    </row>
    <row r="74" spans="1:7" x14ac:dyDescent="0.35">
      <c r="A74">
        <v>21</v>
      </c>
      <c r="B74">
        <v>42</v>
      </c>
      <c r="C74">
        <v>0</v>
      </c>
      <c r="D74">
        <v>1.119999960064888E-2</v>
      </c>
      <c r="E74">
        <v>4.6051459312438965</v>
      </c>
      <c r="F74">
        <v>10000</v>
      </c>
      <c r="G74">
        <v>79</v>
      </c>
    </row>
    <row r="75" spans="1:7" x14ac:dyDescent="0.35">
      <c r="A75">
        <v>22</v>
      </c>
      <c r="B75">
        <v>44</v>
      </c>
      <c r="C75">
        <v>0</v>
      </c>
      <c r="D75">
        <v>1.1500000022351742E-2</v>
      </c>
      <c r="E75">
        <v>4.6051459312438965</v>
      </c>
      <c r="F75">
        <v>10000</v>
      </c>
      <c r="G75">
        <v>79</v>
      </c>
    </row>
    <row r="76" spans="1:7" x14ac:dyDescent="0.35">
      <c r="A76">
        <v>23</v>
      </c>
      <c r="B76">
        <v>46</v>
      </c>
      <c r="C76">
        <v>0</v>
      </c>
      <c r="D76">
        <v>1.1300000362098217E-2</v>
      </c>
      <c r="E76">
        <v>4.6051445007324219</v>
      </c>
      <c r="F76">
        <v>10000</v>
      </c>
      <c r="G76">
        <v>79</v>
      </c>
    </row>
    <row r="77" spans="1:7" x14ac:dyDescent="0.35">
      <c r="A77">
        <v>24</v>
      </c>
      <c r="B77">
        <v>48</v>
      </c>
      <c r="C77">
        <v>0</v>
      </c>
      <c r="D77">
        <v>1.119999960064888E-2</v>
      </c>
      <c r="E77">
        <v>4.6051425933837891</v>
      </c>
      <c r="F77">
        <v>10000</v>
      </c>
      <c r="G77">
        <v>79</v>
      </c>
    </row>
    <row r="78" spans="1:7" x14ac:dyDescent="0.35">
      <c r="A78">
        <v>25</v>
      </c>
      <c r="B78">
        <v>50</v>
      </c>
      <c r="C78">
        <v>0</v>
      </c>
      <c r="D78">
        <v>1.119999960064888E-2</v>
      </c>
      <c r="E78">
        <v>4.6051406860351563</v>
      </c>
      <c r="F78">
        <v>10000</v>
      </c>
      <c r="G78">
        <v>79</v>
      </c>
    </row>
    <row r="79" spans="1:7" x14ac:dyDescent="0.35">
      <c r="A79">
        <v>26</v>
      </c>
      <c r="B79">
        <v>52</v>
      </c>
      <c r="C79">
        <v>0</v>
      </c>
      <c r="D79">
        <v>1.1300000362098217E-2</v>
      </c>
      <c r="E79">
        <v>4.6051387786865234</v>
      </c>
      <c r="F79">
        <v>10000</v>
      </c>
      <c r="G79">
        <v>79</v>
      </c>
    </row>
    <row r="80" spans="1:7" x14ac:dyDescent="0.35">
      <c r="A80">
        <v>27</v>
      </c>
      <c r="B80">
        <v>54</v>
      </c>
      <c r="C80">
        <v>0</v>
      </c>
      <c r="D80">
        <v>1.1300000362098217E-2</v>
      </c>
      <c r="E80">
        <v>4.6051368713378906</v>
      </c>
      <c r="F80">
        <v>10000</v>
      </c>
      <c r="G80">
        <v>79</v>
      </c>
    </row>
    <row r="81" spans="1:7" x14ac:dyDescent="0.35">
      <c r="A81">
        <v>28</v>
      </c>
      <c r="B81">
        <v>56</v>
      </c>
      <c r="C81">
        <v>0</v>
      </c>
      <c r="D81">
        <v>1.1300000362098217E-2</v>
      </c>
      <c r="E81">
        <v>4.6051349639892578</v>
      </c>
      <c r="F81">
        <v>10000</v>
      </c>
      <c r="G81">
        <v>79</v>
      </c>
    </row>
    <row r="82" spans="1:7" x14ac:dyDescent="0.35">
      <c r="A82">
        <v>29</v>
      </c>
      <c r="B82">
        <v>58</v>
      </c>
      <c r="C82">
        <v>0</v>
      </c>
      <c r="D82">
        <v>1.1599999852478504E-2</v>
      </c>
      <c r="E82">
        <v>4.6051344871520996</v>
      </c>
      <c r="F82">
        <v>10000</v>
      </c>
      <c r="G82">
        <v>79</v>
      </c>
    </row>
    <row r="83" spans="1:7" x14ac:dyDescent="0.35">
      <c r="A83">
        <v>30</v>
      </c>
      <c r="B83">
        <v>60</v>
      </c>
      <c r="C83">
        <v>0</v>
      </c>
      <c r="D83">
        <v>1.1500000022351742E-2</v>
      </c>
      <c r="E83">
        <v>4.6051325798034668</v>
      </c>
      <c r="F83">
        <v>10000</v>
      </c>
      <c r="G83">
        <v>79</v>
      </c>
    </row>
    <row r="84" spans="1:7" x14ac:dyDescent="0.35">
      <c r="A84">
        <v>31</v>
      </c>
      <c r="B84">
        <v>62</v>
      </c>
      <c r="C84">
        <v>0</v>
      </c>
      <c r="D84">
        <v>1.1699999682605267E-2</v>
      </c>
      <c r="E84">
        <v>4.6051316261291504</v>
      </c>
      <c r="F84">
        <v>10000</v>
      </c>
      <c r="G84">
        <v>79</v>
      </c>
    </row>
    <row r="85" spans="1:7" x14ac:dyDescent="0.35">
      <c r="A85">
        <v>32</v>
      </c>
      <c r="B85">
        <v>64</v>
      </c>
      <c r="C85">
        <v>0</v>
      </c>
      <c r="D85">
        <v>1.1699999682605267E-2</v>
      </c>
      <c r="E85">
        <v>4.6051301956176758</v>
      </c>
      <c r="F85">
        <v>10000</v>
      </c>
      <c r="G85">
        <v>79</v>
      </c>
    </row>
    <row r="86" spans="1:7" x14ac:dyDescent="0.35">
      <c r="A86">
        <v>33</v>
      </c>
      <c r="B86">
        <v>66</v>
      </c>
      <c r="C86">
        <v>0</v>
      </c>
      <c r="D86">
        <v>1.1900000274181366E-2</v>
      </c>
      <c r="E86">
        <v>4.6051301956176758</v>
      </c>
      <c r="F86">
        <v>10000</v>
      </c>
      <c r="G86">
        <v>79</v>
      </c>
    </row>
    <row r="87" spans="1:7" x14ac:dyDescent="0.35">
      <c r="A87">
        <v>34</v>
      </c>
      <c r="B87">
        <v>68</v>
      </c>
      <c r="C87">
        <v>0</v>
      </c>
      <c r="D87">
        <v>1.1800000444054604E-2</v>
      </c>
      <c r="E87">
        <v>4.6051273345947266</v>
      </c>
      <c r="F87">
        <v>10000</v>
      </c>
      <c r="G87">
        <v>79</v>
      </c>
    </row>
    <row r="88" spans="1:7" x14ac:dyDescent="0.35">
      <c r="A88">
        <v>35</v>
      </c>
      <c r="B88">
        <v>70</v>
      </c>
      <c r="C88">
        <v>0</v>
      </c>
      <c r="D88">
        <v>1.1900000274181366E-2</v>
      </c>
      <c r="E88">
        <v>4.6051268577575684</v>
      </c>
      <c r="F88">
        <v>10000</v>
      </c>
      <c r="G88">
        <v>79</v>
      </c>
    </row>
    <row r="89" spans="1:7" x14ac:dyDescent="0.35">
      <c r="A89">
        <v>36</v>
      </c>
      <c r="B89">
        <v>72</v>
      </c>
      <c r="C89">
        <v>0</v>
      </c>
      <c r="D89">
        <v>1.2199999764561653E-2</v>
      </c>
      <c r="E89">
        <v>4.605125904083252</v>
      </c>
      <c r="F89">
        <v>10000</v>
      </c>
      <c r="G89">
        <v>79</v>
      </c>
    </row>
    <row r="90" spans="1:7" x14ac:dyDescent="0.35">
      <c r="A90">
        <v>37</v>
      </c>
      <c r="B90">
        <v>74</v>
      </c>
      <c r="C90">
        <v>0</v>
      </c>
      <c r="D90">
        <v>1.2199999764561653E-2</v>
      </c>
      <c r="E90">
        <v>4.6051235198974609</v>
      </c>
      <c r="F90">
        <v>10000</v>
      </c>
      <c r="G90">
        <v>79</v>
      </c>
    </row>
    <row r="91" spans="1:7" x14ac:dyDescent="0.35">
      <c r="A91">
        <v>38</v>
      </c>
      <c r="B91">
        <v>76</v>
      </c>
      <c r="C91">
        <v>0</v>
      </c>
      <c r="D91">
        <v>1.2199999764561653E-2</v>
      </c>
      <c r="E91">
        <v>4.6051220893859863</v>
      </c>
      <c r="F91">
        <v>10000</v>
      </c>
      <c r="G91">
        <v>79</v>
      </c>
    </row>
    <row r="92" spans="1:7" x14ac:dyDescent="0.35">
      <c r="A92">
        <v>39</v>
      </c>
      <c r="B92">
        <v>78</v>
      </c>
      <c r="C92">
        <v>0</v>
      </c>
      <c r="D92">
        <v>1.2600000016391277E-2</v>
      </c>
      <c r="E92">
        <v>4.6051197052001953</v>
      </c>
      <c r="F92">
        <v>10000</v>
      </c>
      <c r="G92">
        <v>79</v>
      </c>
    </row>
    <row r="93" spans="1:7" x14ac:dyDescent="0.35">
      <c r="A93">
        <v>40</v>
      </c>
      <c r="B93">
        <v>80</v>
      </c>
      <c r="C93">
        <v>0</v>
      </c>
      <c r="D93">
        <v>1.3100000098347664E-2</v>
      </c>
      <c r="E93">
        <v>4.6051187515258789</v>
      </c>
      <c r="F93">
        <v>10000</v>
      </c>
      <c r="G93">
        <v>79</v>
      </c>
    </row>
    <row r="94" spans="1:7" x14ac:dyDescent="0.35">
      <c r="A94">
        <v>41</v>
      </c>
      <c r="B94">
        <v>82</v>
      </c>
      <c r="C94">
        <v>0</v>
      </c>
      <c r="D94">
        <v>1.3500000350177288E-2</v>
      </c>
      <c r="E94">
        <v>4.6051177978515625</v>
      </c>
      <c r="F94">
        <v>10000</v>
      </c>
      <c r="G94">
        <v>79</v>
      </c>
    </row>
    <row r="95" spans="1:7" x14ac:dyDescent="0.35">
      <c r="A95">
        <v>42</v>
      </c>
      <c r="B95">
        <v>84</v>
      </c>
      <c r="C95">
        <v>0</v>
      </c>
      <c r="D95">
        <v>1.3399999588727951E-2</v>
      </c>
      <c r="E95">
        <v>4.6051158905029297</v>
      </c>
      <c r="F95">
        <v>10000</v>
      </c>
      <c r="G95">
        <v>79</v>
      </c>
    </row>
    <row r="96" spans="1:7" x14ac:dyDescent="0.35">
      <c r="A96">
        <v>43</v>
      </c>
      <c r="B96">
        <v>86</v>
      </c>
      <c r="C96">
        <v>0</v>
      </c>
      <c r="D96">
        <v>1.3399999588727951E-2</v>
      </c>
      <c r="E96">
        <v>4.6051154136657715</v>
      </c>
      <c r="F96">
        <v>10000</v>
      </c>
      <c r="G96">
        <v>79</v>
      </c>
    </row>
    <row r="97" spans="1:7" x14ac:dyDescent="0.35">
      <c r="A97">
        <v>44</v>
      </c>
      <c r="B97">
        <v>88</v>
      </c>
      <c r="C97">
        <v>0</v>
      </c>
      <c r="D97">
        <v>1.3199999928474426E-2</v>
      </c>
      <c r="E97">
        <v>4.6051135063171387</v>
      </c>
      <c r="F97">
        <v>10000</v>
      </c>
      <c r="G97">
        <v>79</v>
      </c>
    </row>
    <row r="98" spans="1:7" x14ac:dyDescent="0.35">
      <c r="A98">
        <v>45</v>
      </c>
      <c r="B98">
        <v>90</v>
      </c>
      <c r="C98">
        <v>0</v>
      </c>
      <c r="D98">
        <v>1.3100000098347664E-2</v>
      </c>
      <c r="E98">
        <v>4.6051115989685059</v>
      </c>
      <c r="F98">
        <v>10000</v>
      </c>
      <c r="G98">
        <v>79</v>
      </c>
    </row>
    <row r="99" spans="1:7" x14ac:dyDescent="0.35">
      <c r="A99">
        <v>46</v>
      </c>
      <c r="B99">
        <v>92</v>
      </c>
      <c r="C99">
        <v>0</v>
      </c>
      <c r="D99">
        <v>1.3500000350177288E-2</v>
      </c>
      <c r="E99">
        <v>4.6051101684570313</v>
      </c>
      <c r="F99">
        <v>10000</v>
      </c>
      <c r="G99">
        <v>79</v>
      </c>
    </row>
    <row r="100" spans="1:7" x14ac:dyDescent="0.35">
      <c r="A100">
        <v>47</v>
      </c>
      <c r="B100">
        <v>94</v>
      </c>
      <c r="C100">
        <v>0</v>
      </c>
      <c r="D100">
        <v>1.360000018030405E-2</v>
      </c>
      <c r="E100">
        <v>4.6051092147827148</v>
      </c>
      <c r="F100">
        <v>10000</v>
      </c>
      <c r="G100">
        <v>79</v>
      </c>
    </row>
    <row r="101" spans="1:7" x14ac:dyDescent="0.35">
      <c r="A101">
        <v>48</v>
      </c>
      <c r="B101">
        <v>96</v>
      </c>
      <c r="C101">
        <v>0</v>
      </c>
      <c r="D101">
        <v>1.3500000350177288E-2</v>
      </c>
      <c r="E101">
        <v>4.6051077842712402</v>
      </c>
      <c r="F101">
        <v>10000</v>
      </c>
      <c r="G101">
        <v>79</v>
      </c>
    </row>
    <row r="102" spans="1:7" x14ac:dyDescent="0.35">
      <c r="A102">
        <v>49</v>
      </c>
      <c r="B102">
        <v>98</v>
      </c>
      <c r="C102">
        <v>0</v>
      </c>
      <c r="D102">
        <v>1.360000018030405E-2</v>
      </c>
      <c r="E102">
        <v>4.6051068305969238</v>
      </c>
      <c r="F102">
        <v>10000</v>
      </c>
      <c r="G102">
        <v>79</v>
      </c>
    </row>
    <row r="103" spans="1:7" x14ac:dyDescent="0.35">
      <c r="A103">
        <v>50</v>
      </c>
      <c r="B103">
        <v>100</v>
      </c>
      <c r="C103">
        <v>0</v>
      </c>
      <c r="D103">
        <v>1.3399999588727951E-2</v>
      </c>
      <c r="E103">
        <v>4.6051054000854492</v>
      </c>
      <c r="F103">
        <v>10000</v>
      </c>
      <c r="G103">
        <v>79</v>
      </c>
    </row>
    <row r="104" spans="1:7" x14ac:dyDescent="0.35">
      <c r="A104">
        <v>0</v>
      </c>
      <c r="B104">
        <v>0</v>
      </c>
      <c r="C104">
        <v>0</v>
      </c>
      <c r="D104">
        <v>1.0499999858438969E-2</v>
      </c>
      <c r="E104">
        <v>4.6051669120788574</v>
      </c>
      <c r="F104">
        <v>10000</v>
      </c>
      <c r="G104">
        <v>79</v>
      </c>
    </row>
    <row r="105" spans="1:7" x14ac:dyDescent="0.35">
      <c r="A105">
        <v>1</v>
      </c>
      <c r="B105">
        <v>2</v>
      </c>
      <c r="C105">
        <v>0</v>
      </c>
      <c r="D105">
        <v>1.0499999858438969E-2</v>
      </c>
      <c r="E105">
        <v>4.6051673889160156</v>
      </c>
      <c r="F105">
        <v>10000</v>
      </c>
      <c r="G105">
        <v>79</v>
      </c>
    </row>
    <row r="106" spans="1:7" x14ac:dyDescent="0.35">
      <c r="A106">
        <v>2</v>
      </c>
      <c r="B106">
        <v>4</v>
      </c>
      <c r="C106">
        <v>0</v>
      </c>
      <c r="D106">
        <v>1.0499999858438969E-2</v>
      </c>
      <c r="E106">
        <v>4.6051673889160156</v>
      </c>
      <c r="F106">
        <v>10000</v>
      </c>
      <c r="G106">
        <v>79</v>
      </c>
    </row>
    <row r="107" spans="1:7" x14ac:dyDescent="0.35">
      <c r="A107">
        <v>3</v>
      </c>
      <c r="B107">
        <v>6</v>
      </c>
      <c r="C107">
        <v>0</v>
      </c>
      <c r="D107">
        <v>1.0499999858438969E-2</v>
      </c>
      <c r="E107">
        <v>4.6051673889160156</v>
      </c>
      <c r="F107">
        <v>10000</v>
      </c>
      <c r="G107">
        <v>79</v>
      </c>
    </row>
    <row r="108" spans="1:7" x14ac:dyDescent="0.35">
      <c r="A108">
        <v>4</v>
      </c>
      <c r="B108">
        <v>8</v>
      </c>
      <c r="C108">
        <v>0</v>
      </c>
      <c r="D108">
        <v>1.0599999688565731E-2</v>
      </c>
      <c r="E108">
        <v>4.6051650047302246</v>
      </c>
      <c r="F108">
        <v>10000</v>
      </c>
      <c r="G108">
        <v>79</v>
      </c>
    </row>
    <row r="109" spans="1:7" x14ac:dyDescent="0.35">
      <c r="A109">
        <v>5</v>
      </c>
      <c r="B109">
        <v>10</v>
      </c>
      <c r="C109">
        <v>0</v>
      </c>
      <c r="D109">
        <v>1.0599999688565731E-2</v>
      </c>
      <c r="E109">
        <v>4.6051640510559082</v>
      </c>
      <c r="F109">
        <v>10000</v>
      </c>
      <c r="G109">
        <v>79</v>
      </c>
    </row>
    <row r="110" spans="1:7" x14ac:dyDescent="0.35">
      <c r="A110">
        <v>6</v>
      </c>
      <c r="B110">
        <v>12</v>
      </c>
      <c r="C110">
        <v>0</v>
      </c>
      <c r="D110">
        <v>1.0599999688565731E-2</v>
      </c>
      <c r="E110">
        <v>4.6051630973815918</v>
      </c>
      <c r="F110">
        <v>10000</v>
      </c>
      <c r="G110">
        <v>79</v>
      </c>
    </row>
    <row r="111" spans="1:7" x14ac:dyDescent="0.35">
      <c r="A111">
        <v>7</v>
      </c>
      <c r="B111">
        <v>14</v>
      </c>
      <c r="C111">
        <v>0</v>
      </c>
      <c r="D111">
        <v>1.0499999858438969E-2</v>
      </c>
      <c r="E111">
        <v>4.6051621437072754</v>
      </c>
      <c r="F111">
        <v>10000</v>
      </c>
      <c r="G111">
        <v>79</v>
      </c>
    </row>
    <row r="112" spans="1:7" x14ac:dyDescent="0.35">
      <c r="A112">
        <v>8</v>
      </c>
      <c r="B112">
        <v>16</v>
      </c>
      <c r="C112">
        <v>0</v>
      </c>
      <c r="D112">
        <v>1.0599999688565731E-2</v>
      </c>
      <c r="E112">
        <v>4.6051607131958008</v>
      </c>
      <c r="F112">
        <v>10000</v>
      </c>
      <c r="G112">
        <v>79</v>
      </c>
    </row>
    <row r="113" spans="1:7" x14ac:dyDescent="0.35">
      <c r="A113">
        <v>9</v>
      </c>
      <c r="B113">
        <v>18</v>
      </c>
      <c r="C113">
        <v>0</v>
      </c>
      <c r="D113">
        <v>1.0599999688565731E-2</v>
      </c>
      <c r="E113">
        <v>4.6051597595214844</v>
      </c>
      <c r="F113">
        <v>10000</v>
      </c>
      <c r="G113">
        <v>79</v>
      </c>
    </row>
    <row r="114" spans="1:7" x14ac:dyDescent="0.35">
      <c r="A114">
        <v>10</v>
      </c>
      <c r="B114">
        <v>20</v>
      </c>
      <c r="C114">
        <v>0</v>
      </c>
      <c r="D114">
        <v>1.0599999688565731E-2</v>
      </c>
      <c r="E114">
        <v>4.605158805847168</v>
      </c>
      <c r="F114">
        <v>10000</v>
      </c>
      <c r="G114">
        <v>79</v>
      </c>
    </row>
    <row r="115" spans="1:7" x14ac:dyDescent="0.35">
      <c r="A115">
        <v>11</v>
      </c>
      <c r="B115">
        <v>22</v>
      </c>
      <c r="C115">
        <v>0</v>
      </c>
      <c r="D115">
        <v>1.0499999858438969E-2</v>
      </c>
      <c r="E115">
        <v>4.6051578521728516</v>
      </c>
      <c r="F115">
        <v>10000</v>
      </c>
      <c r="G115">
        <v>79</v>
      </c>
    </row>
    <row r="116" spans="1:7" x14ac:dyDescent="0.35">
      <c r="A116">
        <v>12</v>
      </c>
      <c r="B116">
        <v>24</v>
      </c>
      <c r="C116">
        <v>0</v>
      </c>
      <c r="D116">
        <v>1.0499999858438969E-2</v>
      </c>
      <c r="E116">
        <v>4.605156421661377</v>
      </c>
      <c r="F116">
        <v>10000</v>
      </c>
      <c r="G116">
        <v>79</v>
      </c>
    </row>
    <row r="117" spans="1:7" x14ac:dyDescent="0.35">
      <c r="A117">
        <v>13</v>
      </c>
      <c r="B117">
        <v>26</v>
      </c>
      <c r="C117">
        <v>0</v>
      </c>
      <c r="D117">
        <v>1.0499999858438969E-2</v>
      </c>
      <c r="E117">
        <v>4.6051549911499023</v>
      </c>
      <c r="F117">
        <v>10000</v>
      </c>
      <c r="G117">
        <v>79</v>
      </c>
    </row>
    <row r="118" spans="1:7" x14ac:dyDescent="0.35">
      <c r="A118">
        <v>14</v>
      </c>
      <c r="B118">
        <v>28</v>
      </c>
      <c r="C118">
        <v>0</v>
      </c>
      <c r="D118">
        <v>1.0499999858438969E-2</v>
      </c>
      <c r="E118">
        <v>4.6051545143127441</v>
      </c>
      <c r="F118">
        <v>10000</v>
      </c>
      <c r="G118">
        <v>79</v>
      </c>
    </row>
    <row r="119" spans="1:7" x14ac:dyDescent="0.35">
      <c r="A119">
        <v>15</v>
      </c>
      <c r="B119">
        <v>30</v>
      </c>
      <c r="C119">
        <v>0</v>
      </c>
      <c r="D119">
        <v>1.0499999858438969E-2</v>
      </c>
      <c r="E119">
        <v>4.6051521301269531</v>
      </c>
      <c r="F119">
        <v>10000</v>
      </c>
      <c r="G119">
        <v>79</v>
      </c>
    </row>
    <row r="120" spans="1:7" x14ac:dyDescent="0.35">
      <c r="A120">
        <v>16</v>
      </c>
      <c r="B120">
        <v>32</v>
      </c>
      <c r="C120">
        <v>0</v>
      </c>
      <c r="D120">
        <v>1.0599999688565731E-2</v>
      </c>
      <c r="E120">
        <v>4.6051506996154785</v>
      </c>
      <c r="F120">
        <v>10000</v>
      </c>
      <c r="G120">
        <v>79</v>
      </c>
    </row>
    <row r="121" spans="1:7" x14ac:dyDescent="0.35">
      <c r="A121">
        <v>17</v>
      </c>
      <c r="B121">
        <v>34</v>
      </c>
      <c r="C121">
        <v>0</v>
      </c>
      <c r="D121">
        <v>1.0599999688565731E-2</v>
      </c>
      <c r="E121">
        <v>4.6051497459411621</v>
      </c>
      <c r="F121">
        <v>10000</v>
      </c>
      <c r="G121">
        <v>79</v>
      </c>
    </row>
    <row r="122" spans="1:7" x14ac:dyDescent="0.35">
      <c r="A122">
        <v>18</v>
      </c>
      <c r="B122">
        <v>36</v>
      </c>
      <c r="C122">
        <v>0</v>
      </c>
      <c r="D122">
        <v>1.0599999688565731E-2</v>
      </c>
      <c r="E122">
        <v>4.6051483154296875</v>
      </c>
      <c r="F122">
        <v>10000</v>
      </c>
      <c r="G122">
        <v>79</v>
      </c>
    </row>
    <row r="123" spans="1:7" x14ac:dyDescent="0.35">
      <c r="A123">
        <v>19</v>
      </c>
      <c r="B123">
        <v>38</v>
      </c>
      <c r="C123">
        <v>0</v>
      </c>
      <c r="D123">
        <v>1.0599999688565731E-2</v>
      </c>
      <c r="E123">
        <v>4.6051468849182129</v>
      </c>
      <c r="F123">
        <v>10000</v>
      </c>
      <c r="G123">
        <v>79</v>
      </c>
    </row>
    <row r="124" spans="1:7" x14ac:dyDescent="0.35">
      <c r="A124">
        <v>20</v>
      </c>
      <c r="B124">
        <v>40</v>
      </c>
      <c r="C124">
        <v>0</v>
      </c>
      <c r="D124">
        <v>1.0599999688565731E-2</v>
      </c>
      <c r="E124">
        <v>4.6051459312438965</v>
      </c>
      <c r="F124">
        <v>10000</v>
      </c>
      <c r="G124">
        <v>79</v>
      </c>
    </row>
    <row r="125" spans="1:7" x14ac:dyDescent="0.35">
      <c r="A125">
        <v>21</v>
      </c>
      <c r="B125">
        <v>42</v>
      </c>
      <c r="C125">
        <v>0</v>
      </c>
      <c r="D125">
        <v>1.0700000450015068E-2</v>
      </c>
      <c r="E125">
        <v>4.6051445007324219</v>
      </c>
      <c r="F125">
        <v>10000</v>
      </c>
      <c r="G125">
        <v>79</v>
      </c>
    </row>
    <row r="126" spans="1:7" x14ac:dyDescent="0.35">
      <c r="A126">
        <v>22</v>
      </c>
      <c r="B126">
        <v>44</v>
      </c>
      <c r="C126">
        <v>0</v>
      </c>
      <c r="D126">
        <v>1.0700000450015068E-2</v>
      </c>
      <c r="E126">
        <v>4.6051435470581055</v>
      </c>
      <c r="F126">
        <v>10000</v>
      </c>
      <c r="G126">
        <v>79</v>
      </c>
    </row>
    <row r="127" spans="1:7" x14ac:dyDescent="0.35">
      <c r="A127">
        <v>23</v>
      </c>
      <c r="B127">
        <v>46</v>
      </c>
      <c r="C127">
        <v>0</v>
      </c>
      <c r="D127">
        <v>1.0599999688565731E-2</v>
      </c>
      <c r="E127">
        <v>4.6051430702209473</v>
      </c>
      <c r="F127">
        <v>10000</v>
      </c>
      <c r="G127">
        <v>79</v>
      </c>
    </row>
    <row r="128" spans="1:7" x14ac:dyDescent="0.35">
      <c r="A128">
        <v>24</v>
      </c>
      <c r="B128">
        <v>48</v>
      </c>
      <c r="C128">
        <v>0</v>
      </c>
      <c r="D128">
        <v>1.0599999688565731E-2</v>
      </c>
      <c r="E128">
        <v>4.6051416397094727</v>
      </c>
      <c r="F128">
        <v>10000</v>
      </c>
      <c r="G128">
        <v>79</v>
      </c>
    </row>
    <row r="129" spans="1:7" x14ac:dyDescent="0.35">
      <c r="A129">
        <v>25</v>
      </c>
      <c r="B129">
        <v>50</v>
      </c>
      <c r="C129">
        <v>0</v>
      </c>
      <c r="D129">
        <v>1.0599999688565731E-2</v>
      </c>
      <c r="E129">
        <v>4.6051406860351563</v>
      </c>
      <c r="F129">
        <v>10000</v>
      </c>
      <c r="G129">
        <v>79</v>
      </c>
    </row>
    <row r="130" spans="1:7" x14ac:dyDescent="0.35">
      <c r="A130">
        <v>26</v>
      </c>
      <c r="B130">
        <v>52</v>
      </c>
      <c r="C130">
        <v>0</v>
      </c>
      <c r="D130">
        <v>1.0599999688565731E-2</v>
      </c>
      <c r="E130">
        <v>4.6051392555236816</v>
      </c>
      <c r="F130">
        <v>10000</v>
      </c>
      <c r="G130">
        <v>79</v>
      </c>
    </row>
    <row r="131" spans="1:7" x14ac:dyDescent="0.35">
      <c r="A131">
        <v>27</v>
      </c>
      <c r="B131">
        <v>54</v>
      </c>
      <c r="C131">
        <v>0</v>
      </c>
      <c r="D131">
        <v>1.0400000028312206E-2</v>
      </c>
      <c r="E131">
        <v>4.6051373481750488</v>
      </c>
      <c r="F131">
        <v>10000</v>
      </c>
      <c r="G131">
        <v>79</v>
      </c>
    </row>
    <row r="132" spans="1:7" x14ac:dyDescent="0.35">
      <c r="A132">
        <v>28</v>
      </c>
      <c r="B132">
        <v>56</v>
      </c>
      <c r="C132">
        <v>0</v>
      </c>
      <c r="D132">
        <v>1.0400000028312206E-2</v>
      </c>
      <c r="E132">
        <v>4.6051363945007324</v>
      </c>
      <c r="F132">
        <v>10000</v>
      </c>
      <c r="G132">
        <v>79</v>
      </c>
    </row>
    <row r="133" spans="1:7" x14ac:dyDescent="0.35">
      <c r="A133">
        <v>29</v>
      </c>
      <c r="B133">
        <v>58</v>
      </c>
      <c r="C133">
        <v>0</v>
      </c>
      <c r="D133">
        <v>1.0599999688565731E-2</v>
      </c>
      <c r="E133">
        <v>4.6051340103149414</v>
      </c>
      <c r="F133">
        <v>10000</v>
      </c>
      <c r="G133">
        <v>79</v>
      </c>
    </row>
    <row r="134" spans="1:7" x14ac:dyDescent="0.35">
      <c r="A134">
        <v>30</v>
      </c>
      <c r="B134">
        <v>60</v>
      </c>
      <c r="C134">
        <v>0</v>
      </c>
      <c r="D134">
        <v>1.0599999688565731E-2</v>
      </c>
      <c r="E134">
        <v>4.6051325798034668</v>
      </c>
      <c r="F134">
        <v>10000</v>
      </c>
      <c r="G134">
        <v>79</v>
      </c>
    </row>
    <row r="135" spans="1:7" x14ac:dyDescent="0.35">
      <c r="A135">
        <v>31</v>
      </c>
      <c r="B135">
        <v>62</v>
      </c>
      <c r="C135">
        <v>0</v>
      </c>
      <c r="D135">
        <v>1.0700000450015068E-2</v>
      </c>
      <c r="E135">
        <v>4.6051316261291504</v>
      </c>
      <c r="F135">
        <v>10000</v>
      </c>
      <c r="G135">
        <v>79</v>
      </c>
    </row>
    <row r="136" spans="1:7" x14ac:dyDescent="0.35">
      <c r="A136">
        <v>32</v>
      </c>
      <c r="B136">
        <v>64</v>
      </c>
      <c r="C136">
        <v>0</v>
      </c>
      <c r="D136">
        <v>1.0499999858438969E-2</v>
      </c>
      <c r="E136">
        <v>4.605130672454834</v>
      </c>
      <c r="F136">
        <v>10000</v>
      </c>
      <c r="G136">
        <v>79</v>
      </c>
    </row>
    <row r="137" spans="1:7" x14ac:dyDescent="0.35">
      <c r="A137">
        <v>33</v>
      </c>
      <c r="B137">
        <v>66</v>
      </c>
      <c r="C137">
        <v>0</v>
      </c>
      <c r="D137">
        <v>1.0599999688565731E-2</v>
      </c>
      <c r="E137">
        <v>4.6051301956176758</v>
      </c>
      <c r="F137">
        <v>10000</v>
      </c>
      <c r="G137">
        <v>79</v>
      </c>
    </row>
    <row r="138" spans="1:7" x14ac:dyDescent="0.35">
      <c r="A138">
        <v>34</v>
      </c>
      <c r="B138">
        <v>68</v>
      </c>
      <c r="C138">
        <v>0</v>
      </c>
      <c r="D138">
        <v>1.0900000110268593E-2</v>
      </c>
      <c r="E138">
        <v>4.6051287651062012</v>
      </c>
      <c r="F138">
        <v>10000</v>
      </c>
      <c r="G138">
        <v>79</v>
      </c>
    </row>
    <row r="139" spans="1:7" x14ac:dyDescent="0.35">
      <c r="A139">
        <v>35</v>
      </c>
      <c r="B139">
        <v>70</v>
      </c>
      <c r="C139">
        <v>0</v>
      </c>
      <c r="D139">
        <v>1.0900000110268593E-2</v>
      </c>
      <c r="E139">
        <v>4.6051273345947266</v>
      </c>
      <c r="F139">
        <v>10000</v>
      </c>
      <c r="G139">
        <v>79</v>
      </c>
    </row>
    <row r="140" spans="1:7" x14ac:dyDescent="0.35">
      <c r="A140">
        <v>36</v>
      </c>
      <c r="B140">
        <v>72</v>
      </c>
      <c r="C140">
        <v>0</v>
      </c>
      <c r="D140">
        <v>1.0900000110268593E-2</v>
      </c>
      <c r="E140">
        <v>4.605125904083252</v>
      </c>
      <c r="F140">
        <v>10000</v>
      </c>
      <c r="G140">
        <v>79</v>
      </c>
    </row>
    <row r="141" spans="1:7" x14ac:dyDescent="0.35">
      <c r="A141">
        <v>37</v>
      </c>
      <c r="B141">
        <v>74</v>
      </c>
      <c r="C141">
        <v>0</v>
      </c>
      <c r="D141">
        <v>1.119999960064888E-2</v>
      </c>
      <c r="E141">
        <v>4.6051235198974609</v>
      </c>
      <c r="F141">
        <v>10000</v>
      </c>
      <c r="G141">
        <v>79</v>
      </c>
    </row>
    <row r="142" spans="1:7" x14ac:dyDescent="0.35">
      <c r="A142">
        <v>38</v>
      </c>
      <c r="B142">
        <v>76</v>
      </c>
      <c r="C142">
        <v>0</v>
      </c>
      <c r="D142">
        <v>1.1300000362098217E-2</v>
      </c>
      <c r="E142">
        <v>4.6051235198974609</v>
      </c>
      <c r="F142">
        <v>10000</v>
      </c>
      <c r="G142">
        <v>79</v>
      </c>
    </row>
    <row r="143" spans="1:7" x14ac:dyDescent="0.35">
      <c r="A143">
        <v>39</v>
      </c>
      <c r="B143">
        <v>78</v>
      </c>
      <c r="C143">
        <v>0</v>
      </c>
      <c r="D143">
        <v>1.1400000192224979E-2</v>
      </c>
      <c r="E143">
        <v>4.6051225662231445</v>
      </c>
      <c r="F143">
        <v>10000</v>
      </c>
      <c r="G143">
        <v>79</v>
      </c>
    </row>
    <row r="144" spans="1:7" x14ac:dyDescent="0.35">
      <c r="A144">
        <v>40</v>
      </c>
      <c r="B144">
        <v>80</v>
      </c>
      <c r="C144">
        <v>0</v>
      </c>
      <c r="D144">
        <v>1.1500000022351742E-2</v>
      </c>
      <c r="E144">
        <v>4.6051211357116699</v>
      </c>
      <c r="F144">
        <v>10000</v>
      </c>
      <c r="G144">
        <v>79</v>
      </c>
    </row>
    <row r="145" spans="1:7" x14ac:dyDescent="0.35">
      <c r="A145">
        <v>41</v>
      </c>
      <c r="B145">
        <v>82</v>
      </c>
      <c r="C145">
        <v>0</v>
      </c>
      <c r="D145">
        <v>1.1599999852478504E-2</v>
      </c>
      <c r="E145">
        <v>4.6051201820373535</v>
      </c>
      <c r="F145">
        <v>10000</v>
      </c>
      <c r="G145">
        <v>79</v>
      </c>
    </row>
    <row r="146" spans="1:7" x14ac:dyDescent="0.35">
      <c r="A146">
        <v>42</v>
      </c>
      <c r="B146">
        <v>84</v>
      </c>
      <c r="C146">
        <v>0</v>
      </c>
      <c r="D146">
        <v>1.1800000444054604E-2</v>
      </c>
      <c r="E146">
        <v>4.6051192283630371</v>
      </c>
      <c r="F146">
        <v>10000</v>
      </c>
      <c r="G146">
        <v>79</v>
      </c>
    </row>
    <row r="147" spans="1:7" x14ac:dyDescent="0.35">
      <c r="A147">
        <v>43</v>
      </c>
      <c r="B147">
        <v>86</v>
      </c>
      <c r="C147">
        <v>0</v>
      </c>
      <c r="D147">
        <v>1.1800000444054604E-2</v>
      </c>
      <c r="E147">
        <v>4.6051182746887207</v>
      </c>
      <c r="F147">
        <v>10000</v>
      </c>
      <c r="G147">
        <v>79</v>
      </c>
    </row>
    <row r="148" spans="1:7" x14ac:dyDescent="0.35">
      <c r="A148">
        <v>44</v>
      </c>
      <c r="B148">
        <v>88</v>
      </c>
      <c r="C148">
        <v>0</v>
      </c>
      <c r="D148">
        <v>1.1800000444054604E-2</v>
      </c>
      <c r="E148">
        <v>4.6051163673400879</v>
      </c>
      <c r="F148">
        <v>10000</v>
      </c>
      <c r="G148">
        <v>79</v>
      </c>
    </row>
    <row r="149" spans="1:7" x14ac:dyDescent="0.35">
      <c r="A149">
        <v>45</v>
      </c>
      <c r="B149">
        <v>90</v>
      </c>
      <c r="C149">
        <v>0</v>
      </c>
      <c r="D149">
        <v>1.2000000104308128E-2</v>
      </c>
      <c r="E149">
        <v>4.6051154136657715</v>
      </c>
      <c r="F149">
        <v>10000</v>
      </c>
      <c r="G149">
        <v>79</v>
      </c>
    </row>
    <row r="150" spans="1:7" x14ac:dyDescent="0.35">
      <c r="A150">
        <v>46</v>
      </c>
      <c r="B150">
        <v>92</v>
      </c>
      <c r="C150">
        <v>0</v>
      </c>
      <c r="D150">
        <v>1.2000000104308128E-2</v>
      </c>
      <c r="E150">
        <v>4.6051139831542969</v>
      </c>
      <c r="F150">
        <v>10000</v>
      </c>
      <c r="G150">
        <v>79</v>
      </c>
    </row>
    <row r="151" spans="1:7" x14ac:dyDescent="0.35">
      <c r="A151">
        <v>47</v>
      </c>
      <c r="B151">
        <v>94</v>
      </c>
      <c r="C151">
        <v>0</v>
      </c>
      <c r="D151">
        <v>1.2099999934434891E-2</v>
      </c>
      <c r="E151">
        <v>4.6051135063171387</v>
      </c>
      <c r="F151">
        <v>10000</v>
      </c>
      <c r="G151">
        <v>79</v>
      </c>
    </row>
    <row r="152" spans="1:7" x14ac:dyDescent="0.35">
      <c r="A152">
        <v>48</v>
      </c>
      <c r="B152">
        <v>96</v>
      </c>
      <c r="C152">
        <v>0</v>
      </c>
      <c r="D152">
        <v>1.2199999764561653E-2</v>
      </c>
      <c r="E152">
        <v>4.6051125526428223</v>
      </c>
      <c r="F152">
        <v>10000</v>
      </c>
      <c r="G152">
        <v>79</v>
      </c>
    </row>
    <row r="153" spans="1:7" x14ac:dyDescent="0.35">
      <c r="A153">
        <v>49</v>
      </c>
      <c r="B153">
        <v>98</v>
      </c>
      <c r="C153">
        <v>0</v>
      </c>
      <c r="D153">
        <v>1.2099999934434891E-2</v>
      </c>
      <c r="E153">
        <v>4.6051115989685059</v>
      </c>
      <c r="F153">
        <v>10000</v>
      </c>
      <c r="G153">
        <v>79</v>
      </c>
    </row>
    <row r="154" spans="1:7" x14ac:dyDescent="0.35">
      <c r="A154">
        <v>50</v>
      </c>
      <c r="B154">
        <v>100</v>
      </c>
      <c r="C154">
        <v>0</v>
      </c>
      <c r="D154">
        <v>1.2199999764561653E-2</v>
      </c>
      <c r="E154">
        <v>4.6051106452941895</v>
      </c>
      <c r="F154">
        <v>10000</v>
      </c>
      <c r="G154">
        <v>79</v>
      </c>
    </row>
    <row r="155" spans="1:7" x14ac:dyDescent="0.35">
      <c r="A155">
        <v>0</v>
      </c>
      <c r="B155">
        <v>0</v>
      </c>
      <c r="C155">
        <v>0</v>
      </c>
      <c r="D155">
        <v>1.1800000444054604E-2</v>
      </c>
      <c r="E155">
        <v>4.6051669120788574</v>
      </c>
      <c r="F155">
        <v>10000</v>
      </c>
      <c r="G155">
        <v>79</v>
      </c>
    </row>
    <row r="156" spans="1:7" x14ac:dyDescent="0.35">
      <c r="A156">
        <v>1</v>
      </c>
      <c r="B156">
        <v>2</v>
      </c>
      <c r="C156">
        <v>0</v>
      </c>
      <c r="D156">
        <v>1.1800000444054604E-2</v>
      </c>
      <c r="E156">
        <v>4.605165958404541</v>
      </c>
      <c r="F156">
        <v>10000</v>
      </c>
      <c r="G156">
        <v>79</v>
      </c>
    </row>
    <row r="157" spans="1:7" x14ac:dyDescent="0.35">
      <c r="A157">
        <v>2</v>
      </c>
      <c r="B157">
        <v>4</v>
      </c>
      <c r="C157">
        <v>0</v>
      </c>
      <c r="D157">
        <v>1.1699999682605267E-2</v>
      </c>
      <c r="E157">
        <v>4.6051664352416992</v>
      </c>
      <c r="F157">
        <v>10000</v>
      </c>
      <c r="G157">
        <v>79</v>
      </c>
    </row>
    <row r="158" spans="1:7" x14ac:dyDescent="0.35">
      <c r="A158">
        <v>3</v>
      </c>
      <c r="B158">
        <v>6</v>
      </c>
      <c r="C158">
        <v>0</v>
      </c>
      <c r="D158">
        <v>1.2000000104308128E-2</v>
      </c>
      <c r="E158">
        <v>4.6051650047302246</v>
      </c>
      <c r="F158">
        <v>10000</v>
      </c>
      <c r="G158">
        <v>79</v>
      </c>
    </row>
    <row r="159" spans="1:7" x14ac:dyDescent="0.35">
      <c r="A159">
        <v>4</v>
      </c>
      <c r="B159">
        <v>8</v>
      </c>
      <c r="C159">
        <v>0</v>
      </c>
      <c r="D159">
        <v>1.2099999934434891E-2</v>
      </c>
      <c r="E159">
        <v>4.60516357421875</v>
      </c>
      <c r="F159">
        <v>10000</v>
      </c>
      <c r="G159">
        <v>79</v>
      </c>
    </row>
    <row r="160" spans="1:7" x14ac:dyDescent="0.35">
      <c r="A160">
        <v>5</v>
      </c>
      <c r="B160">
        <v>10</v>
      </c>
      <c r="C160">
        <v>0</v>
      </c>
      <c r="D160">
        <v>1.2199999764561653E-2</v>
      </c>
      <c r="E160">
        <v>4.6051630973815918</v>
      </c>
      <c r="F160">
        <v>10000</v>
      </c>
      <c r="G160">
        <v>79</v>
      </c>
    </row>
    <row r="161" spans="1:7" x14ac:dyDescent="0.35">
      <c r="A161">
        <v>6</v>
      </c>
      <c r="B161">
        <v>12</v>
      </c>
      <c r="C161">
        <v>0</v>
      </c>
      <c r="D161">
        <v>1.2199999764561653E-2</v>
      </c>
      <c r="E161">
        <v>4.6051607131958008</v>
      </c>
      <c r="F161">
        <v>10000</v>
      </c>
      <c r="G161">
        <v>79</v>
      </c>
    </row>
    <row r="162" spans="1:7" x14ac:dyDescent="0.35">
      <c r="A162">
        <v>7</v>
      </c>
      <c r="B162">
        <v>14</v>
      </c>
      <c r="C162">
        <v>0</v>
      </c>
      <c r="D162">
        <v>1.2199999764561653E-2</v>
      </c>
      <c r="E162">
        <v>4.6051597595214844</v>
      </c>
      <c r="F162">
        <v>10000</v>
      </c>
      <c r="G162">
        <v>79</v>
      </c>
    </row>
    <row r="163" spans="1:7" x14ac:dyDescent="0.35">
      <c r="A163">
        <v>8</v>
      </c>
      <c r="B163">
        <v>16</v>
      </c>
      <c r="C163">
        <v>0</v>
      </c>
      <c r="D163">
        <v>1.2199999764561653E-2</v>
      </c>
      <c r="E163">
        <v>4.6051573753356934</v>
      </c>
      <c r="F163">
        <v>10000</v>
      </c>
      <c r="G163">
        <v>79</v>
      </c>
    </row>
    <row r="164" spans="1:7" x14ac:dyDescent="0.35">
      <c r="A164">
        <v>9</v>
      </c>
      <c r="B164">
        <v>18</v>
      </c>
      <c r="C164">
        <v>0</v>
      </c>
      <c r="D164">
        <v>1.2199999764561653E-2</v>
      </c>
      <c r="E164">
        <v>4.6051554679870605</v>
      </c>
      <c r="F164">
        <v>10000</v>
      </c>
      <c r="G164">
        <v>79</v>
      </c>
    </row>
    <row r="165" spans="1:7" x14ac:dyDescent="0.35">
      <c r="A165">
        <v>10</v>
      </c>
      <c r="B165">
        <v>20</v>
      </c>
      <c r="C165">
        <v>0</v>
      </c>
      <c r="D165">
        <v>1.2299999594688416E-2</v>
      </c>
      <c r="E165">
        <v>4.6051526069641113</v>
      </c>
      <c r="F165">
        <v>10000</v>
      </c>
      <c r="G165">
        <v>79</v>
      </c>
    </row>
    <row r="166" spans="1:7" x14ac:dyDescent="0.35">
      <c r="A166">
        <v>11</v>
      </c>
      <c r="B166">
        <v>22</v>
      </c>
      <c r="C166">
        <v>0</v>
      </c>
      <c r="D166">
        <v>1.2299999594688416E-2</v>
      </c>
      <c r="E166">
        <v>4.6051506996154785</v>
      </c>
      <c r="F166">
        <v>10000</v>
      </c>
      <c r="G166">
        <v>79</v>
      </c>
    </row>
    <row r="167" spans="1:7" x14ac:dyDescent="0.35">
      <c r="A167">
        <v>12</v>
      </c>
      <c r="B167">
        <v>24</v>
      </c>
      <c r="C167">
        <v>0</v>
      </c>
      <c r="D167">
        <v>1.2299999594688416E-2</v>
      </c>
      <c r="E167">
        <v>4.6051483154296875</v>
      </c>
      <c r="F167">
        <v>10000</v>
      </c>
      <c r="G167">
        <v>79</v>
      </c>
    </row>
    <row r="168" spans="1:7" x14ac:dyDescent="0.35">
      <c r="A168">
        <v>13</v>
      </c>
      <c r="B168">
        <v>26</v>
      </c>
      <c r="C168">
        <v>0</v>
      </c>
      <c r="D168">
        <v>1.2500000186264515E-2</v>
      </c>
      <c r="E168">
        <v>4.6051468849182129</v>
      </c>
      <c r="F168">
        <v>10000</v>
      </c>
      <c r="G168">
        <v>79</v>
      </c>
    </row>
    <row r="169" spans="1:7" x14ac:dyDescent="0.35">
      <c r="A169">
        <v>14</v>
      </c>
      <c r="B169">
        <v>28</v>
      </c>
      <c r="C169">
        <v>0</v>
      </c>
      <c r="D169">
        <v>1.2500000186264515E-2</v>
      </c>
      <c r="E169">
        <v>4.6051445007324219</v>
      </c>
      <c r="F169">
        <v>10000</v>
      </c>
      <c r="G169">
        <v>79</v>
      </c>
    </row>
    <row r="170" spans="1:7" x14ac:dyDescent="0.35">
      <c r="A170">
        <v>15</v>
      </c>
      <c r="B170">
        <v>30</v>
      </c>
      <c r="C170">
        <v>0</v>
      </c>
      <c r="D170">
        <v>1.2500000186264515E-2</v>
      </c>
      <c r="E170">
        <v>4.6051406860351563</v>
      </c>
      <c r="F170">
        <v>10000</v>
      </c>
      <c r="G170">
        <v>79</v>
      </c>
    </row>
    <row r="171" spans="1:7" x14ac:dyDescent="0.35">
      <c r="A171">
        <v>16</v>
      </c>
      <c r="B171">
        <v>32</v>
      </c>
      <c r="C171">
        <v>0</v>
      </c>
      <c r="D171">
        <v>1.2500000186264515E-2</v>
      </c>
      <c r="E171">
        <v>4.6051392555236816</v>
      </c>
      <c r="F171">
        <v>10000</v>
      </c>
      <c r="G171">
        <v>79</v>
      </c>
    </row>
    <row r="172" spans="1:7" x14ac:dyDescent="0.35">
      <c r="A172">
        <v>17</v>
      </c>
      <c r="B172">
        <v>34</v>
      </c>
      <c r="C172">
        <v>0</v>
      </c>
      <c r="D172">
        <v>1.2400000356137753E-2</v>
      </c>
      <c r="E172">
        <v>4.6051368713378906</v>
      </c>
      <c r="F172">
        <v>10000</v>
      </c>
      <c r="G172">
        <v>79</v>
      </c>
    </row>
    <row r="173" spans="1:7" x14ac:dyDescent="0.35">
      <c r="A173">
        <v>18</v>
      </c>
      <c r="B173">
        <v>36</v>
      </c>
      <c r="C173">
        <v>0</v>
      </c>
      <c r="D173">
        <v>1.2400000356137753E-2</v>
      </c>
      <c r="E173">
        <v>4.6051344871520996</v>
      </c>
      <c r="F173">
        <v>10000</v>
      </c>
      <c r="G173">
        <v>79</v>
      </c>
    </row>
    <row r="174" spans="1:7" x14ac:dyDescent="0.35">
      <c r="A174">
        <v>19</v>
      </c>
      <c r="B174">
        <v>38</v>
      </c>
      <c r="C174">
        <v>0</v>
      </c>
      <c r="D174">
        <v>1.2400000356137753E-2</v>
      </c>
      <c r="E174">
        <v>4.605130672454834</v>
      </c>
      <c r="F174">
        <v>10000</v>
      </c>
      <c r="G174">
        <v>79</v>
      </c>
    </row>
    <row r="175" spans="1:7" x14ac:dyDescent="0.35">
      <c r="A175">
        <v>20</v>
      </c>
      <c r="B175">
        <v>40</v>
      </c>
      <c r="C175">
        <v>0</v>
      </c>
      <c r="D175">
        <v>1.2199999764561653E-2</v>
      </c>
      <c r="E175">
        <v>4.605128288269043</v>
      </c>
      <c r="F175">
        <v>10000</v>
      </c>
      <c r="G175">
        <v>79</v>
      </c>
    </row>
    <row r="176" spans="1:7" x14ac:dyDescent="0.35">
      <c r="A176">
        <v>21</v>
      </c>
      <c r="B176">
        <v>42</v>
      </c>
      <c r="C176">
        <v>0</v>
      </c>
      <c r="D176">
        <v>1.2199999764561653E-2</v>
      </c>
      <c r="E176">
        <v>4.6051263809204102</v>
      </c>
      <c r="F176">
        <v>10000</v>
      </c>
      <c r="G176">
        <v>79</v>
      </c>
    </row>
    <row r="177" spans="1:7" x14ac:dyDescent="0.35">
      <c r="A177">
        <v>22</v>
      </c>
      <c r="B177">
        <v>44</v>
      </c>
      <c r="C177">
        <v>0</v>
      </c>
      <c r="D177">
        <v>1.2199999764561653E-2</v>
      </c>
      <c r="E177">
        <v>4.6051239967346191</v>
      </c>
      <c r="F177">
        <v>10000</v>
      </c>
      <c r="G177">
        <v>79</v>
      </c>
    </row>
    <row r="178" spans="1:7" x14ac:dyDescent="0.35">
      <c r="A178">
        <v>23</v>
      </c>
      <c r="B178">
        <v>46</v>
      </c>
      <c r="C178">
        <v>0</v>
      </c>
      <c r="D178">
        <v>1.2099999934434891E-2</v>
      </c>
      <c r="E178">
        <v>4.6051206588745117</v>
      </c>
      <c r="F178">
        <v>10000</v>
      </c>
      <c r="G178">
        <v>79</v>
      </c>
    </row>
    <row r="179" spans="1:7" x14ac:dyDescent="0.35">
      <c r="A179">
        <v>24</v>
      </c>
      <c r="B179">
        <v>48</v>
      </c>
      <c r="C179">
        <v>0</v>
      </c>
      <c r="D179">
        <v>1.2199999764561653E-2</v>
      </c>
      <c r="E179">
        <v>4.6051177978515625</v>
      </c>
      <c r="F179">
        <v>10000</v>
      </c>
      <c r="G179">
        <v>79</v>
      </c>
    </row>
    <row r="180" spans="1:7" x14ac:dyDescent="0.35">
      <c r="A180">
        <v>25</v>
      </c>
      <c r="B180">
        <v>50</v>
      </c>
      <c r="C180">
        <v>0</v>
      </c>
      <c r="D180">
        <v>1.2199999764561653E-2</v>
      </c>
      <c r="E180">
        <v>4.6051144599914551</v>
      </c>
      <c r="F180">
        <v>10000</v>
      </c>
      <c r="G180">
        <v>79</v>
      </c>
    </row>
    <row r="181" spans="1:7" x14ac:dyDescent="0.35">
      <c r="A181">
        <v>26</v>
      </c>
      <c r="B181">
        <v>52</v>
      </c>
      <c r="C181">
        <v>0</v>
      </c>
      <c r="D181">
        <v>1.2400000356137753E-2</v>
      </c>
      <c r="E181">
        <v>4.6051130294799805</v>
      </c>
      <c r="F181">
        <v>10000</v>
      </c>
      <c r="G181">
        <v>79</v>
      </c>
    </row>
    <row r="182" spans="1:7" x14ac:dyDescent="0.35">
      <c r="A182">
        <v>27</v>
      </c>
      <c r="B182">
        <v>54</v>
      </c>
      <c r="C182">
        <v>0</v>
      </c>
      <c r="D182">
        <v>1.2299999594688416E-2</v>
      </c>
      <c r="E182">
        <v>4.6051106452941895</v>
      </c>
      <c r="F182">
        <v>10000</v>
      </c>
      <c r="G182">
        <v>79</v>
      </c>
    </row>
    <row r="183" spans="1:7" x14ac:dyDescent="0.35">
      <c r="A183">
        <v>28</v>
      </c>
      <c r="B183">
        <v>56</v>
      </c>
      <c r="C183">
        <v>0</v>
      </c>
      <c r="D183">
        <v>1.2400000356137753E-2</v>
      </c>
      <c r="E183">
        <v>4.6051092147827148</v>
      </c>
      <c r="F183">
        <v>10000</v>
      </c>
      <c r="G183">
        <v>79</v>
      </c>
    </row>
    <row r="184" spans="1:7" x14ac:dyDescent="0.35">
      <c r="A184">
        <v>29</v>
      </c>
      <c r="B184">
        <v>58</v>
      </c>
      <c r="C184">
        <v>0</v>
      </c>
      <c r="D184">
        <v>1.2400000356137753E-2</v>
      </c>
      <c r="E184">
        <v>4.6051068305969238</v>
      </c>
      <c r="F184">
        <v>10000</v>
      </c>
      <c r="G184">
        <v>79</v>
      </c>
    </row>
    <row r="185" spans="1:7" x14ac:dyDescent="0.35">
      <c r="A185">
        <v>30</v>
      </c>
      <c r="B185">
        <v>60</v>
      </c>
      <c r="C185">
        <v>0</v>
      </c>
      <c r="D185">
        <v>1.2299999594688416E-2</v>
      </c>
      <c r="E185">
        <v>4.605104923248291</v>
      </c>
      <c r="F185">
        <v>10000</v>
      </c>
      <c r="G185">
        <v>79</v>
      </c>
    </row>
    <row r="186" spans="1:7" x14ac:dyDescent="0.35">
      <c r="A186">
        <v>31</v>
      </c>
      <c r="B186">
        <v>62</v>
      </c>
      <c r="C186">
        <v>0</v>
      </c>
      <c r="D186">
        <v>1.2400000356137753E-2</v>
      </c>
      <c r="E186">
        <v>4.6051034927368164</v>
      </c>
      <c r="F186">
        <v>10000</v>
      </c>
      <c r="G186">
        <v>79</v>
      </c>
    </row>
    <row r="187" spans="1:7" x14ac:dyDescent="0.35">
      <c r="A187">
        <v>32</v>
      </c>
      <c r="B187">
        <v>64</v>
      </c>
      <c r="C187">
        <v>0</v>
      </c>
      <c r="D187">
        <v>1.2799999676644802E-2</v>
      </c>
      <c r="E187">
        <v>4.6051011085510254</v>
      </c>
      <c r="F187">
        <v>10000</v>
      </c>
      <c r="G187">
        <v>79</v>
      </c>
    </row>
    <row r="188" spans="1:7" x14ac:dyDescent="0.35">
      <c r="A188">
        <v>33</v>
      </c>
      <c r="B188">
        <v>66</v>
      </c>
      <c r="C188">
        <v>0</v>
      </c>
      <c r="D188">
        <v>1.3000000268220901E-2</v>
      </c>
      <c r="E188">
        <v>4.6050996780395508</v>
      </c>
      <c r="F188">
        <v>10000</v>
      </c>
      <c r="G188">
        <v>79</v>
      </c>
    </row>
    <row r="189" spans="1:7" x14ac:dyDescent="0.35">
      <c r="A189">
        <v>34</v>
      </c>
      <c r="B189">
        <v>68</v>
      </c>
      <c r="C189">
        <v>0</v>
      </c>
      <c r="D189">
        <v>1.3000000268220901E-2</v>
      </c>
      <c r="E189">
        <v>4.605097770690918</v>
      </c>
      <c r="F189">
        <v>10000</v>
      </c>
      <c r="G189">
        <v>79</v>
      </c>
    </row>
    <row r="190" spans="1:7" x14ac:dyDescent="0.35">
      <c r="A190">
        <v>35</v>
      </c>
      <c r="B190">
        <v>70</v>
      </c>
      <c r="C190">
        <v>0</v>
      </c>
      <c r="D190">
        <v>1.3100000098347664E-2</v>
      </c>
      <c r="E190">
        <v>4.6050958633422852</v>
      </c>
      <c r="F190">
        <v>10000</v>
      </c>
      <c r="G190">
        <v>79</v>
      </c>
    </row>
    <row r="191" spans="1:7" x14ac:dyDescent="0.35">
      <c r="A191">
        <v>36</v>
      </c>
      <c r="B191">
        <v>72</v>
      </c>
      <c r="C191">
        <v>0</v>
      </c>
      <c r="D191">
        <v>1.3000000268220901E-2</v>
      </c>
      <c r="E191">
        <v>4.6050949096679688</v>
      </c>
      <c r="F191">
        <v>10000</v>
      </c>
      <c r="G191">
        <v>79</v>
      </c>
    </row>
    <row r="192" spans="1:7" x14ac:dyDescent="0.35">
      <c r="A192">
        <v>37</v>
      </c>
      <c r="B192">
        <v>74</v>
      </c>
      <c r="C192">
        <v>0</v>
      </c>
      <c r="D192">
        <v>1.3000000268220901E-2</v>
      </c>
      <c r="E192">
        <v>4.6050920486450195</v>
      </c>
      <c r="F192">
        <v>10000</v>
      </c>
      <c r="G192">
        <v>79</v>
      </c>
    </row>
    <row r="193" spans="1:7" x14ac:dyDescent="0.35">
      <c r="A193">
        <v>38</v>
      </c>
      <c r="B193">
        <v>76</v>
      </c>
      <c r="C193">
        <v>0</v>
      </c>
      <c r="D193">
        <v>1.3000000268220901E-2</v>
      </c>
      <c r="E193">
        <v>4.6050896644592285</v>
      </c>
      <c r="F193">
        <v>10000</v>
      </c>
      <c r="G193">
        <v>79</v>
      </c>
    </row>
    <row r="194" spans="1:7" x14ac:dyDescent="0.35">
      <c r="A194">
        <v>39</v>
      </c>
      <c r="B194">
        <v>78</v>
      </c>
      <c r="C194">
        <v>0</v>
      </c>
      <c r="D194">
        <v>1.2600000016391277E-2</v>
      </c>
      <c r="E194">
        <v>4.6050891876220703</v>
      </c>
      <c r="F194">
        <v>10000</v>
      </c>
      <c r="G194">
        <v>79</v>
      </c>
    </row>
    <row r="195" spans="1:7" x14ac:dyDescent="0.35">
      <c r="A195">
        <v>40</v>
      </c>
      <c r="B195">
        <v>80</v>
      </c>
      <c r="C195">
        <v>0</v>
      </c>
      <c r="D195">
        <v>1.269999984651804E-2</v>
      </c>
      <c r="E195">
        <v>4.6050872802734375</v>
      </c>
      <c r="F195">
        <v>10000</v>
      </c>
      <c r="G195">
        <v>79</v>
      </c>
    </row>
    <row r="196" spans="1:7" x14ac:dyDescent="0.35">
      <c r="A196">
        <v>41</v>
      </c>
      <c r="B196">
        <v>82</v>
      </c>
      <c r="C196">
        <v>0</v>
      </c>
      <c r="D196">
        <v>1.2500000186264515E-2</v>
      </c>
      <c r="E196">
        <v>4.6050853729248047</v>
      </c>
      <c r="F196">
        <v>10000</v>
      </c>
      <c r="G196">
        <v>79</v>
      </c>
    </row>
    <row r="197" spans="1:7" x14ac:dyDescent="0.35">
      <c r="A197">
        <v>42</v>
      </c>
      <c r="B197">
        <v>84</v>
      </c>
      <c r="C197">
        <v>0</v>
      </c>
      <c r="D197">
        <v>1.2199999764561653E-2</v>
      </c>
      <c r="E197">
        <v>4.6050829887390137</v>
      </c>
      <c r="F197">
        <v>10000</v>
      </c>
      <c r="G197">
        <v>79</v>
      </c>
    </row>
    <row r="198" spans="1:7" x14ac:dyDescent="0.35">
      <c r="A198">
        <v>43</v>
      </c>
      <c r="B198">
        <v>86</v>
      </c>
      <c r="C198">
        <v>0</v>
      </c>
      <c r="D198">
        <v>1.2000000104308128E-2</v>
      </c>
      <c r="E198">
        <v>4.6050810813903809</v>
      </c>
      <c r="F198">
        <v>10000</v>
      </c>
      <c r="G198">
        <v>79</v>
      </c>
    </row>
    <row r="199" spans="1:7" x14ac:dyDescent="0.35">
      <c r="A199">
        <v>44</v>
      </c>
      <c r="B199">
        <v>88</v>
      </c>
      <c r="C199">
        <v>0</v>
      </c>
      <c r="D199">
        <v>1.2199999764561653E-2</v>
      </c>
      <c r="E199">
        <v>4.605079174041748</v>
      </c>
      <c r="F199">
        <v>10000</v>
      </c>
      <c r="G199">
        <v>79</v>
      </c>
    </row>
    <row r="200" spans="1:7" x14ac:dyDescent="0.35">
      <c r="A200">
        <v>45</v>
      </c>
      <c r="B200">
        <v>90</v>
      </c>
      <c r="C200">
        <v>0</v>
      </c>
      <c r="D200">
        <v>1.2500000186264515E-2</v>
      </c>
      <c r="E200">
        <v>4.6050772666931152</v>
      </c>
      <c r="F200">
        <v>10000</v>
      </c>
      <c r="G200">
        <v>79</v>
      </c>
    </row>
    <row r="201" spans="1:7" x14ac:dyDescent="0.35">
      <c r="A201">
        <v>46</v>
      </c>
      <c r="B201">
        <v>92</v>
      </c>
      <c r="C201">
        <v>0</v>
      </c>
      <c r="D201">
        <v>1.2500000186264515E-2</v>
      </c>
      <c r="E201">
        <v>4.6050748825073242</v>
      </c>
      <c r="F201">
        <v>10000</v>
      </c>
      <c r="G201">
        <v>79</v>
      </c>
    </row>
    <row r="202" spans="1:7" x14ac:dyDescent="0.35">
      <c r="A202">
        <v>47</v>
      </c>
      <c r="B202">
        <v>94</v>
      </c>
      <c r="C202">
        <v>0</v>
      </c>
      <c r="D202">
        <v>1.2600000016391277E-2</v>
      </c>
      <c r="E202">
        <v>4.6050739288330078</v>
      </c>
      <c r="F202">
        <v>10000</v>
      </c>
      <c r="G202">
        <v>79</v>
      </c>
    </row>
    <row r="203" spans="1:7" x14ac:dyDescent="0.35">
      <c r="A203">
        <v>48</v>
      </c>
      <c r="B203">
        <v>96</v>
      </c>
      <c r="C203">
        <v>0</v>
      </c>
      <c r="D203">
        <v>1.2600000016391277E-2</v>
      </c>
      <c r="E203">
        <v>4.6050715446472168</v>
      </c>
      <c r="F203">
        <v>10000</v>
      </c>
      <c r="G203">
        <v>79</v>
      </c>
    </row>
    <row r="204" spans="1:7" x14ac:dyDescent="0.35">
      <c r="A204">
        <v>49</v>
      </c>
      <c r="B204">
        <v>98</v>
      </c>
      <c r="C204">
        <v>0</v>
      </c>
      <c r="D204">
        <v>1.269999984651804E-2</v>
      </c>
      <c r="E204">
        <v>4.6050705909729004</v>
      </c>
      <c r="F204">
        <v>10000</v>
      </c>
      <c r="G204">
        <v>79</v>
      </c>
    </row>
    <row r="205" spans="1:7" x14ac:dyDescent="0.35">
      <c r="A205">
        <v>50</v>
      </c>
      <c r="B205">
        <v>100</v>
      </c>
      <c r="C205">
        <v>0</v>
      </c>
      <c r="D205">
        <v>1.2600000016391277E-2</v>
      </c>
      <c r="E205">
        <v>4.6050682067871094</v>
      </c>
      <c r="F205">
        <v>10000</v>
      </c>
      <c r="G205">
        <v>79</v>
      </c>
    </row>
    <row r="206" spans="1:7" x14ac:dyDescent="0.35">
      <c r="A206">
        <v>0</v>
      </c>
      <c r="B206">
        <v>0</v>
      </c>
      <c r="C206">
        <v>0</v>
      </c>
      <c r="D206">
        <v>9.6000004559755325E-3</v>
      </c>
      <c r="E206">
        <v>4.6051831245422363</v>
      </c>
      <c r="F206">
        <v>10000</v>
      </c>
      <c r="G206">
        <v>79</v>
      </c>
    </row>
    <row r="207" spans="1:7" x14ac:dyDescent="0.35">
      <c r="A207">
        <v>1</v>
      </c>
      <c r="B207">
        <v>2</v>
      </c>
      <c r="C207">
        <v>0</v>
      </c>
      <c r="D207">
        <v>9.6000004559755325E-3</v>
      </c>
      <c r="E207">
        <v>4.6051826477050781</v>
      </c>
      <c r="F207">
        <v>10000</v>
      </c>
      <c r="G207">
        <v>79</v>
      </c>
    </row>
    <row r="208" spans="1:7" x14ac:dyDescent="0.35">
      <c r="A208">
        <v>2</v>
      </c>
      <c r="B208">
        <v>4</v>
      </c>
      <c r="C208">
        <v>0</v>
      </c>
      <c r="D208">
        <v>9.6000004559755325E-3</v>
      </c>
      <c r="E208">
        <v>4.6051821708679199</v>
      </c>
      <c r="F208">
        <v>10000</v>
      </c>
      <c r="G208">
        <v>79</v>
      </c>
    </row>
    <row r="209" spans="1:7" x14ac:dyDescent="0.35">
      <c r="A209">
        <v>3</v>
      </c>
      <c r="B209">
        <v>6</v>
      </c>
      <c r="C209">
        <v>0</v>
      </c>
      <c r="D209">
        <v>9.6000004559755325E-3</v>
      </c>
      <c r="E209">
        <v>4.6051812171936035</v>
      </c>
      <c r="F209">
        <v>10000</v>
      </c>
      <c r="G209">
        <v>79</v>
      </c>
    </row>
    <row r="210" spans="1:7" x14ac:dyDescent="0.35">
      <c r="A210">
        <v>4</v>
      </c>
      <c r="B210">
        <v>8</v>
      </c>
      <c r="C210">
        <v>0</v>
      </c>
      <c r="D210">
        <v>9.6000004559755325E-3</v>
      </c>
      <c r="E210">
        <v>4.6051802635192871</v>
      </c>
      <c r="F210">
        <v>10000</v>
      </c>
      <c r="G210">
        <v>79</v>
      </c>
    </row>
    <row r="211" spans="1:7" x14ac:dyDescent="0.35">
      <c r="A211">
        <v>5</v>
      </c>
      <c r="B211">
        <v>10</v>
      </c>
      <c r="C211">
        <v>0</v>
      </c>
      <c r="D211">
        <v>9.4999996945261955E-3</v>
      </c>
      <c r="E211">
        <v>4.6051783561706543</v>
      </c>
      <c r="F211">
        <v>10000</v>
      </c>
      <c r="G211">
        <v>79</v>
      </c>
    </row>
    <row r="212" spans="1:7" x14ac:dyDescent="0.35">
      <c r="A212">
        <v>6</v>
      </c>
      <c r="B212">
        <v>12</v>
      </c>
      <c r="C212">
        <v>0</v>
      </c>
      <c r="D212">
        <v>9.4999996945261955E-3</v>
      </c>
      <c r="E212">
        <v>4.6051783561706543</v>
      </c>
      <c r="F212">
        <v>10000</v>
      </c>
      <c r="G212">
        <v>79</v>
      </c>
    </row>
    <row r="213" spans="1:7" x14ac:dyDescent="0.35">
      <c r="A213">
        <v>7</v>
      </c>
      <c r="B213">
        <v>14</v>
      </c>
      <c r="C213">
        <v>0</v>
      </c>
      <c r="D213">
        <v>9.3999998643994331E-3</v>
      </c>
      <c r="E213">
        <v>4.6051774024963379</v>
      </c>
      <c r="F213">
        <v>10000</v>
      </c>
      <c r="G213">
        <v>79</v>
      </c>
    </row>
    <row r="214" spans="1:7" x14ac:dyDescent="0.35">
      <c r="A214">
        <v>8</v>
      </c>
      <c r="B214">
        <v>16</v>
      </c>
      <c r="C214">
        <v>0</v>
      </c>
      <c r="D214">
        <v>9.3999998643994331E-3</v>
      </c>
      <c r="E214">
        <v>4.6051759719848633</v>
      </c>
      <c r="F214">
        <v>10000</v>
      </c>
      <c r="G214">
        <v>79</v>
      </c>
    </row>
    <row r="215" spans="1:7" x14ac:dyDescent="0.35">
      <c r="A215">
        <v>9</v>
      </c>
      <c r="B215">
        <v>18</v>
      </c>
      <c r="C215">
        <v>0</v>
      </c>
      <c r="D215">
        <v>9.4999996945261955E-3</v>
      </c>
      <c r="E215">
        <v>4.6051745414733887</v>
      </c>
      <c r="F215">
        <v>10000</v>
      </c>
      <c r="G215">
        <v>79</v>
      </c>
    </row>
    <row r="216" spans="1:7" x14ac:dyDescent="0.35">
      <c r="A216">
        <v>10</v>
      </c>
      <c r="B216">
        <v>20</v>
      </c>
      <c r="C216">
        <v>0</v>
      </c>
      <c r="D216">
        <v>9.4999996945261955E-3</v>
      </c>
      <c r="E216">
        <v>4.6051726341247559</v>
      </c>
      <c r="F216">
        <v>10000</v>
      </c>
      <c r="G216">
        <v>79</v>
      </c>
    </row>
    <row r="217" spans="1:7" x14ac:dyDescent="0.35">
      <c r="A217">
        <v>11</v>
      </c>
      <c r="B217">
        <v>22</v>
      </c>
      <c r="C217">
        <v>0</v>
      </c>
      <c r="D217">
        <v>9.3999998643994331E-3</v>
      </c>
      <c r="E217">
        <v>4.6051712036132813</v>
      </c>
      <c r="F217">
        <v>10000</v>
      </c>
      <c r="G217">
        <v>79</v>
      </c>
    </row>
    <row r="218" spans="1:7" x14ac:dyDescent="0.35">
      <c r="A218">
        <v>12</v>
      </c>
      <c r="B218">
        <v>24</v>
      </c>
      <c r="C218">
        <v>0</v>
      </c>
      <c r="D218">
        <v>9.3999998643994331E-3</v>
      </c>
      <c r="E218">
        <v>4.6051697731018066</v>
      </c>
      <c r="F218">
        <v>10000</v>
      </c>
      <c r="G218">
        <v>79</v>
      </c>
    </row>
    <row r="219" spans="1:7" x14ac:dyDescent="0.35">
      <c r="A219">
        <v>13</v>
      </c>
      <c r="B219">
        <v>26</v>
      </c>
      <c r="C219">
        <v>0</v>
      </c>
      <c r="D219">
        <v>9.4999996945261955E-3</v>
      </c>
      <c r="E219">
        <v>4.605168342590332</v>
      </c>
      <c r="F219">
        <v>10000</v>
      </c>
      <c r="G219">
        <v>79</v>
      </c>
    </row>
    <row r="220" spans="1:7" x14ac:dyDescent="0.35">
      <c r="A220">
        <v>14</v>
      </c>
      <c r="B220">
        <v>28</v>
      </c>
      <c r="C220">
        <v>0</v>
      </c>
      <c r="D220">
        <v>9.4999996945261955E-3</v>
      </c>
      <c r="E220">
        <v>4.6051678657531738</v>
      </c>
      <c r="F220">
        <v>10000</v>
      </c>
      <c r="G220">
        <v>79</v>
      </c>
    </row>
    <row r="221" spans="1:7" x14ac:dyDescent="0.35">
      <c r="A221">
        <v>15</v>
      </c>
      <c r="B221">
        <v>30</v>
      </c>
      <c r="C221">
        <v>0</v>
      </c>
      <c r="D221">
        <v>9.4999996945261955E-3</v>
      </c>
      <c r="E221">
        <v>4.6051654815673828</v>
      </c>
      <c r="F221">
        <v>10000</v>
      </c>
      <c r="G221">
        <v>79</v>
      </c>
    </row>
    <row r="222" spans="1:7" x14ac:dyDescent="0.35">
      <c r="A222">
        <v>16</v>
      </c>
      <c r="B222">
        <v>32</v>
      </c>
      <c r="C222">
        <v>0</v>
      </c>
      <c r="D222">
        <v>9.4999996945261955E-3</v>
      </c>
      <c r="E222">
        <v>4.6051640510559082</v>
      </c>
      <c r="F222">
        <v>10000</v>
      </c>
      <c r="G222">
        <v>79</v>
      </c>
    </row>
    <row r="223" spans="1:7" x14ac:dyDescent="0.35">
      <c r="A223">
        <v>17</v>
      </c>
      <c r="B223">
        <v>34</v>
      </c>
      <c r="C223">
        <v>0</v>
      </c>
      <c r="D223">
        <v>9.4999996945261955E-3</v>
      </c>
      <c r="E223">
        <v>4.6051630973815918</v>
      </c>
      <c r="F223">
        <v>10000</v>
      </c>
      <c r="G223">
        <v>79</v>
      </c>
    </row>
    <row r="224" spans="1:7" x14ac:dyDescent="0.35">
      <c r="A224">
        <v>18</v>
      </c>
      <c r="B224">
        <v>36</v>
      </c>
      <c r="C224">
        <v>0</v>
      </c>
      <c r="D224">
        <v>9.6000004559755325E-3</v>
      </c>
      <c r="E224">
        <v>4.6051607131958008</v>
      </c>
      <c r="F224">
        <v>10000</v>
      </c>
      <c r="G224">
        <v>79</v>
      </c>
    </row>
    <row r="225" spans="1:7" x14ac:dyDescent="0.35">
      <c r="A225">
        <v>19</v>
      </c>
      <c r="B225">
        <v>38</v>
      </c>
      <c r="C225">
        <v>0</v>
      </c>
      <c r="D225">
        <v>9.4999996945261955E-3</v>
      </c>
      <c r="E225">
        <v>4.605158805847168</v>
      </c>
      <c r="F225">
        <v>10000</v>
      </c>
      <c r="G225">
        <v>79</v>
      </c>
    </row>
    <row r="226" spans="1:7" x14ac:dyDescent="0.35">
      <c r="A226">
        <v>20</v>
      </c>
      <c r="B226">
        <v>40</v>
      </c>
      <c r="C226">
        <v>0</v>
      </c>
      <c r="D226">
        <v>9.6000004559755325E-3</v>
      </c>
      <c r="E226">
        <v>4.6051578521728516</v>
      </c>
      <c r="F226">
        <v>10000</v>
      </c>
      <c r="G226">
        <v>79</v>
      </c>
    </row>
    <row r="227" spans="1:7" x14ac:dyDescent="0.35">
      <c r="A227">
        <v>21</v>
      </c>
      <c r="B227">
        <v>42</v>
      </c>
      <c r="C227">
        <v>0</v>
      </c>
      <c r="D227">
        <v>9.7000002861022949E-3</v>
      </c>
      <c r="E227">
        <v>4.605156421661377</v>
      </c>
      <c r="F227">
        <v>10000</v>
      </c>
      <c r="G227">
        <v>79</v>
      </c>
    </row>
    <row r="228" spans="1:7" x14ac:dyDescent="0.35">
      <c r="A228">
        <v>22</v>
      </c>
      <c r="B228">
        <v>44</v>
      </c>
      <c r="C228">
        <v>0</v>
      </c>
      <c r="D228">
        <v>9.6000004559755325E-3</v>
      </c>
      <c r="E228">
        <v>4.6051545143127441</v>
      </c>
      <c r="F228">
        <v>10000</v>
      </c>
      <c r="G228">
        <v>79</v>
      </c>
    </row>
    <row r="229" spans="1:7" x14ac:dyDescent="0.35">
      <c r="A229">
        <v>23</v>
      </c>
      <c r="B229">
        <v>46</v>
      </c>
      <c r="C229">
        <v>0</v>
      </c>
      <c r="D229">
        <v>9.4999996945261955E-3</v>
      </c>
      <c r="E229">
        <v>4.6051521301269531</v>
      </c>
      <c r="F229">
        <v>10000</v>
      </c>
      <c r="G229">
        <v>79</v>
      </c>
    </row>
    <row r="230" spans="1:7" x14ac:dyDescent="0.35">
      <c r="A230">
        <v>24</v>
      </c>
      <c r="B230">
        <v>48</v>
      </c>
      <c r="C230">
        <v>0</v>
      </c>
      <c r="D230">
        <v>9.4999996945261955E-3</v>
      </c>
      <c r="E230">
        <v>4.6051516532897949</v>
      </c>
      <c r="F230">
        <v>10000</v>
      </c>
      <c r="G230">
        <v>79</v>
      </c>
    </row>
    <row r="231" spans="1:7" x14ac:dyDescent="0.35">
      <c r="A231">
        <v>25</v>
      </c>
      <c r="B231">
        <v>50</v>
      </c>
      <c r="C231">
        <v>0</v>
      </c>
      <c r="D231">
        <v>9.6000004559755325E-3</v>
      </c>
      <c r="E231">
        <v>4.6051492691040039</v>
      </c>
      <c r="F231">
        <v>10000</v>
      </c>
      <c r="G231">
        <v>79</v>
      </c>
    </row>
    <row r="232" spans="1:7" x14ac:dyDescent="0.35">
      <c r="A232">
        <v>26</v>
      </c>
      <c r="B232">
        <v>52</v>
      </c>
      <c r="C232">
        <v>0</v>
      </c>
      <c r="D232">
        <v>9.3999998643994331E-3</v>
      </c>
      <c r="E232">
        <v>4.6051473617553711</v>
      </c>
      <c r="F232">
        <v>10000</v>
      </c>
      <c r="G232">
        <v>79</v>
      </c>
    </row>
    <row r="233" spans="1:7" x14ac:dyDescent="0.35">
      <c r="A233">
        <v>27</v>
      </c>
      <c r="B233">
        <v>54</v>
      </c>
      <c r="C233">
        <v>0</v>
      </c>
      <c r="D233">
        <v>9.3999998643994331E-3</v>
      </c>
      <c r="E233">
        <v>4.6051459312438965</v>
      </c>
      <c r="F233">
        <v>10000</v>
      </c>
      <c r="G233">
        <v>79</v>
      </c>
    </row>
    <row r="234" spans="1:7" x14ac:dyDescent="0.35">
      <c r="A234">
        <v>28</v>
      </c>
      <c r="B234">
        <v>56</v>
      </c>
      <c r="C234">
        <v>0</v>
      </c>
      <c r="D234">
        <v>9.3999998643994331E-3</v>
      </c>
      <c r="E234">
        <v>4.6051445007324219</v>
      </c>
      <c r="F234">
        <v>10000</v>
      </c>
      <c r="G234">
        <v>79</v>
      </c>
    </row>
    <row r="235" spans="1:7" x14ac:dyDescent="0.35">
      <c r="A235">
        <v>29</v>
      </c>
      <c r="B235">
        <v>58</v>
      </c>
      <c r="C235">
        <v>0</v>
      </c>
      <c r="D235">
        <v>9.3999998643994331E-3</v>
      </c>
      <c r="E235">
        <v>4.6051435470581055</v>
      </c>
      <c r="F235">
        <v>10000</v>
      </c>
      <c r="G235">
        <v>79</v>
      </c>
    </row>
    <row r="236" spans="1:7" x14ac:dyDescent="0.35">
      <c r="A236">
        <v>30</v>
      </c>
      <c r="B236">
        <v>60</v>
      </c>
      <c r="C236">
        <v>0</v>
      </c>
      <c r="D236">
        <v>9.3000000342726707E-3</v>
      </c>
      <c r="E236">
        <v>4.6051425933837891</v>
      </c>
      <c r="F236">
        <v>10000</v>
      </c>
      <c r="G236">
        <v>79</v>
      </c>
    </row>
    <row r="237" spans="1:7" x14ac:dyDescent="0.35">
      <c r="A237">
        <v>31</v>
      </c>
      <c r="B237">
        <v>62</v>
      </c>
      <c r="C237">
        <v>0</v>
      </c>
      <c r="D237">
        <v>9.3000000342726707E-3</v>
      </c>
      <c r="E237">
        <v>4.6051411628723145</v>
      </c>
      <c r="F237">
        <v>10000</v>
      </c>
      <c r="G237">
        <v>79</v>
      </c>
    </row>
    <row r="238" spans="1:7" x14ac:dyDescent="0.35">
      <c r="A238">
        <v>32</v>
      </c>
      <c r="B238">
        <v>64</v>
      </c>
      <c r="C238">
        <v>0</v>
      </c>
      <c r="D238">
        <v>9.3999998643994331E-3</v>
      </c>
      <c r="E238">
        <v>4.6051397323608398</v>
      </c>
      <c r="F238">
        <v>10000</v>
      </c>
      <c r="G238">
        <v>79</v>
      </c>
    </row>
    <row r="239" spans="1:7" x14ac:dyDescent="0.35">
      <c r="A239">
        <v>33</v>
      </c>
      <c r="B239">
        <v>66</v>
      </c>
      <c r="C239">
        <v>0</v>
      </c>
      <c r="D239">
        <v>9.3999998643994331E-3</v>
      </c>
      <c r="E239">
        <v>4.6051368713378906</v>
      </c>
      <c r="F239">
        <v>10000</v>
      </c>
      <c r="G239">
        <v>79</v>
      </c>
    </row>
    <row r="240" spans="1:7" x14ac:dyDescent="0.35">
      <c r="A240">
        <v>34</v>
      </c>
      <c r="B240">
        <v>68</v>
      </c>
      <c r="C240">
        <v>0</v>
      </c>
      <c r="D240">
        <v>9.3999998643994331E-3</v>
      </c>
      <c r="E240">
        <v>4.6051368713378906</v>
      </c>
      <c r="F240">
        <v>10000</v>
      </c>
      <c r="G240">
        <v>79</v>
      </c>
    </row>
    <row r="241" spans="1:7" x14ac:dyDescent="0.35">
      <c r="A241">
        <v>35</v>
      </c>
      <c r="B241">
        <v>70</v>
      </c>
      <c r="C241">
        <v>0</v>
      </c>
      <c r="D241">
        <v>9.3999998643994331E-3</v>
      </c>
      <c r="E241">
        <v>4.6051359176635742</v>
      </c>
      <c r="F241">
        <v>10000</v>
      </c>
      <c r="G241">
        <v>79</v>
      </c>
    </row>
    <row r="242" spans="1:7" x14ac:dyDescent="0.35">
      <c r="A242">
        <v>36</v>
      </c>
      <c r="B242">
        <v>72</v>
      </c>
      <c r="C242">
        <v>0</v>
      </c>
      <c r="D242">
        <v>9.3999998643994331E-3</v>
      </c>
      <c r="E242">
        <v>4.6051344871520996</v>
      </c>
      <c r="F242">
        <v>10000</v>
      </c>
      <c r="G242">
        <v>79</v>
      </c>
    </row>
    <row r="243" spans="1:7" x14ac:dyDescent="0.35">
      <c r="A243">
        <v>37</v>
      </c>
      <c r="B243">
        <v>74</v>
      </c>
      <c r="C243">
        <v>0</v>
      </c>
      <c r="D243">
        <v>9.3999998643994331E-3</v>
      </c>
      <c r="E243">
        <v>4.6051325798034668</v>
      </c>
      <c r="F243">
        <v>10000</v>
      </c>
      <c r="G243">
        <v>79</v>
      </c>
    </row>
    <row r="244" spans="1:7" x14ac:dyDescent="0.35">
      <c r="A244">
        <v>38</v>
      </c>
      <c r="B244">
        <v>76</v>
      </c>
      <c r="C244">
        <v>0</v>
      </c>
      <c r="D244">
        <v>9.3999998643994331E-3</v>
      </c>
      <c r="E244">
        <v>4.605130672454834</v>
      </c>
      <c r="F244">
        <v>10000</v>
      </c>
      <c r="G244">
        <v>79</v>
      </c>
    </row>
    <row r="245" spans="1:7" x14ac:dyDescent="0.35">
      <c r="A245">
        <v>39</v>
      </c>
      <c r="B245">
        <v>78</v>
      </c>
      <c r="C245">
        <v>0</v>
      </c>
      <c r="D245">
        <v>9.6000004559755325E-3</v>
      </c>
      <c r="E245">
        <v>4.6051297187805176</v>
      </c>
      <c r="F245">
        <v>10000</v>
      </c>
      <c r="G245">
        <v>79</v>
      </c>
    </row>
    <row r="246" spans="1:7" x14ac:dyDescent="0.35">
      <c r="A246">
        <v>40</v>
      </c>
      <c r="B246">
        <v>80</v>
      </c>
      <c r="C246">
        <v>0</v>
      </c>
      <c r="D246">
        <v>9.4999996945261955E-3</v>
      </c>
      <c r="E246">
        <v>4.605128288269043</v>
      </c>
      <c r="F246">
        <v>10000</v>
      </c>
      <c r="G246">
        <v>79</v>
      </c>
    </row>
    <row r="247" spans="1:7" x14ac:dyDescent="0.35">
      <c r="A247">
        <v>41</v>
      </c>
      <c r="B247">
        <v>82</v>
      </c>
      <c r="C247">
        <v>0</v>
      </c>
      <c r="D247">
        <v>9.6000004559755325E-3</v>
      </c>
      <c r="E247">
        <v>4.6051287651062012</v>
      </c>
      <c r="F247">
        <v>10000</v>
      </c>
      <c r="G247">
        <v>79</v>
      </c>
    </row>
    <row r="248" spans="1:7" x14ac:dyDescent="0.35">
      <c r="A248">
        <v>42</v>
      </c>
      <c r="B248">
        <v>84</v>
      </c>
      <c r="C248">
        <v>0</v>
      </c>
      <c r="D248">
        <v>9.6000004559755325E-3</v>
      </c>
      <c r="E248">
        <v>4.6051263809204102</v>
      </c>
      <c r="F248">
        <v>10000</v>
      </c>
      <c r="G248">
        <v>79</v>
      </c>
    </row>
    <row r="249" spans="1:7" x14ac:dyDescent="0.35">
      <c r="A249">
        <v>43</v>
      </c>
      <c r="B249">
        <v>86</v>
      </c>
      <c r="C249">
        <v>0</v>
      </c>
      <c r="D249">
        <v>9.6000004559755325E-3</v>
      </c>
      <c r="E249">
        <v>4.6051249504089355</v>
      </c>
      <c r="F249">
        <v>10000</v>
      </c>
      <c r="G249">
        <v>79</v>
      </c>
    </row>
    <row r="250" spans="1:7" x14ac:dyDescent="0.35">
      <c r="A250">
        <v>44</v>
      </c>
      <c r="B250">
        <v>88</v>
      </c>
      <c r="C250">
        <v>0</v>
      </c>
      <c r="D250">
        <v>9.4999996945261955E-3</v>
      </c>
      <c r="E250">
        <v>4.6051239967346191</v>
      </c>
      <c r="F250">
        <v>10000</v>
      </c>
      <c r="G250">
        <v>79</v>
      </c>
    </row>
    <row r="251" spans="1:7" x14ac:dyDescent="0.35">
      <c r="A251">
        <v>45</v>
      </c>
      <c r="B251">
        <v>90</v>
      </c>
      <c r="C251">
        <v>0</v>
      </c>
      <c r="D251">
        <v>9.3999998643994331E-3</v>
      </c>
      <c r="E251">
        <v>4.6051230430603027</v>
      </c>
      <c r="F251">
        <v>10000</v>
      </c>
      <c r="G251">
        <v>79</v>
      </c>
    </row>
    <row r="252" spans="1:7" x14ac:dyDescent="0.35">
      <c r="A252">
        <v>46</v>
      </c>
      <c r="B252">
        <v>92</v>
      </c>
      <c r="C252">
        <v>0</v>
      </c>
      <c r="D252">
        <v>9.3999998643994331E-3</v>
      </c>
      <c r="E252">
        <v>4.6051216125488281</v>
      </c>
      <c r="F252">
        <v>10000</v>
      </c>
      <c r="G252">
        <v>79</v>
      </c>
    </row>
    <row r="253" spans="1:7" x14ac:dyDescent="0.35">
      <c r="A253">
        <v>47</v>
      </c>
      <c r="B253">
        <v>94</v>
      </c>
      <c r="C253">
        <v>0</v>
      </c>
      <c r="D253">
        <v>9.3999998643994331E-3</v>
      </c>
      <c r="E253">
        <v>4.6051206588745117</v>
      </c>
      <c r="F253">
        <v>10000</v>
      </c>
      <c r="G253">
        <v>79</v>
      </c>
    </row>
    <row r="254" spans="1:7" x14ac:dyDescent="0.35">
      <c r="A254">
        <v>48</v>
      </c>
      <c r="B254">
        <v>96</v>
      </c>
      <c r="C254">
        <v>0</v>
      </c>
      <c r="D254">
        <v>9.3999998643994331E-3</v>
      </c>
      <c r="E254">
        <v>4.6051197052001953</v>
      </c>
      <c r="F254">
        <v>10000</v>
      </c>
      <c r="G254">
        <v>79</v>
      </c>
    </row>
    <row r="255" spans="1:7" x14ac:dyDescent="0.35">
      <c r="A255">
        <v>49</v>
      </c>
      <c r="B255">
        <v>98</v>
      </c>
      <c r="C255">
        <v>0</v>
      </c>
      <c r="D255">
        <v>9.3999998643994331E-3</v>
      </c>
      <c r="E255">
        <v>4.6051173210144043</v>
      </c>
      <c r="F255">
        <v>10000</v>
      </c>
      <c r="G255">
        <v>79</v>
      </c>
    </row>
    <row r="256" spans="1:7" x14ac:dyDescent="0.35">
      <c r="A256">
        <v>50</v>
      </c>
      <c r="B256">
        <v>100</v>
      </c>
      <c r="C256">
        <v>0</v>
      </c>
      <c r="D256">
        <v>9.3999998643994331E-3</v>
      </c>
      <c r="E256">
        <v>4.6051154136657715</v>
      </c>
      <c r="F256">
        <v>10000</v>
      </c>
      <c r="G256">
        <v>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EA0F-B8DF-44E6-AFBF-3E7E413EF345}">
  <dimension ref="A1:G256"/>
  <sheetViews>
    <sheetView workbookViewId="0"/>
  </sheetViews>
  <sheetFormatPr defaultRowHeight="14.5" x14ac:dyDescent="0.35"/>
  <cols>
    <col min="1" max="4" width="10.54296875" bestFit="1" customWidth="1"/>
    <col min="5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8.1000002101063728E-3</v>
      </c>
      <c r="E2">
        <v>4.6051630973815918</v>
      </c>
      <c r="F2">
        <v>10000</v>
      </c>
      <c r="G2">
        <v>79</v>
      </c>
    </row>
    <row r="3" spans="1:7" x14ac:dyDescent="0.35">
      <c r="A3">
        <v>1</v>
      </c>
      <c r="B3">
        <v>2</v>
      </c>
      <c r="C3">
        <v>0</v>
      </c>
      <c r="D3">
        <v>7.6999999582767487E-3</v>
      </c>
      <c r="E3">
        <v>4.6051616668701172</v>
      </c>
      <c r="F3">
        <v>10000</v>
      </c>
      <c r="G3">
        <v>79</v>
      </c>
    </row>
    <row r="4" spans="1:7" x14ac:dyDescent="0.35">
      <c r="A4">
        <v>2</v>
      </c>
      <c r="B4">
        <v>4</v>
      </c>
      <c r="C4">
        <v>0</v>
      </c>
      <c r="D4">
        <v>7.8999996185302734E-3</v>
      </c>
      <c r="E4">
        <v>4.605161190032959</v>
      </c>
      <c r="F4">
        <v>10000</v>
      </c>
      <c r="G4">
        <v>79</v>
      </c>
    </row>
    <row r="5" spans="1:7" x14ac:dyDescent="0.35">
      <c r="A5">
        <v>3</v>
      </c>
      <c r="B5">
        <v>6</v>
      </c>
      <c r="C5">
        <v>0</v>
      </c>
      <c r="D5">
        <v>8.6000002920627594E-3</v>
      </c>
      <c r="E5">
        <v>4.6051592826843262</v>
      </c>
      <c r="F5">
        <v>10000</v>
      </c>
      <c r="G5">
        <v>79</v>
      </c>
    </row>
    <row r="6" spans="1:7" x14ac:dyDescent="0.35">
      <c r="A6">
        <v>4</v>
      </c>
      <c r="B6">
        <v>8</v>
      </c>
      <c r="C6">
        <v>0</v>
      </c>
      <c r="D6">
        <v>8.8999997824430466E-3</v>
      </c>
      <c r="E6">
        <v>4.6051573753356934</v>
      </c>
      <c r="F6">
        <v>10000</v>
      </c>
      <c r="G6">
        <v>79</v>
      </c>
    </row>
    <row r="7" spans="1:7" x14ac:dyDescent="0.35">
      <c r="A7">
        <v>5</v>
      </c>
      <c r="B7">
        <v>10</v>
      </c>
      <c r="C7">
        <v>0</v>
      </c>
      <c r="D7">
        <v>9.3999998643994331E-3</v>
      </c>
      <c r="E7">
        <v>4.605156421661377</v>
      </c>
      <c r="F7">
        <v>10000</v>
      </c>
      <c r="G7">
        <v>79</v>
      </c>
    </row>
    <row r="8" spans="1:7" x14ac:dyDescent="0.35">
      <c r="A8">
        <v>6</v>
      </c>
      <c r="B8">
        <v>12</v>
      </c>
      <c r="C8">
        <v>0</v>
      </c>
      <c r="D8">
        <v>9.7000002861022949E-3</v>
      </c>
      <c r="E8">
        <v>4.6051545143127441</v>
      </c>
      <c r="F8">
        <v>10000</v>
      </c>
      <c r="G8">
        <v>79</v>
      </c>
    </row>
    <row r="9" spans="1:7" x14ac:dyDescent="0.35">
      <c r="A9">
        <v>7</v>
      </c>
      <c r="B9">
        <v>14</v>
      </c>
      <c r="C9">
        <v>0</v>
      </c>
      <c r="D9">
        <v>1.0400000028312206E-2</v>
      </c>
      <c r="E9">
        <v>4.6051535606384277</v>
      </c>
      <c r="F9">
        <v>10000</v>
      </c>
      <c r="G9">
        <v>79</v>
      </c>
    </row>
    <row r="10" spans="1:7" x14ac:dyDescent="0.35">
      <c r="A10">
        <v>8</v>
      </c>
      <c r="B10">
        <v>16</v>
      </c>
      <c r="C10">
        <v>0</v>
      </c>
      <c r="D10">
        <v>1.1099999770522118E-2</v>
      </c>
      <c r="E10">
        <v>4.6051502227783203</v>
      </c>
      <c r="F10">
        <v>10000</v>
      </c>
      <c r="G10">
        <v>79</v>
      </c>
    </row>
    <row r="11" spans="1:7" x14ac:dyDescent="0.35">
      <c r="A11">
        <v>9</v>
      </c>
      <c r="B11">
        <v>18</v>
      </c>
      <c r="C11">
        <v>0</v>
      </c>
      <c r="D11">
        <v>1.1699999682605267E-2</v>
      </c>
      <c r="E11">
        <v>4.6051478385925293</v>
      </c>
      <c r="F11">
        <v>10000</v>
      </c>
      <c r="G11">
        <v>79</v>
      </c>
    </row>
    <row r="12" spans="1:7" x14ac:dyDescent="0.35">
      <c r="A12">
        <v>10</v>
      </c>
      <c r="B12">
        <v>20</v>
      </c>
      <c r="C12">
        <v>0</v>
      </c>
      <c r="D12">
        <v>1.1900000274181366E-2</v>
      </c>
      <c r="E12">
        <v>4.6051459312438965</v>
      </c>
      <c r="F12">
        <v>10000</v>
      </c>
      <c r="G12">
        <v>79</v>
      </c>
    </row>
    <row r="13" spans="1:7" x14ac:dyDescent="0.35">
      <c r="A13">
        <v>11</v>
      </c>
      <c r="B13">
        <v>22</v>
      </c>
      <c r="C13">
        <v>0</v>
      </c>
      <c r="D13">
        <v>1.2299999594688416E-2</v>
      </c>
      <c r="E13">
        <v>4.6051435470581055</v>
      </c>
      <c r="F13">
        <v>10000</v>
      </c>
      <c r="G13">
        <v>79</v>
      </c>
    </row>
    <row r="14" spans="1:7" x14ac:dyDescent="0.35">
      <c r="A14">
        <v>12</v>
      </c>
      <c r="B14">
        <v>24</v>
      </c>
      <c r="C14">
        <v>0</v>
      </c>
      <c r="D14">
        <v>1.2600000016391277E-2</v>
      </c>
      <c r="E14">
        <v>4.605140209197998</v>
      </c>
      <c r="F14">
        <v>10000</v>
      </c>
      <c r="G14">
        <v>79</v>
      </c>
    </row>
    <row r="15" spans="1:7" x14ac:dyDescent="0.35">
      <c r="A15">
        <v>13</v>
      </c>
      <c r="B15">
        <v>26</v>
      </c>
      <c r="C15">
        <v>0</v>
      </c>
      <c r="D15">
        <v>1.2500000186264515E-2</v>
      </c>
      <c r="E15">
        <v>4.605137825012207</v>
      </c>
      <c r="F15">
        <v>10000</v>
      </c>
      <c r="G15">
        <v>79</v>
      </c>
    </row>
    <row r="16" spans="1:7" x14ac:dyDescent="0.35">
      <c r="A16">
        <v>14</v>
      </c>
      <c r="B16">
        <v>28</v>
      </c>
      <c r="C16">
        <v>0</v>
      </c>
      <c r="D16">
        <v>1.2600000016391277E-2</v>
      </c>
      <c r="E16">
        <v>4.6051363945007324</v>
      </c>
      <c r="F16">
        <v>10000</v>
      </c>
      <c r="G16">
        <v>79</v>
      </c>
    </row>
    <row r="17" spans="1:7" x14ac:dyDescent="0.35">
      <c r="A17">
        <v>15</v>
      </c>
      <c r="B17">
        <v>30</v>
      </c>
      <c r="C17">
        <v>0</v>
      </c>
      <c r="D17">
        <v>1.2199999764561653E-2</v>
      </c>
      <c r="E17">
        <v>4.6051340103149414</v>
      </c>
      <c r="F17">
        <v>10000</v>
      </c>
      <c r="G17">
        <v>79</v>
      </c>
    </row>
    <row r="18" spans="1:7" x14ac:dyDescent="0.35">
      <c r="A18">
        <v>16</v>
      </c>
      <c r="B18">
        <v>32</v>
      </c>
      <c r="C18">
        <v>0</v>
      </c>
      <c r="D18">
        <v>1.1800000444054604E-2</v>
      </c>
      <c r="E18">
        <v>4.6051316261291504</v>
      </c>
      <c r="F18">
        <v>10000</v>
      </c>
      <c r="G18">
        <v>79</v>
      </c>
    </row>
    <row r="19" spans="1:7" x14ac:dyDescent="0.35">
      <c r="A19">
        <v>17</v>
      </c>
      <c r="B19">
        <v>34</v>
      </c>
      <c r="C19">
        <v>0</v>
      </c>
      <c r="D19">
        <v>1.2199999764561653E-2</v>
      </c>
      <c r="E19">
        <v>4.6051287651062012</v>
      </c>
      <c r="F19">
        <v>10000</v>
      </c>
      <c r="G19">
        <v>79</v>
      </c>
    </row>
    <row r="20" spans="1:7" x14ac:dyDescent="0.35">
      <c r="A20">
        <v>18</v>
      </c>
      <c r="B20">
        <v>36</v>
      </c>
      <c r="C20">
        <v>0</v>
      </c>
      <c r="D20">
        <v>1.1599999852478504E-2</v>
      </c>
      <c r="E20">
        <v>4.6051263809204102</v>
      </c>
      <c r="F20">
        <v>10000</v>
      </c>
      <c r="G20">
        <v>79</v>
      </c>
    </row>
    <row r="21" spans="1:7" x14ac:dyDescent="0.35">
      <c r="A21">
        <v>19</v>
      </c>
      <c r="B21">
        <v>38</v>
      </c>
      <c r="C21">
        <v>0</v>
      </c>
      <c r="D21">
        <v>1.1300000362098217E-2</v>
      </c>
      <c r="E21">
        <v>4.6051244735717773</v>
      </c>
      <c r="F21">
        <v>10000</v>
      </c>
      <c r="G21">
        <v>79</v>
      </c>
    </row>
    <row r="22" spans="1:7" x14ac:dyDescent="0.35">
      <c r="A22">
        <v>20</v>
      </c>
      <c r="B22">
        <v>40</v>
      </c>
      <c r="C22">
        <v>0</v>
      </c>
      <c r="D22">
        <v>1.1599999852478504E-2</v>
      </c>
      <c r="E22">
        <v>4.6051211357116699</v>
      </c>
      <c r="F22">
        <v>10000</v>
      </c>
      <c r="G22">
        <v>79</v>
      </c>
    </row>
    <row r="23" spans="1:7" x14ac:dyDescent="0.35">
      <c r="A23">
        <v>21</v>
      </c>
      <c r="B23">
        <v>42</v>
      </c>
      <c r="C23">
        <v>0</v>
      </c>
      <c r="D23">
        <v>1.1900000274181366E-2</v>
      </c>
      <c r="E23">
        <v>4.6051173210144043</v>
      </c>
      <c r="F23">
        <v>10000</v>
      </c>
      <c r="G23">
        <v>79</v>
      </c>
    </row>
    <row r="24" spans="1:7" x14ac:dyDescent="0.35">
      <c r="A24">
        <v>22</v>
      </c>
      <c r="B24">
        <v>44</v>
      </c>
      <c r="C24">
        <v>0</v>
      </c>
      <c r="D24">
        <v>1.1599999852478504E-2</v>
      </c>
      <c r="E24">
        <v>4.6051154136657715</v>
      </c>
      <c r="F24">
        <v>10000</v>
      </c>
      <c r="G24">
        <v>79</v>
      </c>
    </row>
    <row r="25" spans="1:7" x14ac:dyDescent="0.35">
      <c r="A25">
        <v>23</v>
      </c>
      <c r="B25">
        <v>46</v>
      </c>
      <c r="C25">
        <v>0</v>
      </c>
      <c r="D25">
        <v>1.1500000022351742E-2</v>
      </c>
      <c r="E25">
        <v>4.6051125526428223</v>
      </c>
      <c r="F25">
        <v>10000</v>
      </c>
      <c r="G25">
        <v>79</v>
      </c>
    </row>
    <row r="26" spans="1:7" x14ac:dyDescent="0.35">
      <c r="A26">
        <v>24</v>
      </c>
      <c r="B26">
        <v>48</v>
      </c>
      <c r="C26">
        <v>0</v>
      </c>
      <c r="D26">
        <v>1.1400000192224979E-2</v>
      </c>
      <c r="E26">
        <v>4.6051106452941895</v>
      </c>
      <c r="F26">
        <v>10000</v>
      </c>
      <c r="G26">
        <v>79</v>
      </c>
    </row>
    <row r="27" spans="1:7" x14ac:dyDescent="0.35">
      <c r="A27">
        <v>25</v>
      </c>
      <c r="B27">
        <v>50</v>
      </c>
      <c r="C27">
        <v>0</v>
      </c>
      <c r="D27">
        <v>1.1300000362098217E-2</v>
      </c>
      <c r="E27">
        <v>4.605107307434082</v>
      </c>
      <c r="F27">
        <v>10000</v>
      </c>
      <c r="G27">
        <v>79</v>
      </c>
    </row>
    <row r="28" spans="1:7" x14ac:dyDescent="0.35">
      <c r="A28">
        <v>26</v>
      </c>
      <c r="B28">
        <v>52</v>
      </c>
      <c r="C28">
        <v>0</v>
      </c>
      <c r="D28">
        <v>1.0999999940395355E-2</v>
      </c>
      <c r="E28">
        <v>4.6051054000854492</v>
      </c>
      <c r="F28">
        <v>10000</v>
      </c>
      <c r="G28">
        <v>79</v>
      </c>
    </row>
    <row r="29" spans="1:7" x14ac:dyDescent="0.35">
      <c r="A29">
        <v>27</v>
      </c>
      <c r="B29">
        <v>54</v>
      </c>
      <c r="C29">
        <v>0</v>
      </c>
      <c r="D29">
        <v>1.080000028014183E-2</v>
      </c>
      <c r="E29">
        <v>4.6051025390625</v>
      </c>
      <c r="F29">
        <v>10000</v>
      </c>
      <c r="G29">
        <v>79</v>
      </c>
    </row>
    <row r="30" spans="1:7" x14ac:dyDescent="0.35">
      <c r="A30">
        <v>28</v>
      </c>
      <c r="B30">
        <v>56</v>
      </c>
      <c r="C30">
        <v>0</v>
      </c>
      <c r="D30">
        <v>1.0900000110268593E-2</v>
      </c>
      <c r="E30">
        <v>4.605100154876709</v>
      </c>
      <c r="F30">
        <v>10000</v>
      </c>
      <c r="G30">
        <v>79</v>
      </c>
    </row>
    <row r="31" spans="1:7" x14ac:dyDescent="0.35">
      <c r="A31">
        <v>29</v>
      </c>
      <c r="B31">
        <v>58</v>
      </c>
      <c r="C31">
        <v>0</v>
      </c>
      <c r="D31">
        <v>1.0900000110268593E-2</v>
      </c>
      <c r="E31">
        <v>4.6050972938537598</v>
      </c>
      <c r="F31">
        <v>10000</v>
      </c>
      <c r="G31">
        <v>79</v>
      </c>
    </row>
    <row r="32" spans="1:7" x14ac:dyDescent="0.35">
      <c r="A32">
        <v>30</v>
      </c>
      <c r="B32">
        <v>60</v>
      </c>
      <c r="C32">
        <v>0</v>
      </c>
      <c r="D32">
        <v>1.0900000110268593E-2</v>
      </c>
      <c r="E32">
        <v>4.6050939559936523</v>
      </c>
      <c r="F32">
        <v>10000</v>
      </c>
      <c r="G32">
        <v>79</v>
      </c>
    </row>
    <row r="33" spans="1:7" x14ac:dyDescent="0.35">
      <c r="A33">
        <v>31</v>
      </c>
      <c r="B33">
        <v>62</v>
      </c>
      <c r="C33">
        <v>0</v>
      </c>
      <c r="D33">
        <v>1.080000028014183E-2</v>
      </c>
      <c r="E33">
        <v>4.6050920486450195</v>
      </c>
      <c r="F33">
        <v>10000</v>
      </c>
      <c r="G33">
        <v>79</v>
      </c>
    </row>
    <row r="34" spans="1:7" x14ac:dyDescent="0.35">
      <c r="A34">
        <v>32</v>
      </c>
      <c r="B34">
        <v>64</v>
      </c>
      <c r="C34">
        <v>0</v>
      </c>
      <c r="D34">
        <v>1.0900000110268593E-2</v>
      </c>
      <c r="E34">
        <v>4.6050877571105957</v>
      </c>
      <c r="F34">
        <v>10000</v>
      </c>
      <c r="G34">
        <v>79</v>
      </c>
    </row>
    <row r="35" spans="1:7" x14ac:dyDescent="0.35">
      <c r="A35">
        <v>33</v>
      </c>
      <c r="B35">
        <v>66</v>
      </c>
      <c r="C35">
        <v>0</v>
      </c>
      <c r="D35">
        <v>1.0900000110268593E-2</v>
      </c>
      <c r="E35">
        <v>4.6050853729248047</v>
      </c>
      <c r="F35">
        <v>10000</v>
      </c>
      <c r="G35">
        <v>79</v>
      </c>
    </row>
    <row r="36" spans="1:7" x14ac:dyDescent="0.35">
      <c r="A36">
        <v>34</v>
      </c>
      <c r="B36">
        <v>68</v>
      </c>
      <c r="C36">
        <v>0</v>
      </c>
      <c r="D36">
        <v>1.0999999940395355E-2</v>
      </c>
      <c r="E36">
        <v>4.6050834655761719</v>
      </c>
      <c r="F36">
        <v>10000</v>
      </c>
      <c r="G36">
        <v>79</v>
      </c>
    </row>
    <row r="37" spans="1:7" x14ac:dyDescent="0.35">
      <c r="A37">
        <v>35</v>
      </c>
      <c r="B37">
        <v>70</v>
      </c>
      <c r="C37">
        <v>0</v>
      </c>
      <c r="D37">
        <v>1.0999999940395355E-2</v>
      </c>
      <c r="E37">
        <v>4.6050810813903809</v>
      </c>
      <c r="F37">
        <v>10000</v>
      </c>
      <c r="G37">
        <v>79</v>
      </c>
    </row>
    <row r="38" spans="1:7" x14ac:dyDescent="0.35">
      <c r="A38">
        <v>36</v>
      </c>
      <c r="B38">
        <v>72</v>
      </c>
      <c r="C38">
        <v>0</v>
      </c>
      <c r="D38">
        <v>1.0900000110268593E-2</v>
      </c>
      <c r="E38">
        <v>4.6050782203674316</v>
      </c>
      <c r="F38">
        <v>10000</v>
      </c>
      <c r="G38">
        <v>79</v>
      </c>
    </row>
    <row r="39" spans="1:7" x14ac:dyDescent="0.35">
      <c r="A39">
        <v>37</v>
      </c>
      <c r="B39">
        <v>74</v>
      </c>
      <c r="C39">
        <v>0</v>
      </c>
      <c r="D39">
        <v>1.0900000110268593E-2</v>
      </c>
      <c r="E39">
        <v>4.6050772666931152</v>
      </c>
      <c r="F39">
        <v>10000</v>
      </c>
      <c r="G39">
        <v>79</v>
      </c>
    </row>
    <row r="40" spans="1:7" x14ac:dyDescent="0.35">
      <c r="A40">
        <v>38</v>
      </c>
      <c r="B40">
        <v>76</v>
      </c>
      <c r="C40">
        <v>0</v>
      </c>
      <c r="D40">
        <v>1.0700000450015068E-2</v>
      </c>
      <c r="E40">
        <v>4.6050729751586914</v>
      </c>
      <c r="F40">
        <v>10000</v>
      </c>
      <c r="G40">
        <v>79</v>
      </c>
    </row>
    <row r="41" spans="1:7" x14ac:dyDescent="0.35">
      <c r="A41">
        <v>39</v>
      </c>
      <c r="B41">
        <v>78</v>
      </c>
      <c r="C41">
        <v>0</v>
      </c>
      <c r="D41">
        <v>1.0700000450015068E-2</v>
      </c>
      <c r="E41">
        <v>4.6050701141357422</v>
      </c>
      <c r="F41">
        <v>10000</v>
      </c>
      <c r="G41">
        <v>79</v>
      </c>
    </row>
    <row r="42" spans="1:7" x14ac:dyDescent="0.35">
      <c r="A42">
        <v>40</v>
      </c>
      <c r="B42">
        <v>80</v>
      </c>
      <c r="C42">
        <v>0</v>
      </c>
      <c r="D42">
        <v>1.0700000450015068E-2</v>
      </c>
      <c r="E42">
        <v>4.6050677299499512</v>
      </c>
      <c r="F42">
        <v>10000</v>
      </c>
      <c r="G42">
        <v>79</v>
      </c>
    </row>
    <row r="43" spans="1:7" x14ac:dyDescent="0.35">
      <c r="A43">
        <v>41</v>
      </c>
      <c r="B43">
        <v>82</v>
      </c>
      <c r="C43">
        <v>0</v>
      </c>
      <c r="D43">
        <v>1.0700000450015068E-2</v>
      </c>
      <c r="E43">
        <v>4.6050658226013184</v>
      </c>
      <c r="F43">
        <v>10000</v>
      </c>
      <c r="G43">
        <v>79</v>
      </c>
    </row>
    <row r="44" spans="1:7" x14ac:dyDescent="0.35">
      <c r="A44">
        <v>42</v>
      </c>
      <c r="B44">
        <v>84</v>
      </c>
      <c r="C44">
        <v>0</v>
      </c>
      <c r="D44">
        <v>1.080000028014183E-2</v>
      </c>
      <c r="E44">
        <v>4.6050634384155273</v>
      </c>
      <c r="F44">
        <v>10000</v>
      </c>
      <c r="G44">
        <v>79</v>
      </c>
    </row>
    <row r="45" spans="1:7" x14ac:dyDescent="0.35">
      <c r="A45">
        <v>43</v>
      </c>
      <c r="B45">
        <v>86</v>
      </c>
      <c r="C45">
        <v>0</v>
      </c>
      <c r="D45">
        <v>1.0900000110268593E-2</v>
      </c>
      <c r="E45">
        <v>4.6050620079040527</v>
      </c>
      <c r="F45">
        <v>10000</v>
      </c>
      <c r="G45">
        <v>79</v>
      </c>
    </row>
    <row r="46" spans="1:7" x14ac:dyDescent="0.35">
      <c r="A46">
        <v>44</v>
      </c>
      <c r="B46">
        <v>88</v>
      </c>
      <c r="C46">
        <v>0</v>
      </c>
      <c r="D46">
        <v>1.0900000110268593E-2</v>
      </c>
      <c r="E46">
        <v>4.6050591468811035</v>
      </c>
      <c r="F46">
        <v>10000</v>
      </c>
      <c r="G46">
        <v>79</v>
      </c>
    </row>
    <row r="47" spans="1:7" x14ac:dyDescent="0.35">
      <c r="A47">
        <v>45</v>
      </c>
      <c r="B47">
        <v>90</v>
      </c>
      <c r="C47">
        <v>0</v>
      </c>
      <c r="D47">
        <v>1.080000028014183E-2</v>
      </c>
      <c r="E47">
        <v>4.6050572395324707</v>
      </c>
      <c r="F47">
        <v>10000</v>
      </c>
      <c r="G47">
        <v>79</v>
      </c>
    </row>
    <row r="48" spans="1:7" x14ac:dyDescent="0.35">
      <c r="A48">
        <v>46</v>
      </c>
      <c r="B48">
        <v>92</v>
      </c>
      <c r="C48">
        <v>0</v>
      </c>
      <c r="D48">
        <v>1.080000028014183E-2</v>
      </c>
      <c r="E48">
        <v>4.6050553321838379</v>
      </c>
      <c r="F48">
        <v>10000</v>
      </c>
      <c r="G48">
        <v>79</v>
      </c>
    </row>
    <row r="49" spans="1:7" x14ac:dyDescent="0.35">
      <c r="A49">
        <v>47</v>
      </c>
      <c r="B49">
        <v>94</v>
      </c>
      <c r="C49">
        <v>0</v>
      </c>
      <c r="D49">
        <v>1.080000028014183E-2</v>
      </c>
      <c r="E49">
        <v>4.6050529479980469</v>
      </c>
      <c r="F49">
        <v>10000</v>
      </c>
      <c r="G49">
        <v>79</v>
      </c>
    </row>
    <row r="50" spans="1:7" x14ac:dyDescent="0.35">
      <c r="A50">
        <v>48</v>
      </c>
      <c r="B50">
        <v>96</v>
      </c>
      <c r="C50">
        <v>0</v>
      </c>
      <c r="D50">
        <v>1.080000028014183E-2</v>
      </c>
      <c r="E50">
        <v>4.6050510406494141</v>
      </c>
      <c r="F50">
        <v>10000</v>
      </c>
      <c r="G50">
        <v>79</v>
      </c>
    </row>
    <row r="51" spans="1:7" x14ac:dyDescent="0.35">
      <c r="A51">
        <v>49</v>
      </c>
      <c r="B51">
        <v>98</v>
      </c>
      <c r="C51">
        <v>0</v>
      </c>
      <c r="D51">
        <v>1.080000028014183E-2</v>
      </c>
      <c r="E51">
        <v>4.6050491333007813</v>
      </c>
      <c r="F51">
        <v>10000</v>
      </c>
      <c r="G51">
        <v>79</v>
      </c>
    </row>
    <row r="52" spans="1:7" x14ac:dyDescent="0.35">
      <c r="A52">
        <v>50</v>
      </c>
      <c r="B52">
        <v>100</v>
      </c>
      <c r="C52">
        <v>0</v>
      </c>
      <c r="D52">
        <v>1.0599999688565731E-2</v>
      </c>
      <c r="E52">
        <v>4.6050481796264648</v>
      </c>
      <c r="F52">
        <v>10000</v>
      </c>
      <c r="G52">
        <v>79</v>
      </c>
    </row>
    <row r="53" spans="1:7" x14ac:dyDescent="0.35">
      <c r="A53">
        <v>0</v>
      </c>
      <c r="B53">
        <v>0</v>
      </c>
      <c r="C53">
        <v>0</v>
      </c>
      <c r="D53">
        <v>1.269999984651804E-2</v>
      </c>
      <c r="E53">
        <v>4.6051697731018066</v>
      </c>
      <c r="F53">
        <v>10000</v>
      </c>
      <c r="G53">
        <v>79</v>
      </c>
    </row>
    <row r="54" spans="1:7" x14ac:dyDescent="0.35">
      <c r="A54">
        <v>1</v>
      </c>
      <c r="B54">
        <v>2</v>
      </c>
      <c r="C54">
        <v>0</v>
      </c>
      <c r="D54">
        <v>1.269999984651804E-2</v>
      </c>
      <c r="E54">
        <v>4.6051692962646484</v>
      </c>
      <c r="F54">
        <v>10000</v>
      </c>
      <c r="G54">
        <v>79</v>
      </c>
    </row>
    <row r="55" spans="1:7" x14ac:dyDescent="0.35">
      <c r="A55">
        <v>2</v>
      </c>
      <c r="B55">
        <v>4</v>
      </c>
      <c r="C55">
        <v>0</v>
      </c>
      <c r="D55">
        <v>1.3000000268220901E-2</v>
      </c>
      <c r="E55">
        <v>4.6051692962646484</v>
      </c>
      <c r="F55">
        <v>10000</v>
      </c>
      <c r="G55">
        <v>79</v>
      </c>
    </row>
    <row r="56" spans="1:7" x14ac:dyDescent="0.35">
      <c r="A56">
        <v>3</v>
      </c>
      <c r="B56">
        <v>6</v>
      </c>
      <c r="C56">
        <v>0</v>
      </c>
      <c r="D56">
        <v>1.2900000438094139E-2</v>
      </c>
      <c r="E56">
        <v>4.6051678657531738</v>
      </c>
      <c r="F56">
        <v>10000</v>
      </c>
      <c r="G56">
        <v>79</v>
      </c>
    </row>
    <row r="57" spans="1:7" x14ac:dyDescent="0.35">
      <c r="A57">
        <v>4</v>
      </c>
      <c r="B57">
        <v>8</v>
      </c>
      <c r="C57">
        <v>0</v>
      </c>
      <c r="D57">
        <v>1.3000000268220901E-2</v>
      </c>
      <c r="E57">
        <v>4.605165958404541</v>
      </c>
      <c r="F57">
        <v>10000</v>
      </c>
      <c r="G57">
        <v>79</v>
      </c>
    </row>
    <row r="58" spans="1:7" x14ac:dyDescent="0.35">
      <c r="A58">
        <v>5</v>
      </c>
      <c r="B58">
        <v>10</v>
      </c>
      <c r="C58">
        <v>0</v>
      </c>
      <c r="D58">
        <v>1.3000000268220901E-2</v>
      </c>
      <c r="E58">
        <v>4.6051654815673828</v>
      </c>
      <c r="F58">
        <v>10000</v>
      </c>
      <c r="G58">
        <v>79</v>
      </c>
    </row>
    <row r="59" spans="1:7" x14ac:dyDescent="0.35">
      <c r="A59">
        <v>6</v>
      </c>
      <c r="B59">
        <v>12</v>
      </c>
      <c r="C59">
        <v>0</v>
      </c>
      <c r="D59">
        <v>1.3299999758601189E-2</v>
      </c>
      <c r="E59">
        <v>4.6051640510559082</v>
      </c>
      <c r="F59">
        <v>10000</v>
      </c>
      <c r="G59">
        <v>79</v>
      </c>
    </row>
    <row r="60" spans="1:7" x14ac:dyDescent="0.35">
      <c r="A60">
        <v>7</v>
      </c>
      <c r="B60">
        <v>14</v>
      </c>
      <c r="C60">
        <v>0</v>
      </c>
      <c r="D60">
        <v>1.3399999588727951E-2</v>
      </c>
      <c r="E60">
        <v>4.6051616668701172</v>
      </c>
      <c r="F60">
        <v>10000</v>
      </c>
      <c r="G60">
        <v>79</v>
      </c>
    </row>
    <row r="61" spans="1:7" x14ac:dyDescent="0.35">
      <c r="A61">
        <v>8</v>
      </c>
      <c r="B61">
        <v>16</v>
      </c>
      <c r="C61">
        <v>0</v>
      </c>
      <c r="D61">
        <v>1.3700000010430813E-2</v>
      </c>
      <c r="E61">
        <v>4.6051607131958008</v>
      </c>
      <c r="F61">
        <v>10000</v>
      </c>
      <c r="G61">
        <v>79</v>
      </c>
    </row>
    <row r="62" spans="1:7" x14ac:dyDescent="0.35">
      <c r="A62">
        <v>9</v>
      </c>
      <c r="B62">
        <v>18</v>
      </c>
      <c r="C62">
        <v>0</v>
      </c>
      <c r="D62">
        <v>1.3899999670684338E-2</v>
      </c>
      <c r="E62">
        <v>4.6051597595214844</v>
      </c>
      <c r="F62">
        <v>10000</v>
      </c>
      <c r="G62">
        <v>79</v>
      </c>
    </row>
    <row r="63" spans="1:7" x14ac:dyDescent="0.35">
      <c r="A63">
        <v>10</v>
      </c>
      <c r="B63">
        <v>20</v>
      </c>
      <c r="C63">
        <v>0</v>
      </c>
      <c r="D63">
        <v>1.3500000350177288E-2</v>
      </c>
      <c r="E63">
        <v>4.6051573753356934</v>
      </c>
      <c r="F63">
        <v>10000</v>
      </c>
      <c r="G63">
        <v>79</v>
      </c>
    </row>
    <row r="64" spans="1:7" x14ac:dyDescent="0.35">
      <c r="A64">
        <v>11</v>
      </c>
      <c r="B64">
        <v>22</v>
      </c>
      <c r="C64">
        <v>0</v>
      </c>
      <c r="D64">
        <v>1.360000018030405E-2</v>
      </c>
      <c r="E64">
        <v>4.605156421661377</v>
      </c>
      <c r="F64">
        <v>10000</v>
      </c>
      <c r="G64">
        <v>79</v>
      </c>
    </row>
    <row r="65" spans="1:7" x14ac:dyDescent="0.35">
      <c r="A65">
        <v>12</v>
      </c>
      <c r="B65">
        <v>24</v>
      </c>
      <c r="C65">
        <v>0</v>
      </c>
      <c r="D65">
        <v>1.360000018030405E-2</v>
      </c>
      <c r="E65">
        <v>4.6051545143127441</v>
      </c>
      <c r="F65">
        <v>10000</v>
      </c>
      <c r="G65">
        <v>79</v>
      </c>
    </row>
    <row r="66" spans="1:7" x14ac:dyDescent="0.35">
      <c r="A66">
        <v>13</v>
      </c>
      <c r="B66">
        <v>26</v>
      </c>
      <c r="C66">
        <v>0</v>
      </c>
      <c r="D66">
        <v>1.3899999670684338E-2</v>
      </c>
      <c r="E66">
        <v>4.6051526069641113</v>
      </c>
      <c r="F66">
        <v>10000</v>
      </c>
      <c r="G66">
        <v>79</v>
      </c>
    </row>
    <row r="67" spans="1:7" x14ac:dyDescent="0.35">
      <c r="A67">
        <v>14</v>
      </c>
      <c r="B67">
        <v>28</v>
      </c>
      <c r="C67">
        <v>0</v>
      </c>
      <c r="D67">
        <v>1.3899999670684338E-2</v>
      </c>
      <c r="E67">
        <v>4.6051502227783203</v>
      </c>
      <c r="F67">
        <v>10000</v>
      </c>
      <c r="G67">
        <v>79</v>
      </c>
    </row>
    <row r="68" spans="1:7" x14ac:dyDescent="0.35">
      <c r="A68">
        <v>15</v>
      </c>
      <c r="B68">
        <v>30</v>
      </c>
      <c r="C68">
        <v>0</v>
      </c>
      <c r="D68">
        <v>1.4200000092387199E-2</v>
      </c>
      <c r="E68">
        <v>4.6051492691040039</v>
      </c>
      <c r="F68">
        <v>10000</v>
      </c>
      <c r="G68">
        <v>79</v>
      </c>
    </row>
    <row r="69" spans="1:7" x14ac:dyDescent="0.35">
      <c r="A69">
        <v>16</v>
      </c>
      <c r="B69">
        <v>32</v>
      </c>
      <c r="C69">
        <v>0</v>
      </c>
      <c r="D69">
        <v>1.4299999922513962E-2</v>
      </c>
      <c r="E69">
        <v>4.6051464080810547</v>
      </c>
      <c r="F69">
        <v>10000</v>
      </c>
      <c r="G69">
        <v>79</v>
      </c>
    </row>
    <row r="70" spans="1:7" x14ac:dyDescent="0.35">
      <c r="A70">
        <v>17</v>
      </c>
      <c r="B70">
        <v>34</v>
      </c>
      <c r="C70">
        <v>0</v>
      </c>
      <c r="D70">
        <v>1.4499999582767487E-2</v>
      </c>
      <c r="E70">
        <v>4.6051454544067383</v>
      </c>
      <c r="F70">
        <v>10000</v>
      </c>
      <c r="G70">
        <v>79</v>
      </c>
    </row>
    <row r="71" spans="1:7" x14ac:dyDescent="0.35">
      <c r="A71">
        <v>18</v>
      </c>
      <c r="B71">
        <v>36</v>
      </c>
      <c r="C71">
        <v>0</v>
      </c>
      <c r="D71">
        <v>1.4100000262260437E-2</v>
      </c>
      <c r="E71">
        <v>4.6051435470581055</v>
      </c>
      <c r="F71">
        <v>10000</v>
      </c>
      <c r="G71">
        <v>79</v>
      </c>
    </row>
    <row r="72" spans="1:7" x14ac:dyDescent="0.35">
      <c r="A72">
        <v>19</v>
      </c>
      <c r="B72">
        <v>38</v>
      </c>
      <c r="C72">
        <v>0</v>
      </c>
      <c r="D72">
        <v>1.4200000092387199E-2</v>
      </c>
      <c r="E72">
        <v>4.6051397323608398</v>
      </c>
      <c r="F72">
        <v>10000</v>
      </c>
      <c r="G72">
        <v>79</v>
      </c>
    </row>
    <row r="73" spans="1:7" x14ac:dyDescent="0.35">
      <c r="A73">
        <v>20</v>
      </c>
      <c r="B73">
        <v>40</v>
      </c>
      <c r="C73">
        <v>0</v>
      </c>
      <c r="D73">
        <v>1.4399999752640724E-2</v>
      </c>
      <c r="E73">
        <v>4.6051373481750488</v>
      </c>
      <c r="F73">
        <v>10000</v>
      </c>
      <c r="G73">
        <v>79</v>
      </c>
    </row>
    <row r="74" spans="1:7" x14ac:dyDescent="0.35">
      <c r="A74">
        <v>21</v>
      </c>
      <c r="B74">
        <v>42</v>
      </c>
      <c r="C74">
        <v>0</v>
      </c>
      <c r="D74">
        <v>1.4100000262260437E-2</v>
      </c>
      <c r="E74">
        <v>4.6051368713378906</v>
      </c>
      <c r="F74">
        <v>10000</v>
      </c>
      <c r="G74">
        <v>79</v>
      </c>
    </row>
    <row r="75" spans="1:7" x14ac:dyDescent="0.35">
      <c r="A75">
        <v>22</v>
      </c>
      <c r="B75">
        <v>44</v>
      </c>
      <c r="C75">
        <v>0</v>
      </c>
      <c r="D75">
        <v>1.3500000350177288E-2</v>
      </c>
      <c r="E75">
        <v>4.6051349639892578</v>
      </c>
      <c r="F75">
        <v>10000</v>
      </c>
      <c r="G75">
        <v>79</v>
      </c>
    </row>
    <row r="76" spans="1:7" x14ac:dyDescent="0.35">
      <c r="A76">
        <v>23</v>
      </c>
      <c r="B76">
        <v>46</v>
      </c>
      <c r="C76">
        <v>0</v>
      </c>
      <c r="D76">
        <v>1.360000018030405E-2</v>
      </c>
      <c r="E76">
        <v>4.605133056640625</v>
      </c>
      <c r="F76">
        <v>10000</v>
      </c>
      <c r="G76">
        <v>79</v>
      </c>
    </row>
    <row r="77" spans="1:7" x14ac:dyDescent="0.35">
      <c r="A77">
        <v>24</v>
      </c>
      <c r="B77">
        <v>48</v>
      </c>
      <c r="C77">
        <v>0</v>
      </c>
      <c r="D77">
        <v>1.3700000010430813E-2</v>
      </c>
      <c r="E77">
        <v>4.605130672454834</v>
      </c>
      <c r="F77">
        <v>10000</v>
      </c>
      <c r="G77">
        <v>79</v>
      </c>
    </row>
    <row r="78" spans="1:7" x14ac:dyDescent="0.35">
      <c r="A78">
        <v>25</v>
      </c>
      <c r="B78">
        <v>50</v>
      </c>
      <c r="C78">
        <v>0</v>
      </c>
      <c r="D78">
        <v>1.360000018030405E-2</v>
      </c>
      <c r="E78">
        <v>4.6051292419433594</v>
      </c>
      <c r="F78">
        <v>10000</v>
      </c>
      <c r="G78">
        <v>79</v>
      </c>
    </row>
    <row r="79" spans="1:7" x14ac:dyDescent="0.35">
      <c r="A79">
        <v>26</v>
      </c>
      <c r="B79">
        <v>52</v>
      </c>
      <c r="C79">
        <v>0</v>
      </c>
      <c r="D79">
        <v>1.3399999588727951E-2</v>
      </c>
      <c r="E79">
        <v>4.6051263809204102</v>
      </c>
      <c r="F79">
        <v>10000</v>
      </c>
      <c r="G79">
        <v>79</v>
      </c>
    </row>
    <row r="80" spans="1:7" x14ac:dyDescent="0.35">
      <c r="A80">
        <v>27</v>
      </c>
      <c r="B80">
        <v>54</v>
      </c>
      <c r="C80">
        <v>0</v>
      </c>
      <c r="D80">
        <v>1.3799999840557575E-2</v>
      </c>
      <c r="E80">
        <v>4.6051249504089355</v>
      </c>
      <c r="F80">
        <v>10000</v>
      </c>
      <c r="G80">
        <v>79</v>
      </c>
    </row>
    <row r="81" spans="1:7" x14ac:dyDescent="0.35">
      <c r="A81">
        <v>28</v>
      </c>
      <c r="B81">
        <v>56</v>
      </c>
      <c r="C81">
        <v>0</v>
      </c>
      <c r="D81">
        <v>1.360000018030405E-2</v>
      </c>
      <c r="E81">
        <v>4.6051216125488281</v>
      </c>
      <c r="F81">
        <v>10000</v>
      </c>
      <c r="G81">
        <v>79</v>
      </c>
    </row>
    <row r="82" spans="1:7" x14ac:dyDescent="0.35">
      <c r="A82">
        <v>29</v>
      </c>
      <c r="B82">
        <v>58</v>
      </c>
      <c r="C82">
        <v>0</v>
      </c>
      <c r="D82">
        <v>1.3299999758601189E-2</v>
      </c>
      <c r="E82">
        <v>4.6051197052001953</v>
      </c>
      <c r="F82">
        <v>10000</v>
      </c>
      <c r="G82">
        <v>79</v>
      </c>
    </row>
    <row r="83" spans="1:7" x14ac:dyDescent="0.35">
      <c r="A83">
        <v>30</v>
      </c>
      <c r="B83">
        <v>60</v>
      </c>
      <c r="C83">
        <v>0</v>
      </c>
      <c r="D83">
        <v>1.3199999928474426E-2</v>
      </c>
      <c r="E83">
        <v>4.6051197052001953</v>
      </c>
      <c r="F83">
        <v>10000</v>
      </c>
      <c r="G83">
        <v>79</v>
      </c>
    </row>
    <row r="84" spans="1:7" x14ac:dyDescent="0.35">
      <c r="A84">
        <v>31</v>
      </c>
      <c r="B84">
        <v>62</v>
      </c>
      <c r="C84">
        <v>0</v>
      </c>
      <c r="D84">
        <v>1.3299999758601189E-2</v>
      </c>
      <c r="E84">
        <v>4.6051168441772461</v>
      </c>
      <c r="F84">
        <v>10000</v>
      </c>
      <c r="G84">
        <v>79</v>
      </c>
    </row>
    <row r="85" spans="1:7" x14ac:dyDescent="0.35">
      <c r="A85">
        <v>32</v>
      </c>
      <c r="B85">
        <v>64</v>
      </c>
      <c r="C85">
        <v>0</v>
      </c>
      <c r="D85">
        <v>1.3199999928474426E-2</v>
      </c>
      <c r="E85">
        <v>4.6051144599914551</v>
      </c>
      <c r="F85">
        <v>10000</v>
      </c>
      <c r="G85">
        <v>79</v>
      </c>
    </row>
    <row r="86" spans="1:7" x14ac:dyDescent="0.35">
      <c r="A86">
        <v>33</v>
      </c>
      <c r="B86">
        <v>66</v>
      </c>
      <c r="C86">
        <v>0</v>
      </c>
      <c r="D86">
        <v>1.2900000438094139E-2</v>
      </c>
      <c r="E86">
        <v>4.6051111221313477</v>
      </c>
      <c r="F86">
        <v>10000</v>
      </c>
      <c r="G86">
        <v>79</v>
      </c>
    </row>
    <row r="87" spans="1:7" x14ac:dyDescent="0.35">
      <c r="A87">
        <v>34</v>
      </c>
      <c r="B87">
        <v>68</v>
      </c>
      <c r="C87">
        <v>0</v>
      </c>
      <c r="D87">
        <v>1.3000000268220901E-2</v>
      </c>
      <c r="E87">
        <v>4.6051101684570313</v>
      </c>
      <c r="F87">
        <v>10000</v>
      </c>
      <c r="G87">
        <v>79</v>
      </c>
    </row>
    <row r="88" spans="1:7" x14ac:dyDescent="0.35">
      <c r="A88">
        <v>35</v>
      </c>
      <c r="B88">
        <v>70</v>
      </c>
      <c r="C88">
        <v>0</v>
      </c>
      <c r="D88">
        <v>1.2900000438094139E-2</v>
      </c>
      <c r="E88">
        <v>4.6051092147827148</v>
      </c>
      <c r="F88">
        <v>10000</v>
      </c>
      <c r="G88">
        <v>79</v>
      </c>
    </row>
    <row r="89" spans="1:7" x14ac:dyDescent="0.35">
      <c r="A89">
        <v>36</v>
      </c>
      <c r="B89">
        <v>72</v>
      </c>
      <c r="C89">
        <v>0</v>
      </c>
      <c r="D89">
        <v>1.2900000438094139E-2</v>
      </c>
      <c r="E89">
        <v>4.6051068305969238</v>
      </c>
      <c r="F89">
        <v>10000</v>
      </c>
      <c r="G89">
        <v>79</v>
      </c>
    </row>
    <row r="90" spans="1:7" x14ac:dyDescent="0.35">
      <c r="A90">
        <v>37</v>
      </c>
      <c r="B90">
        <v>74</v>
      </c>
      <c r="C90">
        <v>0</v>
      </c>
      <c r="D90">
        <v>1.3100000098347664E-2</v>
      </c>
      <c r="E90">
        <v>4.6051054000854492</v>
      </c>
      <c r="F90">
        <v>10000</v>
      </c>
      <c r="G90">
        <v>79</v>
      </c>
    </row>
    <row r="91" spans="1:7" x14ac:dyDescent="0.35">
      <c r="A91">
        <v>38</v>
      </c>
      <c r="B91">
        <v>76</v>
      </c>
      <c r="C91">
        <v>0</v>
      </c>
      <c r="D91">
        <v>1.3000000268220901E-2</v>
      </c>
      <c r="E91">
        <v>4.6051034927368164</v>
      </c>
      <c r="F91">
        <v>10000</v>
      </c>
      <c r="G91">
        <v>79</v>
      </c>
    </row>
    <row r="92" spans="1:7" x14ac:dyDescent="0.35">
      <c r="A92">
        <v>39</v>
      </c>
      <c r="B92">
        <v>78</v>
      </c>
      <c r="C92">
        <v>0</v>
      </c>
      <c r="D92">
        <v>1.2900000438094139E-2</v>
      </c>
      <c r="E92">
        <v>4.6051025390625</v>
      </c>
      <c r="F92">
        <v>10000</v>
      </c>
      <c r="G92">
        <v>79</v>
      </c>
    </row>
    <row r="93" spans="1:7" x14ac:dyDescent="0.35">
      <c r="A93">
        <v>40</v>
      </c>
      <c r="B93">
        <v>80</v>
      </c>
      <c r="C93">
        <v>0</v>
      </c>
      <c r="D93">
        <v>1.2900000438094139E-2</v>
      </c>
      <c r="E93">
        <v>4.6051015853881836</v>
      </c>
      <c r="F93">
        <v>10000</v>
      </c>
      <c r="G93">
        <v>79</v>
      </c>
    </row>
    <row r="94" spans="1:7" x14ac:dyDescent="0.35">
      <c r="A94">
        <v>41</v>
      </c>
      <c r="B94">
        <v>82</v>
      </c>
      <c r="C94">
        <v>0</v>
      </c>
      <c r="D94">
        <v>1.2600000016391277E-2</v>
      </c>
      <c r="E94">
        <v>4.605100154876709</v>
      </c>
      <c r="F94">
        <v>10000</v>
      </c>
      <c r="G94">
        <v>79</v>
      </c>
    </row>
    <row r="95" spans="1:7" x14ac:dyDescent="0.35">
      <c r="A95">
        <v>42</v>
      </c>
      <c r="B95">
        <v>84</v>
      </c>
      <c r="C95">
        <v>0</v>
      </c>
      <c r="D95">
        <v>1.2600000016391277E-2</v>
      </c>
      <c r="E95">
        <v>4.6050982475280762</v>
      </c>
      <c r="F95">
        <v>10000</v>
      </c>
      <c r="G95">
        <v>79</v>
      </c>
    </row>
    <row r="96" spans="1:7" x14ac:dyDescent="0.35">
      <c r="A96">
        <v>43</v>
      </c>
      <c r="B96">
        <v>86</v>
      </c>
      <c r="C96">
        <v>0</v>
      </c>
      <c r="D96">
        <v>1.2600000016391277E-2</v>
      </c>
      <c r="E96">
        <v>4.6050963401794434</v>
      </c>
      <c r="F96">
        <v>10000</v>
      </c>
      <c r="G96">
        <v>79</v>
      </c>
    </row>
    <row r="97" spans="1:7" x14ac:dyDescent="0.35">
      <c r="A97">
        <v>44</v>
      </c>
      <c r="B97">
        <v>88</v>
      </c>
      <c r="C97">
        <v>0</v>
      </c>
      <c r="D97">
        <v>1.2500000186264515E-2</v>
      </c>
      <c r="E97">
        <v>4.6050949096679688</v>
      </c>
      <c r="F97">
        <v>10000</v>
      </c>
      <c r="G97">
        <v>79</v>
      </c>
    </row>
    <row r="98" spans="1:7" x14ac:dyDescent="0.35">
      <c r="A98">
        <v>45</v>
      </c>
      <c r="B98">
        <v>90</v>
      </c>
      <c r="C98">
        <v>0</v>
      </c>
      <c r="D98">
        <v>1.2600000016391277E-2</v>
      </c>
      <c r="E98">
        <v>4.6050939559936523</v>
      </c>
      <c r="F98">
        <v>10000</v>
      </c>
      <c r="G98">
        <v>79</v>
      </c>
    </row>
    <row r="99" spans="1:7" x14ac:dyDescent="0.35">
      <c r="A99">
        <v>46</v>
      </c>
      <c r="B99">
        <v>92</v>
      </c>
      <c r="C99">
        <v>0</v>
      </c>
      <c r="D99">
        <v>1.269999984651804E-2</v>
      </c>
      <c r="E99">
        <v>4.6050915718078613</v>
      </c>
      <c r="F99">
        <v>10000</v>
      </c>
      <c r="G99">
        <v>79</v>
      </c>
    </row>
    <row r="100" spans="1:7" x14ac:dyDescent="0.35">
      <c r="A100">
        <v>47</v>
      </c>
      <c r="B100">
        <v>94</v>
      </c>
      <c r="C100">
        <v>0</v>
      </c>
      <c r="D100">
        <v>1.2900000438094139E-2</v>
      </c>
      <c r="E100">
        <v>4.6050906181335449</v>
      </c>
      <c r="F100">
        <v>10000</v>
      </c>
      <c r="G100">
        <v>79</v>
      </c>
    </row>
    <row r="101" spans="1:7" x14ac:dyDescent="0.35">
      <c r="A101">
        <v>48</v>
      </c>
      <c r="B101">
        <v>96</v>
      </c>
      <c r="C101">
        <v>0</v>
      </c>
      <c r="D101">
        <v>1.2600000016391277E-2</v>
      </c>
      <c r="E101">
        <v>4.6050896644592285</v>
      </c>
      <c r="F101">
        <v>10000</v>
      </c>
      <c r="G101">
        <v>79</v>
      </c>
    </row>
    <row r="102" spans="1:7" x14ac:dyDescent="0.35">
      <c r="A102">
        <v>49</v>
      </c>
      <c r="B102">
        <v>98</v>
      </c>
      <c r="C102">
        <v>0</v>
      </c>
      <c r="D102">
        <v>1.2500000186264515E-2</v>
      </c>
      <c r="E102">
        <v>4.6050887107849121</v>
      </c>
      <c r="F102">
        <v>10000</v>
      </c>
      <c r="G102">
        <v>79</v>
      </c>
    </row>
    <row r="103" spans="1:7" x14ac:dyDescent="0.35">
      <c r="A103">
        <v>50</v>
      </c>
      <c r="B103">
        <v>100</v>
      </c>
      <c r="C103">
        <v>0</v>
      </c>
      <c r="D103">
        <v>1.2299999594688416E-2</v>
      </c>
      <c r="E103">
        <v>4.6050863265991211</v>
      </c>
      <c r="F103">
        <v>10000</v>
      </c>
      <c r="G103">
        <v>79</v>
      </c>
    </row>
    <row r="104" spans="1:7" x14ac:dyDescent="0.35">
      <c r="A104">
        <v>0</v>
      </c>
      <c r="B104">
        <v>0</v>
      </c>
      <c r="C104">
        <v>0</v>
      </c>
      <c r="D104">
        <v>8.7000001221895218E-3</v>
      </c>
      <c r="E104">
        <v>4.6051645278930664</v>
      </c>
      <c r="F104">
        <v>10000</v>
      </c>
      <c r="G104">
        <v>79</v>
      </c>
    </row>
    <row r="105" spans="1:7" x14ac:dyDescent="0.35">
      <c r="A105">
        <v>1</v>
      </c>
      <c r="B105">
        <v>2</v>
      </c>
      <c r="C105">
        <v>0</v>
      </c>
      <c r="D105">
        <v>8.7999999523162842E-3</v>
      </c>
      <c r="E105">
        <v>4.6051645278930664</v>
      </c>
      <c r="F105">
        <v>10000</v>
      </c>
      <c r="G105">
        <v>79</v>
      </c>
    </row>
    <row r="106" spans="1:7" x14ac:dyDescent="0.35">
      <c r="A106">
        <v>2</v>
      </c>
      <c r="B106">
        <v>4</v>
      </c>
      <c r="C106">
        <v>0</v>
      </c>
      <c r="D106">
        <v>8.8999997824430466E-3</v>
      </c>
      <c r="E106">
        <v>4.60516357421875</v>
      </c>
      <c r="F106">
        <v>10000</v>
      </c>
      <c r="G106">
        <v>79</v>
      </c>
    </row>
    <row r="107" spans="1:7" x14ac:dyDescent="0.35">
      <c r="A107">
        <v>3</v>
      </c>
      <c r="B107">
        <v>6</v>
      </c>
      <c r="C107">
        <v>0</v>
      </c>
      <c r="D107">
        <v>8.8999997824430466E-3</v>
      </c>
      <c r="E107">
        <v>4.6051640510559082</v>
      </c>
      <c r="F107">
        <v>10000</v>
      </c>
      <c r="G107">
        <v>79</v>
      </c>
    </row>
    <row r="108" spans="1:7" x14ac:dyDescent="0.35">
      <c r="A108">
        <v>4</v>
      </c>
      <c r="B108">
        <v>8</v>
      </c>
      <c r="C108">
        <v>0</v>
      </c>
      <c r="D108">
        <v>8.8999997824430466E-3</v>
      </c>
      <c r="E108">
        <v>4.60516357421875</v>
      </c>
      <c r="F108">
        <v>10000</v>
      </c>
      <c r="G108">
        <v>79</v>
      </c>
    </row>
    <row r="109" spans="1:7" x14ac:dyDescent="0.35">
      <c r="A109">
        <v>5</v>
      </c>
      <c r="B109">
        <v>10</v>
      </c>
      <c r="C109">
        <v>0</v>
      </c>
      <c r="D109">
        <v>8.8999997824430466E-3</v>
      </c>
      <c r="E109">
        <v>4.6051621437072754</v>
      </c>
      <c r="F109">
        <v>10000</v>
      </c>
      <c r="G109">
        <v>79</v>
      </c>
    </row>
    <row r="110" spans="1:7" x14ac:dyDescent="0.35">
      <c r="A110">
        <v>6</v>
      </c>
      <c r="B110">
        <v>12</v>
      </c>
      <c r="C110">
        <v>0</v>
      </c>
      <c r="D110">
        <v>8.999999612569809E-3</v>
      </c>
      <c r="E110">
        <v>4.6051607131958008</v>
      </c>
      <c r="F110">
        <v>10000</v>
      </c>
      <c r="G110">
        <v>79</v>
      </c>
    </row>
    <row r="111" spans="1:7" x14ac:dyDescent="0.35">
      <c r="A111">
        <v>7</v>
      </c>
      <c r="B111">
        <v>14</v>
      </c>
      <c r="C111">
        <v>0</v>
      </c>
      <c r="D111">
        <v>9.3000000342726707E-3</v>
      </c>
      <c r="E111">
        <v>4.6051597595214844</v>
      </c>
      <c r="F111">
        <v>10000</v>
      </c>
      <c r="G111">
        <v>79</v>
      </c>
    </row>
    <row r="112" spans="1:7" x14ac:dyDescent="0.35">
      <c r="A112">
        <v>8</v>
      </c>
      <c r="B112">
        <v>16</v>
      </c>
      <c r="C112">
        <v>0</v>
      </c>
      <c r="D112">
        <v>9.3000000342726707E-3</v>
      </c>
      <c r="E112">
        <v>4.6051568984985352</v>
      </c>
      <c r="F112">
        <v>10000</v>
      </c>
      <c r="G112">
        <v>79</v>
      </c>
    </row>
    <row r="113" spans="1:7" x14ac:dyDescent="0.35">
      <c r="A113">
        <v>9</v>
      </c>
      <c r="B113">
        <v>18</v>
      </c>
      <c r="C113">
        <v>0</v>
      </c>
      <c r="D113">
        <v>9.3000000342726707E-3</v>
      </c>
      <c r="E113">
        <v>4.605156421661377</v>
      </c>
      <c r="F113">
        <v>10000</v>
      </c>
      <c r="G113">
        <v>79</v>
      </c>
    </row>
    <row r="114" spans="1:7" x14ac:dyDescent="0.35">
      <c r="A114">
        <v>10</v>
      </c>
      <c r="B114">
        <v>20</v>
      </c>
      <c r="C114">
        <v>0</v>
      </c>
      <c r="D114">
        <v>9.3000000342726707E-3</v>
      </c>
      <c r="E114">
        <v>4.6051559448242188</v>
      </c>
      <c r="F114">
        <v>10000</v>
      </c>
      <c r="G114">
        <v>79</v>
      </c>
    </row>
    <row r="115" spans="1:7" x14ac:dyDescent="0.35">
      <c r="A115">
        <v>11</v>
      </c>
      <c r="B115">
        <v>22</v>
      </c>
      <c r="C115">
        <v>0</v>
      </c>
      <c r="D115">
        <v>9.3999998643994331E-3</v>
      </c>
      <c r="E115">
        <v>4.6051545143127441</v>
      </c>
      <c r="F115">
        <v>10000</v>
      </c>
      <c r="G115">
        <v>79</v>
      </c>
    </row>
    <row r="116" spans="1:7" x14ac:dyDescent="0.35">
      <c r="A116">
        <v>12</v>
      </c>
      <c r="B116">
        <v>24</v>
      </c>
      <c r="C116">
        <v>0</v>
      </c>
      <c r="D116">
        <v>9.4999996945261955E-3</v>
      </c>
      <c r="E116">
        <v>4.6051530838012695</v>
      </c>
      <c r="F116">
        <v>10000</v>
      </c>
      <c r="G116">
        <v>79</v>
      </c>
    </row>
    <row r="117" spans="1:7" x14ac:dyDescent="0.35">
      <c r="A117">
        <v>13</v>
      </c>
      <c r="B117">
        <v>26</v>
      </c>
      <c r="C117">
        <v>0</v>
      </c>
      <c r="D117">
        <v>9.3999998643994331E-3</v>
      </c>
      <c r="E117">
        <v>4.6051511764526367</v>
      </c>
      <c r="F117">
        <v>10000</v>
      </c>
      <c r="G117">
        <v>79</v>
      </c>
    </row>
    <row r="118" spans="1:7" x14ac:dyDescent="0.35">
      <c r="A118">
        <v>14</v>
      </c>
      <c r="B118">
        <v>28</v>
      </c>
      <c r="C118">
        <v>0</v>
      </c>
      <c r="D118">
        <v>9.3999998643994331E-3</v>
      </c>
      <c r="E118">
        <v>4.6051497459411621</v>
      </c>
      <c r="F118">
        <v>10000</v>
      </c>
      <c r="G118">
        <v>79</v>
      </c>
    </row>
    <row r="119" spans="1:7" x14ac:dyDescent="0.35">
      <c r="A119">
        <v>15</v>
      </c>
      <c r="B119">
        <v>30</v>
      </c>
      <c r="C119">
        <v>0</v>
      </c>
      <c r="D119">
        <v>9.3000000342726707E-3</v>
      </c>
      <c r="E119">
        <v>4.6051473617553711</v>
      </c>
      <c r="F119">
        <v>10000</v>
      </c>
      <c r="G119">
        <v>79</v>
      </c>
    </row>
    <row r="120" spans="1:7" x14ac:dyDescent="0.35">
      <c r="A120">
        <v>16</v>
      </c>
      <c r="B120">
        <v>32</v>
      </c>
      <c r="C120">
        <v>0</v>
      </c>
      <c r="D120">
        <v>9.3000000342726707E-3</v>
      </c>
      <c r="E120">
        <v>4.6051464080810547</v>
      </c>
      <c r="F120">
        <v>10000</v>
      </c>
      <c r="G120">
        <v>79</v>
      </c>
    </row>
    <row r="121" spans="1:7" x14ac:dyDescent="0.35">
      <c r="A121">
        <v>17</v>
      </c>
      <c r="B121">
        <v>34</v>
      </c>
      <c r="C121">
        <v>0</v>
      </c>
      <c r="D121">
        <v>9.2000002041459084E-3</v>
      </c>
      <c r="E121">
        <v>4.6051440238952637</v>
      </c>
      <c r="F121">
        <v>10000</v>
      </c>
      <c r="G121">
        <v>79</v>
      </c>
    </row>
    <row r="122" spans="1:7" x14ac:dyDescent="0.35">
      <c r="A122">
        <v>18</v>
      </c>
      <c r="B122">
        <v>36</v>
      </c>
      <c r="C122">
        <v>0</v>
      </c>
      <c r="D122">
        <v>9.3999998643994331E-3</v>
      </c>
      <c r="E122">
        <v>4.6051416397094727</v>
      </c>
      <c r="F122">
        <v>10000</v>
      </c>
      <c r="G122">
        <v>79</v>
      </c>
    </row>
    <row r="123" spans="1:7" x14ac:dyDescent="0.35">
      <c r="A123">
        <v>19</v>
      </c>
      <c r="B123">
        <v>38</v>
      </c>
      <c r="C123">
        <v>0</v>
      </c>
      <c r="D123">
        <v>9.3999998643994331E-3</v>
      </c>
      <c r="E123">
        <v>4.6051406860351563</v>
      </c>
      <c r="F123">
        <v>10000</v>
      </c>
      <c r="G123">
        <v>79</v>
      </c>
    </row>
    <row r="124" spans="1:7" x14ac:dyDescent="0.35">
      <c r="A124">
        <v>20</v>
      </c>
      <c r="B124">
        <v>40</v>
      </c>
      <c r="C124">
        <v>0</v>
      </c>
      <c r="D124">
        <v>9.3999998643994331E-3</v>
      </c>
      <c r="E124">
        <v>4.605137825012207</v>
      </c>
      <c r="F124">
        <v>10000</v>
      </c>
      <c r="G124">
        <v>79</v>
      </c>
    </row>
    <row r="125" spans="1:7" x14ac:dyDescent="0.35">
      <c r="A125">
        <v>21</v>
      </c>
      <c r="B125">
        <v>42</v>
      </c>
      <c r="C125">
        <v>0</v>
      </c>
      <c r="D125">
        <v>9.3999998643994331E-3</v>
      </c>
      <c r="E125">
        <v>4.6051368713378906</v>
      </c>
      <c r="F125">
        <v>10000</v>
      </c>
      <c r="G125">
        <v>79</v>
      </c>
    </row>
    <row r="126" spans="1:7" x14ac:dyDescent="0.35">
      <c r="A126">
        <v>22</v>
      </c>
      <c r="B126">
        <v>44</v>
      </c>
      <c r="C126">
        <v>0</v>
      </c>
      <c r="D126">
        <v>9.3000000342726707E-3</v>
      </c>
      <c r="E126">
        <v>4.605135440826416</v>
      </c>
      <c r="F126">
        <v>10000</v>
      </c>
      <c r="G126">
        <v>79</v>
      </c>
    </row>
    <row r="127" spans="1:7" x14ac:dyDescent="0.35">
      <c r="A127">
        <v>23</v>
      </c>
      <c r="B127">
        <v>46</v>
      </c>
      <c r="C127">
        <v>0</v>
      </c>
      <c r="D127">
        <v>9.3999998643994331E-3</v>
      </c>
      <c r="E127">
        <v>4.6051340103149414</v>
      </c>
      <c r="F127">
        <v>10000</v>
      </c>
      <c r="G127">
        <v>79</v>
      </c>
    </row>
    <row r="128" spans="1:7" x14ac:dyDescent="0.35">
      <c r="A128">
        <v>24</v>
      </c>
      <c r="B128">
        <v>48</v>
      </c>
      <c r="C128">
        <v>0</v>
      </c>
      <c r="D128">
        <v>9.3999998643994331E-3</v>
      </c>
      <c r="E128">
        <v>4.6051316261291504</v>
      </c>
      <c r="F128">
        <v>10000</v>
      </c>
      <c r="G128">
        <v>79</v>
      </c>
    </row>
    <row r="129" spans="1:7" x14ac:dyDescent="0.35">
      <c r="A129">
        <v>25</v>
      </c>
      <c r="B129">
        <v>50</v>
      </c>
      <c r="C129">
        <v>0</v>
      </c>
      <c r="D129">
        <v>9.4999996945261955E-3</v>
      </c>
      <c r="E129">
        <v>4.605130672454834</v>
      </c>
      <c r="F129">
        <v>10000</v>
      </c>
      <c r="G129">
        <v>79</v>
      </c>
    </row>
    <row r="130" spans="1:7" x14ac:dyDescent="0.35">
      <c r="A130">
        <v>26</v>
      </c>
      <c r="B130">
        <v>52</v>
      </c>
      <c r="C130">
        <v>0</v>
      </c>
      <c r="D130">
        <v>9.4999996945261955E-3</v>
      </c>
      <c r="E130">
        <v>4.6051287651062012</v>
      </c>
      <c r="F130">
        <v>10000</v>
      </c>
      <c r="G130">
        <v>79</v>
      </c>
    </row>
    <row r="131" spans="1:7" x14ac:dyDescent="0.35">
      <c r="A131">
        <v>27</v>
      </c>
      <c r="B131">
        <v>54</v>
      </c>
      <c r="C131">
        <v>0</v>
      </c>
      <c r="D131">
        <v>9.4999996945261955E-3</v>
      </c>
      <c r="E131">
        <v>4.6051268577575684</v>
      </c>
      <c r="F131">
        <v>10000</v>
      </c>
      <c r="G131">
        <v>79</v>
      </c>
    </row>
    <row r="132" spans="1:7" x14ac:dyDescent="0.35">
      <c r="A132">
        <v>28</v>
      </c>
      <c r="B132">
        <v>56</v>
      </c>
      <c r="C132">
        <v>0</v>
      </c>
      <c r="D132">
        <v>9.4999996945261955E-3</v>
      </c>
      <c r="E132">
        <v>4.6051239967346191</v>
      </c>
      <c r="F132">
        <v>10000</v>
      </c>
      <c r="G132">
        <v>79</v>
      </c>
    </row>
    <row r="133" spans="1:7" x14ac:dyDescent="0.35">
      <c r="A133">
        <v>29</v>
      </c>
      <c r="B133">
        <v>58</v>
      </c>
      <c r="C133">
        <v>0</v>
      </c>
      <c r="D133">
        <v>9.4999996945261955E-3</v>
      </c>
      <c r="E133">
        <v>4.6051230430603027</v>
      </c>
      <c r="F133">
        <v>10000</v>
      </c>
      <c r="G133">
        <v>79</v>
      </c>
    </row>
    <row r="134" spans="1:7" x14ac:dyDescent="0.35">
      <c r="A134">
        <v>30</v>
      </c>
      <c r="B134">
        <v>60</v>
      </c>
      <c r="C134">
        <v>0</v>
      </c>
      <c r="D134">
        <v>9.3999998643994331E-3</v>
      </c>
      <c r="E134">
        <v>4.6051211357116699</v>
      </c>
      <c r="F134">
        <v>10000</v>
      </c>
      <c r="G134">
        <v>79</v>
      </c>
    </row>
    <row r="135" spans="1:7" x14ac:dyDescent="0.35">
      <c r="A135">
        <v>31</v>
      </c>
      <c r="B135">
        <v>62</v>
      </c>
      <c r="C135">
        <v>0</v>
      </c>
      <c r="D135">
        <v>9.3999998643994331E-3</v>
      </c>
      <c r="E135">
        <v>4.6051197052001953</v>
      </c>
      <c r="F135">
        <v>10000</v>
      </c>
      <c r="G135">
        <v>79</v>
      </c>
    </row>
    <row r="136" spans="1:7" x14ac:dyDescent="0.35">
      <c r="A136">
        <v>32</v>
      </c>
      <c r="B136">
        <v>64</v>
      </c>
      <c r="C136">
        <v>0</v>
      </c>
      <c r="D136">
        <v>9.3999998643994331E-3</v>
      </c>
      <c r="E136">
        <v>4.6051177978515625</v>
      </c>
      <c r="F136">
        <v>10000</v>
      </c>
      <c r="G136">
        <v>79</v>
      </c>
    </row>
    <row r="137" spans="1:7" x14ac:dyDescent="0.35">
      <c r="A137">
        <v>33</v>
      </c>
      <c r="B137">
        <v>66</v>
      </c>
      <c r="C137">
        <v>0</v>
      </c>
      <c r="D137">
        <v>9.4999996945261955E-3</v>
      </c>
      <c r="E137">
        <v>4.6051154136657715</v>
      </c>
      <c r="F137">
        <v>10000</v>
      </c>
      <c r="G137">
        <v>79</v>
      </c>
    </row>
    <row r="138" spans="1:7" x14ac:dyDescent="0.35">
      <c r="A138">
        <v>34</v>
      </c>
      <c r="B138">
        <v>68</v>
      </c>
      <c r="C138">
        <v>0</v>
      </c>
      <c r="D138">
        <v>9.4999996945261955E-3</v>
      </c>
      <c r="E138">
        <v>4.6051135063171387</v>
      </c>
      <c r="F138">
        <v>10000</v>
      </c>
      <c r="G138">
        <v>79</v>
      </c>
    </row>
    <row r="139" spans="1:7" x14ac:dyDescent="0.35">
      <c r="A139">
        <v>35</v>
      </c>
      <c r="B139">
        <v>70</v>
      </c>
      <c r="C139">
        <v>0</v>
      </c>
      <c r="D139">
        <v>9.4999996945261955E-3</v>
      </c>
      <c r="E139">
        <v>4.6051135063171387</v>
      </c>
      <c r="F139">
        <v>10000</v>
      </c>
      <c r="G139">
        <v>79</v>
      </c>
    </row>
    <row r="140" spans="1:7" x14ac:dyDescent="0.35">
      <c r="A140">
        <v>36</v>
      </c>
      <c r="B140">
        <v>72</v>
      </c>
      <c r="C140">
        <v>0</v>
      </c>
      <c r="D140">
        <v>9.3999998643994331E-3</v>
      </c>
      <c r="E140">
        <v>4.6051111221313477</v>
      </c>
      <c r="F140">
        <v>10000</v>
      </c>
      <c r="G140">
        <v>79</v>
      </c>
    </row>
    <row r="141" spans="1:7" x14ac:dyDescent="0.35">
      <c r="A141">
        <v>37</v>
      </c>
      <c r="B141">
        <v>74</v>
      </c>
      <c r="C141">
        <v>0</v>
      </c>
      <c r="D141">
        <v>9.3999998643994331E-3</v>
      </c>
      <c r="E141">
        <v>4.6051092147827148</v>
      </c>
      <c r="F141">
        <v>10000</v>
      </c>
      <c r="G141">
        <v>79</v>
      </c>
    </row>
    <row r="142" spans="1:7" x14ac:dyDescent="0.35">
      <c r="A142">
        <v>38</v>
      </c>
      <c r="B142">
        <v>76</v>
      </c>
      <c r="C142">
        <v>0</v>
      </c>
      <c r="D142">
        <v>9.4999996945261955E-3</v>
      </c>
      <c r="E142">
        <v>4.6051077842712402</v>
      </c>
      <c r="F142">
        <v>10000</v>
      </c>
      <c r="G142">
        <v>79</v>
      </c>
    </row>
    <row r="143" spans="1:7" x14ac:dyDescent="0.35">
      <c r="A143">
        <v>39</v>
      </c>
      <c r="B143">
        <v>78</v>
      </c>
      <c r="C143">
        <v>0</v>
      </c>
      <c r="D143">
        <v>9.4999996945261955E-3</v>
      </c>
      <c r="E143">
        <v>4.6051063537597656</v>
      </c>
      <c r="F143">
        <v>10000</v>
      </c>
      <c r="G143">
        <v>79</v>
      </c>
    </row>
    <row r="144" spans="1:7" x14ac:dyDescent="0.35">
      <c r="A144">
        <v>40</v>
      </c>
      <c r="B144">
        <v>80</v>
      </c>
      <c r="C144">
        <v>0</v>
      </c>
      <c r="D144">
        <v>9.6000004559755325E-3</v>
      </c>
      <c r="E144">
        <v>4.6051044464111328</v>
      </c>
      <c r="F144">
        <v>10000</v>
      </c>
      <c r="G144">
        <v>79</v>
      </c>
    </row>
    <row r="145" spans="1:7" x14ac:dyDescent="0.35">
      <c r="A145">
        <v>41</v>
      </c>
      <c r="B145">
        <v>82</v>
      </c>
      <c r="C145">
        <v>0</v>
      </c>
      <c r="D145">
        <v>9.6000004559755325E-3</v>
      </c>
      <c r="E145">
        <v>4.6051030158996582</v>
      </c>
      <c r="F145">
        <v>10000</v>
      </c>
      <c r="G145">
        <v>79</v>
      </c>
    </row>
    <row r="146" spans="1:7" x14ac:dyDescent="0.35">
      <c r="A146">
        <v>42</v>
      </c>
      <c r="B146">
        <v>84</v>
      </c>
      <c r="C146">
        <v>0</v>
      </c>
      <c r="D146">
        <v>9.6000004559755325E-3</v>
      </c>
      <c r="E146">
        <v>4.6051011085510254</v>
      </c>
      <c r="F146">
        <v>10000</v>
      </c>
      <c r="G146">
        <v>79</v>
      </c>
    </row>
    <row r="147" spans="1:7" x14ac:dyDescent="0.35">
      <c r="A147">
        <v>43</v>
      </c>
      <c r="B147">
        <v>86</v>
      </c>
      <c r="C147">
        <v>0</v>
      </c>
      <c r="D147">
        <v>9.6000004559755325E-3</v>
      </c>
      <c r="E147">
        <v>4.6050987243652344</v>
      </c>
      <c r="F147">
        <v>10000</v>
      </c>
      <c r="G147">
        <v>79</v>
      </c>
    </row>
    <row r="148" spans="1:7" x14ac:dyDescent="0.35">
      <c r="A148">
        <v>44</v>
      </c>
      <c r="B148">
        <v>88</v>
      </c>
      <c r="C148">
        <v>0</v>
      </c>
      <c r="D148">
        <v>9.7000002861022949E-3</v>
      </c>
      <c r="E148">
        <v>4.6050982475280762</v>
      </c>
      <c r="F148">
        <v>10000</v>
      </c>
      <c r="G148">
        <v>79</v>
      </c>
    </row>
    <row r="149" spans="1:7" x14ac:dyDescent="0.35">
      <c r="A149">
        <v>45</v>
      </c>
      <c r="B149">
        <v>90</v>
      </c>
      <c r="C149">
        <v>0</v>
      </c>
      <c r="D149">
        <v>9.6000004559755325E-3</v>
      </c>
      <c r="E149">
        <v>4.6050968170166016</v>
      </c>
      <c r="F149">
        <v>10000</v>
      </c>
      <c r="G149">
        <v>79</v>
      </c>
    </row>
    <row r="150" spans="1:7" x14ac:dyDescent="0.35">
      <c r="A150">
        <v>46</v>
      </c>
      <c r="B150">
        <v>92</v>
      </c>
      <c r="C150">
        <v>0</v>
      </c>
      <c r="D150">
        <v>9.6000004559755325E-3</v>
      </c>
      <c r="E150">
        <v>4.605095386505127</v>
      </c>
      <c r="F150">
        <v>10000</v>
      </c>
      <c r="G150">
        <v>79</v>
      </c>
    </row>
    <row r="151" spans="1:7" x14ac:dyDescent="0.35">
      <c r="A151">
        <v>47</v>
      </c>
      <c r="B151">
        <v>94</v>
      </c>
      <c r="C151">
        <v>0</v>
      </c>
      <c r="D151">
        <v>9.4999996945261955E-3</v>
      </c>
      <c r="E151">
        <v>4.6050939559936523</v>
      </c>
      <c r="F151">
        <v>10000</v>
      </c>
      <c r="G151">
        <v>79</v>
      </c>
    </row>
    <row r="152" spans="1:7" x14ac:dyDescent="0.35">
      <c r="A152">
        <v>48</v>
      </c>
      <c r="B152">
        <v>96</v>
      </c>
      <c r="C152">
        <v>0</v>
      </c>
      <c r="D152">
        <v>9.6000004559755325E-3</v>
      </c>
      <c r="E152">
        <v>4.6050925254821777</v>
      </c>
      <c r="F152">
        <v>10000</v>
      </c>
      <c r="G152">
        <v>79</v>
      </c>
    </row>
    <row r="153" spans="1:7" x14ac:dyDescent="0.35">
      <c r="A153">
        <v>49</v>
      </c>
      <c r="B153">
        <v>98</v>
      </c>
      <c r="C153">
        <v>0</v>
      </c>
      <c r="D153">
        <v>9.6000004559755325E-3</v>
      </c>
      <c r="E153">
        <v>4.6050906181335449</v>
      </c>
      <c r="F153">
        <v>10000</v>
      </c>
      <c r="G153">
        <v>79</v>
      </c>
    </row>
    <row r="154" spans="1:7" x14ac:dyDescent="0.35">
      <c r="A154">
        <v>50</v>
      </c>
      <c r="B154">
        <v>100</v>
      </c>
      <c r="C154">
        <v>0</v>
      </c>
      <c r="D154">
        <v>9.6000004559755325E-3</v>
      </c>
      <c r="E154">
        <v>4.6050896644592285</v>
      </c>
      <c r="F154">
        <v>10000</v>
      </c>
      <c r="G154">
        <v>79</v>
      </c>
    </row>
    <row r="155" spans="1:7" x14ac:dyDescent="0.35">
      <c r="A155">
        <v>0</v>
      </c>
      <c r="B155">
        <v>0</v>
      </c>
      <c r="C155">
        <v>0</v>
      </c>
      <c r="D155">
        <v>1.2500000186264515E-2</v>
      </c>
      <c r="E155">
        <v>4.6051640510559082</v>
      </c>
      <c r="F155">
        <v>10000</v>
      </c>
      <c r="G155">
        <v>79</v>
      </c>
    </row>
    <row r="156" spans="1:7" x14ac:dyDescent="0.35">
      <c r="A156">
        <v>1</v>
      </c>
      <c r="B156">
        <v>2</v>
      </c>
      <c r="C156">
        <v>0</v>
      </c>
      <c r="D156">
        <v>1.2500000186264515E-2</v>
      </c>
      <c r="E156">
        <v>4.6051640510559082</v>
      </c>
      <c r="F156">
        <v>10000</v>
      </c>
      <c r="G156">
        <v>79</v>
      </c>
    </row>
    <row r="157" spans="1:7" x14ac:dyDescent="0.35">
      <c r="A157">
        <v>2</v>
      </c>
      <c r="B157">
        <v>4</v>
      </c>
      <c r="C157">
        <v>0</v>
      </c>
      <c r="D157">
        <v>1.2500000186264515E-2</v>
      </c>
      <c r="E157">
        <v>4.6051630973815918</v>
      </c>
      <c r="F157">
        <v>10000</v>
      </c>
      <c r="G157">
        <v>79</v>
      </c>
    </row>
    <row r="158" spans="1:7" x14ac:dyDescent="0.35">
      <c r="A158">
        <v>3</v>
      </c>
      <c r="B158">
        <v>6</v>
      </c>
      <c r="C158">
        <v>0</v>
      </c>
      <c r="D158">
        <v>1.2299999594688416E-2</v>
      </c>
      <c r="E158">
        <v>4.6051630973815918</v>
      </c>
      <c r="F158">
        <v>10000</v>
      </c>
      <c r="G158">
        <v>79</v>
      </c>
    </row>
    <row r="159" spans="1:7" x14ac:dyDescent="0.35">
      <c r="A159">
        <v>4</v>
      </c>
      <c r="B159">
        <v>8</v>
      </c>
      <c r="C159">
        <v>0</v>
      </c>
      <c r="D159">
        <v>1.2500000186264515E-2</v>
      </c>
      <c r="E159">
        <v>4.6051616668701172</v>
      </c>
      <c r="F159">
        <v>10000</v>
      </c>
      <c r="G159">
        <v>79</v>
      </c>
    </row>
    <row r="160" spans="1:7" x14ac:dyDescent="0.35">
      <c r="A160">
        <v>5</v>
      </c>
      <c r="B160">
        <v>10</v>
      </c>
      <c r="C160">
        <v>0</v>
      </c>
      <c r="D160">
        <v>1.2600000016391277E-2</v>
      </c>
      <c r="E160">
        <v>4.605161190032959</v>
      </c>
      <c r="F160">
        <v>10000</v>
      </c>
      <c r="G160">
        <v>79</v>
      </c>
    </row>
    <row r="161" spans="1:7" x14ac:dyDescent="0.35">
      <c r="A161">
        <v>6</v>
      </c>
      <c r="B161">
        <v>12</v>
      </c>
      <c r="C161">
        <v>0</v>
      </c>
      <c r="D161">
        <v>1.2799999676644802E-2</v>
      </c>
      <c r="E161">
        <v>4.605158805847168</v>
      </c>
      <c r="F161">
        <v>10000</v>
      </c>
      <c r="G161">
        <v>79</v>
      </c>
    </row>
    <row r="162" spans="1:7" x14ac:dyDescent="0.35">
      <c r="A162">
        <v>7</v>
      </c>
      <c r="B162">
        <v>14</v>
      </c>
      <c r="C162">
        <v>0</v>
      </c>
      <c r="D162">
        <v>1.2900000438094139E-2</v>
      </c>
      <c r="E162">
        <v>4.6051578521728516</v>
      </c>
      <c r="F162">
        <v>10000</v>
      </c>
      <c r="G162">
        <v>79</v>
      </c>
    </row>
    <row r="163" spans="1:7" x14ac:dyDescent="0.35">
      <c r="A163">
        <v>8</v>
      </c>
      <c r="B163">
        <v>16</v>
      </c>
      <c r="C163">
        <v>0</v>
      </c>
      <c r="D163">
        <v>1.3500000350177288E-2</v>
      </c>
      <c r="E163">
        <v>4.6051568984985352</v>
      </c>
      <c r="F163">
        <v>10000</v>
      </c>
      <c r="G163">
        <v>79</v>
      </c>
    </row>
    <row r="164" spans="1:7" x14ac:dyDescent="0.35">
      <c r="A164">
        <v>9</v>
      </c>
      <c r="B164">
        <v>18</v>
      </c>
      <c r="C164">
        <v>0</v>
      </c>
      <c r="D164">
        <v>1.360000018030405E-2</v>
      </c>
      <c r="E164">
        <v>4.6051559448242188</v>
      </c>
      <c r="F164">
        <v>10000</v>
      </c>
      <c r="G164">
        <v>79</v>
      </c>
    </row>
    <row r="165" spans="1:7" x14ac:dyDescent="0.35">
      <c r="A165">
        <v>10</v>
      </c>
      <c r="B165">
        <v>20</v>
      </c>
      <c r="C165">
        <v>0</v>
      </c>
      <c r="D165">
        <v>1.3500000350177288E-2</v>
      </c>
      <c r="E165">
        <v>4.6051540374755859</v>
      </c>
      <c r="F165">
        <v>10000</v>
      </c>
      <c r="G165">
        <v>79</v>
      </c>
    </row>
    <row r="166" spans="1:7" x14ac:dyDescent="0.35">
      <c r="A166">
        <v>11</v>
      </c>
      <c r="B166">
        <v>22</v>
      </c>
      <c r="C166">
        <v>0</v>
      </c>
      <c r="D166">
        <v>1.3700000010430813E-2</v>
      </c>
      <c r="E166">
        <v>4.6051516532897949</v>
      </c>
      <c r="F166">
        <v>10000</v>
      </c>
      <c r="G166">
        <v>79</v>
      </c>
    </row>
    <row r="167" spans="1:7" x14ac:dyDescent="0.35">
      <c r="A167">
        <v>12</v>
      </c>
      <c r="B167">
        <v>24</v>
      </c>
      <c r="C167">
        <v>0</v>
      </c>
      <c r="D167">
        <v>1.3799999840557575E-2</v>
      </c>
      <c r="E167">
        <v>4.6051487922668457</v>
      </c>
      <c r="F167">
        <v>10000</v>
      </c>
      <c r="G167">
        <v>79</v>
      </c>
    </row>
    <row r="168" spans="1:7" x14ac:dyDescent="0.35">
      <c r="A168">
        <v>13</v>
      </c>
      <c r="B168">
        <v>26</v>
      </c>
      <c r="C168">
        <v>0</v>
      </c>
      <c r="D168">
        <v>1.3899999670684338E-2</v>
      </c>
      <c r="E168">
        <v>4.6051473617553711</v>
      </c>
      <c r="F168">
        <v>10000</v>
      </c>
      <c r="G168">
        <v>79</v>
      </c>
    </row>
    <row r="169" spans="1:7" x14ac:dyDescent="0.35">
      <c r="A169">
        <v>14</v>
      </c>
      <c r="B169">
        <v>28</v>
      </c>
      <c r="C169">
        <v>0</v>
      </c>
      <c r="D169">
        <v>1.3899999670684338E-2</v>
      </c>
      <c r="E169">
        <v>4.6051445007324219</v>
      </c>
      <c r="F169">
        <v>10000</v>
      </c>
      <c r="G169">
        <v>79</v>
      </c>
    </row>
    <row r="170" spans="1:7" x14ac:dyDescent="0.35">
      <c r="A170">
        <v>15</v>
      </c>
      <c r="B170">
        <v>30</v>
      </c>
      <c r="C170">
        <v>0</v>
      </c>
      <c r="D170">
        <v>1.4000000432133675E-2</v>
      </c>
      <c r="E170">
        <v>4.6051440238952637</v>
      </c>
      <c r="F170">
        <v>10000</v>
      </c>
      <c r="G170">
        <v>79</v>
      </c>
    </row>
    <row r="171" spans="1:7" x14ac:dyDescent="0.35">
      <c r="A171">
        <v>16</v>
      </c>
      <c r="B171">
        <v>32</v>
      </c>
      <c r="C171">
        <v>0</v>
      </c>
      <c r="D171">
        <v>1.4100000262260437E-2</v>
      </c>
      <c r="E171">
        <v>4.6051416397094727</v>
      </c>
      <c r="F171">
        <v>10000</v>
      </c>
      <c r="G171">
        <v>79</v>
      </c>
    </row>
    <row r="172" spans="1:7" x14ac:dyDescent="0.35">
      <c r="A172">
        <v>17</v>
      </c>
      <c r="B172">
        <v>34</v>
      </c>
      <c r="C172">
        <v>0</v>
      </c>
      <c r="D172">
        <v>1.4100000262260437E-2</v>
      </c>
      <c r="E172">
        <v>4.605140209197998</v>
      </c>
      <c r="F172">
        <v>10000</v>
      </c>
      <c r="G172">
        <v>79</v>
      </c>
    </row>
    <row r="173" spans="1:7" x14ac:dyDescent="0.35">
      <c r="A173">
        <v>18</v>
      </c>
      <c r="B173">
        <v>36</v>
      </c>
      <c r="C173">
        <v>0</v>
      </c>
      <c r="D173">
        <v>1.4000000432133675E-2</v>
      </c>
      <c r="E173">
        <v>4.6051392555236816</v>
      </c>
      <c r="F173">
        <v>10000</v>
      </c>
      <c r="G173">
        <v>79</v>
      </c>
    </row>
    <row r="174" spans="1:7" x14ac:dyDescent="0.35">
      <c r="A174">
        <v>19</v>
      </c>
      <c r="B174">
        <v>38</v>
      </c>
      <c r="C174">
        <v>0</v>
      </c>
      <c r="D174">
        <v>1.4100000262260437E-2</v>
      </c>
      <c r="E174">
        <v>4.6051368713378906</v>
      </c>
      <c r="F174">
        <v>10000</v>
      </c>
      <c r="G174">
        <v>79</v>
      </c>
    </row>
    <row r="175" spans="1:7" x14ac:dyDescent="0.35">
      <c r="A175">
        <v>20</v>
      </c>
      <c r="B175">
        <v>40</v>
      </c>
      <c r="C175">
        <v>0</v>
      </c>
      <c r="D175">
        <v>1.4200000092387199E-2</v>
      </c>
      <c r="E175">
        <v>4.605135440826416</v>
      </c>
      <c r="F175">
        <v>10000</v>
      </c>
      <c r="G175">
        <v>79</v>
      </c>
    </row>
    <row r="176" spans="1:7" x14ac:dyDescent="0.35">
      <c r="A176">
        <v>21</v>
      </c>
      <c r="B176">
        <v>42</v>
      </c>
      <c r="C176">
        <v>0</v>
      </c>
      <c r="D176">
        <v>1.4100000262260437E-2</v>
      </c>
      <c r="E176">
        <v>4.605135440826416</v>
      </c>
      <c r="F176">
        <v>10000</v>
      </c>
      <c r="G176">
        <v>79</v>
      </c>
    </row>
    <row r="177" spans="1:7" x14ac:dyDescent="0.35">
      <c r="A177">
        <v>22</v>
      </c>
      <c r="B177">
        <v>44</v>
      </c>
      <c r="C177">
        <v>0</v>
      </c>
      <c r="D177">
        <v>1.4200000092387199E-2</v>
      </c>
      <c r="E177">
        <v>4.6051311492919922</v>
      </c>
      <c r="F177">
        <v>10000</v>
      </c>
      <c r="G177">
        <v>79</v>
      </c>
    </row>
    <row r="178" spans="1:7" x14ac:dyDescent="0.35">
      <c r="A178">
        <v>23</v>
      </c>
      <c r="B178">
        <v>46</v>
      </c>
      <c r="C178">
        <v>0</v>
      </c>
      <c r="D178">
        <v>1.4100000262260437E-2</v>
      </c>
      <c r="E178">
        <v>4.6051297187805176</v>
      </c>
      <c r="F178">
        <v>10000</v>
      </c>
      <c r="G178">
        <v>79</v>
      </c>
    </row>
    <row r="179" spans="1:7" x14ac:dyDescent="0.35">
      <c r="A179">
        <v>24</v>
      </c>
      <c r="B179">
        <v>48</v>
      </c>
      <c r="C179">
        <v>0</v>
      </c>
      <c r="D179">
        <v>1.4200000092387199E-2</v>
      </c>
      <c r="E179">
        <v>4.6051268577575684</v>
      </c>
      <c r="F179">
        <v>10000</v>
      </c>
      <c r="G179">
        <v>79</v>
      </c>
    </row>
    <row r="180" spans="1:7" x14ac:dyDescent="0.35">
      <c r="A180">
        <v>25</v>
      </c>
      <c r="B180">
        <v>50</v>
      </c>
      <c r="C180">
        <v>0</v>
      </c>
      <c r="D180">
        <v>1.4200000092387199E-2</v>
      </c>
      <c r="E180">
        <v>4.6051263809204102</v>
      </c>
      <c r="F180">
        <v>10000</v>
      </c>
      <c r="G180">
        <v>79</v>
      </c>
    </row>
    <row r="181" spans="1:7" x14ac:dyDescent="0.35">
      <c r="A181">
        <v>26</v>
      </c>
      <c r="B181">
        <v>52</v>
      </c>
      <c r="C181">
        <v>0</v>
      </c>
      <c r="D181">
        <v>1.4499999582767487E-2</v>
      </c>
      <c r="E181">
        <v>4.6051249504089355</v>
      </c>
      <c r="F181">
        <v>10000</v>
      </c>
      <c r="G181">
        <v>79</v>
      </c>
    </row>
    <row r="182" spans="1:7" x14ac:dyDescent="0.35">
      <c r="A182">
        <v>27</v>
      </c>
      <c r="B182">
        <v>54</v>
      </c>
      <c r="C182">
        <v>0</v>
      </c>
      <c r="D182">
        <v>1.4499999582767487E-2</v>
      </c>
      <c r="E182">
        <v>4.6051225662231445</v>
      </c>
      <c r="F182">
        <v>10000</v>
      </c>
      <c r="G182">
        <v>79</v>
      </c>
    </row>
    <row r="183" spans="1:7" x14ac:dyDescent="0.35">
      <c r="A183">
        <v>28</v>
      </c>
      <c r="B183">
        <v>56</v>
      </c>
      <c r="C183">
        <v>0</v>
      </c>
      <c r="D183">
        <v>1.4299999922513962E-2</v>
      </c>
      <c r="E183">
        <v>4.6051206588745117</v>
      </c>
      <c r="F183">
        <v>10000</v>
      </c>
      <c r="G183">
        <v>79</v>
      </c>
    </row>
    <row r="184" spans="1:7" x14ac:dyDescent="0.35">
      <c r="A184">
        <v>29</v>
      </c>
      <c r="B184">
        <v>58</v>
      </c>
      <c r="C184">
        <v>0</v>
      </c>
      <c r="D184">
        <v>1.4200000092387199E-2</v>
      </c>
      <c r="E184">
        <v>4.6051197052001953</v>
      </c>
      <c r="F184">
        <v>10000</v>
      </c>
      <c r="G184">
        <v>79</v>
      </c>
    </row>
    <row r="185" spans="1:7" x14ac:dyDescent="0.35">
      <c r="A185">
        <v>30</v>
      </c>
      <c r="B185">
        <v>60</v>
      </c>
      <c r="C185">
        <v>0</v>
      </c>
      <c r="D185">
        <v>1.4200000092387199E-2</v>
      </c>
      <c r="E185">
        <v>4.6051168441772461</v>
      </c>
      <c r="F185">
        <v>10000</v>
      </c>
      <c r="G185">
        <v>79</v>
      </c>
    </row>
    <row r="186" spans="1:7" x14ac:dyDescent="0.35">
      <c r="A186">
        <v>31</v>
      </c>
      <c r="B186">
        <v>62</v>
      </c>
      <c r="C186">
        <v>0</v>
      </c>
      <c r="D186">
        <v>1.4100000262260437E-2</v>
      </c>
      <c r="E186">
        <v>4.6051158905029297</v>
      </c>
      <c r="F186">
        <v>10000</v>
      </c>
      <c r="G186">
        <v>79</v>
      </c>
    </row>
    <row r="187" spans="1:7" x14ac:dyDescent="0.35">
      <c r="A187">
        <v>32</v>
      </c>
      <c r="B187">
        <v>64</v>
      </c>
      <c r="C187">
        <v>0</v>
      </c>
      <c r="D187">
        <v>1.4000000432133675E-2</v>
      </c>
      <c r="E187">
        <v>4.6051139831542969</v>
      </c>
      <c r="F187">
        <v>10000</v>
      </c>
      <c r="G187">
        <v>79</v>
      </c>
    </row>
    <row r="188" spans="1:7" x14ac:dyDescent="0.35">
      <c r="A188">
        <v>33</v>
      </c>
      <c r="B188">
        <v>66</v>
      </c>
      <c r="C188">
        <v>0</v>
      </c>
      <c r="D188">
        <v>1.3899999670684338E-2</v>
      </c>
      <c r="E188">
        <v>4.6051120758056641</v>
      </c>
      <c r="F188">
        <v>10000</v>
      </c>
      <c r="G188">
        <v>79</v>
      </c>
    </row>
    <row r="189" spans="1:7" x14ac:dyDescent="0.35">
      <c r="A189">
        <v>34</v>
      </c>
      <c r="B189">
        <v>68</v>
      </c>
      <c r="C189">
        <v>0</v>
      </c>
      <c r="D189">
        <v>1.3899999670684338E-2</v>
      </c>
      <c r="E189">
        <v>4.6051106452941895</v>
      </c>
      <c r="F189">
        <v>10000</v>
      </c>
      <c r="G189">
        <v>79</v>
      </c>
    </row>
    <row r="190" spans="1:7" x14ac:dyDescent="0.35">
      <c r="A190">
        <v>35</v>
      </c>
      <c r="B190">
        <v>70</v>
      </c>
      <c r="C190">
        <v>0</v>
      </c>
      <c r="D190">
        <v>1.3899999670684338E-2</v>
      </c>
      <c r="E190">
        <v>4.6051101684570313</v>
      </c>
      <c r="F190">
        <v>10000</v>
      </c>
      <c r="G190">
        <v>79</v>
      </c>
    </row>
    <row r="191" spans="1:7" x14ac:dyDescent="0.35">
      <c r="A191">
        <v>36</v>
      </c>
      <c r="B191">
        <v>72</v>
      </c>
      <c r="C191">
        <v>0</v>
      </c>
      <c r="D191">
        <v>1.3899999670684338E-2</v>
      </c>
      <c r="E191">
        <v>4.6051082611083984</v>
      </c>
      <c r="F191">
        <v>10000</v>
      </c>
      <c r="G191">
        <v>79</v>
      </c>
    </row>
    <row r="192" spans="1:7" x14ac:dyDescent="0.35">
      <c r="A192">
        <v>37</v>
      </c>
      <c r="B192">
        <v>74</v>
      </c>
      <c r="C192">
        <v>0</v>
      </c>
      <c r="D192">
        <v>1.4000000432133675E-2</v>
      </c>
      <c r="E192">
        <v>4.6051058769226074</v>
      </c>
      <c r="F192">
        <v>10000</v>
      </c>
      <c r="G192">
        <v>79</v>
      </c>
    </row>
    <row r="193" spans="1:7" x14ac:dyDescent="0.35">
      <c r="A193">
        <v>38</v>
      </c>
      <c r="B193">
        <v>76</v>
      </c>
      <c r="C193">
        <v>0</v>
      </c>
      <c r="D193">
        <v>1.4000000432133675E-2</v>
      </c>
      <c r="E193">
        <v>4.6051039695739746</v>
      </c>
      <c r="F193">
        <v>10000</v>
      </c>
      <c r="G193">
        <v>79</v>
      </c>
    </row>
    <row r="194" spans="1:7" x14ac:dyDescent="0.35">
      <c r="A194">
        <v>39</v>
      </c>
      <c r="B194">
        <v>78</v>
      </c>
      <c r="C194">
        <v>0</v>
      </c>
      <c r="D194">
        <v>1.4100000262260437E-2</v>
      </c>
      <c r="E194">
        <v>4.6051025390625</v>
      </c>
      <c r="F194">
        <v>10000</v>
      </c>
      <c r="G194">
        <v>79</v>
      </c>
    </row>
    <row r="195" spans="1:7" x14ac:dyDescent="0.35">
      <c r="A195">
        <v>40</v>
      </c>
      <c r="B195">
        <v>80</v>
      </c>
      <c r="C195">
        <v>0</v>
      </c>
      <c r="D195">
        <v>1.3899999670684338E-2</v>
      </c>
      <c r="E195">
        <v>4.6051015853881836</v>
      </c>
      <c r="F195">
        <v>10000</v>
      </c>
      <c r="G195">
        <v>79</v>
      </c>
    </row>
    <row r="196" spans="1:7" x14ac:dyDescent="0.35">
      <c r="A196">
        <v>41</v>
      </c>
      <c r="B196">
        <v>82</v>
      </c>
      <c r="C196">
        <v>0</v>
      </c>
      <c r="D196">
        <v>1.3799999840557575E-2</v>
      </c>
      <c r="E196">
        <v>4.6051006317138672</v>
      </c>
      <c r="F196">
        <v>10000</v>
      </c>
      <c r="G196">
        <v>79</v>
      </c>
    </row>
    <row r="197" spans="1:7" x14ac:dyDescent="0.35">
      <c r="A197">
        <v>42</v>
      </c>
      <c r="B197">
        <v>84</v>
      </c>
      <c r="C197">
        <v>0</v>
      </c>
      <c r="D197">
        <v>1.3500000350177288E-2</v>
      </c>
      <c r="E197">
        <v>4.6050987243652344</v>
      </c>
      <c r="F197">
        <v>10000</v>
      </c>
      <c r="G197">
        <v>79</v>
      </c>
    </row>
    <row r="198" spans="1:7" x14ac:dyDescent="0.35">
      <c r="A198">
        <v>43</v>
      </c>
      <c r="B198">
        <v>86</v>
      </c>
      <c r="C198">
        <v>0</v>
      </c>
      <c r="D198">
        <v>1.3399999588727951E-2</v>
      </c>
      <c r="E198">
        <v>4.6050968170166016</v>
      </c>
      <c r="F198">
        <v>10000</v>
      </c>
      <c r="G198">
        <v>79</v>
      </c>
    </row>
    <row r="199" spans="1:7" x14ac:dyDescent="0.35">
      <c r="A199">
        <v>44</v>
      </c>
      <c r="B199">
        <v>88</v>
      </c>
      <c r="C199">
        <v>0</v>
      </c>
      <c r="D199">
        <v>1.360000018030405E-2</v>
      </c>
      <c r="E199">
        <v>4.6050958633422852</v>
      </c>
      <c r="F199">
        <v>10000</v>
      </c>
      <c r="G199">
        <v>79</v>
      </c>
    </row>
    <row r="200" spans="1:7" x14ac:dyDescent="0.35">
      <c r="A200">
        <v>45</v>
      </c>
      <c r="B200">
        <v>90</v>
      </c>
      <c r="C200">
        <v>0</v>
      </c>
      <c r="D200">
        <v>1.360000018030405E-2</v>
      </c>
      <c r="E200">
        <v>4.6050949096679688</v>
      </c>
      <c r="F200">
        <v>10000</v>
      </c>
      <c r="G200">
        <v>79</v>
      </c>
    </row>
    <row r="201" spans="1:7" x14ac:dyDescent="0.35">
      <c r="A201">
        <v>46</v>
      </c>
      <c r="B201">
        <v>92</v>
      </c>
      <c r="C201">
        <v>0</v>
      </c>
      <c r="D201">
        <v>1.3199999928474426E-2</v>
      </c>
      <c r="E201">
        <v>4.6050939559936523</v>
      </c>
      <c r="F201">
        <v>10000</v>
      </c>
      <c r="G201">
        <v>79</v>
      </c>
    </row>
    <row r="202" spans="1:7" x14ac:dyDescent="0.35">
      <c r="A202">
        <v>47</v>
      </c>
      <c r="B202">
        <v>94</v>
      </c>
      <c r="C202">
        <v>0</v>
      </c>
      <c r="D202">
        <v>1.3100000098347664E-2</v>
      </c>
      <c r="E202">
        <v>4.6050925254821777</v>
      </c>
      <c r="F202">
        <v>10000</v>
      </c>
      <c r="G202">
        <v>79</v>
      </c>
    </row>
    <row r="203" spans="1:7" x14ac:dyDescent="0.35">
      <c r="A203">
        <v>48</v>
      </c>
      <c r="B203">
        <v>96</v>
      </c>
      <c r="C203">
        <v>0</v>
      </c>
      <c r="D203">
        <v>1.2900000438094139E-2</v>
      </c>
      <c r="E203">
        <v>4.6050915718078613</v>
      </c>
      <c r="F203">
        <v>10000</v>
      </c>
      <c r="G203">
        <v>79</v>
      </c>
    </row>
    <row r="204" spans="1:7" x14ac:dyDescent="0.35">
      <c r="A204">
        <v>49</v>
      </c>
      <c r="B204">
        <v>98</v>
      </c>
      <c r="C204">
        <v>0</v>
      </c>
      <c r="D204">
        <v>1.3000000268220901E-2</v>
      </c>
      <c r="E204">
        <v>4.6050901412963867</v>
      </c>
      <c r="F204">
        <v>10000</v>
      </c>
      <c r="G204">
        <v>79</v>
      </c>
    </row>
    <row r="205" spans="1:7" x14ac:dyDescent="0.35">
      <c r="A205">
        <v>50</v>
      </c>
      <c r="B205">
        <v>100</v>
      </c>
      <c r="C205">
        <v>0</v>
      </c>
      <c r="D205">
        <v>1.3199999928474426E-2</v>
      </c>
      <c r="E205">
        <v>4.6050887107849121</v>
      </c>
      <c r="F205">
        <v>10000</v>
      </c>
      <c r="G205">
        <v>79</v>
      </c>
    </row>
    <row r="206" spans="1:7" x14ac:dyDescent="0.35">
      <c r="A206">
        <v>0</v>
      </c>
      <c r="B206">
        <v>0</v>
      </c>
      <c r="C206">
        <v>0</v>
      </c>
      <c r="D206">
        <v>7.6000001281499863E-3</v>
      </c>
      <c r="E206">
        <v>4.6051936149597168</v>
      </c>
      <c r="F206">
        <v>10000</v>
      </c>
      <c r="G206">
        <v>79</v>
      </c>
    </row>
    <row r="207" spans="1:7" x14ac:dyDescent="0.35">
      <c r="A207">
        <v>1</v>
      </c>
      <c r="B207">
        <v>2</v>
      </c>
      <c r="C207">
        <v>0</v>
      </c>
      <c r="D207">
        <v>7.6000001281499863E-3</v>
      </c>
      <c r="E207">
        <v>4.6051931381225586</v>
      </c>
      <c r="F207">
        <v>10000</v>
      </c>
      <c r="G207">
        <v>79</v>
      </c>
    </row>
    <row r="208" spans="1:7" x14ac:dyDescent="0.35">
      <c r="A208">
        <v>2</v>
      </c>
      <c r="B208">
        <v>4</v>
      </c>
      <c r="C208">
        <v>0</v>
      </c>
      <c r="D208">
        <v>7.6999999582767487E-3</v>
      </c>
      <c r="E208">
        <v>4.6051931381225586</v>
      </c>
      <c r="F208">
        <v>10000</v>
      </c>
      <c r="G208">
        <v>79</v>
      </c>
    </row>
    <row r="209" spans="1:7" x14ac:dyDescent="0.35">
      <c r="A209">
        <v>3</v>
      </c>
      <c r="B209">
        <v>6</v>
      </c>
      <c r="C209">
        <v>0</v>
      </c>
      <c r="D209">
        <v>7.6999999582767487E-3</v>
      </c>
      <c r="E209">
        <v>4.6051926612854004</v>
      </c>
      <c r="F209">
        <v>10000</v>
      </c>
      <c r="G209">
        <v>79</v>
      </c>
    </row>
    <row r="210" spans="1:7" x14ac:dyDescent="0.35">
      <c r="A210">
        <v>4</v>
      </c>
      <c r="B210">
        <v>8</v>
      </c>
      <c r="C210">
        <v>0</v>
      </c>
      <c r="D210">
        <v>7.6999999582767487E-3</v>
      </c>
      <c r="E210">
        <v>4.6051898002624512</v>
      </c>
      <c r="F210">
        <v>10000</v>
      </c>
      <c r="G210">
        <v>79</v>
      </c>
    </row>
    <row r="211" spans="1:7" x14ac:dyDescent="0.35">
      <c r="A211">
        <v>5</v>
      </c>
      <c r="B211">
        <v>10</v>
      </c>
      <c r="C211">
        <v>0</v>
      </c>
      <c r="D211">
        <v>7.6999999582767487E-3</v>
      </c>
      <c r="E211">
        <v>4.6051883697509766</v>
      </c>
      <c r="F211">
        <v>10000</v>
      </c>
      <c r="G211">
        <v>79</v>
      </c>
    </row>
    <row r="212" spans="1:7" x14ac:dyDescent="0.35">
      <c r="A212">
        <v>6</v>
      </c>
      <c r="B212">
        <v>12</v>
      </c>
      <c r="C212">
        <v>0</v>
      </c>
      <c r="D212">
        <v>7.6000001281499863E-3</v>
      </c>
      <c r="E212">
        <v>4.6051845550537109</v>
      </c>
      <c r="F212">
        <v>10000</v>
      </c>
      <c r="G212">
        <v>79</v>
      </c>
    </row>
    <row r="213" spans="1:7" x14ac:dyDescent="0.35">
      <c r="A213">
        <v>7</v>
      </c>
      <c r="B213">
        <v>14</v>
      </c>
      <c r="C213">
        <v>0</v>
      </c>
      <c r="D213">
        <v>7.4999998323619366E-3</v>
      </c>
      <c r="E213">
        <v>4.6051821708679199</v>
      </c>
      <c r="F213">
        <v>10000</v>
      </c>
      <c r="G213">
        <v>79</v>
      </c>
    </row>
    <row r="214" spans="1:7" x14ac:dyDescent="0.35">
      <c r="A214">
        <v>8</v>
      </c>
      <c r="B214">
        <v>16</v>
      </c>
      <c r="C214">
        <v>0</v>
      </c>
      <c r="D214">
        <v>7.4000000022351742E-3</v>
      </c>
      <c r="E214">
        <v>4.6051802635192871</v>
      </c>
      <c r="F214">
        <v>10000</v>
      </c>
      <c r="G214">
        <v>79</v>
      </c>
    </row>
    <row r="215" spans="1:7" x14ac:dyDescent="0.35">
      <c r="A215">
        <v>9</v>
      </c>
      <c r="B215">
        <v>18</v>
      </c>
      <c r="C215">
        <v>0</v>
      </c>
      <c r="D215">
        <v>7.4000000022351742E-3</v>
      </c>
      <c r="E215">
        <v>4.6051788330078125</v>
      </c>
      <c r="F215">
        <v>10000</v>
      </c>
      <c r="G215">
        <v>79</v>
      </c>
    </row>
    <row r="216" spans="1:7" x14ac:dyDescent="0.35">
      <c r="A216">
        <v>10</v>
      </c>
      <c r="B216">
        <v>20</v>
      </c>
      <c r="C216">
        <v>0</v>
      </c>
      <c r="D216">
        <v>7.4999998323619366E-3</v>
      </c>
      <c r="E216">
        <v>4.6051759719848633</v>
      </c>
      <c r="F216">
        <v>10000</v>
      </c>
      <c r="G216">
        <v>79</v>
      </c>
    </row>
    <row r="217" spans="1:7" x14ac:dyDescent="0.35">
      <c r="A217">
        <v>11</v>
      </c>
      <c r="B217">
        <v>22</v>
      </c>
      <c r="C217">
        <v>0</v>
      </c>
      <c r="D217">
        <v>7.6000001281499863E-3</v>
      </c>
      <c r="E217">
        <v>4.6051721572875977</v>
      </c>
      <c r="F217">
        <v>10000</v>
      </c>
      <c r="G217">
        <v>79</v>
      </c>
    </row>
    <row r="218" spans="1:7" x14ac:dyDescent="0.35">
      <c r="A218">
        <v>12</v>
      </c>
      <c r="B218">
        <v>24</v>
      </c>
      <c r="C218">
        <v>0</v>
      </c>
      <c r="D218">
        <v>7.6000001281499863E-3</v>
      </c>
      <c r="E218">
        <v>4.6051692962646484</v>
      </c>
      <c r="F218">
        <v>10000</v>
      </c>
      <c r="G218">
        <v>79</v>
      </c>
    </row>
    <row r="219" spans="1:7" x14ac:dyDescent="0.35">
      <c r="A219">
        <v>13</v>
      </c>
      <c r="B219">
        <v>26</v>
      </c>
      <c r="C219">
        <v>0</v>
      </c>
      <c r="D219">
        <v>7.6000001281499863E-3</v>
      </c>
      <c r="E219">
        <v>4.6051669120788574</v>
      </c>
      <c r="F219">
        <v>10000</v>
      </c>
      <c r="G219">
        <v>79</v>
      </c>
    </row>
    <row r="220" spans="1:7" x14ac:dyDescent="0.35">
      <c r="A220">
        <v>14</v>
      </c>
      <c r="B220">
        <v>28</v>
      </c>
      <c r="C220">
        <v>0</v>
      </c>
      <c r="D220">
        <v>7.6000001281499863E-3</v>
      </c>
      <c r="E220">
        <v>4.6051650047302246</v>
      </c>
      <c r="F220">
        <v>10000</v>
      </c>
      <c r="G220">
        <v>79</v>
      </c>
    </row>
    <row r="221" spans="1:7" x14ac:dyDescent="0.35">
      <c r="A221">
        <v>15</v>
      </c>
      <c r="B221">
        <v>30</v>
      </c>
      <c r="C221">
        <v>0</v>
      </c>
      <c r="D221">
        <v>7.4999998323619366E-3</v>
      </c>
      <c r="E221">
        <v>4.6051630973815918</v>
      </c>
      <c r="F221">
        <v>10000</v>
      </c>
      <c r="G221">
        <v>79</v>
      </c>
    </row>
    <row r="222" spans="1:7" x14ac:dyDescent="0.35">
      <c r="A222">
        <v>16</v>
      </c>
      <c r="B222">
        <v>32</v>
      </c>
      <c r="C222">
        <v>0</v>
      </c>
      <c r="D222">
        <v>7.6000001281499863E-3</v>
      </c>
      <c r="E222">
        <v>4.605158805847168</v>
      </c>
      <c r="F222">
        <v>10000</v>
      </c>
      <c r="G222">
        <v>79</v>
      </c>
    </row>
    <row r="223" spans="1:7" x14ac:dyDescent="0.35">
      <c r="A223">
        <v>17</v>
      </c>
      <c r="B223">
        <v>34</v>
      </c>
      <c r="C223">
        <v>0</v>
      </c>
      <c r="D223">
        <v>7.6999999582767487E-3</v>
      </c>
      <c r="E223">
        <v>4.6051549911499023</v>
      </c>
      <c r="F223">
        <v>10000</v>
      </c>
      <c r="G223">
        <v>79</v>
      </c>
    </row>
    <row r="224" spans="1:7" x14ac:dyDescent="0.35">
      <c r="A224">
        <v>18</v>
      </c>
      <c r="B224">
        <v>36</v>
      </c>
      <c r="C224">
        <v>0</v>
      </c>
      <c r="D224">
        <v>8.0000003799796104E-3</v>
      </c>
      <c r="E224">
        <v>4.6051521301269531</v>
      </c>
      <c r="F224">
        <v>10000</v>
      </c>
      <c r="G224">
        <v>79</v>
      </c>
    </row>
    <row r="225" spans="1:7" x14ac:dyDescent="0.35">
      <c r="A225">
        <v>19</v>
      </c>
      <c r="B225">
        <v>38</v>
      </c>
      <c r="C225">
        <v>0</v>
      </c>
      <c r="D225">
        <v>8.0000003799796104E-3</v>
      </c>
      <c r="E225">
        <v>4.6051497459411621</v>
      </c>
      <c r="F225">
        <v>10000</v>
      </c>
      <c r="G225">
        <v>79</v>
      </c>
    </row>
    <row r="226" spans="1:7" x14ac:dyDescent="0.35">
      <c r="A226">
        <v>20</v>
      </c>
      <c r="B226">
        <v>40</v>
      </c>
      <c r="C226">
        <v>0</v>
      </c>
      <c r="D226">
        <v>8.0000003799796104E-3</v>
      </c>
      <c r="E226">
        <v>4.6051454544067383</v>
      </c>
      <c r="F226">
        <v>10000</v>
      </c>
      <c r="G226">
        <v>79</v>
      </c>
    </row>
    <row r="227" spans="1:7" x14ac:dyDescent="0.35">
      <c r="A227">
        <v>21</v>
      </c>
      <c r="B227">
        <v>42</v>
      </c>
      <c r="C227">
        <v>0</v>
      </c>
      <c r="D227">
        <v>8.0000003799796104E-3</v>
      </c>
      <c r="E227">
        <v>4.6051425933837891</v>
      </c>
      <c r="F227">
        <v>10000</v>
      </c>
      <c r="G227">
        <v>79</v>
      </c>
    </row>
    <row r="228" spans="1:7" x14ac:dyDescent="0.35">
      <c r="A228">
        <v>22</v>
      </c>
      <c r="B228">
        <v>44</v>
      </c>
      <c r="C228">
        <v>0</v>
      </c>
      <c r="D228">
        <v>8.2000000402331352E-3</v>
      </c>
      <c r="E228">
        <v>4.605140209197998</v>
      </c>
      <c r="F228">
        <v>10000</v>
      </c>
      <c r="G228">
        <v>79</v>
      </c>
    </row>
    <row r="229" spans="1:7" x14ac:dyDescent="0.35">
      <c r="A229">
        <v>23</v>
      </c>
      <c r="B229">
        <v>46</v>
      </c>
      <c r="C229">
        <v>0</v>
      </c>
      <c r="D229">
        <v>8.2999998703598976E-3</v>
      </c>
      <c r="E229">
        <v>4.6051368713378906</v>
      </c>
      <c r="F229">
        <v>10000</v>
      </c>
      <c r="G229">
        <v>79</v>
      </c>
    </row>
    <row r="230" spans="1:7" x14ac:dyDescent="0.35">
      <c r="A230">
        <v>24</v>
      </c>
      <c r="B230">
        <v>48</v>
      </c>
      <c r="C230">
        <v>0</v>
      </c>
      <c r="D230">
        <v>8.1000002101063728E-3</v>
      </c>
      <c r="E230">
        <v>4.6051335334777832</v>
      </c>
      <c r="F230">
        <v>10000</v>
      </c>
      <c r="G230">
        <v>79</v>
      </c>
    </row>
    <row r="231" spans="1:7" x14ac:dyDescent="0.35">
      <c r="A231">
        <v>25</v>
      </c>
      <c r="B231">
        <v>50</v>
      </c>
      <c r="C231">
        <v>0</v>
      </c>
      <c r="D231">
        <v>8.2000000402331352E-3</v>
      </c>
      <c r="E231">
        <v>4.6051292419433594</v>
      </c>
      <c r="F231">
        <v>10000</v>
      </c>
      <c r="G231">
        <v>79</v>
      </c>
    </row>
    <row r="232" spans="1:7" x14ac:dyDescent="0.35">
      <c r="A232">
        <v>26</v>
      </c>
      <c r="B232">
        <v>52</v>
      </c>
      <c r="C232">
        <v>0</v>
      </c>
      <c r="D232">
        <v>8.39999970048666E-3</v>
      </c>
      <c r="E232">
        <v>4.6051263809204102</v>
      </c>
      <c r="F232">
        <v>10000</v>
      </c>
      <c r="G232">
        <v>79</v>
      </c>
    </row>
    <row r="233" spans="1:7" x14ac:dyDescent="0.35">
      <c r="A233">
        <v>27</v>
      </c>
      <c r="B233">
        <v>54</v>
      </c>
      <c r="C233">
        <v>0</v>
      </c>
      <c r="D233">
        <v>8.500000461935997E-3</v>
      </c>
      <c r="E233">
        <v>4.6051239967346191</v>
      </c>
      <c r="F233">
        <v>10000</v>
      </c>
      <c r="G233">
        <v>79</v>
      </c>
    </row>
    <row r="234" spans="1:7" x14ac:dyDescent="0.35">
      <c r="A234">
        <v>28</v>
      </c>
      <c r="B234">
        <v>56</v>
      </c>
      <c r="C234">
        <v>0</v>
      </c>
      <c r="D234">
        <v>8.500000461935997E-3</v>
      </c>
      <c r="E234">
        <v>4.6051220893859863</v>
      </c>
      <c r="F234">
        <v>10000</v>
      </c>
      <c r="G234">
        <v>79</v>
      </c>
    </row>
    <row r="235" spans="1:7" x14ac:dyDescent="0.35">
      <c r="A235">
        <v>29</v>
      </c>
      <c r="B235">
        <v>58</v>
      </c>
      <c r="C235">
        <v>0</v>
      </c>
      <c r="D235">
        <v>8.7000001221895218E-3</v>
      </c>
      <c r="E235">
        <v>4.6051173210144043</v>
      </c>
      <c r="F235">
        <v>10000</v>
      </c>
      <c r="G235">
        <v>79</v>
      </c>
    </row>
    <row r="236" spans="1:7" x14ac:dyDescent="0.35">
      <c r="A236">
        <v>30</v>
      </c>
      <c r="B236">
        <v>60</v>
      </c>
      <c r="C236">
        <v>0</v>
      </c>
      <c r="D236">
        <v>8.6000002920627594E-3</v>
      </c>
      <c r="E236">
        <v>4.6051149368286133</v>
      </c>
      <c r="F236">
        <v>10000</v>
      </c>
      <c r="G236">
        <v>79</v>
      </c>
    </row>
    <row r="237" spans="1:7" x14ac:dyDescent="0.35">
      <c r="A237">
        <v>31</v>
      </c>
      <c r="B237">
        <v>62</v>
      </c>
      <c r="C237">
        <v>0</v>
      </c>
      <c r="D237">
        <v>8.7000001221895218E-3</v>
      </c>
      <c r="E237">
        <v>4.6051125526428223</v>
      </c>
      <c r="F237">
        <v>10000</v>
      </c>
      <c r="G237">
        <v>79</v>
      </c>
    </row>
    <row r="238" spans="1:7" x14ac:dyDescent="0.35">
      <c r="A238">
        <v>32</v>
      </c>
      <c r="B238">
        <v>64</v>
      </c>
      <c r="C238">
        <v>0</v>
      </c>
      <c r="D238">
        <v>8.7000001221895218E-3</v>
      </c>
      <c r="E238">
        <v>4.6051092147827148</v>
      </c>
      <c r="F238">
        <v>10000</v>
      </c>
      <c r="G238">
        <v>79</v>
      </c>
    </row>
    <row r="239" spans="1:7" x14ac:dyDescent="0.35">
      <c r="A239">
        <v>33</v>
      </c>
      <c r="B239">
        <v>66</v>
      </c>
      <c r="C239">
        <v>0</v>
      </c>
      <c r="D239">
        <v>8.500000461935997E-3</v>
      </c>
      <c r="E239">
        <v>4.6051068305969238</v>
      </c>
      <c r="F239">
        <v>10000</v>
      </c>
      <c r="G239">
        <v>79</v>
      </c>
    </row>
    <row r="240" spans="1:7" x14ac:dyDescent="0.35">
      <c r="A240">
        <v>34</v>
      </c>
      <c r="B240">
        <v>68</v>
      </c>
      <c r="C240">
        <v>0</v>
      </c>
      <c r="D240">
        <v>8.39999970048666E-3</v>
      </c>
      <c r="E240">
        <v>4.6051025390625</v>
      </c>
      <c r="F240">
        <v>10000</v>
      </c>
      <c r="G240">
        <v>79</v>
      </c>
    </row>
    <row r="241" spans="1:7" x14ac:dyDescent="0.35">
      <c r="A241">
        <v>35</v>
      </c>
      <c r="B241">
        <v>70</v>
      </c>
      <c r="C241">
        <v>0</v>
      </c>
      <c r="D241">
        <v>8.6000002920627594E-3</v>
      </c>
      <c r="E241">
        <v>4.605100154876709</v>
      </c>
      <c r="F241">
        <v>10000</v>
      </c>
      <c r="G241">
        <v>79</v>
      </c>
    </row>
    <row r="242" spans="1:7" x14ac:dyDescent="0.35">
      <c r="A242">
        <v>36</v>
      </c>
      <c r="B242">
        <v>72</v>
      </c>
      <c r="C242">
        <v>0</v>
      </c>
      <c r="D242">
        <v>8.6000002920627594E-3</v>
      </c>
      <c r="E242">
        <v>4.6050972938537598</v>
      </c>
      <c r="F242">
        <v>10000</v>
      </c>
      <c r="G242">
        <v>79</v>
      </c>
    </row>
    <row r="243" spans="1:7" x14ac:dyDescent="0.35">
      <c r="A243">
        <v>37</v>
      </c>
      <c r="B243">
        <v>74</v>
      </c>
      <c r="C243">
        <v>0</v>
      </c>
      <c r="D243">
        <v>8.6000002920627594E-3</v>
      </c>
      <c r="E243">
        <v>4.6050939559936523</v>
      </c>
      <c r="F243">
        <v>10000</v>
      </c>
      <c r="G243">
        <v>79</v>
      </c>
    </row>
    <row r="244" spans="1:7" x14ac:dyDescent="0.35">
      <c r="A244">
        <v>38</v>
      </c>
      <c r="B244">
        <v>76</v>
      </c>
      <c r="C244">
        <v>0</v>
      </c>
      <c r="D244">
        <v>8.8999997824430466E-3</v>
      </c>
      <c r="E244">
        <v>4.6050896644592285</v>
      </c>
      <c r="F244">
        <v>10000</v>
      </c>
      <c r="G244">
        <v>79</v>
      </c>
    </row>
    <row r="245" spans="1:7" x14ac:dyDescent="0.35">
      <c r="A245">
        <v>39</v>
      </c>
      <c r="B245">
        <v>78</v>
      </c>
      <c r="C245">
        <v>0</v>
      </c>
      <c r="D245">
        <v>9.100000374019146E-3</v>
      </c>
      <c r="E245">
        <v>4.6050877571105957</v>
      </c>
      <c r="F245">
        <v>10000</v>
      </c>
      <c r="G245">
        <v>79</v>
      </c>
    </row>
    <row r="246" spans="1:7" x14ac:dyDescent="0.35">
      <c r="A246">
        <v>40</v>
      </c>
      <c r="B246">
        <v>80</v>
      </c>
      <c r="C246">
        <v>0</v>
      </c>
      <c r="D246">
        <v>9.2000002041459084E-3</v>
      </c>
      <c r="E246">
        <v>4.6050844192504883</v>
      </c>
      <c r="F246">
        <v>10000</v>
      </c>
      <c r="G246">
        <v>79</v>
      </c>
    </row>
    <row r="247" spans="1:7" x14ac:dyDescent="0.35">
      <c r="A247">
        <v>41</v>
      </c>
      <c r="B247">
        <v>82</v>
      </c>
      <c r="C247">
        <v>0</v>
      </c>
      <c r="D247">
        <v>9.6000004559755325E-3</v>
      </c>
      <c r="E247">
        <v>4.6050829887390137</v>
      </c>
      <c r="F247">
        <v>10000</v>
      </c>
      <c r="G247">
        <v>79</v>
      </c>
    </row>
    <row r="248" spans="1:7" x14ac:dyDescent="0.35">
      <c r="A248">
        <v>42</v>
      </c>
      <c r="B248">
        <v>84</v>
      </c>
      <c r="C248">
        <v>0</v>
      </c>
      <c r="D248">
        <v>9.6000004559755325E-3</v>
      </c>
      <c r="E248">
        <v>4.6050786972045898</v>
      </c>
      <c r="F248">
        <v>10000</v>
      </c>
      <c r="G248">
        <v>79</v>
      </c>
    </row>
    <row r="249" spans="1:7" x14ac:dyDescent="0.35">
      <c r="A249">
        <v>43</v>
      </c>
      <c r="B249">
        <v>86</v>
      </c>
      <c r="C249">
        <v>0</v>
      </c>
      <c r="D249">
        <v>9.6000004559755325E-3</v>
      </c>
      <c r="E249">
        <v>4.6050753593444824</v>
      </c>
      <c r="F249">
        <v>10000</v>
      </c>
      <c r="G249">
        <v>79</v>
      </c>
    </row>
    <row r="250" spans="1:7" x14ac:dyDescent="0.35">
      <c r="A250">
        <v>44</v>
      </c>
      <c r="B250">
        <v>88</v>
      </c>
      <c r="C250">
        <v>0</v>
      </c>
      <c r="D250">
        <v>9.9999997764825821E-3</v>
      </c>
      <c r="E250">
        <v>4.6050729751586914</v>
      </c>
      <c r="F250">
        <v>10000</v>
      </c>
      <c r="G250">
        <v>79</v>
      </c>
    </row>
    <row r="251" spans="1:7" x14ac:dyDescent="0.35">
      <c r="A251">
        <v>45</v>
      </c>
      <c r="B251">
        <v>90</v>
      </c>
      <c r="C251">
        <v>0</v>
      </c>
      <c r="D251">
        <v>1.0200000368058681E-2</v>
      </c>
      <c r="E251">
        <v>4.6050686836242676</v>
      </c>
      <c r="F251">
        <v>10000</v>
      </c>
      <c r="G251">
        <v>79</v>
      </c>
    </row>
    <row r="252" spans="1:7" x14ac:dyDescent="0.35">
      <c r="A252">
        <v>46</v>
      </c>
      <c r="B252">
        <v>92</v>
      </c>
      <c r="C252">
        <v>0</v>
      </c>
      <c r="D252">
        <v>1.0400000028312206E-2</v>
      </c>
      <c r="E252">
        <v>4.6050658226013184</v>
      </c>
      <c r="F252">
        <v>10000</v>
      </c>
      <c r="G252">
        <v>79</v>
      </c>
    </row>
    <row r="253" spans="1:7" x14ac:dyDescent="0.35">
      <c r="A253">
        <v>47</v>
      </c>
      <c r="B253">
        <v>94</v>
      </c>
      <c r="C253">
        <v>0</v>
      </c>
      <c r="D253">
        <v>1.0400000028312206E-2</v>
      </c>
      <c r="E253">
        <v>4.6050634384155273</v>
      </c>
      <c r="F253">
        <v>10000</v>
      </c>
      <c r="G253">
        <v>79</v>
      </c>
    </row>
    <row r="254" spans="1:7" x14ac:dyDescent="0.35">
      <c r="A254">
        <v>48</v>
      </c>
      <c r="B254">
        <v>96</v>
      </c>
      <c r="C254">
        <v>0</v>
      </c>
      <c r="D254">
        <v>1.0599999688565731E-2</v>
      </c>
      <c r="E254">
        <v>4.6050610542297363</v>
      </c>
      <c r="F254">
        <v>10000</v>
      </c>
      <c r="G254">
        <v>79</v>
      </c>
    </row>
    <row r="255" spans="1:7" x14ac:dyDescent="0.35">
      <c r="A255">
        <v>49</v>
      </c>
      <c r="B255">
        <v>98</v>
      </c>
      <c r="C255">
        <v>0</v>
      </c>
      <c r="D255">
        <v>1.0900000110268593E-2</v>
      </c>
      <c r="E255">
        <v>4.6050567626953125</v>
      </c>
      <c r="F255">
        <v>10000</v>
      </c>
      <c r="G255">
        <v>79</v>
      </c>
    </row>
    <row r="256" spans="1:7" x14ac:dyDescent="0.35">
      <c r="A256">
        <v>50</v>
      </c>
      <c r="B256">
        <v>100</v>
      </c>
      <c r="C256">
        <v>0</v>
      </c>
      <c r="D256">
        <v>1.0900000110268593E-2</v>
      </c>
      <c r="E256">
        <v>4.6050548553466797</v>
      </c>
      <c r="F256">
        <v>10000</v>
      </c>
      <c r="G256">
        <v>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9D5B-E150-4A2E-920E-F2EB473BD327}">
  <dimension ref="A1:G256"/>
  <sheetViews>
    <sheetView workbookViewId="0"/>
  </sheetViews>
  <sheetFormatPr defaultRowHeight="14.5" x14ac:dyDescent="0.35"/>
  <cols>
    <col min="1" max="4" width="10.54296875" bestFit="1" customWidth="1"/>
    <col min="5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1.2199999764561653E-2</v>
      </c>
      <c r="E2">
        <v>4.6051673889160156</v>
      </c>
      <c r="F2">
        <v>10000</v>
      </c>
      <c r="G2">
        <v>79</v>
      </c>
    </row>
    <row r="3" spans="1:7" x14ac:dyDescent="0.35">
      <c r="A3">
        <v>1</v>
      </c>
      <c r="B3">
        <v>2</v>
      </c>
      <c r="C3">
        <v>0</v>
      </c>
      <c r="D3">
        <v>1.2299999594688416E-2</v>
      </c>
      <c r="E3">
        <v>4.6051673889160156</v>
      </c>
      <c r="F3">
        <v>10000</v>
      </c>
      <c r="G3">
        <v>79</v>
      </c>
    </row>
    <row r="4" spans="1:7" x14ac:dyDescent="0.35">
      <c r="A4">
        <v>2</v>
      </c>
      <c r="B4">
        <v>4</v>
      </c>
      <c r="C4">
        <v>0</v>
      </c>
      <c r="D4">
        <v>1.2400000356137753E-2</v>
      </c>
      <c r="E4">
        <v>4.6051673889160156</v>
      </c>
      <c r="F4">
        <v>10000</v>
      </c>
      <c r="G4">
        <v>79</v>
      </c>
    </row>
    <row r="5" spans="1:7" x14ac:dyDescent="0.35">
      <c r="A5">
        <v>3</v>
      </c>
      <c r="B5">
        <v>6</v>
      </c>
      <c r="C5">
        <v>0</v>
      </c>
      <c r="D5">
        <v>1.2500000186264515E-2</v>
      </c>
      <c r="E5">
        <v>4.6051673889160156</v>
      </c>
      <c r="F5">
        <v>10000</v>
      </c>
      <c r="G5">
        <v>79</v>
      </c>
    </row>
    <row r="6" spans="1:7" x14ac:dyDescent="0.35">
      <c r="A6">
        <v>4</v>
      </c>
      <c r="B6">
        <v>8</v>
      </c>
      <c r="C6">
        <v>0</v>
      </c>
      <c r="D6">
        <v>1.2500000186264515E-2</v>
      </c>
      <c r="E6">
        <v>4.6051673889160156</v>
      </c>
      <c r="F6">
        <v>10000</v>
      </c>
      <c r="G6">
        <v>79</v>
      </c>
    </row>
    <row r="7" spans="1:7" x14ac:dyDescent="0.35">
      <c r="A7">
        <v>5</v>
      </c>
      <c r="B7">
        <v>10</v>
      </c>
      <c r="C7">
        <v>0</v>
      </c>
      <c r="D7">
        <v>1.2500000186264515E-2</v>
      </c>
      <c r="E7">
        <v>4.605165958404541</v>
      </c>
      <c r="F7">
        <v>10000</v>
      </c>
      <c r="G7">
        <v>79</v>
      </c>
    </row>
    <row r="8" spans="1:7" x14ac:dyDescent="0.35">
      <c r="A8">
        <v>6</v>
      </c>
      <c r="B8">
        <v>12</v>
      </c>
      <c r="C8">
        <v>0</v>
      </c>
      <c r="D8">
        <v>1.3199999928474426E-2</v>
      </c>
      <c r="E8">
        <v>4.6051654815673828</v>
      </c>
      <c r="F8">
        <v>10000</v>
      </c>
      <c r="G8">
        <v>79</v>
      </c>
    </row>
    <row r="9" spans="1:7" x14ac:dyDescent="0.35">
      <c r="A9">
        <v>7</v>
      </c>
      <c r="B9">
        <v>14</v>
      </c>
      <c r="C9">
        <v>0</v>
      </c>
      <c r="D9">
        <v>1.3500000350177288E-2</v>
      </c>
      <c r="E9">
        <v>4.6051645278930664</v>
      </c>
      <c r="F9">
        <v>10000</v>
      </c>
      <c r="G9">
        <v>79</v>
      </c>
    </row>
    <row r="10" spans="1:7" x14ac:dyDescent="0.35">
      <c r="A10">
        <v>8</v>
      </c>
      <c r="B10">
        <v>16</v>
      </c>
      <c r="C10">
        <v>0</v>
      </c>
      <c r="D10">
        <v>1.3299999758601189E-2</v>
      </c>
      <c r="E10">
        <v>4.6051630973815918</v>
      </c>
      <c r="F10">
        <v>10000</v>
      </c>
      <c r="G10">
        <v>79</v>
      </c>
    </row>
    <row r="11" spans="1:7" x14ac:dyDescent="0.35">
      <c r="A11">
        <v>9</v>
      </c>
      <c r="B11">
        <v>18</v>
      </c>
      <c r="C11">
        <v>0</v>
      </c>
      <c r="D11">
        <v>1.3000000268220901E-2</v>
      </c>
      <c r="E11">
        <v>4.6051630973815918</v>
      </c>
      <c r="F11">
        <v>10000</v>
      </c>
      <c r="G11">
        <v>79</v>
      </c>
    </row>
    <row r="12" spans="1:7" x14ac:dyDescent="0.35">
      <c r="A12">
        <v>10</v>
      </c>
      <c r="B12">
        <v>20</v>
      </c>
      <c r="C12">
        <v>0</v>
      </c>
      <c r="D12">
        <v>1.3000000268220901E-2</v>
      </c>
      <c r="E12">
        <v>4.605161190032959</v>
      </c>
      <c r="F12">
        <v>10000</v>
      </c>
      <c r="G12">
        <v>79</v>
      </c>
    </row>
    <row r="13" spans="1:7" x14ac:dyDescent="0.35">
      <c r="A13">
        <v>11</v>
      </c>
      <c r="B13">
        <v>22</v>
      </c>
      <c r="C13">
        <v>0</v>
      </c>
      <c r="D13">
        <v>1.3199999928474426E-2</v>
      </c>
      <c r="E13">
        <v>4.6051607131958008</v>
      </c>
      <c r="F13">
        <v>10000</v>
      </c>
      <c r="G13">
        <v>79</v>
      </c>
    </row>
    <row r="14" spans="1:7" x14ac:dyDescent="0.35">
      <c r="A14">
        <v>12</v>
      </c>
      <c r="B14">
        <v>24</v>
      </c>
      <c r="C14">
        <v>0</v>
      </c>
      <c r="D14">
        <v>1.3399999588727951E-2</v>
      </c>
      <c r="E14">
        <v>4.6051597595214844</v>
      </c>
      <c r="F14">
        <v>10000</v>
      </c>
      <c r="G14">
        <v>79</v>
      </c>
    </row>
    <row r="15" spans="1:7" x14ac:dyDescent="0.35">
      <c r="A15">
        <v>13</v>
      </c>
      <c r="B15">
        <v>26</v>
      </c>
      <c r="C15">
        <v>0</v>
      </c>
      <c r="D15">
        <v>1.3100000098347664E-2</v>
      </c>
      <c r="E15">
        <v>4.6051583290100098</v>
      </c>
      <c r="F15">
        <v>10000</v>
      </c>
      <c r="G15">
        <v>79</v>
      </c>
    </row>
    <row r="16" spans="1:7" x14ac:dyDescent="0.35">
      <c r="A16">
        <v>14</v>
      </c>
      <c r="B16">
        <v>28</v>
      </c>
      <c r="C16">
        <v>0</v>
      </c>
      <c r="D16">
        <v>1.3399999588727951E-2</v>
      </c>
      <c r="E16">
        <v>4.605156421661377</v>
      </c>
      <c r="F16">
        <v>10000</v>
      </c>
      <c r="G16">
        <v>79</v>
      </c>
    </row>
    <row r="17" spans="1:7" x14ac:dyDescent="0.35">
      <c r="A17">
        <v>15</v>
      </c>
      <c r="B17">
        <v>30</v>
      </c>
      <c r="C17">
        <v>0</v>
      </c>
      <c r="D17">
        <v>1.3399999588727951E-2</v>
      </c>
      <c r="E17">
        <v>4.6051549911499023</v>
      </c>
      <c r="F17">
        <v>10000</v>
      </c>
      <c r="G17">
        <v>79</v>
      </c>
    </row>
    <row r="18" spans="1:7" x14ac:dyDescent="0.35">
      <c r="A18">
        <v>16</v>
      </c>
      <c r="B18">
        <v>32</v>
      </c>
      <c r="C18">
        <v>0</v>
      </c>
      <c r="D18">
        <v>1.3299999758601189E-2</v>
      </c>
      <c r="E18">
        <v>4.6051545143127441</v>
      </c>
      <c r="F18">
        <v>10000</v>
      </c>
      <c r="G18">
        <v>79</v>
      </c>
    </row>
    <row r="19" spans="1:7" x14ac:dyDescent="0.35">
      <c r="A19">
        <v>17</v>
      </c>
      <c r="B19">
        <v>34</v>
      </c>
      <c r="C19">
        <v>0</v>
      </c>
      <c r="D19">
        <v>1.3399999588727951E-2</v>
      </c>
      <c r="E19">
        <v>4.6051521301269531</v>
      </c>
      <c r="F19">
        <v>10000</v>
      </c>
      <c r="G19">
        <v>79</v>
      </c>
    </row>
    <row r="20" spans="1:7" x14ac:dyDescent="0.35">
      <c r="A20">
        <v>18</v>
      </c>
      <c r="B20">
        <v>36</v>
      </c>
      <c r="C20">
        <v>0</v>
      </c>
      <c r="D20">
        <v>1.3199999928474426E-2</v>
      </c>
      <c r="E20">
        <v>4.6051516532897949</v>
      </c>
      <c r="F20">
        <v>10000</v>
      </c>
      <c r="G20">
        <v>79</v>
      </c>
    </row>
    <row r="21" spans="1:7" x14ac:dyDescent="0.35">
      <c r="A21">
        <v>19</v>
      </c>
      <c r="B21">
        <v>38</v>
      </c>
      <c r="C21">
        <v>0</v>
      </c>
      <c r="D21">
        <v>1.3199999928474426E-2</v>
      </c>
      <c r="E21">
        <v>4.6051502227783203</v>
      </c>
      <c r="F21">
        <v>10000</v>
      </c>
      <c r="G21">
        <v>79</v>
      </c>
    </row>
    <row r="22" spans="1:7" x14ac:dyDescent="0.35">
      <c r="A22">
        <v>20</v>
      </c>
      <c r="B22">
        <v>40</v>
      </c>
      <c r="C22">
        <v>0</v>
      </c>
      <c r="D22">
        <v>1.3100000098347664E-2</v>
      </c>
      <c r="E22">
        <v>4.6051487922668457</v>
      </c>
      <c r="F22">
        <v>10000</v>
      </c>
      <c r="G22">
        <v>79</v>
      </c>
    </row>
    <row r="23" spans="1:7" x14ac:dyDescent="0.35">
      <c r="A23">
        <v>21</v>
      </c>
      <c r="B23">
        <v>42</v>
      </c>
      <c r="C23">
        <v>0</v>
      </c>
      <c r="D23">
        <v>1.2900000438094139E-2</v>
      </c>
      <c r="E23">
        <v>4.6051478385925293</v>
      </c>
      <c r="F23">
        <v>10000</v>
      </c>
      <c r="G23">
        <v>79</v>
      </c>
    </row>
    <row r="24" spans="1:7" x14ac:dyDescent="0.35">
      <c r="A24">
        <v>22</v>
      </c>
      <c r="B24">
        <v>44</v>
      </c>
      <c r="C24">
        <v>0</v>
      </c>
      <c r="D24">
        <v>1.3199999928474426E-2</v>
      </c>
      <c r="E24">
        <v>4.6051459312438965</v>
      </c>
      <c r="F24">
        <v>10000</v>
      </c>
      <c r="G24">
        <v>79</v>
      </c>
    </row>
    <row r="25" spans="1:7" x14ac:dyDescent="0.35">
      <c r="A25">
        <v>23</v>
      </c>
      <c r="B25">
        <v>46</v>
      </c>
      <c r="C25">
        <v>0</v>
      </c>
      <c r="D25">
        <v>1.2799999676644802E-2</v>
      </c>
      <c r="E25">
        <v>4.6051435470581055</v>
      </c>
      <c r="F25">
        <v>10000</v>
      </c>
      <c r="G25">
        <v>79</v>
      </c>
    </row>
    <row r="26" spans="1:7" x14ac:dyDescent="0.35">
      <c r="A26">
        <v>24</v>
      </c>
      <c r="B26">
        <v>48</v>
      </c>
      <c r="C26">
        <v>0</v>
      </c>
      <c r="D26">
        <v>1.269999984651804E-2</v>
      </c>
      <c r="E26">
        <v>4.6051430702209473</v>
      </c>
      <c r="F26">
        <v>10000</v>
      </c>
      <c r="G26">
        <v>79</v>
      </c>
    </row>
    <row r="27" spans="1:7" x14ac:dyDescent="0.35">
      <c r="A27">
        <v>25</v>
      </c>
      <c r="B27">
        <v>50</v>
      </c>
      <c r="C27">
        <v>0</v>
      </c>
      <c r="D27">
        <v>1.3100000098347664E-2</v>
      </c>
      <c r="E27">
        <v>4.6051397323608398</v>
      </c>
      <c r="F27">
        <v>10000</v>
      </c>
      <c r="G27">
        <v>79</v>
      </c>
    </row>
    <row r="28" spans="1:7" x14ac:dyDescent="0.35">
      <c r="A28">
        <v>26</v>
      </c>
      <c r="B28">
        <v>52</v>
      </c>
      <c r="C28">
        <v>0</v>
      </c>
      <c r="D28">
        <v>1.3199999928474426E-2</v>
      </c>
      <c r="E28">
        <v>4.6051392555236816</v>
      </c>
      <c r="F28">
        <v>10000</v>
      </c>
      <c r="G28">
        <v>79</v>
      </c>
    </row>
    <row r="29" spans="1:7" x14ac:dyDescent="0.35">
      <c r="A29">
        <v>27</v>
      </c>
      <c r="B29">
        <v>54</v>
      </c>
      <c r="C29">
        <v>0</v>
      </c>
      <c r="D29">
        <v>1.2900000438094139E-2</v>
      </c>
      <c r="E29">
        <v>4.605137825012207</v>
      </c>
      <c r="F29">
        <v>10000</v>
      </c>
      <c r="G29">
        <v>79</v>
      </c>
    </row>
    <row r="30" spans="1:7" x14ac:dyDescent="0.35">
      <c r="A30">
        <v>28</v>
      </c>
      <c r="B30">
        <v>56</v>
      </c>
      <c r="C30">
        <v>0</v>
      </c>
      <c r="D30">
        <v>1.3399999588727951E-2</v>
      </c>
      <c r="E30">
        <v>4.6051363945007324</v>
      </c>
      <c r="F30">
        <v>10000</v>
      </c>
      <c r="G30">
        <v>79</v>
      </c>
    </row>
    <row r="31" spans="1:7" x14ac:dyDescent="0.35">
      <c r="A31">
        <v>29</v>
      </c>
      <c r="B31">
        <v>58</v>
      </c>
      <c r="C31">
        <v>0</v>
      </c>
      <c r="D31">
        <v>1.360000018030405E-2</v>
      </c>
      <c r="E31">
        <v>4.6051349639892578</v>
      </c>
      <c r="F31">
        <v>10000</v>
      </c>
      <c r="G31">
        <v>79</v>
      </c>
    </row>
    <row r="32" spans="1:7" x14ac:dyDescent="0.35">
      <c r="A32">
        <v>30</v>
      </c>
      <c r="B32">
        <v>60</v>
      </c>
      <c r="C32">
        <v>0</v>
      </c>
      <c r="D32">
        <v>1.360000018030405E-2</v>
      </c>
      <c r="E32">
        <v>4.6051325798034668</v>
      </c>
      <c r="F32">
        <v>10000</v>
      </c>
      <c r="G32">
        <v>79</v>
      </c>
    </row>
    <row r="33" spans="1:7" x14ac:dyDescent="0.35">
      <c r="A33">
        <v>31</v>
      </c>
      <c r="B33">
        <v>62</v>
      </c>
      <c r="C33">
        <v>0</v>
      </c>
      <c r="D33">
        <v>1.360000018030405E-2</v>
      </c>
      <c r="E33">
        <v>4.6051325798034668</v>
      </c>
      <c r="F33">
        <v>10000</v>
      </c>
      <c r="G33">
        <v>79</v>
      </c>
    </row>
    <row r="34" spans="1:7" x14ac:dyDescent="0.35">
      <c r="A34">
        <v>32</v>
      </c>
      <c r="B34">
        <v>64</v>
      </c>
      <c r="C34">
        <v>0</v>
      </c>
      <c r="D34">
        <v>1.4000000432133675E-2</v>
      </c>
      <c r="E34">
        <v>4.605130672454834</v>
      </c>
      <c r="F34">
        <v>10000</v>
      </c>
      <c r="G34">
        <v>79</v>
      </c>
    </row>
    <row r="35" spans="1:7" x14ac:dyDescent="0.35">
      <c r="A35">
        <v>33</v>
      </c>
      <c r="B35">
        <v>66</v>
      </c>
      <c r="C35">
        <v>0</v>
      </c>
      <c r="D35">
        <v>1.3899999670684338E-2</v>
      </c>
      <c r="E35">
        <v>4.6051301956176758</v>
      </c>
      <c r="F35">
        <v>10000</v>
      </c>
      <c r="G35">
        <v>79</v>
      </c>
    </row>
    <row r="36" spans="1:7" x14ac:dyDescent="0.35">
      <c r="A36">
        <v>34</v>
      </c>
      <c r="B36">
        <v>68</v>
      </c>
      <c r="C36">
        <v>0</v>
      </c>
      <c r="D36">
        <v>1.3799999840557575E-2</v>
      </c>
      <c r="E36">
        <v>4.605128288269043</v>
      </c>
      <c r="F36">
        <v>10000</v>
      </c>
      <c r="G36">
        <v>79</v>
      </c>
    </row>
    <row r="37" spans="1:7" x14ac:dyDescent="0.35">
      <c r="A37">
        <v>35</v>
      </c>
      <c r="B37">
        <v>70</v>
      </c>
      <c r="C37">
        <v>0</v>
      </c>
      <c r="D37">
        <v>1.360000018030405E-2</v>
      </c>
      <c r="E37">
        <v>4.6051263809204102</v>
      </c>
      <c r="F37">
        <v>10000</v>
      </c>
      <c r="G37">
        <v>79</v>
      </c>
    </row>
    <row r="38" spans="1:7" x14ac:dyDescent="0.35">
      <c r="A38">
        <v>36</v>
      </c>
      <c r="B38">
        <v>72</v>
      </c>
      <c r="C38">
        <v>0</v>
      </c>
      <c r="D38">
        <v>1.3500000350177288E-2</v>
      </c>
      <c r="E38">
        <v>4.605125904083252</v>
      </c>
      <c r="F38">
        <v>10000</v>
      </c>
      <c r="G38">
        <v>79</v>
      </c>
    </row>
    <row r="39" spans="1:7" x14ac:dyDescent="0.35">
      <c r="A39">
        <v>37</v>
      </c>
      <c r="B39">
        <v>74</v>
      </c>
      <c r="C39">
        <v>0</v>
      </c>
      <c r="D39">
        <v>1.3199999928474426E-2</v>
      </c>
      <c r="E39">
        <v>4.6051244735717773</v>
      </c>
      <c r="F39">
        <v>10000</v>
      </c>
      <c r="G39">
        <v>79</v>
      </c>
    </row>
    <row r="40" spans="1:7" x14ac:dyDescent="0.35">
      <c r="A40">
        <v>38</v>
      </c>
      <c r="B40">
        <v>76</v>
      </c>
      <c r="C40">
        <v>0</v>
      </c>
      <c r="D40">
        <v>1.3500000350177288E-2</v>
      </c>
      <c r="E40">
        <v>4.6051239967346191</v>
      </c>
      <c r="F40">
        <v>10000</v>
      </c>
      <c r="G40">
        <v>79</v>
      </c>
    </row>
    <row r="41" spans="1:7" x14ac:dyDescent="0.35">
      <c r="A41">
        <v>39</v>
      </c>
      <c r="B41">
        <v>78</v>
      </c>
      <c r="C41">
        <v>0</v>
      </c>
      <c r="D41">
        <v>1.3199999928474426E-2</v>
      </c>
      <c r="E41">
        <v>4.6051220893859863</v>
      </c>
      <c r="F41">
        <v>10000</v>
      </c>
      <c r="G41">
        <v>79</v>
      </c>
    </row>
    <row r="42" spans="1:7" x14ac:dyDescent="0.35">
      <c r="A42">
        <v>40</v>
      </c>
      <c r="B42">
        <v>80</v>
      </c>
      <c r="C42">
        <v>0</v>
      </c>
      <c r="D42">
        <v>1.3299999758601189E-2</v>
      </c>
      <c r="E42">
        <v>4.6051197052001953</v>
      </c>
      <c r="F42">
        <v>10000</v>
      </c>
      <c r="G42">
        <v>79</v>
      </c>
    </row>
    <row r="43" spans="1:7" x14ac:dyDescent="0.35">
      <c r="A43">
        <v>41</v>
      </c>
      <c r="B43">
        <v>82</v>
      </c>
      <c r="C43">
        <v>0</v>
      </c>
      <c r="D43">
        <v>1.3399999588727951E-2</v>
      </c>
      <c r="E43">
        <v>4.6051197052001953</v>
      </c>
      <c r="F43">
        <v>10000</v>
      </c>
      <c r="G43">
        <v>79</v>
      </c>
    </row>
    <row r="44" spans="1:7" x14ac:dyDescent="0.35">
      <c r="A44">
        <v>42</v>
      </c>
      <c r="B44">
        <v>84</v>
      </c>
      <c r="C44">
        <v>0</v>
      </c>
      <c r="D44">
        <v>1.3199999928474426E-2</v>
      </c>
      <c r="E44">
        <v>4.6051187515258789</v>
      </c>
      <c r="F44">
        <v>10000</v>
      </c>
      <c r="G44">
        <v>79</v>
      </c>
    </row>
    <row r="45" spans="1:7" x14ac:dyDescent="0.35">
      <c r="A45">
        <v>43</v>
      </c>
      <c r="B45">
        <v>86</v>
      </c>
      <c r="C45">
        <v>0</v>
      </c>
      <c r="D45">
        <v>1.3399999588727951E-2</v>
      </c>
      <c r="E45">
        <v>4.6051177978515625</v>
      </c>
      <c r="F45">
        <v>10000</v>
      </c>
      <c r="G45">
        <v>79</v>
      </c>
    </row>
    <row r="46" spans="1:7" x14ac:dyDescent="0.35">
      <c r="A46">
        <v>44</v>
      </c>
      <c r="B46">
        <v>88</v>
      </c>
      <c r="C46">
        <v>0</v>
      </c>
      <c r="D46">
        <v>1.3399999588727951E-2</v>
      </c>
      <c r="E46">
        <v>4.6051163673400879</v>
      </c>
      <c r="F46">
        <v>10000</v>
      </c>
      <c r="G46">
        <v>79</v>
      </c>
    </row>
    <row r="47" spans="1:7" x14ac:dyDescent="0.35">
      <c r="A47">
        <v>45</v>
      </c>
      <c r="B47">
        <v>90</v>
      </c>
      <c r="C47">
        <v>0</v>
      </c>
      <c r="D47">
        <v>1.3399999588727951E-2</v>
      </c>
      <c r="E47">
        <v>4.6051144599914551</v>
      </c>
      <c r="F47">
        <v>10000</v>
      </c>
      <c r="G47">
        <v>79</v>
      </c>
    </row>
    <row r="48" spans="1:7" x14ac:dyDescent="0.35">
      <c r="A48">
        <v>46</v>
      </c>
      <c r="B48">
        <v>92</v>
      </c>
      <c r="C48">
        <v>0</v>
      </c>
      <c r="D48">
        <v>1.360000018030405E-2</v>
      </c>
      <c r="E48">
        <v>4.6051139831542969</v>
      </c>
      <c r="F48">
        <v>10000</v>
      </c>
      <c r="G48">
        <v>79</v>
      </c>
    </row>
    <row r="49" spans="1:7" x14ac:dyDescent="0.35">
      <c r="A49">
        <v>47</v>
      </c>
      <c r="B49">
        <v>94</v>
      </c>
      <c r="C49">
        <v>0</v>
      </c>
      <c r="D49">
        <v>1.360000018030405E-2</v>
      </c>
      <c r="E49">
        <v>4.6051130294799805</v>
      </c>
      <c r="F49">
        <v>10000</v>
      </c>
      <c r="G49">
        <v>79</v>
      </c>
    </row>
    <row r="50" spans="1:7" x14ac:dyDescent="0.35">
      <c r="A50">
        <v>48</v>
      </c>
      <c r="B50">
        <v>96</v>
      </c>
      <c r="C50">
        <v>0</v>
      </c>
      <c r="D50">
        <v>1.3100000098347664E-2</v>
      </c>
      <c r="E50">
        <v>4.6051106452941895</v>
      </c>
      <c r="F50">
        <v>10000</v>
      </c>
      <c r="G50">
        <v>79</v>
      </c>
    </row>
    <row r="51" spans="1:7" x14ac:dyDescent="0.35">
      <c r="A51">
        <v>49</v>
      </c>
      <c r="B51">
        <v>98</v>
      </c>
      <c r="C51">
        <v>0</v>
      </c>
      <c r="D51">
        <v>1.2799999676644802E-2</v>
      </c>
      <c r="E51">
        <v>4.6051092147827148</v>
      </c>
      <c r="F51">
        <v>10000</v>
      </c>
      <c r="G51">
        <v>79</v>
      </c>
    </row>
    <row r="52" spans="1:7" x14ac:dyDescent="0.35">
      <c r="A52">
        <v>50</v>
      </c>
      <c r="B52">
        <v>100</v>
      </c>
      <c r="C52">
        <v>0</v>
      </c>
      <c r="D52">
        <v>1.2799999676644802E-2</v>
      </c>
      <c r="E52">
        <v>4.6051092147827148</v>
      </c>
      <c r="F52">
        <v>10000</v>
      </c>
      <c r="G52">
        <v>79</v>
      </c>
    </row>
    <row r="53" spans="1:7" x14ac:dyDescent="0.35">
      <c r="A53">
        <v>0</v>
      </c>
      <c r="B53">
        <v>0</v>
      </c>
      <c r="C53">
        <v>0</v>
      </c>
      <c r="D53">
        <v>7.3000001721084118E-3</v>
      </c>
      <c r="E53">
        <v>4.6051349639892578</v>
      </c>
      <c r="F53">
        <v>10000</v>
      </c>
      <c r="G53">
        <v>79</v>
      </c>
    </row>
    <row r="54" spans="1:7" x14ac:dyDescent="0.35">
      <c r="A54">
        <v>1</v>
      </c>
      <c r="B54">
        <v>2</v>
      </c>
      <c r="C54">
        <v>0</v>
      </c>
      <c r="D54">
        <v>7.1999998763203621E-3</v>
      </c>
      <c r="E54">
        <v>4.6051349639892578</v>
      </c>
      <c r="F54">
        <v>10000</v>
      </c>
      <c r="G54">
        <v>79</v>
      </c>
    </row>
    <row r="55" spans="1:7" x14ac:dyDescent="0.35">
      <c r="A55">
        <v>2</v>
      </c>
      <c r="B55">
        <v>4</v>
      </c>
      <c r="C55">
        <v>0</v>
      </c>
      <c r="D55">
        <v>7.3000001721084118E-3</v>
      </c>
      <c r="E55">
        <v>4.6051340103149414</v>
      </c>
      <c r="F55">
        <v>10000</v>
      </c>
      <c r="G55">
        <v>79</v>
      </c>
    </row>
    <row r="56" spans="1:7" x14ac:dyDescent="0.35">
      <c r="A56">
        <v>3</v>
      </c>
      <c r="B56">
        <v>6</v>
      </c>
      <c r="C56">
        <v>0</v>
      </c>
      <c r="D56">
        <v>7.1000000461935997E-3</v>
      </c>
      <c r="E56">
        <v>4.6051325798034668</v>
      </c>
      <c r="F56">
        <v>10000</v>
      </c>
      <c r="G56">
        <v>79</v>
      </c>
    </row>
    <row r="57" spans="1:7" x14ac:dyDescent="0.35">
      <c r="A57">
        <v>4</v>
      </c>
      <c r="B57">
        <v>8</v>
      </c>
      <c r="C57">
        <v>0</v>
      </c>
      <c r="D57">
        <v>7.0000002160668373E-3</v>
      </c>
      <c r="E57">
        <v>4.605130672454834</v>
      </c>
      <c r="F57">
        <v>10000</v>
      </c>
      <c r="G57">
        <v>79</v>
      </c>
    </row>
    <row r="58" spans="1:7" x14ac:dyDescent="0.35">
      <c r="A58">
        <v>5</v>
      </c>
      <c r="B58">
        <v>10</v>
      </c>
      <c r="C58">
        <v>0</v>
      </c>
      <c r="D58">
        <v>7.1999998763203621E-3</v>
      </c>
      <c r="E58">
        <v>4.605130672454834</v>
      </c>
      <c r="F58">
        <v>10000</v>
      </c>
      <c r="G58">
        <v>79</v>
      </c>
    </row>
    <row r="59" spans="1:7" x14ac:dyDescent="0.35">
      <c r="A59">
        <v>6</v>
      </c>
      <c r="B59">
        <v>12</v>
      </c>
      <c r="C59">
        <v>0</v>
      </c>
      <c r="D59">
        <v>7.6000001281499863E-3</v>
      </c>
      <c r="E59">
        <v>4.6051297187805176</v>
      </c>
      <c r="F59">
        <v>10000</v>
      </c>
      <c r="G59">
        <v>79</v>
      </c>
    </row>
    <row r="60" spans="1:7" x14ac:dyDescent="0.35">
      <c r="A60">
        <v>7</v>
      </c>
      <c r="B60">
        <v>14</v>
      </c>
      <c r="C60">
        <v>0</v>
      </c>
      <c r="D60">
        <v>7.799999788403511E-3</v>
      </c>
      <c r="E60">
        <v>4.605128288269043</v>
      </c>
      <c r="F60">
        <v>10000</v>
      </c>
      <c r="G60">
        <v>79</v>
      </c>
    </row>
    <row r="61" spans="1:7" x14ac:dyDescent="0.35">
      <c r="A61">
        <v>8</v>
      </c>
      <c r="B61">
        <v>16</v>
      </c>
      <c r="C61">
        <v>0</v>
      </c>
      <c r="D61">
        <v>8.1000002101063728E-3</v>
      </c>
      <c r="E61">
        <v>4.6051263809204102</v>
      </c>
      <c r="F61">
        <v>10000</v>
      </c>
      <c r="G61">
        <v>79</v>
      </c>
    </row>
    <row r="62" spans="1:7" x14ac:dyDescent="0.35">
      <c r="A62">
        <v>9</v>
      </c>
      <c r="B62">
        <v>18</v>
      </c>
      <c r="C62">
        <v>0</v>
      </c>
      <c r="D62">
        <v>8.39999970048666E-3</v>
      </c>
      <c r="E62">
        <v>4.6051249504089355</v>
      </c>
      <c r="F62">
        <v>10000</v>
      </c>
      <c r="G62">
        <v>79</v>
      </c>
    </row>
    <row r="63" spans="1:7" x14ac:dyDescent="0.35">
      <c r="A63">
        <v>10</v>
      </c>
      <c r="B63">
        <v>20</v>
      </c>
      <c r="C63">
        <v>0</v>
      </c>
      <c r="D63">
        <v>8.7000001221895218E-3</v>
      </c>
      <c r="E63">
        <v>4.6051225662231445</v>
      </c>
      <c r="F63">
        <v>10000</v>
      </c>
      <c r="G63">
        <v>79</v>
      </c>
    </row>
    <row r="64" spans="1:7" x14ac:dyDescent="0.35">
      <c r="A64">
        <v>11</v>
      </c>
      <c r="B64">
        <v>22</v>
      </c>
      <c r="C64">
        <v>0</v>
      </c>
      <c r="D64">
        <v>9.100000374019146E-3</v>
      </c>
      <c r="E64">
        <v>4.6051220893859863</v>
      </c>
      <c r="F64">
        <v>10000</v>
      </c>
      <c r="G64">
        <v>79</v>
      </c>
    </row>
    <row r="65" spans="1:7" x14ac:dyDescent="0.35">
      <c r="A65">
        <v>12</v>
      </c>
      <c r="B65">
        <v>24</v>
      </c>
      <c r="C65">
        <v>0</v>
      </c>
      <c r="D65">
        <v>9.6000004559755325E-3</v>
      </c>
      <c r="E65">
        <v>4.6051197052001953</v>
      </c>
      <c r="F65">
        <v>10000</v>
      </c>
      <c r="G65">
        <v>79</v>
      </c>
    </row>
    <row r="66" spans="1:7" x14ac:dyDescent="0.35">
      <c r="A66">
        <v>13</v>
      </c>
      <c r="B66">
        <v>26</v>
      </c>
      <c r="C66">
        <v>0</v>
      </c>
      <c r="D66">
        <v>9.8000001162290573E-3</v>
      </c>
      <c r="E66">
        <v>4.6051177978515625</v>
      </c>
      <c r="F66">
        <v>10000</v>
      </c>
      <c r="G66">
        <v>79</v>
      </c>
    </row>
    <row r="67" spans="1:7" x14ac:dyDescent="0.35">
      <c r="A67">
        <v>14</v>
      </c>
      <c r="B67">
        <v>28</v>
      </c>
      <c r="C67">
        <v>0</v>
      </c>
      <c r="D67">
        <v>9.9999997764825821E-3</v>
      </c>
      <c r="E67">
        <v>4.6051154136657715</v>
      </c>
      <c r="F67">
        <v>10000</v>
      </c>
      <c r="G67">
        <v>79</v>
      </c>
    </row>
    <row r="68" spans="1:7" x14ac:dyDescent="0.35">
      <c r="A68">
        <v>15</v>
      </c>
      <c r="B68">
        <v>30</v>
      </c>
      <c r="C68">
        <v>0</v>
      </c>
      <c r="D68">
        <v>9.8999999463558197E-3</v>
      </c>
      <c r="E68">
        <v>4.6051135063171387</v>
      </c>
      <c r="F68">
        <v>10000</v>
      </c>
      <c r="G68">
        <v>79</v>
      </c>
    </row>
    <row r="69" spans="1:7" x14ac:dyDescent="0.35">
      <c r="A69">
        <v>16</v>
      </c>
      <c r="B69">
        <v>32</v>
      </c>
      <c r="C69">
        <v>0</v>
      </c>
      <c r="D69">
        <v>9.9999997764825821E-3</v>
      </c>
      <c r="E69">
        <v>4.6051115989685059</v>
      </c>
      <c r="F69">
        <v>10000</v>
      </c>
      <c r="G69">
        <v>79</v>
      </c>
    </row>
    <row r="70" spans="1:7" x14ac:dyDescent="0.35">
      <c r="A70">
        <v>17</v>
      </c>
      <c r="B70">
        <v>34</v>
      </c>
      <c r="C70">
        <v>0</v>
      </c>
      <c r="D70">
        <v>9.8000001162290573E-3</v>
      </c>
      <c r="E70">
        <v>4.6051087379455566</v>
      </c>
      <c r="F70">
        <v>10000</v>
      </c>
      <c r="G70">
        <v>79</v>
      </c>
    </row>
    <row r="71" spans="1:7" x14ac:dyDescent="0.35">
      <c r="A71">
        <v>18</v>
      </c>
      <c r="B71">
        <v>36</v>
      </c>
      <c r="C71">
        <v>0</v>
      </c>
      <c r="D71">
        <v>9.7000002861022949E-3</v>
      </c>
      <c r="E71">
        <v>4.6051054000854492</v>
      </c>
      <c r="F71">
        <v>10000</v>
      </c>
      <c r="G71">
        <v>79</v>
      </c>
    </row>
    <row r="72" spans="1:7" x14ac:dyDescent="0.35">
      <c r="A72">
        <v>19</v>
      </c>
      <c r="B72">
        <v>38</v>
      </c>
      <c r="C72">
        <v>0</v>
      </c>
      <c r="D72">
        <v>9.7000002861022949E-3</v>
      </c>
      <c r="E72">
        <v>4.6051034927368164</v>
      </c>
      <c r="F72">
        <v>10000</v>
      </c>
      <c r="G72">
        <v>79</v>
      </c>
    </row>
    <row r="73" spans="1:7" x14ac:dyDescent="0.35">
      <c r="A73">
        <v>20</v>
      </c>
      <c r="B73">
        <v>40</v>
      </c>
      <c r="C73">
        <v>0</v>
      </c>
      <c r="D73">
        <v>9.6000004559755325E-3</v>
      </c>
      <c r="E73">
        <v>4.6051006317138672</v>
      </c>
      <c r="F73">
        <v>10000</v>
      </c>
      <c r="G73">
        <v>79</v>
      </c>
    </row>
    <row r="74" spans="1:7" x14ac:dyDescent="0.35">
      <c r="A74">
        <v>21</v>
      </c>
      <c r="B74">
        <v>42</v>
      </c>
      <c r="C74">
        <v>0</v>
      </c>
      <c r="D74">
        <v>9.6000004559755325E-3</v>
      </c>
      <c r="E74">
        <v>4.6050982475280762</v>
      </c>
      <c r="F74">
        <v>10000</v>
      </c>
      <c r="G74">
        <v>79</v>
      </c>
    </row>
    <row r="75" spans="1:7" x14ac:dyDescent="0.35">
      <c r="A75">
        <v>22</v>
      </c>
      <c r="B75">
        <v>44</v>
      </c>
      <c r="C75">
        <v>0</v>
      </c>
      <c r="D75">
        <v>9.7000002861022949E-3</v>
      </c>
      <c r="E75">
        <v>4.6050958633422852</v>
      </c>
      <c r="F75">
        <v>10000</v>
      </c>
      <c r="G75">
        <v>79</v>
      </c>
    </row>
    <row r="76" spans="1:7" x14ac:dyDescent="0.35">
      <c r="A76">
        <v>23</v>
      </c>
      <c r="B76">
        <v>46</v>
      </c>
      <c r="C76">
        <v>0</v>
      </c>
      <c r="D76">
        <v>9.7000002861022949E-3</v>
      </c>
      <c r="E76">
        <v>4.6050939559936523</v>
      </c>
      <c r="F76">
        <v>10000</v>
      </c>
      <c r="G76">
        <v>79</v>
      </c>
    </row>
    <row r="77" spans="1:7" x14ac:dyDescent="0.35">
      <c r="A77">
        <v>24</v>
      </c>
      <c r="B77">
        <v>48</v>
      </c>
      <c r="C77">
        <v>0</v>
      </c>
      <c r="D77">
        <v>9.8000001162290573E-3</v>
      </c>
      <c r="E77">
        <v>4.6050920486450195</v>
      </c>
      <c r="F77">
        <v>10000</v>
      </c>
      <c r="G77">
        <v>79</v>
      </c>
    </row>
    <row r="78" spans="1:7" x14ac:dyDescent="0.35">
      <c r="A78">
        <v>25</v>
      </c>
      <c r="B78">
        <v>50</v>
      </c>
      <c r="C78">
        <v>0</v>
      </c>
      <c r="D78">
        <v>9.8999999463558197E-3</v>
      </c>
      <c r="E78">
        <v>4.6050901412963867</v>
      </c>
      <c r="F78">
        <v>10000</v>
      </c>
      <c r="G78">
        <v>79</v>
      </c>
    </row>
    <row r="79" spans="1:7" x14ac:dyDescent="0.35">
      <c r="A79">
        <v>26</v>
      </c>
      <c r="B79">
        <v>52</v>
      </c>
      <c r="C79">
        <v>0</v>
      </c>
      <c r="D79">
        <v>9.9999997764825821E-3</v>
      </c>
      <c r="E79">
        <v>4.6050877571105957</v>
      </c>
      <c r="F79">
        <v>10000</v>
      </c>
      <c r="G79">
        <v>79</v>
      </c>
    </row>
    <row r="80" spans="1:7" x14ac:dyDescent="0.35">
      <c r="A80">
        <v>27</v>
      </c>
      <c r="B80">
        <v>54</v>
      </c>
      <c r="C80">
        <v>0</v>
      </c>
      <c r="D80">
        <v>9.9999997764825821E-3</v>
      </c>
      <c r="E80">
        <v>4.6050853729248047</v>
      </c>
      <c r="F80">
        <v>10000</v>
      </c>
      <c r="G80">
        <v>79</v>
      </c>
    </row>
    <row r="81" spans="1:7" x14ac:dyDescent="0.35">
      <c r="A81">
        <v>28</v>
      </c>
      <c r="B81">
        <v>56</v>
      </c>
      <c r="C81">
        <v>0</v>
      </c>
      <c r="D81">
        <v>9.9999997764825821E-3</v>
      </c>
      <c r="E81">
        <v>4.6050829887390137</v>
      </c>
      <c r="F81">
        <v>10000</v>
      </c>
      <c r="G81">
        <v>79</v>
      </c>
    </row>
    <row r="82" spans="1:7" x14ac:dyDescent="0.35">
      <c r="A82">
        <v>29</v>
      </c>
      <c r="B82">
        <v>58</v>
      </c>
      <c r="C82">
        <v>0</v>
      </c>
      <c r="D82">
        <v>9.9999997764825821E-3</v>
      </c>
      <c r="E82">
        <v>4.6050810813903809</v>
      </c>
      <c r="F82">
        <v>10000</v>
      </c>
      <c r="G82">
        <v>79</v>
      </c>
    </row>
    <row r="83" spans="1:7" x14ac:dyDescent="0.35">
      <c r="A83">
        <v>30</v>
      </c>
      <c r="B83">
        <v>60</v>
      </c>
      <c r="C83">
        <v>0</v>
      </c>
      <c r="D83">
        <v>9.9999997764825821E-3</v>
      </c>
      <c r="E83">
        <v>4.6050782203674316</v>
      </c>
      <c r="F83">
        <v>10000</v>
      </c>
      <c r="G83">
        <v>79</v>
      </c>
    </row>
    <row r="84" spans="1:7" x14ac:dyDescent="0.35">
      <c r="A84">
        <v>31</v>
      </c>
      <c r="B84">
        <v>62</v>
      </c>
      <c r="C84">
        <v>0</v>
      </c>
      <c r="D84">
        <v>9.9999997764825821E-3</v>
      </c>
      <c r="E84">
        <v>4.605076789855957</v>
      </c>
      <c r="F84">
        <v>10000</v>
      </c>
      <c r="G84">
        <v>79</v>
      </c>
    </row>
    <row r="85" spans="1:7" x14ac:dyDescent="0.35">
      <c r="A85">
        <v>32</v>
      </c>
      <c r="B85">
        <v>64</v>
      </c>
      <c r="C85">
        <v>0</v>
      </c>
      <c r="D85">
        <v>9.9999997764825821E-3</v>
      </c>
      <c r="E85">
        <v>4.605074405670166</v>
      </c>
      <c r="F85">
        <v>10000</v>
      </c>
      <c r="G85">
        <v>79</v>
      </c>
    </row>
    <row r="86" spans="1:7" x14ac:dyDescent="0.35">
      <c r="A86">
        <v>33</v>
      </c>
      <c r="B86">
        <v>66</v>
      </c>
      <c r="C86">
        <v>0</v>
      </c>
      <c r="D86">
        <v>9.9999997764825821E-3</v>
      </c>
      <c r="E86">
        <v>4.6050724983215332</v>
      </c>
      <c r="F86">
        <v>10000</v>
      </c>
      <c r="G86">
        <v>79</v>
      </c>
    </row>
    <row r="87" spans="1:7" x14ac:dyDescent="0.35">
      <c r="A87">
        <v>34</v>
      </c>
      <c r="B87">
        <v>68</v>
      </c>
      <c r="C87">
        <v>0</v>
      </c>
      <c r="D87">
        <v>9.9999997764825821E-3</v>
      </c>
      <c r="E87">
        <v>4.6050701141357422</v>
      </c>
      <c r="F87">
        <v>10000</v>
      </c>
      <c r="G87">
        <v>79</v>
      </c>
    </row>
    <row r="88" spans="1:7" x14ac:dyDescent="0.35">
      <c r="A88">
        <v>35</v>
      </c>
      <c r="B88">
        <v>70</v>
      </c>
      <c r="C88">
        <v>0</v>
      </c>
      <c r="D88">
        <v>9.9999997764825821E-3</v>
      </c>
      <c r="E88">
        <v>4.6050677299499512</v>
      </c>
      <c r="F88">
        <v>10000</v>
      </c>
      <c r="G88">
        <v>79</v>
      </c>
    </row>
    <row r="89" spans="1:7" x14ac:dyDescent="0.35">
      <c r="A89">
        <v>36</v>
      </c>
      <c r="B89">
        <v>72</v>
      </c>
      <c r="C89">
        <v>0</v>
      </c>
      <c r="D89">
        <v>9.8999999463558197E-3</v>
      </c>
      <c r="E89">
        <v>4.6050653457641602</v>
      </c>
      <c r="F89">
        <v>10000</v>
      </c>
      <c r="G89">
        <v>79</v>
      </c>
    </row>
    <row r="90" spans="1:7" x14ac:dyDescent="0.35">
      <c r="A90">
        <v>37</v>
      </c>
      <c r="B90">
        <v>74</v>
      </c>
      <c r="C90">
        <v>0</v>
      </c>
      <c r="D90">
        <v>9.8999999463558197E-3</v>
      </c>
      <c r="E90">
        <v>4.6050629615783691</v>
      </c>
      <c r="F90">
        <v>10000</v>
      </c>
      <c r="G90">
        <v>79</v>
      </c>
    </row>
    <row r="91" spans="1:7" x14ac:dyDescent="0.35">
      <c r="A91">
        <v>38</v>
      </c>
      <c r="B91">
        <v>76</v>
      </c>
      <c r="C91">
        <v>0</v>
      </c>
      <c r="D91">
        <v>9.8999999463558197E-3</v>
      </c>
      <c r="E91">
        <v>4.6050605773925781</v>
      </c>
      <c r="F91">
        <v>10000</v>
      </c>
      <c r="G91">
        <v>79</v>
      </c>
    </row>
    <row r="92" spans="1:7" x14ac:dyDescent="0.35">
      <c r="A92">
        <v>39</v>
      </c>
      <c r="B92">
        <v>78</v>
      </c>
      <c r="C92">
        <v>0</v>
      </c>
      <c r="D92">
        <v>9.8999999463558197E-3</v>
      </c>
      <c r="E92">
        <v>4.6050591468811035</v>
      </c>
      <c r="F92">
        <v>10000</v>
      </c>
      <c r="G92">
        <v>79</v>
      </c>
    </row>
    <row r="93" spans="1:7" x14ac:dyDescent="0.35">
      <c r="A93">
        <v>40</v>
      </c>
      <c r="B93">
        <v>80</v>
      </c>
      <c r="C93">
        <v>0</v>
      </c>
      <c r="D93">
        <v>9.8999999463558197E-3</v>
      </c>
      <c r="E93">
        <v>4.6050572395324707</v>
      </c>
      <c r="F93">
        <v>10000</v>
      </c>
      <c r="G93">
        <v>79</v>
      </c>
    </row>
    <row r="94" spans="1:7" x14ac:dyDescent="0.35">
      <c r="A94">
        <v>41</v>
      </c>
      <c r="B94">
        <v>82</v>
      </c>
      <c r="C94">
        <v>0</v>
      </c>
      <c r="D94">
        <v>9.8999999463558197E-3</v>
      </c>
      <c r="E94">
        <v>4.6050548553466797</v>
      </c>
      <c r="F94">
        <v>10000</v>
      </c>
      <c r="G94">
        <v>79</v>
      </c>
    </row>
    <row r="95" spans="1:7" x14ac:dyDescent="0.35">
      <c r="A95">
        <v>42</v>
      </c>
      <c r="B95">
        <v>84</v>
      </c>
      <c r="C95">
        <v>0</v>
      </c>
      <c r="D95">
        <v>9.8999999463558197E-3</v>
      </c>
      <c r="E95">
        <v>4.6050534248352051</v>
      </c>
      <c r="F95">
        <v>10000</v>
      </c>
      <c r="G95">
        <v>79</v>
      </c>
    </row>
    <row r="96" spans="1:7" x14ac:dyDescent="0.35">
      <c r="A96">
        <v>43</v>
      </c>
      <c r="B96">
        <v>86</v>
      </c>
      <c r="C96">
        <v>0</v>
      </c>
      <c r="D96">
        <v>9.8999999463558197E-3</v>
      </c>
      <c r="E96">
        <v>4.6050510406494141</v>
      </c>
      <c r="F96">
        <v>10000</v>
      </c>
      <c r="G96">
        <v>79</v>
      </c>
    </row>
    <row r="97" spans="1:7" x14ac:dyDescent="0.35">
      <c r="A97">
        <v>44</v>
      </c>
      <c r="B97">
        <v>88</v>
      </c>
      <c r="C97">
        <v>0</v>
      </c>
      <c r="D97">
        <v>9.8999999463558197E-3</v>
      </c>
      <c r="E97">
        <v>4.6050496101379395</v>
      </c>
      <c r="F97">
        <v>10000</v>
      </c>
      <c r="G97">
        <v>79</v>
      </c>
    </row>
    <row r="98" spans="1:7" x14ac:dyDescent="0.35">
      <c r="A98">
        <v>45</v>
      </c>
      <c r="B98">
        <v>90</v>
      </c>
      <c r="C98">
        <v>0</v>
      </c>
      <c r="D98">
        <v>9.8999999463558197E-3</v>
      </c>
      <c r="E98">
        <v>4.6050472259521484</v>
      </c>
      <c r="F98">
        <v>10000</v>
      </c>
      <c r="G98">
        <v>79</v>
      </c>
    </row>
    <row r="99" spans="1:7" x14ac:dyDescent="0.35">
      <c r="A99">
        <v>46</v>
      </c>
      <c r="B99">
        <v>92</v>
      </c>
      <c r="C99">
        <v>0</v>
      </c>
      <c r="D99">
        <v>9.8999999463558197E-3</v>
      </c>
      <c r="E99">
        <v>4.6050457954406738</v>
      </c>
      <c r="F99">
        <v>10000</v>
      </c>
      <c r="G99">
        <v>79</v>
      </c>
    </row>
    <row r="100" spans="1:7" x14ac:dyDescent="0.35">
      <c r="A100">
        <v>47</v>
      </c>
      <c r="B100">
        <v>94</v>
      </c>
      <c r="C100">
        <v>0</v>
      </c>
      <c r="D100">
        <v>9.8999999463558197E-3</v>
      </c>
      <c r="E100">
        <v>4.6050434112548828</v>
      </c>
      <c r="F100">
        <v>10000</v>
      </c>
      <c r="G100">
        <v>79</v>
      </c>
    </row>
    <row r="101" spans="1:7" x14ac:dyDescent="0.35">
      <c r="A101">
        <v>48</v>
      </c>
      <c r="B101">
        <v>96</v>
      </c>
      <c r="C101">
        <v>0</v>
      </c>
      <c r="D101">
        <v>9.9999997764825821E-3</v>
      </c>
      <c r="E101">
        <v>4.6050424575805664</v>
      </c>
      <c r="F101">
        <v>10000</v>
      </c>
      <c r="G101">
        <v>79</v>
      </c>
    </row>
    <row r="102" spans="1:7" x14ac:dyDescent="0.35">
      <c r="A102">
        <v>49</v>
      </c>
      <c r="B102">
        <v>98</v>
      </c>
      <c r="C102">
        <v>0</v>
      </c>
      <c r="D102">
        <v>9.9999997764825821E-3</v>
      </c>
      <c r="E102">
        <v>4.6050395965576172</v>
      </c>
      <c r="F102">
        <v>10000</v>
      </c>
      <c r="G102">
        <v>79</v>
      </c>
    </row>
    <row r="103" spans="1:7" x14ac:dyDescent="0.35">
      <c r="A103">
        <v>50</v>
      </c>
      <c r="B103">
        <v>100</v>
      </c>
      <c r="C103">
        <v>0</v>
      </c>
      <c r="D103">
        <v>9.9999997764825821E-3</v>
      </c>
      <c r="E103">
        <v>4.6050376892089844</v>
      </c>
      <c r="F103">
        <v>10000</v>
      </c>
      <c r="G103">
        <v>79</v>
      </c>
    </row>
    <row r="104" spans="1:7" x14ac:dyDescent="0.35">
      <c r="A104">
        <v>0</v>
      </c>
      <c r="B104">
        <v>0</v>
      </c>
      <c r="C104">
        <v>0</v>
      </c>
      <c r="D104">
        <v>1.0499999858438969E-2</v>
      </c>
      <c r="E104">
        <v>4.6051831245422363</v>
      </c>
      <c r="F104">
        <v>10000</v>
      </c>
      <c r="G104">
        <v>79</v>
      </c>
    </row>
    <row r="105" spans="1:7" x14ac:dyDescent="0.35">
      <c r="A105">
        <v>1</v>
      </c>
      <c r="B105">
        <v>2</v>
      </c>
      <c r="C105">
        <v>0</v>
      </c>
      <c r="D105">
        <v>1.0499999858438969E-2</v>
      </c>
      <c r="E105">
        <v>4.6051836013793945</v>
      </c>
      <c r="F105">
        <v>10000</v>
      </c>
      <c r="G105">
        <v>79</v>
      </c>
    </row>
    <row r="106" spans="1:7" x14ac:dyDescent="0.35">
      <c r="A106">
        <v>2</v>
      </c>
      <c r="B106">
        <v>4</v>
      </c>
      <c r="C106">
        <v>0</v>
      </c>
      <c r="D106">
        <v>1.0599999688565731E-2</v>
      </c>
      <c r="E106">
        <v>4.6051836013793945</v>
      </c>
      <c r="F106">
        <v>10000</v>
      </c>
      <c r="G106">
        <v>79</v>
      </c>
    </row>
    <row r="107" spans="1:7" x14ac:dyDescent="0.35">
      <c r="A107">
        <v>3</v>
      </c>
      <c r="B107">
        <v>6</v>
      </c>
      <c r="C107">
        <v>0</v>
      </c>
      <c r="D107">
        <v>1.0599999688565731E-2</v>
      </c>
      <c r="E107">
        <v>4.6051821708679199</v>
      </c>
      <c r="F107">
        <v>10000</v>
      </c>
      <c r="G107">
        <v>79</v>
      </c>
    </row>
    <row r="108" spans="1:7" x14ac:dyDescent="0.35">
      <c r="A108">
        <v>4</v>
      </c>
      <c r="B108">
        <v>8</v>
      </c>
      <c r="C108">
        <v>0</v>
      </c>
      <c r="D108">
        <v>1.0400000028312206E-2</v>
      </c>
      <c r="E108">
        <v>4.6051802635192871</v>
      </c>
      <c r="F108">
        <v>10000</v>
      </c>
      <c r="G108">
        <v>79</v>
      </c>
    </row>
    <row r="109" spans="1:7" x14ac:dyDescent="0.35">
      <c r="A109">
        <v>5</v>
      </c>
      <c r="B109">
        <v>10</v>
      </c>
      <c r="C109">
        <v>0</v>
      </c>
      <c r="D109">
        <v>1.0400000028312206E-2</v>
      </c>
      <c r="E109">
        <v>4.6051788330078125</v>
      </c>
      <c r="F109">
        <v>10000</v>
      </c>
      <c r="G109">
        <v>79</v>
      </c>
    </row>
    <row r="110" spans="1:7" x14ac:dyDescent="0.35">
      <c r="A110">
        <v>6</v>
      </c>
      <c r="B110">
        <v>12</v>
      </c>
      <c r="C110">
        <v>0</v>
      </c>
      <c r="D110">
        <v>1.0300000198185444E-2</v>
      </c>
      <c r="E110">
        <v>4.6051783561706543</v>
      </c>
      <c r="F110">
        <v>10000</v>
      </c>
      <c r="G110">
        <v>79</v>
      </c>
    </row>
    <row r="111" spans="1:7" x14ac:dyDescent="0.35">
      <c r="A111">
        <v>7</v>
      </c>
      <c r="B111">
        <v>14</v>
      </c>
      <c r="C111">
        <v>0</v>
      </c>
      <c r="D111">
        <v>1.0300000198185444E-2</v>
      </c>
      <c r="E111">
        <v>4.6051764488220215</v>
      </c>
      <c r="F111">
        <v>10000</v>
      </c>
      <c r="G111">
        <v>79</v>
      </c>
    </row>
    <row r="112" spans="1:7" x14ac:dyDescent="0.35">
      <c r="A112">
        <v>8</v>
      </c>
      <c r="B112">
        <v>16</v>
      </c>
      <c r="C112">
        <v>0</v>
      </c>
      <c r="D112">
        <v>1.0599999688565731E-2</v>
      </c>
      <c r="E112">
        <v>4.6051754951477051</v>
      </c>
      <c r="F112">
        <v>10000</v>
      </c>
      <c r="G112">
        <v>79</v>
      </c>
    </row>
    <row r="113" spans="1:7" x14ac:dyDescent="0.35">
      <c r="A113">
        <v>9</v>
      </c>
      <c r="B113">
        <v>18</v>
      </c>
      <c r="C113">
        <v>0</v>
      </c>
      <c r="D113">
        <v>1.0300000198185444E-2</v>
      </c>
      <c r="E113">
        <v>4.6051740646362305</v>
      </c>
      <c r="F113">
        <v>10000</v>
      </c>
      <c r="G113">
        <v>79</v>
      </c>
    </row>
    <row r="114" spans="1:7" x14ac:dyDescent="0.35">
      <c r="A114">
        <v>10</v>
      </c>
      <c r="B114">
        <v>20</v>
      </c>
      <c r="C114">
        <v>0</v>
      </c>
      <c r="D114">
        <v>1.0300000198185444E-2</v>
      </c>
      <c r="E114">
        <v>4.6051712036132813</v>
      </c>
      <c r="F114">
        <v>10000</v>
      </c>
      <c r="G114">
        <v>79</v>
      </c>
    </row>
    <row r="115" spans="1:7" x14ac:dyDescent="0.35">
      <c r="A115">
        <v>11</v>
      </c>
      <c r="B115">
        <v>22</v>
      </c>
      <c r="C115">
        <v>0</v>
      </c>
      <c r="D115">
        <v>1.0099999606609344E-2</v>
      </c>
      <c r="E115">
        <v>4.6051688194274902</v>
      </c>
      <c r="F115">
        <v>10000</v>
      </c>
      <c r="G115">
        <v>79</v>
      </c>
    </row>
    <row r="116" spans="1:7" x14ac:dyDescent="0.35">
      <c r="A116">
        <v>12</v>
      </c>
      <c r="B116">
        <v>24</v>
      </c>
      <c r="C116">
        <v>0</v>
      </c>
      <c r="D116">
        <v>1.0400000028312206E-2</v>
      </c>
      <c r="E116">
        <v>4.6051664352416992</v>
      </c>
      <c r="F116">
        <v>10000</v>
      </c>
      <c r="G116">
        <v>79</v>
      </c>
    </row>
    <row r="117" spans="1:7" x14ac:dyDescent="0.35">
      <c r="A117">
        <v>13</v>
      </c>
      <c r="B117">
        <v>26</v>
      </c>
      <c r="C117">
        <v>0</v>
      </c>
      <c r="D117">
        <v>1.0499999858438969E-2</v>
      </c>
      <c r="E117">
        <v>4.6051640510559082</v>
      </c>
      <c r="F117">
        <v>10000</v>
      </c>
      <c r="G117">
        <v>79</v>
      </c>
    </row>
    <row r="118" spans="1:7" x14ac:dyDescent="0.35">
      <c r="A118">
        <v>14</v>
      </c>
      <c r="B118">
        <v>28</v>
      </c>
      <c r="C118">
        <v>0</v>
      </c>
      <c r="D118">
        <v>1.0599999688565731E-2</v>
      </c>
      <c r="E118">
        <v>4.6051616668701172</v>
      </c>
      <c r="F118">
        <v>10000</v>
      </c>
      <c r="G118">
        <v>79</v>
      </c>
    </row>
    <row r="119" spans="1:7" x14ac:dyDescent="0.35">
      <c r="A119">
        <v>15</v>
      </c>
      <c r="B119">
        <v>30</v>
      </c>
      <c r="C119">
        <v>0</v>
      </c>
      <c r="D119">
        <v>1.0700000450015068E-2</v>
      </c>
      <c r="E119">
        <v>4.605158805847168</v>
      </c>
      <c r="F119">
        <v>10000</v>
      </c>
      <c r="G119">
        <v>79</v>
      </c>
    </row>
    <row r="120" spans="1:7" x14ac:dyDescent="0.35">
      <c r="A120">
        <v>16</v>
      </c>
      <c r="B120">
        <v>32</v>
      </c>
      <c r="C120">
        <v>0</v>
      </c>
      <c r="D120">
        <v>1.0700000450015068E-2</v>
      </c>
      <c r="E120">
        <v>4.6051573753356934</v>
      </c>
      <c r="F120">
        <v>10000</v>
      </c>
      <c r="G120">
        <v>79</v>
      </c>
    </row>
    <row r="121" spans="1:7" x14ac:dyDescent="0.35">
      <c r="A121">
        <v>17</v>
      </c>
      <c r="B121">
        <v>34</v>
      </c>
      <c r="C121">
        <v>0</v>
      </c>
      <c r="D121">
        <v>1.0700000450015068E-2</v>
      </c>
      <c r="E121">
        <v>4.6051545143127441</v>
      </c>
      <c r="F121">
        <v>10000</v>
      </c>
      <c r="G121">
        <v>79</v>
      </c>
    </row>
    <row r="122" spans="1:7" x14ac:dyDescent="0.35">
      <c r="A122">
        <v>18</v>
      </c>
      <c r="B122">
        <v>36</v>
      </c>
      <c r="C122">
        <v>0</v>
      </c>
      <c r="D122">
        <v>1.0700000450015068E-2</v>
      </c>
      <c r="E122">
        <v>4.6051511764526367</v>
      </c>
      <c r="F122">
        <v>10000</v>
      </c>
      <c r="G122">
        <v>79</v>
      </c>
    </row>
    <row r="123" spans="1:7" x14ac:dyDescent="0.35">
      <c r="A123">
        <v>19</v>
      </c>
      <c r="B123">
        <v>38</v>
      </c>
      <c r="C123">
        <v>0</v>
      </c>
      <c r="D123">
        <v>1.0599999688565731E-2</v>
      </c>
      <c r="E123">
        <v>4.6051497459411621</v>
      </c>
      <c r="F123">
        <v>10000</v>
      </c>
      <c r="G123">
        <v>79</v>
      </c>
    </row>
    <row r="124" spans="1:7" x14ac:dyDescent="0.35">
      <c r="A124">
        <v>20</v>
      </c>
      <c r="B124">
        <v>40</v>
      </c>
      <c r="C124">
        <v>0</v>
      </c>
      <c r="D124">
        <v>1.0900000110268593E-2</v>
      </c>
      <c r="E124">
        <v>4.6051464080810547</v>
      </c>
      <c r="F124">
        <v>10000</v>
      </c>
      <c r="G124">
        <v>79</v>
      </c>
    </row>
    <row r="125" spans="1:7" x14ac:dyDescent="0.35">
      <c r="A125">
        <v>21</v>
      </c>
      <c r="B125">
        <v>42</v>
      </c>
      <c r="C125">
        <v>0</v>
      </c>
      <c r="D125">
        <v>1.1300000362098217E-2</v>
      </c>
      <c r="E125">
        <v>4.6051425933837891</v>
      </c>
      <c r="F125">
        <v>10000</v>
      </c>
      <c r="G125">
        <v>79</v>
      </c>
    </row>
    <row r="126" spans="1:7" x14ac:dyDescent="0.35">
      <c r="A126">
        <v>22</v>
      </c>
      <c r="B126">
        <v>44</v>
      </c>
      <c r="C126">
        <v>0</v>
      </c>
      <c r="D126">
        <v>1.1500000022351742E-2</v>
      </c>
      <c r="E126">
        <v>4.6051416397094727</v>
      </c>
      <c r="F126">
        <v>10000</v>
      </c>
      <c r="G126">
        <v>79</v>
      </c>
    </row>
    <row r="127" spans="1:7" x14ac:dyDescent="0.35">
      <c r="A127">
        <v>23</v>
      </c>
      <c r="B127">
        <v>46</v>
      </c>
      <c r="C127">
        <v>0</v>
      </c>
      <c r="D127">
        <v>1.1400000192224979E-2</v>
      </c>
      <c r="E127">
        <v>4.6051383018493652</v>
      </c>
      <c r="F127">
        <v>10000</v>
      </c>
      <c r="G127">
        <v>79</v>
      </c>
    </row>
    <row r="128" spans="1:7" x14ac:dyDescent="0.35">
      <c r="A128">
        <v>24</v>
      </c>
      <c r="B128">
        <v>48</v>
      </c>
      <c r="C128">
        <v>0</v>
      </c>
      <c r="D128">
        <v>1.1400000192224979E-2</v>
      </c>
      <c r="E128">
        <v>4.6051349639892578</v>
      </c>
      <c r="F128">
        <v>10000</v>
      </c>
      <c r="G128">
        <v>79</v>
      </c>
    </row>
    <row r="129" spans="1:7" x14ac:dyDescent="0.35">
      <c r="A129">
        <v>25</v>
      </c>
      <c r="B129">
        <v>50</v>
      </c>
      <c r="C129">
        <v>0</v>
      </c>
      <c r="D129">
        <v>1.1300000362098217E-2</v>
      </c>
      <c r="E129">
        <v>4.6051325798034668</v>
      </c>
      <c r="F129">
        <v>10000</v>
      </c>
      <c r="G129">
        <v>79</v>
      </c>
    </row>
    <row r="130" spans="1:7" x14ac:dyDescent="0.35">
      <c r="A130">
        <v>26</v>
      </c>
      <c r="B130">
        <v>52</v>
      </c>
      <c r="C130">
        <v>0</v>
      </c>
      <c r="D130">
        <v>1.1500000022351742E-2</v>
      </c>
      <c r="E130">
        <v>4.6051301956176758</v>
      </c>
      <c r="F130">
        <v>10000</v>
      </c>
      <c r="G130">
        <v>79</v>
      </c>
    </row>
    <row r="131" spans="1:7" x14ac:dyDescent="0.35">
      <c r="A131">
        <v>27</v>
      </c>
      <c r="B131">
        <v>54</v>
      </c>
      <c r="C131">
        <v>0</v>
      </c>
      <c r="D131">
        <v>1.1800000444054604E-2</v>
      </c>
      <c r="E131">
        <v>4.6051287651062012</v>
      </c>
      <c r="F131">
        <v>10000</v>
      </c>
      <c r="G131">
        <v>79</v>
      </c>
    </row>
    <row r="132" spans="1:7" x14ac:dyDescent="0.35">
      <c r="A132">
        <v>28</v>
      </c>
      <c r="B132">
        <v>56</v>
      </c>
      <c r="C132">
        <v>0</v>
      </c>
      <c r="D132">
        <v>1.1800000444054604E-2</v>
      </c>
      <c r="E132">
        <v>4.6051268577575684</v>
      </c>
      <c r="F132">
        <v>10000</v>
      </c>
      <c r="G132">
        <v>79</v>
      </c>
    </row>
    <row r="133" spans="1:7" x14ac:dyDescent="0.35">
      <c r="A133">
        <v>29</v>
      </c>
      <c r="B133">
        <v>58</v>
      </c>
      <c r="C133">
        <v>0</v>
      </c>
      <c r="D133">
        <v>1.2000000104308128E-2</v>
      </c>
      <c r="E133">
        <v>4.6051230430603027</v>
      </c>
      <c r="F133">
        <v>10000</v>
      </c>
      <c r="G133">
        <v>79</v>
      </c>
    </row>
    <row r="134" spans="1:7" x14ac:dyDescent="0.35">
      <c r="A134">
        <v>30</v>
      </c>
      <c r="B134">
        <v>60</v>
      </c>
      <c r="C134">
        <v>0</v>
      </c>
      <c r="D134">
        <v>1.1800000444054604E-2</v>
      </c>
      <c r="E134">
        <v>4.6051216125488281</v>
      </c>
      <c r="F134">
        <v>10000</v>
      </c>
      <c r="G134">
        <v>79</v>
      </c>
    </row>
    <row r="135" spans="1:7" x14ac:dyDescent="0.35">
      <c r="A135">
        <v>31</v>
      </c>
      <c r="B135">
        <v>62</v>
      </c>
      <c r="C135">
        <v>0</v>
      </c>
      <c r="D135">
        <v>1.2299999594688416E-2</v>
      </c>
      <c r="E135">
        <v>4.6051168441772461</v>
      </c>
      <c r="F135">
        <v>10000</v>
      </c>
      <c r="G135">
        <v>79</v>
      </c>
    </row>
    <row r="136" spans="1:7" x14ac:dyDescent="0.35">
      <c r="A136">
        <v>32</v>
      </c>
      <c r="B136">
        <v>64</v>
      </c>
      <c r="C136">
        <v>0</v>
      </c>
      <c r="D136">
        <v>1.2500000186264515E-2</v>
      </c>
      <c r="E136">
        <v>4.6051158905029297</v>
      </c>
      <c r="F136">
        <v>10000</v>
      </c>
      <c r="G136">
        <v>79</v>
      </c>
    </row>
    <row r="137" spans="1:7" x14ac:dyDescent="0.35">
      <c r="A137">
        <v>33</v>
      </c>
      <c r="B137">
        <v>66</v>
      </c>
      <c r="C137">
        <v>0</v>
      </c>
      <c r="D137">
        <v>1.3399999588727951E-2</v>
      </c>
      <c r="E137">
        <v>4.6051139831542969</v>
      </c>
      <c r="F137">
        <v>10000</v>
      </c>
      <c r="G137">
        <v>79</v>
      </c>
    </row>
    <row r="138" spans="1:7" x14ac:dyDescent="0.35">
      <c r="A138">
        <v>34</v>
      </c>
      <c r="B138">
        <v>68</v>
      </c>
      <c r="C138">
        <v>0</v>
      </c>
      <c r="D138">
        <v>1.3700000010430813E-2</v>
      </c>
      <c r="E138">
        <v>4.6051120758056641</v>
      </c>
      <c r="F138">
        <v>10000</v>
      </c>
      <c r="G138">
        <v>79</v>
      </c>
    </row>
    <row r="139" spans="1:7" x14ac:dyDescent="0.35">
      <c r="A139">
        <v>35</v>
      </c>
      <c r="B139">
        <v>70</v>
      </c>
      <c r="C139">
        <v>0</v>
      </c>
      <c r="D139">
        <v>1.3799999840557575E-2</v>
      </c>
      <c r="E139">
        <v>4.6051092147827148</v>
      </c>
      <c r="F139">
        <v>10000</v>
      </c>
      <c r="G139">
        <v>79</v>
      </c>
    </row>
    <row r="140" spans="1:7" x14ac:dyDescent="0.35">
      <c r="A140">
        <v>36</v>
      </c>
      <c r="B140">
        <v>72</v>
      </c>
      <c r="C140">
        <v>0</v>
      </c>
      <c r="D140">
        <v>1.360000018030405E-2</v>
      </c>
      <c r="E140">
        <v>4.605107307434082</v>
      </c>
      <c r="F140">
        <v>10000</v>
      </c>
      <c r="G140">
        <v>79</v>
      </c>
    </row>
    <row r="141" spans="1:7" x14ac:dyDescent="0.35">
      <c r="A141">
        <v>37</v>
      </c>
      <c r="B141">
        <v>74</v>
      </c>
      <c r="C141">
        <v>0</v>
      </c>
      <c r="D141">
        <v>1.3799999840557575E-2</v>
      </c>
      <c r="E141">
        <v>4.6051054000854492</v>
      </c>
      <c r="F141">
        <v>10000</v>
      </c>
      <c r="G141">
        <v>79</v>
      </c>
    </row>
    <row r="142" spans="1:7" x14ac:dyDescent="0.35">
      <c r="A142">
        <v>38</v>
      </c>
      <c r="B142">
        <v>76</v>
      </c>
      <c r="C142">
        <v>0</v>
      </c>
      <c r="D142">
        <v>1.4100000262260437E-2</v>
      </c>
      <c r="E142">
        <v>4.6051025390625</v>
      </c>
      <c r="F142">
        <v>10000</v>
      </c>
      <c r="G142">
        <v>79</v>
      </c>
    </row>
    <row r="143" spans="1:7" x14ac:dyDescent="0.35">
      <c r="A143">
        <v>39</v>
      </c>
      <c r="B143">
        <v>78</v>
      </c>
      <c r="C143">
        <v>0</v>
      </c>
      <c r="D143">
        <v>1.4499999582767487E-2</v>
      </c>
      <c r="E143">
        <v>4.605100154876709</v>
      </c>
      <c r="F143">
        <v>10000</v>
      </c>
      <c r="G143">
        <v>79</v>
      </c>
    </row>
    <row r="144" spans="1:7" x14ac:dyDescent="0.35">
      <c r="A144">
        <v>40</v>
      </c>
      <c r="B144">
        <v>80</v>
      </c>
      <c r="C144">
        <v>0</v>
      </c>
      <c r="D144">
        <v>1.4399999752640724E-2</v>
      </c>
      <c r="E144">
        <v>4.605097770690918</v>
      </c>
      <c r="F144">
        <v>10000</v>
      </c>
      <c r="G144">
        <v>79</v>
      </c>
    </row>
    <row r="145" spans="1:7" x14ac:dyDescent="0.35">
      <c r="A145">
        <v>41</v>
      </c>
      <c r="B145">
        <v>82</v>
      </c>
      <c r="C145">
        <v>0</v>
      </c>
      <c r="D145">
        <v>1.4000000432133675E-2</v>
      </c>
      <c r="E145">
        <v>4.6050958633422852</v>
      </c>
      <c r="F145">
        <v>10000</v>
      </c>
      <c r="G145">
        <v>79</v>
      </c>
    </row>
    <row r="146" spans="1:7" x14ac:dyDescent="0.35">
      <c r="A146">
        <v>42</v>
      </c>
      <c r="B146">
        <v>84</v>
      </c>
      <c r="C146">
        <v>0</v>
      </c>
      <c r="D146">
        <v>1.4000000432133675E-2</v>
      </c>
      <c r="E146">
        <v>4.6050939559936523</v>
      </c>
      <c r="F146">
        <v>10000</v>
      </c>
      <c r="G146">
        <v>79</v>
      </c>
    </row>
    <row r="147" spans="1:7" x14ac:dyDescent="0.35">
      <c r="A147">
        <v>43</v>
      </c>
      <c r="B147">
        <v>86</v>
      </c>
      <c r="C147">
        <v>0</v>
      </c>
      <c r="D147">
        <v>1.4299999922513962E-2</v>
      </c>
      <c r="E147">
        <v>4.6050906181335449</v>
      </c>
      <c r="F147">
        <v>10000</v>
      </c>
      <c r="G147">
        <v>79</v>
      </c>
    </row>
    <row r="148" spans="1:7" x14ac:dyDescent="0.35">
      <c r="A148">
        <v>44</v>
      </c>
      <c r="B148">
        <v>88</v>
      </c>
      <c r="C148">
        <v>0</v>
      </c>
      <c r="D148">
        <v>1.4200000092387199E-2</v>
      </c>
      <c r="E148">
        <v>4.6050877571105957</v>
      </c>
      <c r="F148">
        <v>10000</v>
      </c>
      <c r="G148">
        <v>79</v>
      </c>
    </row>
    <row r="149" spans="1:7" x14ac:dyDescent="0.35">
      <c r="A149">
        <v>45</v>
      </c>
      <c r="B149">
        <v>90</v>
      </c>
      <c r="C149">
        <v>0</v>
      </c>
      <c r="D149">
        <v>1.4499999582767487E-2</v>
      </c>
      <c r="E149">
        <v>4.6050853729248047</v>
      </c>
      <c r="F149">
        <v>10000</v>
      </c>
      <c r="G149">
        <v>79</v>
      </c>
    </row>
    <row r="150" spans="1:7" x14ac:dyDescent="0.35">
      <c r="A150">
        <v>46</v>
      </c>
      <c r="B150">
        <v>92</v>
      </c>
      <c r="C150">
        <v>0</v>
      </c>
      <c r="D150">
        <v>1.4399999752640724E-2</v>
      </c>
      <c r="E150">
        <v>4.6050825119018555</v>
      </c>
      <c r="F150">
        <v>10000</v>
      </c>
      <c r="G150">
        <v>79</v>
      </c>
    </row>
    <row r="151" spans="1:7" x14ac:dyDescent="0.35">
      <c r="A151">
        <v>47</v>
      </c>
      <c r="B151">
        <v>94</v>
      </c>
      <c r="C151">
        <v>0</v>
      </c>
      <c r="D151">
        <v>1.4299999922513962E-2</v>
      </c>
      <c r="E151">
        <v>4.6050810813903809</v>
      </c>
      <c r="F151">
        <v>10000</v>
      </c>
      <c r="G151">
        <v>79</v>
      </c>
    </row>
    <row r="152" spans="1:7" x14ac:dyDescent="0.35">
      <c r="A152">
        <v>48</v>
      </c>
      <c r="B152">
        <v>96</v>
      </c>
      <c r="C152">
        <v>0</v>
      </c>
      <c r="D152">
        <v>1.4299999922513962E-2</v>
      </c>
      <c r="E152">
        <v>4.6050786972045898</v>
      </c>
      <c r="F152">
        <v>10000</v>
      </c>
      <c r="G152">
        <v>79</v>
      </c>
    </row>
    <row r="153" spans="1:7" x14ac:dyDescent="0.35">
      <c r="A153">
        <v>49</v>
      </c>
      <c r="B153">
        <v>98</v>
      </c>
      <c r="C153">
        <v>0</v>
      </c>
      <c r="D153">
        <v>1.4600000344216824E-2</v>
      </c>
      <c r="E153">
        <v>4.605076789855957</v>
      </c>
      <c r="F153">
        <v>10000</v>
      </c>
      <c r="G153">
        <v>79</v>
      </c>
    </row>
    <row r="154" spans="1:7" x14ac:dyDescent="0.35">
      <c r="A154">
        <v>50</v>
      </c>
      <c r="B154">
        <v>100</v>
      </c>
      <c r="C154">
        <v>0</v>
      </c>
      <c r="D154">
        <v>1.4499999582767487E-2</v>
      </c>
      <c r="E154">
        <v>4.6050734519958496</v>
      </c>
      <c r="F154">
        <v>10000</v>
      </c>
      <c r="G154">
        <v>79</v>
      </c>
    </row>
    <row r="155" spans="1:7" x14ac:dyDescent="0.35">
      <c r="A155">
        <v>0</v>
      </c>
      <c r="B155">
        <v>0</v>
      </c>
      <c r="C155">
        <v>0</v>
      </c>
      <c r="D155">
        <v>9.6000004559755325E-3</v>
      </c>
      <c r="E155">
        <v>4.6051654815673828</v>
      </c>
      <c r="F155">
        <v>10000</v>
      </c>
      <c r="G155">
        <v>79</v>
      </c>
    </row>
    <row r="156" spans="1:7" x14ac:dyDescent="0.35">
      <c r="A156">
        <v>1</v>
      </c>
      <c r="B156">
        <v>2</v>
      </c>
      <c r="C156">
        <v>0</v>
      </c>
      <c r="D156">
        <v>9.7000002861022949E-3</v>
      </c>
      <c r="E156">
        <v>4.6051650047302246</v>
      </c>
      <c r="F156">
        <v>10000</v>
      </c>
      <c r="G156">
        <v>79</v>
      </c>
    </row>
    <row r="157" spans="1:7" x14ac:dyDescent="0.35">
      <c r="A157">
        <v>2</v>
      </c>
      <c r="B157">
        <v>4</v>
      </c>
      <c r="C157">
        <v>0</v>
      </c>
      <c r="D157">
        <v>9.9999997764825821E-3</v>
      </c>
      <c r="E157">
        <v>4.6051640510559082</v>
      </c>
      <c r="F157">
        <v>10000</v>
      </c>
      <c r="G157">
        <v>79</v>
      </c>
    </row>
    <row r="158" spans="1:7" x14ac:dyDescent="0.35">
      <c r="A158">
        <v>3</v>
      </c>
      <c r="B158">
        <v>6</v>
      </c>
      <c r="C158">
        <v>0</v>
      </c>
      <c r="D158">
        <v>9.8999999463558197E-3</v>
      </c>
      <c r="E158">
        <v>4.6051626205444336</v>
      </c>
      <c r="F158">
        <v>10000</v>
      </c>
      <c r="G158">
        <v>79</v>
      </c>
    </row>
    <row r="159" spans="1:7" x14ac:dyDescent="0.35">
      <c r="A159">
        <v>4</v>
      </c>
      <c r="B159">
        <v>8</v>
      </c>
      <c r="C159">
        <v>0</v>
      </c>
      <c r="D159">
        <v>9.6000004559755325E-3</v>
      </c>
      <c r="E159">
        <v>4.605161190032959</v>
      </c>
      <c r="F159">
        <v>10000</v>
      </c>
      <c r="G159">
        <v>79</v>
      </c>
    </row>
    <row r="160" spans="1:7" x14ac:dyDescent="0.35">
      <c r="A160">
        <v>5</v>
      </c>
      <c r="B160">
        <v>10</v>
      </c>
      <c r="C160">
        <v>0</v>
      </c>
      <c r="D160">
        <v>9.4999996945261955E-3</v>
      </c>
      <c r="E160">
        <v>4.605158805847168</v>
      </c>
      <c r="F160">
        <v>10000</v>
      </c>
      <c r="G160">
        <v>79</v>
      </c>
    </row>
    <row r="161" spans="1:7" x14ac:dyDescent="0.35">
      <c r="A161">
        <v>6</v>
      </c>
      <c r="B161">
        <v>12</v>
      </c>
      <c r="C161">
        <v>0</v>
      </c>
      <c r="D161">
        <v>9.6000004559755325E-3</v>
      </c>
      <c r="E161">
        <v>4.605156421661377</v>
      </c>
      <c r="F161">
        <v>10000</v>
      </c>
      <c r="G161">
        <v>79</v>
      </c>
    </row>
    <row r="162" spans="1:7" x14ac:dyDescent="0.35">
      <c r="A162">
        <v>7</v>
      </c>
      <c r="B162">
        <v>14</v>
      </c>
      <c r="C162">
        <v>0</v>
      </c>
      <c r="D162">
        <v>9.3999998643994331E-3</v>
      </c>
      <c r="E162">
        <v>4.6051549911499023</v>
      </c>
      <c r="F162">
        <v>10000</v>
      </c>
      <c r="G162">
        <v>79</v>
      </c>
    </row>
    <row r="163" spans="1:7" x14ac:dyDescent="0.35">
      <c r="A163">
        <v>8</v>
      </c>
      <c r="B163">
        <v>16</v>
      </c>
      <c r="C163">
        <v>0</v>
      </c>
      <c r="D163">
        <v>9.100000374019146E-3</v>
      </c>
      <c r="E163">
        <v>4.6051521301269531</v>
      </c>
      <c r="F163">
        <v>10000</v>
      </c>
      <c r="G163">
        <v>79</v>
      </c>
    </row>
    <row r="164" spans="1:7" x14ac:dyDescent="0.35">
      <c r="A164">
        <v>9</v>
      </c>
      <c r="B164">
        <v>18</v>
      </c>
      <c r="C164">
        <v>0</v>
      </c>
      <c r="D164">
        <v>8.6000002920627594E-3</v>
      </c>
      <c r="E164">
        <v>4.6051497459411621</v>
      </c>
      <c r="F164">
        <v>10000</v>
      </c>
      <c r="G164">
        <v>79</v>
      </c>
    </row>
    <row r="165" spans="1:7" x14ac:dyDescent="0.35">
      <c r="A165">
        <v>10</v>
      </c>
      <c r="B165">
        <v>20</v>
      </c>
      <c r="C165">
        <v>0</v>
      </c>
      <c r="D165">
        <v>8.39999970048666E-3</v>
      </c>
      <c r="E165">
        <v>4.6051478385925293</v>
      </c>
      <c r="F165">
        <v>10000</v>
      </c>
      <c r="G165">
        <v>79</v>
      </c>
    </row>
    <row r="166" spans="1:7" x14ac:dyDescent="0.35">
      <c r="A166">
        <v>11</v>
      </c>
      <c r="B166">
        <v>22</v>
      </c>
      <c r="C166">
        <v>0</v>
      </c>
      <c r="D166">
        <v>8.2999998703598976E-3</v>
      </c>
      <c r="E166">
        <v>4.6051473617553711</v>
      </c>
      <c r="F166">
        <v>10000</v>
      </c>
      <c r="G166">
        <v>79</v>
      </c>
    </row>
    <row r="167" spans="1:7" x14ac:dyDescent="0.35">
      <c r="A167">
        <v>12</v>
      </c>
      <c r="B167">
        <v>24</v>
      </c>
      <c r="C167">
        <v>0</v>
      </c>
      <c r="D167">
        <v>8.2999998703598976E-3</v>
      </c>
      <c r="E167">
        <v>4.6051445007324219</v>
      </c>
      <c r="F167">
        <v>10000</v>
      </c>
      <c r="G167">
        <v>79</v>
      </c>
    </row>
    <row r="168" spans="1:7" x14ac:dyDescent="0.35">
      <c r="A168">
        <v>13</v>
      </c>
      <c r="B168">
        <v>26</v>
      </c>
      <c r="C168">
        <v>0</v>
      </c>
      <c r="D168">
        <v>8.2000000402331352E-3</v>
      </c>
      <c r="E168">
        <v>4.605140209197998</v>
      </c>
      <c r="F168">
        <v>10000</v>
      </c>
      <c r="G168">
        <v>79</v>
      </c>
    </row>
    <row r="169" spans="1:7" x14ac:dyDescent="0.35">
      <c r="A169">
        <v>14</v>
      </c>
      <c r="B169">
        <v>28</v>
      </c>
      <c r="C169">
        <v>0</v>
      </c>
      <c r="D169">
        <v>8.2999998703598976E-3</v>
      </c>
      <c r="E169">
        <v>4.6051387786865234</v>
      </c>
      <c r="F169">
        <v>10000</v>
      </c>
      <c r="G169">
        <v>79</v>
      </c>
    </row>
    <row r="170" spans="1:7" x14ac:dyDescent="0.35">
      <c r="A170">
        <v>15</v>
      </c>
      <c r="B170">
        <v>30</v>
      </c>
      <c r="C170">
        <v>0</v>
      </c>
      <c r="D170">
        <v>8.6000002920627594E-3</v>
      </c>
      <c r="E170">
        <v>4.6051349639892578</v>
      </c>
      <c r="F170">
        <v>10000</v>
      </c>
      <c r="G170">
        <v>79</v>
      </c>
    </row>
    <row r="171" spans="1:7" x14ac:dyDescent="0.35">
      <c r="A171">
        <v>16</v>
      </c>
      <c r="B171">
        <v>32</v>
      </c>
      <c r="C171">
        <v>0</v>
      </c>
      <c r="D171">
        <v>8.7000001221895218E-3</v>
      </c>
      <c r="E171">
        <v>4.605133056640625</v>
      </c>
      <c r="F171">
        <v>10000</v>
      </c>
      <c r="G171">
        <v>79</v>
      </c>
    </row>
    <row r="172" spans="1:7" x14ac:dyDescent="0.35">
      <c r="A172">
        <v>17</v>
      </c>
      <c r="B172">
        <v>34</v>
      </c>
      <c r="C172">
        <v>0</v>
      </c>
      <c r="D172">
        <v>8.7000001221895218E-3</v>
      </c>
      <c r="E172">
        <v>4.605130672454834</v>
      </c>
      <c r="F172">
        <v>10000</v>
      </c>
      <c r="G172">
        <v>79</v>
      </c>
    </row>
    <row r="173" spans="1:7" x14ac:dyDescent="0.35">
      <c r="A173">
        <v>18</v>
      </c>
      <c r="B173">
        <v>36</v>
      </c>
      <c r="C173">
        <v>0</v>
      </c>
      <c r="D173">
        <v>8.500000461935997E-3</v>
      </c>
      <c r="E173">
        <v>4.605128288269043</v>
      </c>
      <c r="F173">
        <v>10000</v>
      </c>
      <c r="G173">
        <v>79</v>
      </c>
    </row>
    <row r="174" spans="1:7" x14ac:dyDescent="0.35">
      <c r="A174">
        <v>19</v>
      </c>
      <c r="B174">
        <v>38</v>
      </c>
      <c r="C174">
        <v>0</v>
      </c>
      <c r="D174">
        <v>8.7999999523162842E-3</v>
      </c>
      <c r="E174">
        <v>4.605125904083252</v>
      </c>
      <c r="F174">
        <v>10000</v>
      </c>
      <c r="G174">
        <v>79</v>
      </c>
    </row>
    <row r="175" spans="1:7" x14ac:dyDescent="0.35">
      <c r="A175">
        <v>20</v>
      </c>
      <c r="B175">
        <v>40</v>
      </c>
      <c r="C175">
        <v>0</v>
      </c>
      <c r="D175">
        <v>9.2000002041459084E-3</v>
      </c>
      <c r="E175">
        <v>4.6051235198974609</v>
      </c>
      <c r="F175">
        <v>10000</v>
      </c>
      <c r="G175">
        <v>79</v>
      </c>
    </row>
    <row r="176" spans="1:7" x14ac:dyDescent="0.35">
      <c r="A176">
        <v>21</v>
      </c>
      <c r="B176">
        <v>42</v>
      </c>
      <c r="C176">
        <v>0</v>
      </c>
      <c r="D176">
        <v>9.6000004559755325E-3</v>
      </c>
      <c r="E176">
        <v>4.6051201820373535</v>
      </c>
      <c r="F176">
        <v>10000</v>
      </c>
      <c r="G176">
        <v>79</v>
      </c>
    </row>
    <row r="177" spans="1:7" x14ac:dyDescent="0.35">
      <c r="A177">
        <v>22</v>
      </c>
      <c r="B177">
        <v>44</v>
      </c>
      <c r="C177">
        <v>0</v>
      </c>
      <c r="D177">
        <v>9.8999999463558197E-3</v>
      </c>
      <c r="E177">
        <v>4.6051192283630371</v>
      </c>
      <c r="F177">
        <v>10000</v>
      </c>
      <c r="G177">
        <v>79</v>
      </c>
    </row>
    <row r="178" spans="1:7" x14ac:dyDescent="0.35">
      <c r="A178">
        <v>23</v>
      </c>
      <c r="B178">
        <v>46</v>
      </c>
      <c r="C178">
        <v>0</v>
      </c>
      <c r="D178">
        <v>1.0099999606609344E-2</v>
      </c>
      <c r="E178">
        <v>4.6051163673400879</v>
      </c>
      <c r="F178">
        <v>10000</v>
      </c>
      <c r="G178">
        <v>79</v>
      </c>
    </row>
    <row r="179" spans="1:7" x14ac:dyDescent="0.35">
      <c r="A179">
        <v>24</v>
      </c>
      <c r="B179">
        <v>48</v>
      </c>
      <c r="C179">
        <v>0</v>
      </c>
      <c r="D179">
        <v>1.0400000028312206E-2</v>
      </c>
      <c r="E179">
        <v>4.6051115989685059</v>
      </c>
      <c r="F179">
        <v>10000</v>
      </c>
      <c r="G179">
        <v>79</v>
      </c>
    </row>
    <row r="180" spans="1:7" x14ac:dyDescent="0.35">
      <c r="A180">
        <v>25</v>
      </c>
      <c r="B180">
        <v>50</v>
      </c>
      <c r="C180">
        <v>0</v>
      </c>
      <c r="D180">
        <v>1.0599999688565731E-2</v>
      </c>
      <c r="E180">
        <v>4.605109691619873</v>
      </c>
      <c r="F180">
        <v>10000</v>
      </c>
      <c r="G180">
        <v>79</v>
      </c>
    </row>
    <row r="181" spans="1:7" x14ac:dyDescent="0.35">
      <c r="A181">
        <v>26</v>
      </c>
      <c r="B181">
        <v>52</v>
      </c>
      <c r="C181">
        <v>0</v>
      </c>
      <c r="D181">
        <v>1.080000028014183E-2</v>
      </c>
      <c r="E181">
        <v>4.6051077842712402</v>
      </c>
      <c r="F181">
        <v>10000</v>
      </c>
      <c r="G181">
        <v>79</v>
      </c>
    </row>
    <row r="182" spans="1:7" x14ac:dyDescent="0.35">
      <c r="A182">
        <v>27</v>
      </c>
      <c r="B182">
        <v>54</v>
      </c>
      <c r="C182">
        <v>0</v>
      </c>
      <c r="D182">
        <v>1.1300000362098217E-2</v>
      </c>
      <c r="E182">
        <v>4.605104923248291</v>
      </c>
      <c r="F182">
        <v>10000</v>
      </c>
      <c r="G182">
        <v>79</v>
      </c>
    </row>
    <row r="183" spans="1:7" x14ac:dyDescent="0.35">
      <c r="A183">
        <v>28</v>
      </c>
      <c r="B183">
        <v>56</v>
      </c>
      <c r="C183">
        <v>0</v>
      </c>
      <c r="D183">
        <v>1.1400000192224979E-2</v>
      </c>
      <c r="E183">
        <v>4.6051025390625</v>
      </c>
      <c r="F183">
        <v>10000</v>
      </c>
      <c r="G183">
        <v>79</v>
      </c>
    </row>
    <row r="184" spans="1:7" x14ac:dyDescent="0.35">
      <c r="A184">
        <v>29</v>
      </c>
      <c r="B184">
        <v>58</v>
      </c>
      <c r="C184">
        <v>0</v>
      </c>
      <c r="D184">
        <v>1.1500000022351742E-2</v>
      </c>
      <c r="E184">
        <v>4.6051006317138672</v>
      </c>
      <c r="F184">
        <v>10000</v>
      </c>
      <c r="G184">
        <v>79</v>
      </c>
    </row>
    <row r="185" spans="1:7" x14ac:dyDescent="0.35">
      <c r="A185">
        <v>30</v>
      </c>
      <c r="B185">
        <v>60</v>
      </c>
      <c r="C185">
        <v>0</v>
      </c>
      <c r="D185">
        <v>1.1500000022351742E-2</v>
      </c>
      <c r="E185">
        <v>4.6050982475280762</v>
      </c>
      <c r="F185">
        <v>10000</v>
      </c>
      <c r="G185">
        <v>79</v>
      </c>
    </row>
    <row r="186" spans="1:7" x14ac:dyDescent="0.35">
      <c r="A186">
        <v>31</v>
      </c>
      <c r="B186">
        <v>62</v>
      </c>
      <c r="C186">
        <v>0</v>
      </c>
      <c r="D186">
        <v>1.1900000274181366E-2</v>
      </c>
      <c r="E186">
        <v>4.6050963401794434</v>
      </c>
      <c r="F186">
        <v>10000</v>
      </c>
      <c r="G186">
        <v>79</v>
      </c>
    </row>
    <row r="187" spans="1:7" x14ac:dyDescent="0.35">
      <c r="A187">
        <v>32</v>
      </c>
      <c r="B187">
        <v>64</v>
      </c>
      <c r="C187">
        <v>0</v>
      </c>
      <c r="D187">
        <v>1.2000000104308128E-2</v>
      </c>
      <c r="E187">
        <v>4.6050930023193359</v>
      </c>
      <c r="F187">
        <v>10000</v>
      </c>
      <c r="G187">
        <v>79</v>
      </c>
    </row>
    <row r="188" spans="1:7" x14ac:dyDescent="0.35">
      <c r="A188">
        <v>33</v>
      </c>
      <c r="B188">
        <v>66</v>
      </c>
      <c r="C188">
        <v>0</v>
      </c>
      <c r="D188">
        <v>1.2000000104308128E-2</v>
      </c>
      <c r="E188">
        <v>4.6050915718078613</v>
      </c>
      <c r="F188">
        <v>10000</v>
      </c>
      <c r="G188">
        <v>79</v>
      </c>
    </row>
    <row r="189" spans="1:7" x14ac:dyDescent="0.35">
      <c r="A189">
        <v>34</v>
      </c>
      <c r="B189">
        <v>68</v>
      </c>
      <c r="C189">
        <v>0</v>
      </c>
      <c r="D189">
        <v>1.1800000444054604E-2</v>
      </c>
      <c r="E189">
        <v>4.6050901412963867</v>
      </c>
      <c r="F189">
        <v>10000</v>
      </c>
      <c r="G189">
        <v>79</v>
      </c>
    </row>
    <row r="190" spans="1:7" x14ac:dyDescent="0.35">
      <c r="A190">
        <v>35</v>
      </c>
      <c r="B190">
        <v>70</v>
      </c>
      <c r="C190">
        <v>0</v>
      </c>
      <c r="D190">
        <v>1.1699999682605267E-2</v>
      </c>
      <c r="E190">
        <v>4.6050896644592285</v>
      </c>
      <c r="F190">
        <v>10000</v>
      </c>
      <c r="G190">
        <v>79</v>
      </c>
    </row>
    <row r="191" spans="1:7" x14ac:dyDescent="0.35">
      <c r="A191">
        <v>36</v>
      </c>
      <c r="B191">
        <v>72</v>
      </c>
      <c r="C191">
        <v>0</v>
      </c>
      <c r="D191">
        <v>1.1500000022351742E-2</v>
      </c>
      <c r="E191">
        <v>4.6050868034362793</v>
      </c>
      <c r="F191">
        <v>10000</v>
      </c>
      <c r="G191">
        <v>79</v>
      </c>
    </row>
    <row r="192" spans="1:7" x14ac:dyDescent="0.35">
      <c r="A192">
        <v>37</v>
      </c>
      <c r="B192">
        <v>74</v>
      </c>
      <c r="C192">
        <v>0</v>
      </c>
      <c r="D192">
        <v>1.1599999852478504E-2</v>
      </c>
      <c r="E192">
        <v>4.6050839424133301</v>
      </c>
      <c r="F192">
        <v>10000</v>
      </c>
      <c r="G192">
        <v>79</v>
      </c>
    </row>
    <row r="193" spans="1:7" x14ac:dyDescent="0.35">
      <c r="A193">
        <v>38</v>
      </c>
      <c r="B193">
        <v>76</v>
      </c>
      <c r="C193">
        <v>0</v>
      </c>
      <c r="D193">
        <v>1.1800000444054604E-2</v>
      </c>
      <c r="E193">
        <v>4.6050820350646973</v>
      </c>
      <c r="F193">
        <v>10000</v>
      </c>
      <c r="G193">
        <v>79</v>
      </c>
    </row>
    <row r="194" spans="1:7" x14ac:dyDescent="0.35">
      <c r="A194">
        <v>39</v>
      </c>
      <c r="B194">
        <v>78</v>
      </c>
      <c r="C194">
        <v>0</v>
      </c>
      <c r="D194">
        <v>1.1900000274181366E-2</v>
      </c>
      <c r="E194">
        <v>4.6050810813903809</v>
      </c>
      <c r="F194">
        <v>10000</v>
      </c>
      <c r="G194">
        <v>79</v>
      </c>
    </row>
    <row r="195" spans="1:7" x14ac:dyDescent="0.35">
      <c r="A195">
        <v>40</v>
      </c>
      <c r="B195">
        <v>80</v>
      </c>
      <c r="C195">
        <v>0</v>
      </c>
      <c r="D195">
        <v>1.1699999682605267E-2</v>
      </c>
      <c r="E195">
        <v>4.605079174041748</v>
      </c>
      <c r="F195">
        <v>10000</v>
      </c>
      <c r="G195">
        <v>79</v>
      </c>
    </row>
    <row r="196" spans="1:7" x14ac:dyDescent="0.35">
      <c r="A196">
        <v>41</v>
      </c>
      <c r="B196">
        <v>82</v>
      </c>
      <c r="C196">
        <v>0</v>
      </c>
      <c r="D196">
        <v>1.1699999682605267E-2</v>
      </c>
      <c r="E196">
        <v>4.6050786972045898</v>
      </c>
      <c r="F196">
        <v>10000</v>
      </c>
      <c r="G196">
        <v>79</v>
      </c>
    </row>
    <row r="197" spans="1:7" x14ac:dyDescent="0.35">
      <c r="A197">
        <v>42</v>
      </c>
      <c r="B197">
        <v>84</v>
      </c>
      <c r="C197">
        <v>0</v>
      </c>
      <c r="D197">
        <v>1.1500000022351742E-2</v>
      </c>
      <c r="E197">
        <v>4.605076789855957</v>
      </c>
      <c r="F197">
        <v>10000</v>
      </c>
      <c r="G197">
        <v>79</v>
      </c>
    </row>
    <row r="198" spans="1:7" x14ac:dyDescent="0.35">
      <c r="A198">
        <v>43</v>
      </c>
      <c r="B198">
        <v>86</v>
      </c>
      <c r="C198">
        <v>0</v>
      </c>
      <c r="D198">
        <v>1.1500000022351742E-2</v>
      </c>
      <c r="E198">
        <v>4.605074405670166</v>
      </c>
      <c r="F198">
        <v>10000</v>
      </c>
      <c r="G198">
        <v>79</v>
      </c>
    </row>
    <row r="199" spans="1:7" x14ac:dyDescent="0.35">
      <c r="A199">
        <v>44</v>
      </c>
      <c r="B199">
        <v>88</v>
      </c>
      <c r="C199">
        <v>0</v>
      </c>
      <c r="D199">
        <v>1.1599999852478504E-2</v>
      </c>
      <c r="E199">
        <v>4.605072021484375</v>
      </c>
      <c r="F199">
        <v>10000</v>
      </c>
      <c r="G199">
        <v>79</v>
      </c>
    </row>
    <row r="200" spans="1:7" x14ac:dyDescent="0.35">
      <c r="A200">
        <v>45</v>
      </c>
      <c r="B200">
        <v>90</v>
      </c>
      <c r="C200">
        <v>0</v>
      </c>
      <c r="D200">
        <v>1.1800000444054604E-2</v>
      </c>
      <c r="E200">
        <v>4.6050715446472168</v>
      </c>
      <c r="F200">
        <v>10000</v>
      </c>
      <c r="G200">
        <v>79</v>
      </c>
    </row>
    <row r="201" spans="1:7" x14ac:dyDescent="0.35">
      <c r="A201">
        <v>46</v>
      </c>
      <c r="B201">
        <v>92</v>
      </c>
      <c r="C201">
        <v>0</v>
      </c>
      <c r="D201">
        <v>1.1900000274181366E-2</v>
      </c>
      <c r="E201">
        <v>4.6050710678100586</v>
      </c>
      <c r="F201">
        <v>10000</v>
      </c>
      <c r="G201">
        <v>79</v>
      </c>
    </row>
    <row r="202" spans="1:7" x14ac:dyDescent="0.35">
      <c r="A202">
        <v>47</v>
      </c>
      <c r="B202">
        <v>94</v>
      </c>
      <c r="C202">
        <v>0</v>
      </c>
      <c r="D202">
        <v>1.1900000274181366E-2</v>
      </c>
      <c r="E202">
        <v>4.6050686836242676</v>
      </c>
      <c r="F202">
        <v>10000</v>
      </c>
      <c r="G202">
        <v>79</v>
      </c>
    </row>
    <row r="203" spans="1:7" x14ac:dyDescent="0.35">
      <c r="A203">
        <v>48</v>
      </c>
      <c r="B203">
        <v>96</v>
      </c>
      <c r="C203">
        <v>0</v>
      </c>
      <c r="D203">
        <v>1.1900000274181366E-2</v>
      </c>
      <c r="E203">
        <v>4.6050677299499512</v>
      </c>
      <c r="F203">
        <v>10000</v>
      </c>
      <c r="G203">
        <v>79</v>
      </c>
    </row>
    <row r="204" spans="1:7" x14ac:dyDescent="0.35">
      <c r="A204">
        <v>49</v>
      </c>
      <c r="B204">
        <v>98</v>
      </c>
      <c r="C204">
        <v>0</v>
      </c>
      <c r="D204">
        <v>1.1800000444054604E-2</v>
      </c>
      <c r="E204">
        <v>4.6050662994384766</v>
      </c>
      <c r="F204">
        <v>10000</v>
      </c>
      <c r="G204">
        <v>79</v>
      </c>
    </row>
    <row r="205" spans="1:7" x14ac:dyDescent="0.35">
      <c r="A205">
        <v>50</v>
      </c>
      <c r="B205">
        <v>100</v>
      </c>
      <c r="C205">
        <v>0</v>
      </c>
      <c r="D205">
        <v>1.1699999682605267E-2</v>
      </c>
      <c r="E205">
        <v>4.605064868927002</v>
      </c>
      <c r="F205">
        <v>10000</v>
      </c>
      <c r="G205">
        <v>79</v>
      </c>
    </row>
    <row r="206" spans="1:7" x14ac:dyDescent="0.35">
      <c r="A206">
        <v>0</v>
      </c>
      <c r="B206">
        <v>0</v>
      </c>
      <c r="C206">
        <v>0</v>
      </c>
      <c r="D206">
        <v>7.6999999582767487E-3</v>
      </c>
      <c r="E206">
        <v>4.6051821708679199</v>
      </c>
      <c r="F206">
        <v>10000</v>
      </c>
      <c r="G206">
        <v>79</v>
      </c>
    </row>
    <row r="207" spans="1:7" x14ac:dyDescent="0.35">
      <c r="A207">
        <v>1</v>
      </c>
      <c r="B207">
        <v>2</v>
      </c>
      <c r="C207">
        <v>0</v>
      </c>
      <c r="D207">
        <v>7.6000001281499863E-3</v>
      </c>
      <c r="E207">
        <v>4.6051821708679199</v>
      </c>
      <c r="F207">
        <v>10000</v>
      </c>
      <c r="G207">
        <v>79</v>
      </c>
    </row>
    <row r="208" spans="1:7" x14ac:dyDescent="0.35">
      <c r="A208">
        <v>2</v>
      </c>
      <c r="B208">
        <v>4</v>
      </c>
      <c r="C208">
        <v>0</v>
      </c>
      <c r="D208">
        <v>7.6000001281499863E-3</v>
      </c>
      <c r="E208">
        <v>4.6051821708679199</v>
      </c>
      <c r="F208">
        <v>10000</v>
      </c>
      <c r="G208">
        <v>79</v>
      </c>
    </row>
    <row r="209" spans="1:7" x14ac:dyDescent="0.35">
      <c r="A209">
        <v>3</v>
      </c>
      <c r="B209">
        <v>6</v>
      </c>
      <c r="C209">
        <v>0</v>
      </c>
      <c r="D209">
        <v>7.6000001281499863E-3</v>
      </c>
      <c r="E209">
        <v>4.6051807403564453</v>
      </c>
      <c r="F209">
        <v>10000</v>
      </c>
      <c r="G209">
        <v>79</v>
      </c>
    </row>
    <row r="210" spans="1:7" x14ac:dyDescent="0.35">
      <c r="A210">
        <v>4</v>
      </c>
      <c r="B210">
        <v>8</v>
      </c>
      <c r="C210">
        <v>0</v>
      </c>
      <c r="D210">
        <v>7.8999996185302734E-3</v>
      </c>
      <c r="E210">
        <v>4.6051802635192871</v>
      </c>
      <c r="F210">
        <v>10000</v>
      </c>
      <c r="G210">
        <v>79</v>
      </c>
    </row>
    <row r="211" spans="1:7" x14ac:dyDescent="0.35">
      <c r="A211">
        <v>5</v>
      </c>
      <c r="B211">
        <v>10</v>
      </c>
      <c r="C211">
        <v>0</v>
      </c>
      <c r="D211">
        <v>7.799999788403511E-3</v>
      </c>
      <c r="E211">
        <v>4.6051783561706543</v>
      </c>
      <c r="F211">
        <v>10000</v>
      </c>
      <c r="G211">
        <v>79</v>
      </c>
    </row>
    <row r="212" spans="1:7" x14ac:dyDescent="0.35">
      <c r="A212">
        <v>6</v>
      </c>
      <c r="B212">
        <v>12</v>
      </c>
      <c r="C212">
        <v>0</v>
      </c>
      <c r="D212">
        <v>8.0000003799796104E-3</v>
      </c>
      <c r="E212">
        <v>4.6051764488220215</v>
      </c>
      <c r="F212">
        <v>10000</v>
      </c>
      <c r="G212">
        <v>79</v>
      </c>
    </row>
    <row r="213" spans="1:7" x14ac:dyDescent="0.35">
      <c r="A213">
        <v>7</v>
      </c>
      <c r="B213">
        <v>14</v>
      </c>
      <c r="C213">
        <v>0</v>
      </c>
      <c r="D213">
        <v>8.2000000402331352E-3</v>
      </c>
      <c r="E213">
        <v>4.6051750183105469</v>
      </c>
      <c r="F213">
        <v>10000</v>
      </c>
      <c r="G213">
        <v>79</v>
      </c>
    </row>
    <row r="214" spans="1:7" x14ac:dyDescent="0.35">
      <c r="A214">
        <v>8</v>
      </c>
      <c r="B214">
        <v>16</v>
      </c>
      <c r="C214">
        <v>0</v>
      </c>
      <c r="D214">
        <v>8.2000000402331352E-3</v>
      </c>
      <c r="E214">
        <v>4.6051740646362305</v>
      </c>
      <c r="F214">
        <v>10000</v>
      </c>
      <c r="G214">
        <v>79</v>
      </c>
    </row>
    <row r="215" spans="1:7" x14ac:dyDescent="0.35">
      <c r="A215">
        <v>9</v>
      </c>
      <c r="B215">
        <v>18</v>
      </c>
      <c r="C215">
        <v>0</v>
      </c>
      <c r="D215">
        <v>8.1000002101063728E-3</v>
      </c>
      <c r="E215">
        <v>4.6051712036132813</v>
      </c>
      <c r="F215">
        <v>10000</v>
      </c>
      <c r="G215">
        <v>79</v>
      </c>
    </row>
    <row r="216" spans="1:7" x14ac:dyDescent="0.35">
      <c r="A216">
        <v>10</v>
      </c>
      <c r="B216">
        <v>20</v>
      </c>
      <c r="C216">
        <v>0</v>
      </c>
      <c r="D216">
        <v>8.1000002101063728E-3</v>
      </c>
      <c r="E216">
        <v>4.6051692962646484</v>
      </c>
      <c r="F216">
        <v>10000</v>
      </c>
      <c r="G216">
        <v>79</v>
      </c>
    </row>
    <row r="217" spans="1:7" x14ac:dyDescent="0.35">
      <c r="A217">
        <v>11</v>
      </c>
      <c r="B217">
        <v>22</v>
      </c>
      <c r="C217">
        <v>0</v>
      </c>
      <c r="D217">
        <v>8.1000002101063728E-3</v>
      </c>
      <c r="E217">
        <v>4.6051673889160156</v>
      </c>
      <c r="F217">
        <v>10000</v>
      </c>
      <c r="G217">
        <v>79</v>
      </c>
    </row>
    <row r="218" spans="1:7" x14ac:dyDescent="0.35">
      <c r="A218">
        <v>12</v>
      </c>
      <c r="B218">
        <v>24</v>
      </c>
      <c r="C218">
        <v>0</v>
      </c>
      <c r="D218">
        <v>8.0000003799796104E-3</v>
      </c>
      <c r="E218">
        <v>4.6051664352416992</v>
      </c>
      <c r="F218">
        <v>10000</v>
      </c>
      <c r="G218">
        <v>79</v>
      </c>
    </row>
    <row r="219" spans="1:7" x14ac:dyDescent="0.35">
      <c r="A219">
        <v>13</v>
      </c>
      <c r="B219">
        <v>26</v>
      </c>
      <c r="C219">
        <v>0</v>
      </c>
      <c r="D219">
        <v>8.0000003799796104E-3</v>
      </c>
      <c r="E219">
        <v>4.6051650047302246</v>
      </c>
      <c r="F219">
        <v>10000</v>
      </c>
      <c r="G219">
        <v>79</v>
      </c>
    </row>
    <row r="220" spans="1:7" x14ac:dyDescent="0.35">
      <c r="A220">
        <v>14</v>
      </c>
      <c r="B220">
        <v>28</v>
      </c>
      <c r="C220">
        <v>0</v>
      </c>
      <c r="D220">
        <v>8.1000002101063728E-3</v>
      </c>
      <c r="E220">
        <v>4.6051626205444336</v>
      </c>
      <c r="F220">
        <v>10000</v>
      </c>
      <c r="G220">
        <v>79</v>
      </c>
    </row>
    <row r="221" spans="1:7" x14ac:dyDescent="0.35">
      <c r="A221">
        <v>15</v>
      </c>
      <c r="B221">
        <v>30</v>
      </c>
      <c r="C221">
        <v>0</v>
      </c>
      <c r="D221">
        <v>8.1000002101063728E-3</v>
      </c>
      <c r="E221">
        <v>4.6051597595214844</v>
      </c>
      <c r="F221">
        <v>10000</v>
      </c>
      <c r="G221">
        <v>79</v>
      </c>
    </row>
    <row r="222" spans="1:7" x14ac:dyDescent="0.35">
      <c r="A222">
        <v>16</v>
      </c>
      <c r="B222">
        <v>32</v>
      </c>
      <c r="C222">
        <v>0</v>
      </c>
      <c r="D222">
        <v>8.2000000402331352E-3</v>
      </c>
      <c r="E222">
        <v>4.6051578521728516</v>
      </c>
      <c r="F222">
        <v>10000</v>
      </c>
      <c r="G222">
        <v>79</v>
      </c>
    </row>
    <row r="223" spans="1:7" x14ac:dyDescent="0.35">
      <c r="A223">
        <v>17</v>
      </c>
      <c r="B223">
        <v>34</v>
      </c>
      <c r="C223">
        <v>0</v>
      </c>
      <c r="D223">
        <v>8.2000000402331352E-3</v>
      </c>
      <c r="E223">
        <v>4.6051549911499023</v>
      </c>
      <c r="F223">
        <v>10000</v>
      </c>
      <c r="G223">
        <v>79</v>
      </c>
    </row>
    <row r="224" spans="1:7" x14ac:dyDescent="0.35">
      <c r="A224">
        <v>18</v>
      </c>
      <c r="B224">
        <v>36</v>
      </c>
      <c r="C224">
        <v>0</v>
      </c>
      <c r="D224">
        <v>7.8999996185302734E-3</v>
      </c>
      <c r="E224">
        <v>4.6051530838012695</v>
      </c>
      <c r="F224">
        <v>10000</v>
      </c>
      <c r="G224">
        <v>79</v>
      </c>
    </row>
    <row r="225" spans="1:7" x14ac:dyDescent="0.35">
      <c r="A225">
        <v>19</v>
      </c>
      <c r="B225">
        <v>38</v>
      </c>
      <c r="C225">
        <v>0</v>
      </c>
      <c r="D225">
        <v>7.6999999582767487E-3</v>
      </c>
      <c r="E225">
        <v>4.6051516532897949</v>
      </c>
      <c r="F225">
        <v>10000</v>
      </c>
      <c r="G225">
        <v>79</v>
      </c>
    </row>
    <row r="226" spans="1:7" x14ac:dyDescent="0.35">
      <c r="A226">
        <v>20</v>
      </c>
      <c r="B226">
        <v>40</v>
      </c>
      <c r="C226">
        <v>0</v>
      </c>
      <c r="D226">
        <v>7.8999996185302734E-3</v>
      </c>
      <c r="E226">
        <v>4.6051497459411621</v>
      </c>
      <c r="F226">
        <v>10000</v>
      </c>
      <c r="G226">
        <v>79</v>
      </c>
    </row>
    <row r="227" spans="1:7" x14ac:dyDescent="0.35">
      <c r="A227">
        <v>21</v>
      </c>
      <c r="B227">
        <v>42</v>
      </c>
      <c r="C227">
        <v>0</v>
      </c>
      <c r="D227">
        <v>8.0000003799796104E-3</v>
      </c>
      <c r="E227">
        <v>4.6051478385925293</v>
      </c>
      <c r="F227">
        <v>10000</v>
      </c>
      <c r="G227">
        <v>79</v>
      </c>
    </row>
    <row r="228" spans="1:7" x14ac:dyDescent="0.35">
      <c r="A228">
        <v>22</v>
      </c>
      <c r="B228">
        <v>44</v>
      </c>
      <c r="C228">
        <v>0</v>
      </c>
      <c r="D228">
        <v>7.8999996185302734E-3</v>
      </c>
      <c r="E228">
        <v>4.6051459312438965</v>
      </c>
      <c r="F228">
        <v>10000</v>
      </c>
      <c r="G228">
        <v>79</v>
      </c>
    </row>
    <row r="229" spans="1:7" x14ac:dyDescent="0.35">
      <c r="A229">
        <v>23</v>
      </c>
      <c r="B229">
        <v>46</v>
      </c>
      <c r="C229">
        <v>0</v>
      </c>
      <c r="D229">
        <v>7.8999996185302734E-3</v>
      </c>
      <c r="E229">
        <v>4.6051430702209473</v>
      </c>
      <c r="F229">
        <v>10000</v>
      </c>
      <c r="G229">
        <v>79</v>
      </c>
    </row>
    <row r="230" spans="1:7" x14ac:dyDescent="0.35">
      <c r="A230">
        <v>24</v>
      </c>
      <c r="B230">
        <v>48</v>
      </c>
      <c r="C230">
        <v>0</v>
      </c>
      <c r="D230">
        <v>8.0000003799796104E-3</v>
      </c>
      <c r="E230">
        <v>4.6051416397094727</v>
      </c>
      <c r="F230">
        <v>10000</v>
      </c>
      <c r="G230">
        <v>79</v>
      </c>
    </row>
    <row r="231" spans="1:7" x14ac:dyDescent="0.35">
      <c r="A231">
        <v>25</v>
      </c>
      <c r="B231">
        <v>50</v>
      </c>
      <c r="C231">
        <v>0</v>
      </c>
      <c r="D231">
        <v>8.0000003799796104E-3</v>
      </c>
      <c r="E231">
        <v>4.605140209197998</v>
      </c>
      <c r="F231">
        <v>10000</v>
      </c>
      <c r="G231">
        <v>79</v>
      </c>
    </row>
    <row r="232" spans="1:7" x14ac:dyDescent="0.35">
      <c r="A232">
        <v>26</v>
      </c>
      <c r="B232">
        <v>52</v>
      </c>
      <c r="C232">
        <v>0</v>
      </c>
      <c r="D232">
        <v>8.2999998703598976E-3</v>
      </c>
      <c r="E232">
        <v>4.6051373481750488</v>
      </c>
      <c r="F232">
        <v>10000</v>
      </c>
      <c r="G232">
        <v>79</v>
      </c>
    </row>
    <row r="233" spans="1:7" x14ac:dyDescent="0.35">
      <c r="A233">
        <v>27</v>
      </c>
      <c r="B233">
        <v>54</v>
      </c>
      <c r="C233">
        <v>0</v>
      </c>
      <c r="D233">
        <v>8.39999970048666E-3</v>
      </c>
      <c r="E233">
        <v>4.605135440826416</v>
      </c>
      <c r="F233">
        <v>10000</v>
      </c>
      <c r="G233">
        <v>79</v>
      </c>
    </row>
    <row r="234" spans="1:7" x14ac:dyDescent="0.35">
      <c r="A234">
        <v>28</v>
      </c>
      <c r="B234">
        <v>56</v>
      </c>
      <c r="C234">
        <v>0</v>
      </c>
      <c r="D234">
        <v>8.39999970048666E-3</v>
      </c>
      <c r="E234">
        <v>4.605133056640625</v>
      </c>
      <c r="F234">
        <v>10000</v>
      </c>
      <c r="G234">
        <v>79</v>
      </c>
    </row>
    <row r="235" spans="1:7" x14ac:dyDescent="0.35">
      <c r="A235">
        <v>29</v>
      </c>
      <c r="B235">
        <v>58</v>
      </c>
      <c r="C235">
        <v>0</v>
      </c>
      <c r="D235">
        <v>8.39999970048666E-3</v>
      </c>
      <c r="E235">
        <v>4.6051316261291504</v>
      </c>
      <c r="F235">
        <v>10000</v>
      </c>
      <c r="G235">
        <v>79</v>
      </c>
    </row>
    <row r="236" spans="1:7" x14ac:dyDescent="0.35">
      <c r="A236">
        <v>30</v>
      </c>
      <c r="B236">
        <v>60</v>
      </c>
      <c r="C236">
        <v>0</v>
      </c>
      <c r="D236">
        <v>8.500000461935997E-3</v>
      </c>
      <c r="E236">
        <v>4.6051311492919922</v>
      </c>
      <c r="F236">
        <v>10000</v>
      </c>
      <c r="G236">
        <v>79</v>
      </c>
    </row>
    <row r="237" spans="1:7" x14ac:dyDescent="0.35">
      <c r="A237">
        <v>31</v>
      </c>
      <c r="B237">
        <v>62</v>
      </c>
      <c r="C237">
        <v>0</v>
      </c>
      <c r="D237">
        <v>8.2999998703598976E-3</v>
      </c>
      <c r="E237">
        <v>4.6051287651062012</v>
      </c>
      <c r="F237">
        <v>10000</v>
      </c>
      <c r="G237">
        <v>79</v>
      </c>
    </row>
    <row r="238" spans="1:7" x14ac:dyDescent="0.35">
      <c r="A238">
        <v>32</v>
      </c>
      <c r="B238">
        <v>64</v>
      </c>
      <c r="C238">
        <v>0</v>
      </c>
      <c r="D238">
        <v>8.39999970048666E-3</v>
      </c>
      <c r="E238">
        <v>4.6051268577575684</v>
      </c>
      <c r="F238">
        <v>10000</v>
      </c>
      <c r="G238">
        <v>79</v>
      </c>
    </row>
    <row r="239" spans="1:7" x14ac:dyDescent="0.35">
      <c r="A239">
        <v>33</v>
      </c>
      <c r="B239">
        <v>66</v>
      </c>
      <c r="C239">
        <v>0</v>
      </c>
      <c r="D239">
        <v>8.6000002920627594E-3</v>
      </c>
      <c r="E239">
        <v>4.6051249504089355</v>
      </c>
      <c r="F239">
        <v>10000</v>
      </c>
      <c r="G239">
        <v>79</v>
      </c>
    </row>
    <row r="240" spans="1:7" x14ac:dyDescent="0.35">
      <c r="A240">
        <v>34</v>
      </c>
      <c r="B240">
        <v>68</v>
      </c>
      <c r="C240">
        <v>0</v>
      </c>
      <c r="D240">
        <v>8.6000002920627594E-3</v>
      </c>
      <c r="E240">
        <v>4.6051225662231445</v>
      </c>
      <c r="F240">
        <v>10000</v>
      </c>
      <c r="G240">
        <v>79</v>
      </c>
    </row>
    <row r="241" spans="1:7" x14ac:dyDescent="0.35">
      <c r="A241">
        <v>35</v>
      </c>
      <c r="B241">
        <v>70</v>
      </c>
      <c r="C241">
        <v>0</v>
      </c>
      <c r="D241">
        <v>8.6000002920627594E-3</v>
      </c>
      <c r="E241">
        <v>4.6051220893859863</v>
      </c>
      <c r="F241">
        <v>10000</v>
      </c>
      <c r="G241">
        <v>79</v>
      </c>
    </row>
    <row r="242" spans="1:7" x14ac:dyDescent="0.35">
      <c r="A242">
        <v>36</v>
      </c>
      <c r="B242">
        <v>72</v>
      </c>
      <c r="C242">
        <v>0</v>
      </c>
      <c r="D242">
        <v>8.7999999523162842E-3</v>
      </c>
      <c r="E242">
        <v>4.6051197052001953</v>
      </c>
      <c r="F242">
        <v>10000</v>
      </c>
      <c r="G242">
        <v>79</v>
      </c>
    </row>
    <row r="243" spans="1:7" x14ac:dyDescent="0.35">
      <c r="A243">
        <v>37</v>
      </c>
      <c r="B243">
        <v>74</v>
      </c>
      <c r="C243">
        <v>0</v>
      </c>
      <c r="D243">
        <v>8.7999999523162842E-3</v>
      </c>
      <c r="E243">
        <v>4.6051177978515625</v>
      </c>
      <c r="F243">
        <v>10000</v>
      </c>
      <c r="G243">
        <v>79</v>
      </c>
    </row>
    <row r="244" spans="1:7" x14ac:dyDescent="0.35">
      <c r="A244">
        <v>38</v>
      </c>
      <c r="B244">
        <v>76</v>
      </c>
      <c r="C244">
        <v>0</v>
      </c>
      <c r="D244">
        <v>8.8999997824430466E-3</v>
      </c>
      <c r="E244">
        <v>4.6051149368286133</v>
      </c>
      <c r="F244">
        <v>10000</v>
      </c>
      <c r="G244">
        <v>79</v>
      </c>
    </row>
    <row r="245" spans="1:7" x14ac:dyDescent="0.35">
      <c r="A245">
        <v>39</v>
      </c>
      <c r="B245">
        <v>78</v>
      </c>
      <c r="C245">
        <v>0</v>
      </c>
      <c r="D245">
        <v>8.999999612569809E-3</v>
      </c>
      <c r="E245">
        <v>4.6051135063171387</v>
      </c>
      <c r="F245">
        <v>10000</v>
      </c>
      <c r="G245">
        <v>79</v>
      </c>
    </row>
    <row r="246" spans="1:7" x14ac:dyDescent="0.35">
      <c r="A246">
        <v>40</v>
      </c>
      <c r="B246">
        <v>80</v>
      </c>
      <c r="C246">
        <v>0</v>
      </c>
      <c r="D246">
        <v>8.8999997824430466E-3</v>
      </c>
      <c r="E246">
        <v>4.6051120758056641</v>
      </c>
      <c r="F246">
        <v>10000</v>
      </c>
      <c r="G246">
        <v>79</v>
      </c>
    </row>
    <row r="247" spans="1:7" x14ac:dyDescent="0.35">
      <c r="A247">
        <v>41</v>
      </c>
      <c r="B247">
        <v>82</v>
      </c>
      <c r="C247">
        <v>0</v>
      </c>
      <c r="D247">
        <v>8.999999612569809E-3</v>
      </c>
      <c r="E247">
        <v>4.605109691619873</v>
      </c>
      <c r="F247">
        <v>10000</v>
      </c>
      <c r="G247">
        <v>79</v>
      </c>
    </row>
    <row r="248" spans="1:7" x14ac:dyDescent="0.35">
      <c r="A248">
        <v>42</v>
      </c>
      <c r="B248">
        <v>84</v>
      </c>
      <c r="C248">
        <v>0</v>
      </c>
      <c r="D248">
        <v>9.100000374019146E-3</v>
      </c>
      <c r="E248">
        <v>4.6051092147827148</v>
      </c>
      <c r="F248">
        <v>10000</v>
      </c>
      <c r="G248">
        <v>79</v>
      </c>
    </row>
    <row r="249" spans="1:7" x14ac:dyDescent="0.35">
      <c r="A249">
        <v>43</v>
      </c>
      <c r="B249">
        <v>86</v>
      </c>
      <c r="C249">
        <v>0</v>
      </c>
      <c r="D249">
        <v>9.100000374019146E-3</v>
      </c>
      <c r="E249">
        <v>4.6051063537597656</v>
      </c>
      <c r="F249">
        <v>10000</v>
      </c>
      <c r="G249">
        <v>79</v>
      </c>
    </row>
    <row r="250" spans="1:7" x14ac:dyDescent="0.35">
      <c r="A250">
        <v>44</v>
      </c>
      <c r="B250">
        <v>88</v>
      </c>
      <c r="C250">
        <v>0</v>
      </c>
      <c r="D250">
        <v>9.6000004559755325E-3</v>
      </c>
      <c r="E250">
        <v>4.6051054000854492</v>
      </c>
      <c r="F250">
        <v>10000</v>
      </c>
      <c r="G250">
        <v>79</v>
      </c>
    </row>
    <row r="251" spans="1:7" x14ac:dyDescent="0.35">
      <c r="A251">
        <v>45</v>
      </c>
      <c r="B251">
        <v>90</v>
      </c>
      <c r="C251">
        <v>0</v>
      </c>
      <c r="D251">
        <v>9.6000004559755325E-3</v>
      </c>
      <c r="E251">
        <v>4.6051044464111328</v>
      </c>
      <c r="F251">
        <v>10000</v>
      </c>
      <c r="G251">
        <v>79</v>
      </c>
    </row>
    <row r="252" spans="1:7" x14ac:dyDescent="0.35">
      <c r="A252">
        <v>46</v>
      </c>
      <c r="B252">
        <v>92</v>
      </c>
      <c r="C252">
        <v>0</v>
      </c>
      <c r="D252">
        <v>9.7000002861022949E-3</v>
      </c>
      <c r="E252">
        <v>4.6051025390625</v>
      </c>
      <c r="F252">
        <v>10000</v>
      </c>
      <c r="G252">
        <v>79</v>
      </c>
    </row>
    <row r="253" spans="1:7" x14ac:dyDescent="0.35">
      <c r="A253">
        <v>47</v>
      </c>
      <c r="B253">
        <v>94</v>
      </c>
      <c r="C253">
        <v>0</v>
      </c>
      <c r="D253">
        <v>9.8000001162290573E-3</v>
      </c>
      <c r="E253">
        <v>4.605100154876709</v>
      </c>
      <c r="F253">
        <v>10000</v>
      </c>
      <c r="G253">
        <v>79</v>
      </c>
    </row>
    <row r="254" spans="1:7" x14ac:dyDescent="0.35">
      <c r="A254">
        <v>48</v>
      </c>
      <c r="B254">
        <v>96</v>
      </c>
      <c r="C254">
        <v>0</v>
      </c>
      <c r="D254">
        <v>9.7000002861022949E-3</v>
      </c>
      <c r="E254">
        <v>4.6050992012023926</v>
      </c>
      <c r="F254">
        <v>10000</v>
      </c>
      <c r="G254">
        <v>79</v>
      </c>
    </row>
    <row r="255" spans="1:7" x14ac:dyDescent="0.35">
      <c r="A255">
        <v>49</v>
      </c>
      <c r="B255">
        <v>98</v>
      </c>
      <c r="C255">
        <v>0</v>
      </c>
      <c r="D255">
        <v>9.6000004559755325E-3</v>
      </c>
      <c r="E255">
        <v>4.605097770690918</v>
      </c>
      <c r="F255">
        <v>10000</v>
      </c>
      <c r="G255">
        <v>79</v>
      </c>
    </row>
    <row r="256" spans="1:7" x14ac:dyDescent="0.35">
      <c r="A256">
        <v>50</v>
      </c>
      <c r="B256">
        <v>100</v>
      </c>
      <c r="C256">
        <v>0</v>
      </c>
      <c r="D256">
        <v>9.4999996945261955E-3</v>
      </c>
      <c r="E256">
        <v>4.6050968170166016</v>
      </c>
      <c r="F256">
        <v>10000</v>
      </c>
      <c r="G256">
        <v>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DA88-F21E-4093-AD81-F47B75E4BE1B}">
  <dimension ref="A1:G256"/>
  <sheetViews>
    <sheetView workbookViewId="0">
      <selection sqref="A1:C1048576"/>
    </sheetView>
  </sheetViews>
  <sheetFormatPr defaultRowHeight="14.5" x14ac:dyDescent="0.35"/>
  <cols>
    <col min="1" max="4" width="10.54296875" bestFit="1" customWidth="1"/>
    <col min="5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1.2099999934434891E-2</v>
      </c>
      <c r="E2">
        <v>4.605158805847168</v>
      </c>
      <c r="F2">
        <v>10000</v>
      </c>
      <c r="G2">
        <v>79</v>
      </c>
    </row>
    <row r="3" spans="1:7" x14ac:dyDescent="0.35">
      <c r="A3">
        <v>1</v>
      </c>
      <c r="B3">
        <v>2</v>
      </c>
      <c r="C3">
        <v>0</v>
      </c>
      <c r="D3">
        <v>1.2099999934434891E-2</v>
      </c>
      <c r="E3">
        <v>4.6051568984985352</v>
      </c>
      <c r="F3">
        <v>10000</v>
      </c>
      <c r="G3">
        <v>79</v>
      </c>
    </row>
    <row r="4" spans="1:7" x14ac:dyDescent="0.35">
      <c r="A4">
        <v>2</v>
      </c>
      <c r="B4">
        <v>4</v>
      </c>
      <c r="C4">
        <v>0</v>
      </c>
      <c r="D4">
        <v>1.2000000104308128E-2</v>
      </c>
      <c r="E4">
        <v>4.605156421661377</v>
      </c>
      <c r="F4">
        <v>10000</v>
      </c>
      <c r="G4">
        <v>79</v>
      </c>
    </row>
    <row r="5" spans="1:7" x14ac:dyDescent="0.35">
      <c r="A5">
        <v>3</v>
      </c>
      <c r="B5">
        <v>6</v>
      </c>
      <c r="C5">
        <v>0</v>
      </c>
      <c r="D5">
        <v>1.2000000104308128E-2</v>
      </c>
      <c r="E5">
        <v>4.6051559448242188</v>
      </c>
      <c r="F5">
        <v>10000</v>
      </c>
      <c r="G5">
        <v>79</v>
      </c>
    </row>
    <row r="6" spans="1:7" x14ac:dyDescent="0.35">
      <c r="A6">
        <v>4</v>
      </c>
      <c r="B6">
        <v>8</v>
      </c>
      <c r="C6">
        <v>0</v>
      </c>
      <c r="D6">
        <v>1.2000000104308128E-2</v>
      </c>
      <c r="E6">
        <v>4.6051545143127441</v>
      </c>
      <c r="F6">
        <v>10000</v>
      </c>
      <c r="G6">
        <v>79</v>
      </c>
    </row>
    <row r="7" spans="1:7" x14ac:dyDescent="0.35">
      <c r="A7">
        <v>5</v>
      </c>
      <c r="B7">
        <v>10</v>
      </c>
      <c r="C7">
        <v>0</v>
      </c>
      <c r="D7">
        <v>1.1900000274181366E-2</v>
      </c>
      <c r="E7">
        <v>4.6051545143127441</v>
      </c>
      <c r="F7">
        <v>10000</v>
      </c>
      <c r="G7">
        <v>79</v>
      </c>
    </row>
    <row r="8" spans="1:7" x14ac:dyDescent="0.35">
      <c r="A8">
        <v>6</v>
      </c>
      <c r="B8">
        <v>12</v>
      </c>
      <c r="C8">
        <v>0</v>
      </c>
      <c r="D8">
        <v>1.1599999852478504E-2</v>
      </c>
      <c r="E8">
        <v>4.6051521301269531</v>
      </c>
      <c r="F8">
        <v>10000</v>
      </c>
      <c r="G8">
        <v>79</v>
      </c>
    </row>
    <row r="9" spans="1:7" x14ac:dyDescent="0.35">
      <c r="A9">
        <v>7</v>
      </c>
      <c r="B9">
        <v>14</v>
      </c>
      <c r="C9">
        <v>0</v>
      </c>
      <c r="D9">
        <v>1.1400000192224979E-2</v>
      </c>
      <c r="E9">
        <v>4.6051502227783203</v>
      </c>
      <c r="F9">
        <v>10000</v>
      </c>
      <c r="G9">
        <v>79</v>
      </c>
    </row>
    <row r="10" spans="1:7" x14ac:dyDescent="0.35">
      <c r="A10">
        <v>8</v>
      </c>
      <c r="B10">
        <v>16</v>
      </c>
      <c r="C10">
        <v>0</v>
      </c>
      <c r="D10">
        <v>1.1500000022351742E-2</v>
      </c>
      <c r="E10">
        <v>4.6051487922668457</v>
      </c>
      <c r="F10">
        <v>10000</v>
      </c>
      <c r="G10">
        <v>79</v>
      </c>
    </row>
    <row r="11" spans="1:7" x14ac:dyDescent="0.35">
      <c r="A11">
        <v>9</v>
      </c>
      <c r="B11">
        <v>18</v>
      </c>
      <c r="C11">
        <v>0</v>
      </c>
      <c r="D11">
        <v>1.1300000362098217E-2</v>
      </c>
      <c r="E11">
        <v>4.6051468849182129</v>
      </c>
      <c r="F11">
        <v>10000</v>
      </c>
      <c r="G11">
        <v>79</v>
      </c>
    </row>
    <row r="12" spans="1:7" x14ac:dyDescent="0.35">
      <c r="A12">
        <v>10</v>
      </c>
      <c r="B12">
        <v>20</v>
      </c>
      <c r="C12">
        <v>0</v>
      </c>
      <c r="D12">
        <v>1.1400000192224979E-2</v>
      </c>
      <c r="E12">
        <v>4.6051440238952637</v>
      </c>
      <c r="F12">
        <v>10000</v>
      </c>
      <c r="G12">
        <v>79</v>
      </c>
    </row>
    <row r="13" spans="1:7" x14ac:dyDescent="0.35">
      <c r="A13">
        <v>11</v>
      </c>
      <c r="B13">
        <v>22</v>
      </c>
      <c r="C13">
        <v>0</v>
      </c>
      <c r="D13">
        <v>1.1300000362098217E-2</v>
      </c>
      <c r="E13">
        <v>4.6051416397094727</v>
      </c>
      <c r="F13">
        <v>10000</v>
      </c>
      <c r="G13">
        <v>79</v>
      </c>
    </row>
    <row r="14" spans="1:7" x14ac:dyDescent="0.35">
      <c r="A14">
        <v>12</v>
      </c>
      <c r="B14">
        <v>24</v>
      </c>
      <c r="C14">
        <v>0</v>
      </c>
      <c r="D14">
        <v>1.1300000362098217E-2</v>
      </c>
      <c r="E14">
        <v>4.6051387786865234</v>
      </c>
      <c r="F14">
        <v>10000</v>
      </c>
      <c r="G14">
        <v>79</v>
      </c>
    </row>
    <row r="15" spans="1:7" x14ac:dyDescent="0.35">
      <c r="A15">
        <v>13</v>
      </c>
      <c r="B15">
        <v>26</v>
      </c>
      <c r="C15">
        <v>0</v>
      </c>
      <c r="D15">
        <v>1.1400000192224979E-2</v>
      </c>
      <c r="E15">
        <v>4.6051363945007324</v>
      </c>
      <c r="F15">
        <v>10000</v>
      </c>
      <c r="G15">
        <v>79</v>
      </c>
    </row>
    <row r="16" spans="1:7" x14ac:dyDescent="0.35">
      <c r="A16">
        <v>14</v>
      </c>
      <c r="B16">
        <v>28</v>
      </c>
      <c r="C16">
        <v>0</v>
      </c>
      <c r="D16">
        <v>1.1599999852478504E-2</v>
      </c>
      <c r="E16">
        <v>4.6051340103149414</v>
      </c>
      <c r="F16">
        <v>10000</v>
      </c>
      <c r="G16">
        <v>79</v>
      </c>
    </row>
    <row r="17" spans="1:7" x14ac:dyDescent="0.35">
      <c r="A17">
        <v>15</v>
      </c>
      <c r="B17">
        <v>30</v>
      </c>
      <c r="C17">
        <v>0</v>
      </c>
      <c r="D17">
        <v>1.1800000444054604E-2</v>
      </c>
      <c r="E17">
        <v>4.6051311492919922</v>
      </c>
      <c r="F17">
        <v>10000</v>
      </c>
      <c r="G17">
        <v>79</v>
      </c>
    </row>
    <row r="18" spans="1:7" x14ac:dyDescent="0.35">
      <c r="A18">
        <v>16</v>
      </c>
      <c r="B18">
        <v>32</v>
      </c>
      <c r="C18">
        <v>0</v>
      </c>
      <c r="D18">
        <v>1.1599999852478504E-2</v>
      </c>
      <c r="E18">
        <v>4.6051273345947266</v>
      </c>
      <c r="F18">
        <v>10000</v>
      </c>
      <c r="G18">
        <v>79</v>
      </c>
    </row>
    <row r="19" spans="1:7" x14ac:dyDescent="0.35">
      <c r="A19">
        <v>17</v>
      </c>
      <c r="B19">
        <v>34</v>
      </c>
      <c r="C19">
        <v>0</v>
      </c>
      <c r="D19">
        <v>1.1900000274181366E-2</v>
      </c>
      <c r="E19">
        <v>4.6051244735717773</v>
      </c>
      <c r="F19">
        <v>10000</v>
      </c>
      <c r="G19">
        <v>79</v>
      </c>
    </row>
    <row r="20" spans="1:7" x14ac:dyDescent="0.35">
      <c r="A20">
        <v>18</v>
      </c>
      <c r="B20">
        <v>36</v>
      </c>
      <c r="C20">
        <v>0</v>
      </c>
      <c r="D20">
        <v>1.2000000104308128E-2</v>
      </c>
      <c r="E20">
        <v>4.6051220893859863</v>
      </c>
      <c r="F20">
        <v>10000</v>
      </c>
      <c r="G20">
        <v>79</v>
      </c>
    </row>
    <row r="21" spans="1:7" x14ac:dyDescent="0.35">
      <c r="A21">
        <v>19</v>
      </c>
      <c r="B21">
        <v>38</v>
      </c>
      <c r="C21">
        <v>0</v>
      </c>
      <c r="D21">
        <v>1.2199999764561653E-2</v>
      </c>
      <c r="E21">
        <v>4.6051197052001953</v>
      </c>
      <c r="F21">
        <v>10000</v>
      </c>
      <c r="G21">
        <v>79</v>
      </c>
    </row>
    <row r="22" spans="1:7" x14ac:dyDescent="0.35">
      <c r="A22">
        <v>20</v>
      </c>
      <c r="B22">
        <v>40</v>
      </c>
      <c r="C22">
        <v>0</v>
      </c>
      <c r="D22">
        <v>1.2500000186264515E-2</v>
      </c>
      <c r="E22">
        <v>4.6051173210144043</v>
      </c>
      <c r="F22">
        <v>10000</v>
      </c>
      <c r="G22">
        <v>79</v>
      </c>
    </row>
    <row r="23" spans="1:7" x14ac:dyDescent="0.35">
      <c r="A23">
        <v>21</v>
      </c>
      <c r="B23">
        <v>42</v>
      </c>
      <c r="C23">
        <v>0</v>
      </c>
      <c r="D23">
        <v>1.2400000356137753E-2</v>
      </c>
      <c r="E23">
        <v>4.6051139831542969</v>
      </c>
      <c r="F23">
        <v>10000</v>
      </c>
      <c r="G23">
        <v>79</v>
      </c>
    </row>
    <row r="24" spans="1:7" x14ac:dyDescent="0.35">
      <c r="A24">
        <v>22</v>
      </c>
      <c r="B24">
        <v>44</v>
      </c>
      <c r="C24">
        <v>0</v>
      </c>
      <c r="D24">
        <v>1.269999984651804E-2</v>
      </c>
      <c r="E24">
        <v>4.6051120758056641</v>
      </c>
      <c r="F24">
        <v>10000</v>
      </c>
      <c r="G24">
        <v>79</v>
      </c>
    </row>
    <row r="25" spans="1:7" x14ac:dyDescent="0.35">
      <c r="A25">
        <v>23</v>
      </c>
      <c r="B25">
        <v>46</v>
      </c>
      <c r="C25">
        <v>0</v>
      </c>
      <c r="D25">
        <v>1.2799999676644802E-2</v>
      </c>
      <c r="E25">
        <v>4.6051077842712402</v>
      </c>
      <c r="F25">
        <v>10000</v>
      </c>
      <c r="G25">
        <v>79</v>
      </c>
    </row>
    <row r="26" spans="1:7" x14ac:dyDescent="0.35">
      <c r="A26">
        <v>24</v>
      </c>
      <c r="B26">
        <v>48</v>
      </c>
      <c r="C26">
        <v>0</v>
      </c>
      <c r="D26">
        <v>1.2900000438094139E-2</v>
      </c>
      <c r="E26">
        <v>4.605104923248291</v>
      </c>
      <c r="F26">
        <v>10000</v>
      </c>
      <c r="G26">
        <v>79</v>
      </c>
    </row>
    <row r="27" spans="1:7" x14ac:dyDescent="0.35">
      <c r="A27">
        <v>25</v>
      </c>
      <c r="B27">
        <v>50</v>
      </c>
      <c r="C27">
        <v>0</v>
      </c>
      <c r="D27">
        <v>1.269999984651804E-2</v>
      </c>
      <c r="E27">
        <v>4.6051015853881836</v>
      </c>
      <c r="F27">
        <v>10000</v>
      </c>
      <c r="G27">
        <v>79</v>
      </c>
    </row>
    <row r="28" spans="1:7" x14ac:dyDescent="0.35">
      <c r="A28">
        <v>26</v>
      </c>
      <c r="B28">
        <v>52</v>
      </c>
      <c r="C28">
        <v>0</v>
      </c>
      <c r="D28">
        <v>1.2799999676644802E-2</v>
      </c>
      <c r="E28">
        <v>4.605097770690918</v>
      </c>
      <c r="F28">
        <v>10000</v>
      </c>
      <c r="G28">
        <v>79</v>
      </c>
    </row>
    <row r="29" spans="1:7" x14ac:dyDescent="0.35">
      <c r="A29">
        <v>27</v>
      </c>
      <c r="B29">
        <v>54</v>
      </c>
      <c r="C29">
        <v>0</v>
      </c>
      <c r="D29">
        <v>1.3299999758601189E-2</v>
      </c>
      <c r="E29">
        <v>4.605095386505127</v>
      </c>
      <c r="F29">
        <v>10000</v>
      </c>
      <c r="G29">
        <v>79</v>
      </c>
    </row>
    <row r="30" spans="1:7" x14ac:dyDescent="0.35">
      <c r="A30">
        <v>28</v>
      </c>
      <c r="B30">
        <v>56</v>
      </c>
      <c r="C30">
        <v>0</v>
      </c>
      <c r="D30">
        <v>1.360000018030405E-2</v>
      </c>
      <c r="E30">
        <v>4.6050915718078613</v>
      </c>
      <c r="F30">
        <v>10000</v>
      </c>
      <c r="G30">
        <v>79</v>
      </c>
    </row>
    <row r="31" spans="1:7" x14ac:dyDescent="0.35">
      <c r="A31">
        <v>29</v>
      </c>
      <c r="B31">
        <v>58</v>
      </c>
      <c r="C31">
        <v>0</v>
      </c>
      <c r="D31">
        <v>1.3899999670684338E-2</v>
      </c>
      <c r="E31">
        <v>4.6050882339477539</v>
      </c>
      <c r="F31">
        <v>10000</v>
      </c>
      <c r="G31">
        <v>79</v>
      </c>
    </row>
    <row r="32" spans="1:7" x14ac:dyDescent="0.35">
      <c r="A32">
        <v>30</v>
      </c>
      <c r="B32">
        <v>60</v>
      </c>
      <c r="C32">
        <v>0</v>
      </c>
      <c r="D32">
        <v>1.360000018030405E-2</v>
      </c>
      <c r="E32">
        <v>4.6050858497619629</v>
      </c>
      <c r="F32">
        <v>10000</v>
      </c>
      <c r="G32">
        <v>79</v>
      </c>
    </row>
    <row r="33" spans="1:7" x14ac:dyDescent="0.35">
      <c r="A33">
        <v>31</v>
      </c>
      <c r="B33">
        <v>62</v>
      </c>
      <c r="C33">
        <v>0</v>
      </c>
      <c r="D33">
        <v>1.360000018030405E-2</v>
      </c>
      <c r="E33">
        <v>4.6050829887390137</v>
      </c>
      <c r="F33">
        <v>10000</v>
      </c>
      <c r="G33">
        <v>79</v>
      </c>
    </row>
    <row r="34" spans="1:7" x14ac:dyDescent="0.35">
      <c r="A34">
        <v>32</v>
      </c>
      <c r="B34">
        <v>64</v>
      </c>
      <c r="C34">
        <v>0</v>
      </c>
      <c r="D34">
        <v>1.360000018030405E-2</v>
      </c>
      <c r="E34">
        <v>4.6050796508789063</v>
      </c>
      <c r="F34">
        <v>10000</v>
      </c>
      <c r="G34">
        <v>79</v>
      </c>
    </row>
    <row r="35" spans="1:7" x14ac:dyDescent="0.35">
      <c r="A35">
        <v>33</v>
      </c>
      <c r="B35">
        <v>66</v>
      </c>
      <c r="C35">
        <v>0</v>
      </c>
      <c r="D35">
        <v>1.3100000098347664E-2</v>
      </c>
      <c r="E35">
        <v>4.605076789855957</v>
      </c>
      <c r="F35">
        <v>10000</v>
      </c>
      <c r="G35">
        <v>79</v>
      </c>
    </row>
    <row r="36" spans="1:7" x14ac:dyDescent="0.35">
      <c r="A36">
        <v>34</v>
      </c>
      <c r="B36">
        <v>68</v>
      </c>
      <c r="C36">
        <v>0</v>
      </c>
      <c r="D36">
        <v>1.3000000268220901E-2</v>
      </c>
      <c r="E36">
        <v>4.605074405670166</v>
      </c>
      <c r="F36">
        <v>10000</v>
      </c>
      <c r="G36">
        <v>79</v>
      </c>
    </row>
    <row r="37" spans="1:7" x14ac:dyDescent="0.35">
      <c r="A37">
        <v>35</v>
      </c>
      <c r="B37">
        <v>70</v>
      </c>
      <c r="C37">
        <v>0</v>
      </c>
      <c r="D37">
        <v>1.2900000438094139E-2</v>
      </c>
      <c r="E37">
        <v>4.6050710678100586</v>
      </c>
      <c r="F37">
        <v>10000</v>
      </c>
      <c r="G37">
        <v>79</v>
      </c>
    </row>
    <row r="38" spans="1:7" x14ac:dyDescent="0.35">
      <c r="A38">
        <v>36</v>
      </c>
      <c r="B38">
        <v>72</v>
      </c>
      <c r="C38">
        <v>0</v>
      </c>
      <c r="D38">
        <v>1.2600000016391277E-2</v>
      </c>
      <c r="E38">
        <v>4.6050691604614258</v>
      </c>
      <c r="F38">
        <v>10000</v>
      </c>
      <c r="G38">
        <v>79</v>
      </c>
    </row>
    <row r="39" spans="1:7" x14ac:dyDescent="0.35">
      <c r="A39">
        <v>37</v>
      </c>
      <c r="B39">
        <v>74</v>
      </c>
      <c r="C39">
        <v>0</v>
      </c>
      <c r="D39">
        <v>1.2799999676644802E-2</v>
      </c>
      <c r="E39">
        <v>4.6050658226013184</v>
      </c>
      <c r="F39">
        <v>10000</v>
      </c>
      <c r="G39">
        <v>79</v>
      </c>
    </row>
    <row r="40" spans="1:7" x14ac:dyDescent="0.35">
      <c r="A40">
        <v>38</v>
      </c>
      <c r="B40">
        <v>76</v>
      </c>
      <c r="C40">
        <v>0</v>
      </c>
      <c r="D40">
        <v>1.2799999676644802E-2</v>
      </c>
      <c r="E40">
        <v>4.6050653457641602</v>
      </c>
      <c r="F40">
        <v>10000</v>
      </c>
      <c r="G40">
        <v>79</v>
      </c>
    </row>
    <row r="41" spans="1:7" x14ac:dyDescent="0.35">
      <c r="A41">
        <v>39</v>
      </c>
      <c r="B41">
        <v>78</v>
      </c>
      <c r="C41">
        <v>0</v>
      </c>
      <c r="D41">
        <v>1.2600000016391277E-2</v>
      </c>
      <c r="E41">
        <v>4.6050605773925781</v>
      </c>
      <c r="F41">
        <v>10000</v>
      </c>
      <c r="G41">
        <v>79</v>
      </c>
    </row>
    <row r="42" spans="1:7" x14ac:dyDescent="0.35">
      <c r="A42">
        <v>40</v>
      </c>
      <c r="B42">
        <v>80</v>
      </c>
      <c r="C42">
        <v>0</v>
      </c>
      <c r="D42">
        <v>1.2000000104308128E-2</v>
      </c>
      <c r="E42">
        <v>4.6050591468811035</v>
      </c>
      <c r="F42">
        <v>10000</v>
      </c>
      <c r="G42">
        <v>79</v>
      </c>
    </row>
    <row r="43" spans="1:7" x14ac:dyDescent="0.35">
      <c r="A43">
        <v>41</v>
      </c>
      <c r="B43">
        <v>82</v>
      </c>
      <c r="C43">
        <v>0</v>
      </c>
      <c r="D43">
        <v>1.2099999934434891E-2</v>
      </c>
      <c r="E43">
        <v>4.6050572395324707</v>
      </c>
      <c r="F43">
        <v>10000</v>
      </c>
      <c r="G43">
        <v>79</v>
      </c>
    </row>
    <row r="44" spans="1:7" x14ac:dyDescent="0.35">
      <c r="A44">
        <v>42</v>
      </c>
      <c r="B44">
        <v>84</v>
      </c>
      <c r="C44">
        <v>0</v>
      </c>
      <c r="D44">
        <v>1.2600000016391277E-2</v>
      </c>
      <c r="E44">
        <v>4.6050553321838379</v>
      </c>
      <c r="F44">
        <v>10000</v>
      </c>
      <c r="G44">
        <v>79</v>
      </c>
    </row>
    <row r="45" spans="1:7" x14ac:dyDescent="0.35">
      <c r="A45">
        <v>43</v>
      </c>
      <c r="B45">
        <v>86</v>
      </c>
      <c r="C45">
        <v>0</v>
      </c>
      <c r="D45">
        <v>1.269999984651804E-2</v>
      </c>
      <c r="E45">
        <v>4.6050529479980469</v>
      </c>
      <c r="F45">
        <v>10000</v>
      </c>
      <c r="G45">
        <v>79</v>
      </c>
    </row>
    <row r="46" spans="1:7" x14ac:dyDescent="0.35">
      <c r="A46">
        <v>44</v>
      </c>
      <c r="B46">
        <v>88</v>
      </c>
      <c r="C46">
        <v>0</v>
      </c>
      <c r="D46">
        <v>1.269999984651804E-2</v>
      </c>
      <c r="E46">
        <v>4.6050510406494141</v>
      </c>
      <c r="F46">
        <v>10000</v>
      </c>
      <c r="G46">
        <v>79</v>
      </c>
    </row>
    <row r="47" spans="1:7" x14ac:dyDescent="0.35">
      <c r="A47">
        <v>45</v>
      </c>
      <c r="B47">
        <v>90</v>
      </c>
      <c r="C47">
        <v>0</v>
      </c>
      <c r="D47">
        <v>1.3299999758601189E-2</v>
      </c>
      <c r="E47">
        <v>4.6050491333007813</v>
      </c>
      <c r="F47">
        <v>10000</v>
      </c>
      <c r="G47">
        <v>79</v>
      </c>
    </row>
    <row r="48" spans="1:7" x14ac:dyDescent="0.35">
      <c r="A48">
        <v>46</v>
      </c>
      <c r="B48">
        <v>92</v>
      </c>
      <c r="C48">
        <v>0</v>
      </c>
      <c r="D48">
        <v>1.3500000350177288E-2</v>
      </c>
      <c r="E48">
        <v>4.6050467491149902</v>
      </c>
      <c r="F48">
        <v>10000</v>
      </c>
      <c r="G48">
        <v>79</v>
      </c>
    </row>
    <row r="49" spans="1:7" x14ac:dyDescent="0.35">
      <c r="A49">
        <v>47</v>
      </c>
      <c r="B49">
        <v>94</v>
      </c>
      <c r="C49">
        <v>0</v>
      </c>
      <c r="D49">
        <v>1.360000018030405E-2</v>
      </c>
      <c r="E49">
        <v>4.6050448417663574</v>
      </c>
      <c r="F49">
        <v>10000</v>
      </c>
      <c r="G49">
        <v>79</v>
      </c>
    </row>
    <row r="50" spans="1:7" x14ac:dyDescent="0.35">
      <c r="A50">
        <v>48</v>
      </c>
      <c r="B50">
        <v>96</v>
      </c>
      <c r="C50">
        <v>0</v>
      </c>
      <c r="D50">
        <v>1.3500000350177288E-2</v>
      </c>
      <c r="E50">
        <v>4.6050410270690918</v>
      </c>
      <c r="F50">
        <v>10000</v>
      </c>
      <c r="G50">
        <v>79</v>
      </c>
    </row>
    <row r="51" spans="1:7" x14ac:dyDescent="0.35">
      <c r="A51">
        <v>49</v>
      </c>
      <c r="B51">
        <v>98</v>
      </c>
      <c r="C51">
        <v>0</v>
      </c>
      <c r="D51">
        <v>1.3899999670684338E-2</v>
      </c>
      <c r="E51">
        <v>4.605039119720459</v>
      </c>
      <c r="F51">
        <v>10000</v>
      </c>
      <c r="G51">
        <v>79</v>
      </c>
    </row>
    <row r="52" spans="1:7" x14ac:dyDescent="0.35">
      <c r="A52">
        <v>50</v>
      </c>
      <c r="B52">
        <v>100</v>
      </c>
      <c r="C52">
        <v>0</v>
      </c>
      <c r="D52">
        <v>1.4800000004470348E-2</v>
      </c>
      <c r="E52">
        <v>4.6050376892089844</v>
      </c>
      <c r="F52">
        <v>10000</v>
      </c>
      <c r="G52">
        <v>79</v>
      </c>
    </row>
    <row r="53" spans="1:7" x14ac:dyDescent="0.35">
      <c r="A53">
        <v>0</v>
      </c>
      <c r="B53">
        <v>0</v>
      </c>
      <c r="C53">
        <v>0</v>
      </c>
      <c r="D53">
        <v>8.999999612569809E-3</v>
      </c>
      <c r="E53">
        <v>4.605189323425293</v>
      </c>
      <c r="F53">
        <v>10000</v>
      </c>
      <c r="G53">
        <v>79</v>
      </c>
    </row>
    <row r="54" spans="1:7" x14ac:dyDescent="0.35">
      <c r="A54">
        <v>1</v>
      </c>
      <c r="B54">
        <v>2</v>
      </c>
      <c r="C54">
        <v>0</v>
      </c>
      <c r="D54">
        <v>8.999999612569809E-3</v>
      </c>
      <c r="E54">
        <v>4.605189323425293</v>
      </c>
      <c r="F54">
        <v>10000</v>
      </c>
      <c r="G54">
        <v>79</v>
      </c>
    </row>
    <row r="55" spans="1:7" x14ac:dyDescent="0.35">
      <c r="A55">
        <v>2</v>
      </c>
      <c r="B55">
        <v>4</v>
      </c>
      <c r="C55">
        <v>0</v>
      </c>
      <c r="D55">
        <v>8.999999612569809E-3</v>
      </c>
      <c r="E55">
        <v>4.6051883697509766</v>
      </c>
      <c r="F55">
        <v>10000</v>
      </c>
      <c r="G55">
        <v>79</v>
      </c>
    </row>
    <row r="56" spans="1:7" x14ac:dyDescent="0.35">
      <c r="A56">
        <v>3</v>
      </c>
      <c r="B56">
        <v>6</v>
      </c>
      <c r="C56">
        <v>0</v>
      </c>
      <c r="D56">
        <v>8.999999612569809E-3</v>
      </c>
      <c r="E56">
        <v>4.6051874160766602</v>
      </c>
      <c r="F56">
        <v>10000</v>
      </c>
      <c r="G56">
        <v>79</v>
      </c>
    </row>
    <row r="57" spans="1:7" x14ac:dyDescent="0.35">
      <c r="A57">
        <v>4</v>
      </c>
      <c r="B57">
        <v>8</v>
      </c>
      <c r="C57">
        <v>0</v>
      </c>
      <c r="D57">
        <v>9.100000374019146E-3</v>
      </c>
      <c r="E57">
        <v>4.605186939239502</v>
      </c>
      <c r="F57">
        <v>10000</v>
      </c>
      <c r="G57">
        <v>79</v>
      </c>
    </row>
    <row r="58" spans="1:7" x14ac:dyDescent="0.35">
      <c r="A58">
        <v>5</v>
      </c>
      <c r="B58">
        <v>10</v>
      </c>
      <c r="C58">
        <v>0</v>
      </c>
      <c r="D58">
        <v>9.100000374019146E-3</v>
      </c>
      <c r="E58">
        <v>4.6051855087280273</v>
      </c>
      <c r="F58">
        <v>10000</v>
      </c>
      <c r="G58">
        <v>79</v>
      </c>
    </row>
    <row r="59" spans="1:7" x14ac:dyDescent="0.35">
      <c r="A59">
        <v>6</v>
      </c>
      <c r="B59">
        <v>12</v>
      </c>
      <c r="C59">
        <v>0</v>
      </c>
      <c r="D59">
        <v>9.2000002041459084E-3</v>
      </c>
      <c r="E59">
        <v>4.6051840782165527</v>
      </c>
      <c r="F59">
        <v>10000</v>
      </c>
      <c r="G59">
        <v>79</v>
      </c>
    </row>
    <row r="60" spans="1:7" x14ac:dyDescent="0.35">
      <c r="A60">
        <v>7</v>
      </c>
      <c r="B60">
        <v>14</v>
      </c>
      <c r="C60">
        <v>0</v>
      </c>
      <c r="D60">
        <v>9.2000002041459084E-3</v>
      </c>
      <c r="E60">
        <v>4.6051836013793945</v>
      </c>
      <c r="F60">
        <v>10000</v>
      </c>
      <c r="G60">
        <v>79</v>
      </c>
    </row>
    <row r="61" spans="1:7" x14ac:dyDescent="0.35">
      <c r="A61">
        <v>8</v>
      </c>
      <c r="B61">
        <v>16</v>
      </c>
      <c r="C61">
        <v>0</v>
      </c>
      <c r="D61">
        <v>9.3999998643994331E-3</v>
      </c>
      <c r="E61">
        <v>4.6051807403564453</v>
      </c>
      <c r="F61">
        <v>10000</v>
      </c>
      <c r="G61">
        <v>79</v>
      </c>
    </row>
    <row r="62" spans="1:7" x14ac:dyDescent="0.35">
      <c r="A62">
        <v>9</v>
      </c>
      <c r="B62">
        <v>18</v>
      </c>
      <c r="C62">
        <v>0</v>
      </c>
      <c r="D62">
        <v>9.3999998643994331E-3</v>
      </c>
      <c r="E62">
        <v>4.6051783561706543</v>
      </c>
      <c r="F62">
        <v>10000</v>
      </c>
      <c r="G62">
        <v>79</v>
      </c>
    </row>
    <row r="63" spans="1:7" x14ac:dyDescent="0.35">
      <c r="A63">
        <v>10</v>
      </c>
      <c r="B63">
        <v>20</v>
      </c>
      <c r="C63">
        <v>0</v>
      </c>
      <c r="D63">
        <v>9.6000004559755325E-3</v>
      </c>
      <c r="E63">
        <v>4.6051769256591797</v>
      </c>
      <c r="F63">
        <v>10000</v>
      </c>
      <c r="G63">
        <v>79</v>
      </c>
    </row>
    <row r="64" spans="1:7" x14ac:dyDescent="0.35">
      <c r="A64">
        <v>11</v>
      </c>
      <c r="B64">
        <v>22</v>
      </c>
      <c r="C64">
        <v>0</v>
      </c>
      <c r="D64">
        <v>9.3999998643994331E-3</v>
      </c>
      <c r="E64">
        <v>4.6051759719848633</v>
      </c>
      <c r="F64">
        <v>10000</v>
      </c>
      <c r="G64">
        <v>79</v>
      </c>
    </row>
    <row r="65" spans="1:7" x14ac:dyDescent="0.35">
      <c r="A65">
        <v>12</v>
      </c>
      <c r="B65">
        <v>24</v>
      </c>
      <c r="C65">
        <v>0</v>
      </c>
      <c r="D65">
        <v>9.3000000342726707E-3</v>
      </c>
      <c r="E65">
        <v>4.6051740646362305</v>
      </c>
      <c r="F65">
        <v>10000</v>
      </c>
      <c r="G65">
        <v>79</v>
      </c>
    </row>
    <row r="66" spans="1:7" x14ac:dyDescent="0.35">
      <c r="A66">
        <v>13</v>
      </c>
      <c r="B66">
        <v>26</v>
      </c>
      <c r="C66">
        <v>0</v>
      </c>
      <c r="D66">
        <v>8.999999612569809E-3</v>
      </c>
      <c r="E66">
        <v>4.6051716804504395</v>
      </c>
      <c r="F66">
        <v>10000</v>
      </c>
      <c r="G66">
        <v>79</v>
      </c>
    </row>
    <row r="67" spans="1:7" x14ac:dyDescent="0.35">
      <c r="A67">
        <v>14</v>
      </c>
      <c r="B67">
        <v>28</v>
      </c>
      <c r="C67">
        <v>0</v>
      </c>
      <c r="D67">
        <v>8.999999612569809E-3</v>
      </c>
      <c r="E67">
        <v>4.605170726776123</v>
      </c>
      <c r="F67">
        <v>10000</v>
      </c>
      <c r="G67">
        <v>79</v>
      </c>
    </row>
    <row r="68" spans="1:7" x14ac:dyDescent="0.35">
      <c r="A68">
        <v>15</v>
      </c>
      <c r="B68">
        <v>30</v>
      </c>
      <c r="C68">
        <v>0</v>
      </c>
      <c r="D68">
        <v>9.100000374019146E-3</v>
      </c>
      <c r="E68">
        <v>4.6051692962646484</v>
      </c>
      <c r="F68">
        <v>10000</v>
      </c>
      <c r="G68">
        <v>79</v>
      </c>
    </row>
    <row r="69" spans="1:7" x14ac:dyDescent="0.35">
      <c r="A69">
        <v>16</v>
      </c>
      <c r="B69">
        <v>32</v>
      </c>
      <c r="C69">
        <v>0</v>
      </c>
      <c r="D69">
        <v>9.2000002041459084E-3</v>
      </c>
      <c r="E69">
        <v>4.6051678657531738</v>
      </c>
      <c r="F69">
        <v>10000</v>
      </c>
      <c r="G69">
        <v>79</v>
      </c>
    </row>
    <row r="70" spans="1:7" x14ac:dyDescent="0.35">
      <c r="A70">
        <v>17</v>
      </c>
      <c r="B70">
        <v>34</v>
      </c>
      <c r="C70">
        <v>0</v>
      </c>
      <c r="D70">
        <v>9.3999998643994331E-3</v>
      </c>
      <c r="E70">
        <v>4.6051664352416992</v>
      </c>
      <c r="F70">
        <v>10000</v>
      </c>
      <c r="G70">
        <v>79</v>
      </c>
    </row>
    <row r="71" spans="1:7" x14ac:dyDescent="0.35">
      <c r="A71">
        <v>18</v>
      </c>
      <c r="B71">
        <v>36</v>
      </c>
      <c r="C71">
        <v>0</v>
      </c>
      <c r="D71">
        <v>9.6000004559755325E-3</v>
      </c>
      <c r="E71">
        <v>4.6051640510559082</v>
      </c>
      <c r="F71">
        <v>10000</v>
      </c>
      <c r="G71">
        <v>79</v>
      </c>
    </row>
    <row r="72" spans="1:7" x14ac:dyDescent="0.35">
      <c r="A72">
        <v>19</v>
      </c>
      <c r="B72">
        <v>38</v>
      </c>
      <c r="C72">
        <v>0</v>
      </c>
      <c r="D72">
        <v>9.6000004559755325E-3</v>
      </c>
      <c r="E72">
        <v>4.6051621437072754</v>
      </c>
      <c r="F72">
        <v>10000</v>
      </c>
      <c r="G72">
        <v>79</v>
      </c>
    </row>
    <row r="73" spans="1:7" x14ac:dyDescent="0.35">
      <c r="A73">
        <v>20</v>
      </c>
      <c r="B73">
        <v>40</v>
      </c>
      <c r="C73">
        <v>0</v>
      </c>
      <c r="D73">
        <v>9.6000004559755325E-3</v>
      </c>
      <c r="E73">
        <v>4.605161190032959</v>
      </c>
      <c r="F73">
        <v>10000</v>
      </c>
      <c r="G73">
        <v>79</v>
      </c>
    </row>
    <row r="74" spans="1:7" x14ac:dyDescent="0.35">
      <c r="A74">
        <v>21</v>
      </c>
      <c r="B74">
        <v>42</v>
      </c>
      <c r="C74">
        <v>0</v>
      </c>
      <c r="D74">
        <v>9.4999996945261955E-3</v>
      </c>
      <c r="E74">
        <v>4.6051597595214844</v>
      </c>
      <c r="F74">
        <v>10000</v>
      </c>
      <c r="G74">
        <v>79</v>
      </c>
    </row>
    <row r="75" spans="1:7" x14ac:dyDescent="0.35">
      <c r="A75">
        <v>22</v>
      </c>
      <c r="B75">
        <v>44</v>
      </c>
      <c r="C75">
        <v>0</v>
      </c>
      <c r="D75">
        <v>9.4999996945261955E-3</v>
      </c>
      <c r="E75">
        <v>4.605158805847168</v>
      </c>
      <c r="F75">
        <v>10000</v>
      </c>
      <c r="G75">
        <v>79</v>
      </c>
    </row>
    <row r="76" spans="1:7" x14ac:dyDescent="0.35">
      <c r="A76">
        <v>23</v>
      </c>
      <c r="B76">
        <v>46</v>
      </c>
      <c r="C76">
        <v>0</v>
      </c>
      <c r="D76">
        <v>9.9999997764825821E-3</v>
      </c>
      <c r="E76">
        <v>4.605156421661377</v>
      </c>
      <c r="F76">
        <v>10000</v>
      </c>
      <c r="G76">
        <v>79</v>
      </c>
    </row>
    <row r="77" spans="1:7" x14ac:dyDescent="0.35">
      <c r="A77">
        <v>24</v>
      </c>
      <c r="B77">
        <v>48</v>
      </c>
      <c r="C77">
        <v>0</v>
      </c>
      <c r="D77">
        <v>9.9999997764825821E-3</v>
      </c>
      <c r="E77">
        <v>4.6051535606384277</v>
      </c>
      <c r="F77">
        <v>10000</v>
      </c>
      <c r="G77">
        <v>79</v>
      </c>
    </row>
    <row r="78" spans="1:7" x14ac:dyDescent="0.35">
      <c r="A78">
        <v>25</v>
      </c>
      <c r="B78">
        <v>50</v>
      </c>
      <c r="C78">
        <v>0</v>
      </c>
      <c r="D78">
        <v>9.9999997764825821E-3</v>
      </c>
      <c r="E78">
        <v>4.6051521301269531</v>
      </c>
      <c r="F78">
        <v>10000</v>
      </c>
      <c r="G78">
        <v>79</v>
      </c>
    </row>
    <row r="79" spans="1:7" x14ac:dyDescent="0.35">
      <c r="A79">
        <v>26</v>
      </c>
      <c r="B79">
        <v>52</v>
      </c>
      <c r="C79">
        <v>0</v>
      </c>
      <c r="D79">
        <v>9.8999999463558197E-3</v>
      </c>
      <c r="E79">
        <v>4.6051502227783203</v>
      </c>
      <c r="F79">
        <v>10000</v>
      </c>
      <c r="G79">
        <v>79</v>
      </c>
    </row>
    <row r="80" spans="1:7" x14ac:dyDescent="0.35">
      <c r="A80">
        <v>27</v>
      </c>
      <c r="B80">
        <v>54</v>
      </c>
      <c r="C80">
        <v>0</v>
      </c>
      <c r="D80">
        <v>9.8000001162290573E-3</v>
      </c>
      <c r="E80">
        <v>4.6051497459411621</v>
      </c>
      <c r="F80">
        <v>10000</v>
      </c>
      <c r="G80">
        <v>79</v>
      </c>
    </row>
    <row r="81" spans="1:7" x14ac:dyDescent="0.35">
      <c r="A81">
        <v>28</v>
      </c>
      <c r="B81">
        <v>56</v>
      </c>
      <c r="C81">
        <v>0</v>
      </c>
      <c r="D81">
        <v>9.8000001162290573E-3</v>
      </c>
      <c r="E81">
        <v>4.6051478385925293</v>
      </c>
      <c r="F81">
        <v>10000</v>
      </c>
      <c r="G81">
        <v>79</v>
      </c>
    </row>
    <row r="82" spans="1:7" x14ac:dyDescent="0.35">
      <c r="A82">
        <v>29</v>
      </c>
      <c r="B82">
        <v>58</v>
      </c>
      <c r="C82">
        <v>0</v>
      </c>
      <c r="D82">
        <v>9.7000002861022949E-3</v>
      </c>
      <c r="E82">
        <v>4.6051464080810547</v>
      </c>
      <c r="F82">
        <v>10000</v>
      </c>
      <c r="G82">
        <v>79</v>
      </c>
    </row>
    <row r="83" spans="1:7" x14ac:dyDescent="0.35">
      <c r="A83">
        <v>30</v>
      </c>
      <c r="B83">
        <v>60</v>
      </c>
      <c r="C83">
        <v>0</v>
      </c>
      <c r="D83">
        <v>9.4999996945261955E-3</v>
      </c>
      <c r="E83">
        <v>4.6051449775695801</v>
      </c>
      <c r="F83">
        <v>10000</v>
      </c>
      <c r="G83">
        <v>79</v>
      </c>
    </row>
    <row r="84" spans="1:7" x14ac:dyDescent="0.35">
      <c r="A84">
        <v>31</v>
      </c>
      <c r="B84">
        <v>62</v>
      </c>
      <c r="C84">
        <v>0</v>
      </c>
      <c r="D84">
        <v>9.4999996945261955E-3</v>
      </c>
      <c r="E84">
        <v>4.6051430702209473</v>
      </c>
      <c r="F84">
        <v>10000</v>
      </c>
      <c r="G84">
        <v>79</v>
      </c>
    </row>
    <row r="85" spans="1:7" x14ac:dyDescent="0.35">
      <c r="A85">
        <v>32</v>
      </c>
      <c r="B85">
        <v>64</v>
      </c>
      <c r="C85">
        <v>0</v>
      </c>
      <c r="D85">
        <v>9.3999998643994331E-3</v>
      </c>
      <c r="E85">
        <v>4.6051411628723145</v>
      </c>
      <c r="F85">
        <v>10000</v>
      </c>
      <c r="G85">
        <v>79</v>
      </c>
    </row>
    <row r="86" spans="1:7" x14ac:dyDescent="0.35">
      <c r="A86">
        <v>33</v>
      </c>
      <c r="B86">
        <v>66</v>
      </c>
      <c r="C86">
        <v>0</v>
      </c>
      <c r="D86">
        <v>9.100000374019146E-3</v>
      </c>
      <c r="E86">
        <v>4.6051392555236816</v>
      </c>
      <c r="F86">
        <v>10000</v>
      </c>
      <c r="G86">
        <v>79</v>
      </c>
    </row>
    <row r="87" spans="1:7" x14ac:dyDescent="0.35">
      <c r="A87">
        <v>34</v>
      </c>
      <c r="B87">
        <v>68</v>
      </c>
      <c r="C87">
        <v>0</v>
      </c>
      <c r="D87">
        <v>9.2000002041459084E-3</v>
      </c>
      <c r="E87">
        <v>4.6051383018493652</v>
      </c>
      <c r="F87">
        <v>10000</v>
      </c>
      <c r="G87">
        <v>79</v>
      </c>
    </row>
    <row r="88" spans="1:7" x14ac:dyDescent="0.35">
      <c r="A88">
        <v>35</v>
      </c>
      <c r="B88">
        <v>70</v>
      </c>
      <c r="C88">
        <v>0</v>
      </c>
      <c r="D88">
        <v>9.2000002041459084E-3</v>
      </c>
      <c r="E88">
        <v>4.6051368713378906</v>
      </c>
      <c r="F88">
        <v>10000</v>
      </c>
      <c r="G88">
        <v>79</v>
      </c>
    </row>
    <row r="89" spans="1:7" x14ac:dyDescent="0.35">
      <c r="A89">
        <v>36</v>
      </c>
      <c r="B89">
        <v>72</v>
      </c>
      <c r="C89">
        <v>0</v>
      </c>
      <c r="D89">
        <v>9.2000002041459084E-3</v>
      </c>
      <c r="E89">
        <v>4.6051349639892578</v>
      </c>
      <c r="F89">
        <v>10000</v>
      </c>
      <c r="G89">
        <v>79</v>
      </c>
    </row>
    <row r="90" spans="1:7" x14ac:dyDescent="0.35">
      <c r="A90">
        <v>37</v>
      </c>
      <c r="B90">
        <v>74</v>
      </c>
      <c r="C90">
        <v>0</v>
      </c>
      <c r="D90">
        <v>9.100000374019146E-3</v>
      </c>
      <c r="E90">
        <v>4.605133056640625</v>
      </c>
      <c r="F90">
        <v>10000</v>
      </c>
      <c r="G90">
        <v>79</v>
      </c>
    </row>
    <row r="91" spans="1:7" x14ac:dyDescent="0.35">
      <c r="A91">
        <v>38</v>
      </c>
      <c r="B91">
        <v>76</v>
      </c>
      <c r="C91">
        <v>0</v>
      </c>
      <c r="D91">
        <v>8.8999997824430466E-3</v>
      </c>
      <c r="E91">
        <v>4.605130672454834</v>
      </c>
      <c r="F91">
        <v>10000</v>
      </c>
      <c r="G91">
        <v>79</v>
      </c>
    </row>
    <row r="92" spans="1:7" x14ac:dyDescent="0.35">
      <c r="A92">
        <v>39</v>
      </c>
      <c r="B92">
        <v>78</v>
      </c>
      <c r="C92">
        <v>0</v>
      </c>
      <c r="D92">
        <v>8.999999612569809E-3</v>
      </c>
      <c r="E92">
        <v>4.6051292419433594</v>
      </c>
      <c r="F92">
        <v>10000</v>
      </c>
      <c r="G92">
        <v>79</v>
      </c>
    </row>
    <row r="93" spans="1:7" x14ac:dyDescent="0.35">
      <c r="A93">
        <v>40</v>
      </c>
      <c r="B93">
        <v>80</v>
      </c>
      <c r="C93">
        <v>0</v>
      </c>
      <c r="D93">
        <v>8.7999999523162842E-3</v>
      </c>
      <c r="E93">
        <v>4.6051273345947266</v>
      </c>
      <c r="F93">
        <v>10000</v>
      </c>
      <c r="G93">
        <v>79</v>
      </c>
    </row>
    <row r="94" spans="1:7" x14ac:dyDescent="0.35">
      <c r="A94">
        <v>41</v>
      </c>
      <c r="B94">
        <v>82</v>
      </c>
      <c r="C94">
        <v>0</v>
      </c>
      <c r="D94">
        <v>8.7999999523162842E-3</v>
      </c>
      <c r="E94">
        <v>4.6051278114318848</v>
      </c>
      <c r="F94">
        <v>10000</v>
      </c>
      <c r="G94">
        <v>79</v>
      </c>
    </row>
    <row r="95" spans="1:7" x14ac:dyDescent="0.35">
      <c r="A95">
        <v>42</v>
      </c>
      <c r="B95">
        <v>84</v>
      </c>
      <c r="C95">
        <v>0</v>
      </c>
      <c r="D95">
        <v>8.7999999523162842E-3</v>
      </c>
      <c r="E95">
        <v>4.6051254272460938</v>
      </c>
      <c r="F95">
        <v>10000</v>
      </c>
      <c r="G95">
        <v>79</v>
      </c>
    </row>
    <row r="96" spans="1:7" x14ac:dyDescent="0.35">
      <c r="A96">
        <v>43</v>
      </c>
      <c r="B96">
        <v>86</v>
      </c>
      <c r="C96">
        <v>0</v>
      </c>
      <c r="D96">
        <v>9.2000002041459084E-3</v>
      </c>
      <c r="E96">
        <v>4.6051239967346191</v>
      </c>
      <c r="F96">
        <v>10000</v>
      </c>
      <c r="G96">
        <v>79</v>
      </c>
    </row>
    <row r="97" spans="1:7" x14ac:dyDescent="0.35">
      <c r="A97">
        <v>44</v>
      </c>
      <c r="B97">
        <v>88</v>
      </c>
      <c r="C97">
        <v>0</v>
      </c>
      <c r="D97">
        <v>9.4999996945261955E-3</v>
      </c>
      <c r="E97">
        <v>4.6051201820373535</v>
      </c>
      <c r="F97">
        <v>10000</v>
      </c>
      <c r="G97">
        <v>79</v>
      </c>
    </row>
    <row r="98" spans="1:7" x14ac:dyDescent="0.35">
      <c r="A98">
        <v>45</v>
      </c>
      <c r="B98">
        <v>90</v>
      </c>
      <c r="C98">
        <v>0</v>
      </c>
      <c r="D98">
        <v>9.8000001162290573E-3</v>
      </c>
      <c r="E98">
        <v>4.6051197052001953</v>
      </c>
      <c r="F98">
        <v>10000</v>
      </c>
      <c r="G98">
        <v>79</v>
      </c>
    </row>
    <row r="99" spans="1:7" x14ac:dyDescent="0.35">
      <c r="A99">
        <v>46</v>
      </c>
      <c r="B99">
        <v>92</v>
      </c>
      <c r="C99">
        <v>0</v>
      </c>
      <c r="D99">
        <v>1.0099999606609344E-2</v>
      </c>
      <c r="E99">
        <v>4.6051177978515625</v>
      </c>
      <c r="F99">
        <v>10000</v>
      </c>
      <c r="G99">
        <v>79</v>
      </c>
    </row>
    <row r="100" spans="1:7" x14ac:dyDescent="0.35">
      <c r="A100">
        <v>47</v>
      </c>
      <c r="B100">
        <v>94</v>
      </c>
      <c r="C100">
        <v>0</v>
      </c>
      <c r="D100">
        <v>9.8999999463558197E-3</v>
      </c>
      <c r="E100">
        <v>4.6051173210144043</v>
      </c>
      <c r="F100">
        <v>10000</v>
      </c>
      <c r="G100">
        <v>79</v>
      </c>
    </row>
    <row r="101" spans="1:7" x14ac:dyDescent="0.35">
      <c r="A101">
        <v>48</v>
      </c>
      <c r="B101">
        <v>96</v>
      </c>
      <c r="C101">
        <v>0</v>
      </c>
      <c r="D101">
        <v>1.0099999606609344E-2</v>
      </c>
      <c r="E101">
        <v>4.6051154136657715</v>
      </c>
      <c r="F101">
        <v>10000</v>
      </c>
      <c r="G101">
        <v>79</v>
      </c>
    </row>
    <row r="102" spans="1:7" x14ac:dyDescent="0.35">
      <c r="A102">
        <v>49</v>
      </c>
      <c r="B102">
        <v>98</v>
      </c>
      <c r="C102">
        <v>0</v>
      </c>
      <c r="D102">
        <v>1.0400000028312206E-2</v>
      </c>
      <c r="E102">
        <v>4.6051139831542969</v>
      </c>
      <c r="F102">
        <v>10000</v>
      </c>
      <c r="G102">
        <v>79</v>
      </c>
    </row>
    <row r="103" spans="1:7" x14ac:dyDescent="0.35">
      <c r="A103">
        <v>50</v>
      </c>
      <c r="B103">
        <v>100</v>
      </c>
      <c r="C103">
        <v>0</v>
      </c>
      <c r="D103">
        <v>1.0499999858438969E-2</v>
      </c>
      <c r="E103">
        <v>4.6051135063171387</v>
      </c>
      <c r="F103">
        <v>10000</v>
      </c>
      <c r="G103">
        <v>79</v>
      </c>
    </row>
    <row r="104" spans="1:7" x14ac:dyDescent="0.35">
      <c r="A104">
        <v>0</v>
      </c>
      <c r="B104">
        <v>0</v>
      </c>
      <c r="C104">
        <v>0</v>
      </c>
      <c r="D104">
        <v>1.0999999940395355E-2</v>
      </c>
      <c r="E104">
        <v>4.6051974296569824</v>
      </c>
      <c r="F104">
        <v>10000</v>
      </c>
      <c r="G104">
        <v>79</v>
      </c>
    </row>
    <row r="105" spans="1:7" x14ac:dyDescent="0.35">
      <c r="A105">
        <v>1</v>
      </c>
      <c r="B105">
        <v>2</v>
      </c>
      <c r="C105">
        <v>0</v>
      </c>
      <c r="D105">
        <v>1.0999999940395355E-2</v>
      </c>
      <c r="E105">
        <v>4.6051969528198242</v>
      </c>
      <c r="F105">
        <v>10000</v>
      </c>
      <c r="G105">
        <v>79</v>
      </c>
    </row>
    <row r="106" spans="1:7" x14ac:dyDescent="0.35">
      <c r="A106">
        <v>2</v>
      </c>
      <c r="B106">
        <v>4</v>
      </c>
      <c r="C106">
        <v>0</v>
      </c>
      <c r="D106">
        <v>1.1099999770522118E-2</v>
      </c>
      <c r="E106">
        <v>4.605196475982666</v>
      </c>
      <c r="F106">
        <v>10000</v>
      </c>
      <c r="G106">
        <v>79</v>
      </c>
    </row>
    <row r="107" spans="1:7" x14ac:dyDescent="0.35">
      <c r="A107">
        <v>3</v>
      </c>
      <c r="B107">
        <v>6</v>
      </c>
      <c r="C107">
        <v>0</v>
      </c>
      <c r="D107">
        <v>1.1099999770522118E-2</v>
      </c>
      <c r="E107">
        <v>4.6051959991455078</v>
      </c>
      <c r="F107">
        <v>10000</v>
      </c>
      <c r="G107">
        <v>79</v>
      </c>
    </row>
    <row r="108" spans="1:7" x14ac:dyDescent="0.35">
      <c r="A108">
        <v>4</v>
      </c>
      <c r="B108">
        <v>8</v>
      </c>
      <c r="C108">
        <v>0</v>
      </c>
      <c r="D108">
        <v>1.0999999940395355E-2</v>
      </c>
      <c r="E108">
        <v>4.605194091796875</v>
      </c>
      <c r="F108">
        <v>10000</v>
      </c>
      <c r="G108">
        <v>79</v>
      </c>
    </row>
    <row r="109" spans="1:7" x14ac:dyDescent="0.35">
      <c r="A109">
        <v>5</v>
      </c>
      <c r="B109">
        <v>10</v>
      </c>
      <c r="C109">
        <v>0</v>
      </c>
      <c r="D109">
        <v>1.1099999770522118E-2</v>
      </c>
      <c r="E109">
        <v>4.6051931381225586</v>
      </c>
      <c r="F109">
        <v>10000</v>
      </c>
      <c r="G109">
        <v>79</v>
      </c>
    </row>
    <row r="110" spans="1:7" x14ac:dyDescent="0.35">
      <c r="A110">
        <v>6</v>
      </c>
      <c r="B110">
        <v>12</v>
      </c>
      <c r="C110">
        <v>0</v>
      </c>
      <c r="D110">
        <v>1.1300000362098217E-2</v>
      </c>
      <c r="E110">
        <v>4.6051921844482422</v>
      </c>
      <c r="F110">
        <v>10000</v>
      </c>
      <c r="G110">
        <v>79</v>
      </c>
    </row>
    <row r="111" spans="1:7" x14ac:dyDescent="0.35">
      <c r="A111">
        <v>7</v>
      </c>
      <c r="B111">
        <v>14</v>
      </c>
      <c r="C111">
        <v>0</v>
      </c>
      <c r="D111">
        <v>1.1500000022351742E-2</v>
      </c>
      <c r="E111">
        <v>4.6051912307739258</v>
      </c>
      <c r="F111">
        <v>10000</v>
      </c>
      <c r="G111">
        <v>79</v>
      </c>
    </row>
    <row r="112" spans="1:7" x14ac:dyDescent="0.35">
      <c r="A112">
        <v>8</v>
      </c>
      <c r="B112">
        <v>16</v>
      </c>
      <c r="C112">
        <v>0</v>
      </c>
      <c r="D112">
        <v>1.1699999682605267E-2</v>
      </c>
      <c r="E112">
        <v>4.605189323425293</v>
      </c>
      <c r="F112">
        <v>10000</v>
      </c>
      <c r="G112">
        <v>79</v>
      </c>
    </row>
    <row r="113" spans="1:7" x14ac:dyDescent="0.35">
      <c r="A113">
        <v>9</v>
      </c>
      <c r="B113">
        <v>18</v>
      </c>
      <c r="C113">
        <v>0</v>
      </c>
      <c r="D113">
        <v>1.1500000022351742E-2</v>
      </c>
      <c r="E113">
        <v>4.6051874160766602</v>
      </c>
      <c r="F113">
        <v>10000</v>
      </c>
      <c r="G113">
        <v>79</v>
      </c>
    </row>
    <row r="114" spans="1:7" x14ac:dyDescent="0.35">
      <c r="A114">
        <v>10</v>
      </c>
      <c r="B114">
        <v>20</v>
      </c>
      <c r="C114">
        <v>0</v>
      </c>
      <c r="D114">
        <v>1.1699999682605267E-2</v>
      </c>
      <c r="E114">
        <v>4.6051855087280273</v>
      </c>
      <c r="F114">
        <v>10000</v>
      </c>
      <c r="G114">
        <v>79</v>
      </c>
    </row>
    <row r="115" spans="1:7" x14ac:dyDescent="0.35">
      <c r="A115">
        <v>11</v>
      </c>
      <c r="B115">
        <v>22</v>
      </c>
      <c r="C115">
        <v>0</v>
      </c>
      <c r="D115">
        <v>1.1500000022351742E-2</v>
      </c>
      <c r="E115">
        <v>4.6051845550537109</v>
      </c>
      <c r="F115">
        <v>10000</v>
      </c>
      <c r="G115">
        <v>79</v>
      </c>
    </row>
    <row r="116" spans="1:7" x14ac:dyDescent="0.35">
      <c r="A116">
        <v>12</v>
      </c>
      <c r="B116">
        <v>24</v>
      </c>
      <c r="C116">
        <v>0</v>
      </c>
      <c r="D116">
        <v>1.1300000362098217E-2</v>
      </c>
      <c r="E116">
        <v>4.6051840782165527</v>
      </c>
      <c r="F116">
        <v>10000</v>
      </c>
      <c r="G116">
        <v>79</v>
      </c>
    </row>
    <row r="117" spans="1:7" x14ac:dyDescent="0.35">
      <c r="A117">
        <v>13</v>
      </c>
      <c r="B117">
        <v>26</v>
      </c>
      <c r="C117">
        <v>0</v>
      </c>
      <c r="D117">
        <v>1.1300000362098217E-2</v>
      </c>
      <c r="E117">
        <v>4.6051826477050781</v>
      </c>
      <c r="F117">
        <v>10000</v>
      </c>
      <c r="G117">
        <v>79</v>
      </c>
    </row>
    <row r="118" spans="1:7" x14ac:dyDescent="0.35">
      <c r="A118">
        <v>14</v>
      </c>
      <c r="B118">
        <v>28</v>
      </c>
      <c r="C118">
        <v>0</v>
      </c>
      <c r="D118">
        <v>1.0999999940395355E-2</v>
      </c>
      <c r="E118">
        <v>4.6051802635192871</v>
      </c>
      <c r="F118">
        <v>10000</v>
      </c>
      <c r="G118">
        <v>79</v>
      </c>
    </row>
    <row r="119" spans="1:7" x14ac:dyDescent="0.35">
      <c r="A119">
        <v>15</v>
      </c>
      <c r="B119">
        <v>30</v>
      </c>
      <c r="C119">
        <v>0</v>
      </c>
      <c r="D119">
        <v>1.0900000110268593E-2</v>
      </c>
      <c r="E119">
        <v>4.6051793098449707</v>
      </c>
      <c r="F119">
        <v>10000</v>
      </c>
      <c r="G119">
        <v>79</v>
      </c>
    </row>
    <row r="120" spans="1:7" x14ac:dyDescent="0.35">
      <c r="A120">
        <v>16</v>
      </c>
      <c r="B120">
        <v>32</v>
      </c>
      <c r="C120">
        <v>0</v>
      </c>
      <c r="D120">
        <v>1.119999960064888E-2</v>
      </c>
      <c r="E120">
        <v>4.6051783561706543</v>
      </c>
      <c r="F120">
        <v>10000</v>
      </c>
      <c r="G120">
        <v>79</v>
      </c>
    </row>
    <row r="121" spans="1:7" x14ac:dyDescent="0.35">
      <c r="A121">
        <v>17</v>
      </c>
      <c r="B121">
        <v>34</v>
      </c>
      <c r="C121">
        <v>0</v>
      </c>
      <c r="D121">
        <v>1.0900000110268593E-2</v>
      </c>
      <c r="E121">
        <v>4.6051759719848633</v>
      </c>
      <c r="F121">
        <v>10000</v>
      </c>
      <c r="G121">
        <v>79</v>
      </c>
    </row>
    <row r="122" spans="1:7" x14ac:dyDescent="0.35">
      <c r="A122">
        <v>18</v>
      </c>
      <c r="B122">
        <v>36</v>
      </c>
      <c r="C122">
        <v>0</v>
      </c>
      <c r="D122">
        <v>1.0999999940395355E-2</v>
      </c>
      <c r="E122">
        <v>4.6051740646362305</v>
      </c>
      <c r="F122">
        <v>10000</v>
      </c>
      <c r="G122">
        <v>79</v>
      </c>
    </row>
    <row r="123" spans="1:7" x14ac:dyDescent="0.35">
      <c r="A123">
        <v>19</v>
      </c>
      <c r="B123">
        <v>38</v>
      </c>
      <c r="C123">
        <v>0</v>
      </c>
      <c r="D123">
        <v>1.119999960064888E-2</v>
      </c>
      <c r="E123">
        <v>4.6051721572875977</v>
      </c>
      <c r="F123">
        <v>10000</v>
      </c>
      <c r="G123">
        <v>79</v>
      </c>
    </row>
    <row r="124" spans="1:7" x14ac:dyDescent="0.35">
      <c r="A124">
        <v>20</v>
      </c>
      <c r="B124">
        <v>40</v>
      </c>
      <c r="C124">
        <v>0</v>
      </c>
      <c r="D124">
        <v>1.0999999940395355E-2</v>
      </c>
      <c r="E124">
        <v>4.6051721572875977</v>
      </c>
      <c r="F124">
        <v>10000</v>
      </c>
      <c r="G124">
        <v>79</v>
      </c>
    </row>
    <row r="125" spans="1:7" x14ac:dyDescent="0.35">
      <c r="A125">
        <v>21</v>
      </c>
      <c r="B125">
        <v>42</v>
      </c>
      <c r="C125">
        <v>0</v>
      </c>
      <c r="D125">
        <v>1.080000028014183E-2</v>
      </c>
      <c r="E125">
        <v>4.605170726776123</v>
      </c>
      <c r="F125">
        <v>10000</v>
      </c>
      <c r="G125">
        <v>79</v>
      </c>
    </row>
    <row r="126" spans="1:7" x14ac:dyDescent="0.35">
      <c r="A126">
        <v>22</v>
      </c>
      <c r="B126">
        <v>44</v>
      </c>
      <c r="C126">
        <v>0</v>
      </c>
      <c r="D126">
        <v>1.080000028014183E-2</v>
      </c>
      <c r="E126">
        <v>4.6051697731018066</v>
      </c>
      <c r="F126">
        <v>10000</v>
      </c>
      <c r="G126">
        <v>79</v>
      </c>
    </row>
    <row r="127" spans="1:7" x14ac:dyDescent="0.35">
      <c r="A127">
        <v>23</v>
      </c>
      <c r="B127">
        <v>46</v>
      </c>
      <c r="C127">
        <v>0</v>
      </c>
      <c r="D127">
        <v>1.0700000450015068E-2</v>
      </c>
      <c r="E127">
        <v>4.6051669120788574</v>
      </c>
      <c r="F127">
        <v>10000</v>
      </c>
      <c r="G127">
        <v>79</v>
      </c>
    </row>
    <row r="128" spans="1:7" x14ac:dyDescent="0.35">
      <c r="A128">
        <v>24</v>
      </c>
      <c r="B128">
        <v>48</v>
      </c>
      <c r="C128">
        <v>0</v>
      </c>
      <c r="D128">
        <v>1.0599999688565731E-2</v>
      </c>
      <c r="E128">
        <v>4.6051664352416992</v>
      </c>
      <c r="F128">
        <v>10000</v>
      </c>
      <c r="G128">
        <v>79</v>
      </c>
    </row>
    <row r="129" spans="1:7" x14ac:dyDescent="0.35">
      <c r="A129">
        <v>25</v>
      </c>
      <c r="B129">
        <v>50</v>
      </c>
      <c r="C129">
        <v>0</v>
      </c>
      <c r="D129">
        <v>1.0499999858438969E-2</v>
      </c>
      <c r="E129">
        <v>4.6051640510559082</v>
      </c>
      <c r="F129">
        <v>10000</v>
      </c>
      <c r="G129">
        <v>79</v>
      </c>
    </row>
    <row r="130" spans="1:7" x14ac:dyDescent="0.35">
      <c r="A130">
        <v>26</v>
      </c>
      <c r="B130">
        <v>52</v>
      </c>
      <c r="C130">
        <v>0</v>
      </c>
      <c r="D130">
        <v>1.0499999858438969E-2</v>
      </c>
      <c r="E130">
        <v>4.6051630973815918</v>
      </c>
      <c r="F130">
        <v>10000</v>
      </c>
      <c r="G130">
        <v>79</v>
      </c>
    </row>
    <row r="131" spans="1:7" x14ac:dyDescent="0.35">
      <c r="A131">
        <v>27</v>
      </c>
      <c r="B131">
        <v>54</v>
      </c>
      <c r="C131">
        <v>0</v>
      </c>
      <c r="D131">
        <v>1.0400000028312206E-2</v>
      </c>
      <c r="E131">
        <v>4.6051626205444336</v>
      </c>
      <c r="F131">
        <v>10000</v>
      </c>
      <c r="G131">
        <v>79</v>
      </c>
    </row>
    <row r="132" spans="1:7" x14ac:dyDescent="0.35">
      <c r="A132">
        <v>28</v>
      </c>
      <c r="B132">
        <v>56</v>
      </c>
      <c r="C132">
        <v>0</v>
      </c>
      <c r="D132">
        <v>1.0700000450015068E-2</v>
      </c>
      <c r="E132">
        <v>4.6051602363586426</v>
      </c>
      <c r="F132">
        <v>10000</v>
      </c>
      <c r="G132">
        <v>79</v>
      </c>
    </row>
    <row r="133" spans="1:7" x14ac:dyDescent="0.35">
      <c r="A133">
        <v>29</v>
      </c>
      <c r="B133">
        <v>58</v>
      </c>
      <c r="C133">
        <v>0</v>
      </c>
      <c r="D133">
        <v>1.0700000450015068E-2</v>
      </c>
      <c r="E133">
        <v>4.605158805847168</v>
      </c>
      <c r="F133">
        <v>10000</v>
      </c>
      <c r="G133">
        <v>79</v>
      </c>
    </row>
    <row r="134" spans="1:7" x14ac:dyDescent="0.35">
      <c r="A134">
        <v>30</v>
      </c>
      <c r="B134">
        <v>60</v>
      </c>
      <c r="C134">
        <v>0</v>
      </c>
      <c r="D134">
        <v>1.0599999688565731E-2</v>
      </c>
      <c r="E134">
        <v>4.605156421661377</v>
      </c>
      <c r="F134">
        <v>10000</v>
      </c>
      <c r="G134">
        <v>79</v>
      </c>
    </row>
    <row r="135" spans="1:7" x14ac:dyDescent="0.35">
      <c r="A135">
        <v>31</v>
      </c>
      <c r="B135">
        <v>62</v>
      </c>
      <c r="C135">
        <v>0</v>
      </c>
      <c r="D135">
        <v>1.0599999688565731E-2</v>
      </c>
      <c r="E135">
        <v>4.6051554679870605</v>
      </c>
      <c r="F135">
        <v>10000</v>
      </c>
      <c r="G135">
        <v>79</v>
      </c>
    </row>
    <row r="136" spans="1:7" x14ac:dyDescent="0.35">
      <c r="A136">
        <v>32</v>
      </c>
      <c r="B136">
        <v>64</v>
      </c>
      <c r="C136">
        <v>0</v>
      </c>
      <c r="D136">
        <v>1.0599999688565731E-2</v>
      </c>
      <c r="E136">
        <v>4.6051530838012695</v>
      </c>
      <c r="F136">
        <v>10000</v>
      </c>
      <c r="G136">
        <v>79</v>
      </c>
    </row>
    <row r="137" spans="1:7" x14ac:dyDescent="0.35">
      <c r="A137">
        <v>33</v>
      </c>
      <c r="B137">
        <v>66</v>
      </c>
      <c r="C137">
        <v>0</v>
      </c>
      <c r="D137">
        <v>1.0599999688565731E-2</v>
      </c>
      <c r="E137">
        <v>4.6051516532897949</v>
      </c>
      <c r="F137">
        <v>10000</v>
      </c>
      <c r="G137">
        <v>79</v>
      </c>
    </row>
    <row r="138" spans="1:7" x14ac:dyDescent="0.35">
      <c r="A138">
        <v>34</v>
      </c>
      <c r="B138">
        <v>68</v>
      </c>
      <c r="C138">
        <v>0</v>
      </c>
      <c r="D138">
        <v>1.0700000450015068E-2</v>
      </c>
      <c r="E138">
        <v>4.6051506996154785</v>
      </c>
      <c r="F138">
        <v>10000</v>
      </c>
      <c r="G138">
        <v>79</v>
      </c>
    </row>
    <row r="139" spans="1:7" x14ac:dyDescent="0.35">
      <c r="A139">
        <v>35</v>
      </c>
      <c r="B139">
        <v>70</v>
      </c>
      <c r="C139">
        <v>0</v>
      </c>
      <c r="D139">
        <v>1.0700000450015068E-2</v>
      </c>
      <c r="E139">
        <v>4.6051497459411621</v>
      </c>
      <c r="F139">
        <v>10000</v>
      </c>
      <c r="G139">
        <v>79</v>
      </c>
    </row>
    <row r="140" spans="1:7" x14ac:dyDescent="0.35">
      <c r="A140">
        <v>36</v>
      </c>
      <c r="B140">
        <v>72</v>
      </c>
      <c r="C140">
        <v>0</v>
      </c>
      <c r="D140">
        <v>1.0599999688565731E-2</v>
      </c>
      <c r="E140">
        <v>4.6051478385925293</v>
      </c>
      <c r="F140">
        <v>10000</v>
      </c>
      <c r="G140">
        <v>79</v>
      </c>
    </row>
    <row r="141" spans="1:7" x14ac:dyDescent="0.35">
      <c r="A141">
        <v>37</v>
      </c>
      <c r="B141">
        <v>74</v>
      </c>
      <c r="C141">
        <v>0</v>
      </c>
      <c r="D141">
        <v>1.0499999858438969E-2</v>
      </c>
      <c r="E141">
        <v>4.6051454544067383</v>
      </c>
      <c r="F141">
        <v>10000</v>
      </c>
      <c r="G141">
        <v>79</v>
      </c>
    </row>
    <row r="142" spans="1:7" x14ac:dyDescent="0.35">
      <c r="A142">
        <v>38</v>
      </c>
      <c r="B142">
        <v>76</v>
      </c>
      <c r="C142">
        <v>0</v>
      </c>
      <c r="D142">
        <v>1.080000028014183E-2</v>
      </c>
      <c r="E142">
        <v>4.6051440238952637</v>
      </c>
      <c r="F142">
        <v>10000</v>
      </c>
      <c r="G142">
        <v>79</v>
      </c>
    </row>
    <row r="143" spans="1:7" x14ac:dyDescent="0.35">
      <c r="A143">
        <v>39</v>
      </c>
      <c r="B143">
        <v>78</v>
      </c>
      <c r="C143">
        <v>0</v>
      </c>
      <c r="D143">
        <v>1.080000028014183E-2</v>
      </c>
      <c r="E143">
        <v>4.6051430702209473</v>
      </c>
      <c r="F143">
        <v>10000</v>
      </c>
      <c r="G143">
        <v>79</v>
      </c>
    </row>
    <row r="144" spans="1:7" x14ac:dyDescent="0.35">
      <c r="A144">
        <v>40</v>
      </c>
      <c r="B144">
        <v>80</v>
      </c>
      <c r="C144">
        <v>0</v>
      </c>
      <c r="D144">
        <v>1.0599999688565731E-2</v>
      </c>
      <c r="E144">
        <v>4.6051416397094727</v>
      </c>
      <c r="F144">
        <v>10000</v>
      </c>
      <c r="G144">
        <v>79</v>
      </c>
    </row>
    <row r="145" spans="1:7" x14ac:dyDescent="0.35">
      <c r="A145">
        <v>41</v>
      </c>
      <c r="B145">
        <v>82</v>
      </c>
      <c r="C145">
        <v>0</v>
      </c>
      <c r="D145">
        <v>1.0599999688565731E-2</v>
      </c>
      <c r="E145">
        <v>4.6051397323608398</v>
      </c>
      <c r="F145">
        <v>10000</v>
      </c>
      <c r="G145">
        <v>79</v>
      </c>
    </row>
    <row r="146" spans="1:7" x14ac:dyDescent="0.35">
      <c r="A146">
        <v>42</v>
      </c>
      <c r="B146">
        <v>84</v>
      </c>
      <c r="C146">
        <v>0</v>
      </c>
      <c r="D146">
        <v>1.0700000450015068E-2</v>
      </c>
      <c r="E146">
        <v>4.6051383018493652</v>
      </c>
      <c r="F146">
        <v>10000</v>
      </c>
      <c r="G146">
        <v>79</v>
      </c>
    </row>
    <row r="147" spans="1:7" x14ac:dyDescent="0.35">
      <c r="A147">
        <v>43</v>
      </c>
      <c r="B147">
        <v>86</v>
      </c>
      <c r="C147">
        <v>0</v>
      </c>
      <c r="D147">
        <v>1.0599999688565731E-2</v>
      </c>
      <c r="E147">
        <v>4.6051368713378906</v>
      </c>
      <c r="F147">
        <v>10000</v>
      </c>
      <c r="G147">
        <v>79</v>
      </c>
    </row>
    <row r="148" spans="1:7" x14ac:dyDescent="0.35">
      <c r="A148">
        <v>44</v>
      </c>
      <c r="B148">
        <v>88</v>
      </c>
      <c r="C148">
        <v>0</v>
      </c>
      <c r="D148">
        <v>1.0400000028312206E-2</v>
      </c>
      <c r="E148">
        <v>4.6051335334777832</v>
      </c>
      <c r="F148">
        <v>10000</v>
      </c>
      <c r="G148">
        <v>79</v>
      </c>
    </row>
    <row r="149" spans="1:7" x14ac:dyDescent="0.35">
      <c r="A149">
        <v>45</v>
      </c>
      <c r="B149">
        <v>90</v>
      </c>
      <c r="C149">
        <v>0</v>
      </c>
      <c r="D149">
        <v>1.0200000368058681E-2</v>
      </c>
      <c r="E149">
        <v>4.6051325798034668</v>
      </c>
      <c r="F149">
        <v>10000</v>
      </c>
      <c r="G149">
        <v>79</v>
      </c>
    </row>
    <row r="150" spans="1:7" x14ac:dyDescent="0.35">
      <c r="A150">
        <v>46</v>
      </c>
      <c r="B150">
        <v>92</v>
      </c>
      <c r="C150">
        <v>0</v>
      </c>
      <c r="D150">
        <v>1.0200000368058681E-2</v>
      </c>
      <c r="E150">
        <v>4.6051311492919922</v>
      </c>
      <c r="F150">
        <v>10000</v>
      </c>
      <c r="G150">
        <v>79</v>
      </c>
    </row>
    <row r="151" spans="1:7" x14ac:dyDescent="0.35">
      <c r="A151">
        <v>47</v>
      </c>
      <c r="B151">
        <v>94</v>
      </c>
      <c r="C151">
        <v>0</v>
      </c>
      <c r="D151">
        <v>1.0200000368058681E-2</v>
      </c>
      <c r="E151">
        <v>4.6051301956176758</v>
      </c>
      <c r="F151">
        <v>10000</v>
      </c>
      <c r="G151">
        <v>79</v>
      </c>
    </row>
    <row r="152" spans="1:7" x14ac:dyDescent="0.35">
      <c r="A152">
        <v>48</v>
      </c>
      <c r="B152">
        <v>96</v>
      </c>
      <c r="C152">
        <v>0</v>
      </c>
      <c r="D152">
        <v>9.9999997764825821E-3</v>
      </c>
      <c r="E152">
        <v>4.605128288269043</v>
      </c>
      <c r="F152">
        <v>10000</v>
      </c>
      <c r="G152">
        <v>79</v>
      </c>
    </row>
    <row r="153" spans="1:7" x14ac:dyDescent="0.35">
      <c r="A153">
        <v>49</v>
      </c>
      <c r="B153">
        <v>98</v>
      </c>
      <c r="C153">
        <v>0</v>
      </c>
      <c r="D153">
        <v>1.0400000028312206E-2</v>
      </c>
      <c r="E153">
        <v>4.605128288269043</v>
      </c>
      <c r="F153">
        <v>10000</v>
      </c>
      <c r="G153">
        <v>79</v>
      </c>
    </row>
    <row r="154" spans="1:7" x14ac:dyDescent="0.35">
      <c r="A154">
        <v>50</v>
      </c>
      <c r="B154">
        <v>100</v>
      </c>
      <c r="C154">
        <v>0</v>
      </c>
      <c r="D154">
        <v>1.0400000028312206E-2</v>
      </c>
      <c r="E154">
        <v>4.6051263809204102</v>
      </c>
      <c r="F154">
        <v>10000</v>
      </c>
      <c r="G154">
        <v>79</v>
      </c>
    </row>
    <row r="155" spans="1:7" x14ac:dyDescent="0.35">
      <c r="A155">
        <v>0</v>
      </c>
      <c r="B155">
        <v>0</v>
      </c>
      <c r="C155">
        <v>0</v>
      </c>
      <c r="D155">
        <v>1.1300000362098217E-2</v>
      </c>
      <c r="E155">
        <v>4.6051445007324219</v>
      </c>
      <c r="F155">
        <v>10000</v>
      </c>
      <c r="G155">
        <v>79</v>
      </c>
    </row>
    <row r="156" spans="1:7" x14ac:dyDescent="0.35">
      <c r="A156">
        <v>1</v>
      </c>
      <c r="B156">
        <v>2</v>
      </c>
      <c r="C156">
        <v>0</v>
      </c>
      <c r="D156">
        <v>1.1400000192224979E-2</v>
      </c>
      <c r="E156">
        <v>4.6051435470581055</v>
      </c>
      <c r="F156">
        <v>10000</v>
      </c>
      <c r="G156">
        <v>79</v>
      </c>
    </row>
    <row r="157" spans="1:7" x14ac:dyDescent="0.35">
      <c r="A157">
        <v>2</v>
      </c>
      <c r="B157">
        <v>4</v>
      </c>
      <c r="C157">
        <v>0</v>
      </c>
      <c r="D157">
        <v>1.1300000362098217E-2</v>
      </c>
      <c r="E157">
        <v>4.6051435470581055</v>
      </c>
      <c r="F157">
        <v>10000</v>
      </c>
      <c r="G157">
        <v>79</v>
      </c>
    </row>
    <row r="158" spans="1:7" x14ac:dyDescent="0.35">
      <c r="A158">
        <v>3</v>
      </c>
      <c r="B158">
        <v>6</v>
      </c>
      <c r="C158">
        <v>0</v>
      </c>
      <c r="D158">
        <v>1.119999960064888E-2</v>
      </c>
      <c r="E158">
        <v>4.6051430702209473</v>
      </c>
      <c r="F158">
        <v>10000</v>
      </c>
      <c r="G158">
        <v>79</v>
      </c>
    </row>
    <row r="159" spans="1:7" x14ac:dyDescent="0.35">
      <c r="A159">
        <v>4</v>
      </c>
      <c r="B159">
        <v>8</v>
      </c>
      <c r="C159">
        <v>0</v>
      </c>
      <c r="D159">
        <v>1.1500000022351742E-2</v>
      </c>
      <c r="E159">
        <v>4.6051416397094727</v>
      </c>
      <c r="F159">
        <v>10000</v>
      </c>
      <c r="G159">
        <v>79</v>
      </c>
    </row>
    <row r="160" spans="1:7" x14ac:dyDescent="0.35">
      <c r="A160">
        <v>5</v>
      </c>
      <c r="B160">
        <v>10</v>
      </c>
      <c r="C160">
        <v>0</v>
      </c>
      <c r="D160">
        <v>1.1500000022351742E-2</v>
      </c>
      <c r="E160">
        <v>4.6051406860351563</v>
      </c>
      <c r="F160">
        <v>10000</v>
      </c>
      <c r="G160">
        <v>79</v>
      </c>
    </row>
    <row r="161" spans="1:7" x14ac:dyDescent="0.35">
      <c r="A161">
        <v>6</v>
      </c>
      <c r="B161">
        <v>12</v>
      </c>
      <c r="C161">
        <v>0</v>
      </c>
      <c r="D161">
        <v>1.1599999852478504E-2</v>
      </c>
      <c r="E161">
        <v>4.6051392555236816</v>
      </c>
      <c r="F161">
        <v>10000</v>
      </c>
      <c r="G161">
        <v>79</v>
      </c>
    </row>
    <row r="162" spans="1:7" x14ac:dyDescent="0.35">
      <c r="A162">
        <v>7</v>
      </c>
      <c r="B162">
        <v>14</v>
      </c>
      <c r="C162">
        <v>0</v>
      </c>
      <c r="D162">
        <v>1.1400000192224979E-2</v>
      </c>
      <c r="E162">
        <v>4.605137825012207</v>
      </c>
      <c r="F162">
        <v>10000</v>
      </c>
      <c r="G162">
        <v>79</v>
      </c>
    </row>
    <row r="163" spans="1:7" x14ac:dyDescent="0.35">
      <c r="A163">
        <v>8</v>
      </c>
      <c r="B163">
        <v>16</v>
      </c>
      <c r="C163">
        <v>0</v>
      </c>
      <c r="D163">
        <v>1.1400000192224979E-2</v>
      </c>
      <c r="E163">
        <v>4.6051359176635742</v>
      </c>
      <c r="F163">
        <v>10000</v>
      </c>
      <c r="G163">
        <v>79</v>
      </c>
    </row>
    <row r="164" spans="1:7" x14ac:dyDescent="0.35">
      <c r="A164">
        <v>9</v>
      </c>
      <c r="B164">
        <v>18</v>
      </c>
      <c r="C164">
        <v>0</v>
      </c>
      <c r="D164">
        <v>1.1500000022351742E-2</v>
      </c>
      <c r="E164">
        <v>4.6051344871520996</v>
      </c>
      <c r="F164">
        <v>10000</v>
      </c>
      <c r="G164">
        <v>79</v>
      </c>
    </row>
    <row r="165" spans="1:7" x14ac:dyDescent="0.35">
      <c r="A165">
        <v>10</v>
      </c>
      <c r="B165">
        <v>20</v>
      </c>
      <c r="C165">
        <v>0</v>
      </c>
      <c r="D165">
        <v>1.1599999852478504E-2</v>
      </c>
      <c r="E165">
        <v>4.6051325798034668</v>
      </c>
      <c r="F165">
        <v>10000</v>
      </c>
      <c r="G165">
        <v>79</v>
      </c>
    </row>
    <row r="166" spans="1:7" x14ac:dyDescent="0.35">
      <c r="A166">
        <v>11</v>
      </c>
      <c r="B166">
        <v>22</v>
      </c>
      <c r="C166">
        <v>0</v>
      </c>
      <c r="D166">
        <v>1.1699999682605267E-2</v>
      </c>
      <c r="E166">
        <v>4.605130672454834</v>
      </c>
      <c r="F166">
        <v>10000</v>
      </c>
      <c r="G166">
        <v>79</v>
      </c>
    </row>
    <row r="167" spans="1:7" x14ac:dyDescent="0.35">
      <c r="A167">
        <v>12</v>
      </c>
      <c r="B167">
        <v>24</v>
      </c>
      <c r="C167">
        <v>0</v>
      </c>
      <c r="D167">
        <v>1.1699999682605267E-2</v>
      </c>
      <c r="E167">
        <v>4.6051287651062012</v>
      </c>
      <c r="F167">
        <v>10000</v>
      </c>
      <c r="G167">
        <v>79</v>
      </c>
    </row>
    <row r="168" spans="1:7" x14ac:dyDescent="0.35">
      <c r="A168">
        <v>13</v>
      </c>
      <c r="B168">
        <v>26</v>
      </c>
      <c r="C168">
        <v>0</v>
      </c>
      <c r="D168">
        <v>1.2000000104308128E-2</v>
      </c>
      <c r="E168">
        <v>4.605128288269043</v>
      </c>
      <c r="F168">
        <v>10000</v>
      </c>
      <c r="G168">
        <v>79</v>
      </c>
    </row>
    <row r="169" spans="1:7" x14ac:dyDescent="0.35">
      <c r="A169">
        <v>14</v>
      </c>
      <c r="B169">
        <v>28</v>
      </c>
      <c r="C169">
        <v>0</v>
      </c>
      <c r="D169">
        <v>1.2299999594688416E-2</v>
      </c>
      <c r="E169">
        <v>4.6051263809204102</v>
      </c>
      <c r="F169">
        <v>10000</v>
      </c>
      <c r="G169">
        <v>79</v>
      </c>
    </row>
    <row r="170" spans="1:7" x14ac:dyDescent="0.35">
      <c r="A170">
        <v>15</v>
      </c>
      <c r="B170">
        <v>30</v>
      </c>
      <c r="C170">
        <v>0</v>
      </c>
      <c r="D170">
        <v>1.2500000186264515E-2</v>
      </c>
      <c r="E170">
        <v>4.6051239967346191</v>
      </c>
      <c r="F170">
        <v>10000</v>
      </c>
      <c r="G170">
        <v>79</v>
      </c>
    </row>
    <row r="171" spans="1:7" x14ac:dyDescent="0.35">
      <c r="A171">
        <v>16</v>
      </c>
      <c r="B171">
        <v>32</v>
      </c>
      <c r="C171">
        <v>0</v>
      </c>
      <c r="D171">
        <v>1.2600000016391277E-2</v>
      </c>
      <c r="E171">
        <v>4.6051220893859863</v>
      </c>
      <c r="F171">
        <v>10000</v>
      </c>
      <c r="G171">
        <v>79</v>
      </c>
    </row>
    <row r="172" spans="1:7" x14ac:dyDescent="0.35">
      <c r="A172">
        <v>17</v>
      </c>
      <c r="B172">
        <v>34</v>
      </c>
      <c r="C172">
        <v>0</v>
      </c>
      <c r="D172">
        <v>1.2400000356137753E-2</v>
      </c>
      <c r="E172">
        <v>4.6051201820373535</v>
      </c>
      <c r="F172">
        <v>10000</v>
      </c>
      <c r="G172">
        <v>79</v>
      </c>
    </row>
    <row r="173" spans="1:7" x14ac:dyDescent="0.35">
      <c r="A173">
        <v>18</v>
      </c>
      <c r="B173">
        <v>36</v>
      </c>
      <c r="C173">
        <v>0</v>
      </c>
      <c r="D173">
        <v>1.2299999594688416E-2</v>
      </c>
      <c r="E173">
        <v>4.6051182746887207</v>
      </c>
      <c r="F173">
        <v>10000</v>
      </c>
      <c r="G173">
        <v>79</v>
      </c>
    </row>
    <row r="174" spans="1:7" x14ac:dyDescent="0.35">
      <c r="A174">
        <v>19</v>
      </c>
      <c r="B174">
        <v>38</v>
      </c>
      <c r="C174">
        <v>0</v>
      </c>
      <c r="D174">
        <v>1.2199999764561653E-2</v>
      </c>
      <c r="E174">
        <v>4.6051163673400879</v>
      </c>
      <c r="F174">
        <v>10000</v>
      </c>
      <c r="G174">
        <v>79</v>
      </c>
    </row>
    <row r="175" spans="1:7" x14ac:dyDescent="0.35">
      <c r="A175">
        <v>20</v>
      </c>
      <c r="B175">
        <v>40</v>
      </c>
      <c r="C175">
        <v>0</v>
      </c>
      <c r="D175">
        <v>1.1900000274181366E-2</v>
      </c>
      <c r="E175">
        <v>4.6051135063171387</v>
      </c>
      <c r="F175">
        <v>10000</v>
      </c>
      <c r="G175">
        <v>79</v>
      </c>
    </row>
    <row r="176" spans="1:7" x14ac:dyDescent="0.35">
      <c r="A176">
        <v>21</v>
      </c>
      <c r="B176">
        <v>42</v>
      </c>
      <c r="C176">
        <v>0</v>
      </c>
      <c r="D176">
        <v>1.2199999764561653E-2</v>
      </c>
      <c r="E176">
        <v>4.6051115989685059</v>
      </c>
      <c r="F176">
        <v>10000</v>
      </c>
      <c r="G176">
        <v>79</v>
      </c>
    </row>
    <row r="177" spans="1:7" x14ac:dyDescent="0.35">
      <c r="A177">
        <v>22</v>
      </c>
      <c r="B177">
        <v>44</v>
      </c>
      <c r="C177">
        <v>0</v>
      </c>
      <c r="D177">
        <v>1.2099999934434891E-2</v>
      </c>
      <c r="E177">
        <v>4.6051092147827148</v>
      </c>
      <c r="F177">
        <v>10000</v>
      </c>
      <c r="G177">
        <v>79</v>
      </c>
    </row>
    <row r="178" spans="1:7" x14ac:dyDescent="0.35">
      <c r="A178">
        <v>23</v>
      </c>
      <c r="B178">
        <v>46</v>
      </c>
      <c r="C178">
        <v>0</v>
      </c>
      <c r="D178">
        <v>1.2099999934434891E-2</v>
      </c>
      <c r="E178">
        <v>4.6051068305969238</v>
      </c>
      <c r="F178">
        <v>10000</v>
      </c>
      <c r="G178">
        <v>79</v>
      </c>
    </row>
    <row r="179" spans="1:7" x14ac:dyDescent="0.35">
      <c r="A179">
        <v>24</v>
      </c>
      <c r="B179">
        <v>48</v>
      </c>
      <c r="C179">
        <v>0</v>
      </c>
      <c r="D179">
        <v>1.1800000444054604E-2</v>
      </c>
      <c r="E179">
        <v>4.6051058769226074</v>
      </c>
      <c r="F179">
        <v>10000</v>
      </c>
      <c r="G179">
        <v>79</v>
      </c>
    </row>
    <row r="180" spans="1:7" x14ac:dyDescent="0.35">
      <c r="A180">
        <v>25</v>
      </c>
      <c r="B180">
        <v>50</v>
      </c>
      <c r="C180">
        <v>0</v>
      </c>
      <c r="D180">
        <v>1.1400000192224979E-2</v>
      </c>
      <c r="E180">
        <v>4.6051030158996582</v>
      </c>
      <c r="F180">
        <v>10000</v>
      </c>
      <c r="G180">
        <v>79</v>
      </c>
    </row>
    <row r="181" spans="1:7" x14ac:dyDescent="0.35">
      <c r="A181">
        <v>26</v>
      </c>
      <c r="B181">
        <v>52</v>
      </c>
      <c r="C181">
        <v>0</v>
      </c>
      <c r="D181">
        <v>1.1099999770522118E-2</v>
      </c>
      <c r="E181">
        <v>4.6051011085510254</v>
      </c>
      <c r="F181">
        <v>10000</v>
      </c>
      <c r="G181">
        <v>79</v>
      </c>
    </row>
    <row r="182" spans="1:7" x14ac:dyDescent="0.35">
      <c r="A182">
        <v>27</v>
      </c>
      <c r="B182">
        <v>54</v>
      </c>
      <c r="C182">
        <v>0</v>
      </c>
      <c r="D182">
        <v>1.119999960064888E-2</v>
      </c>
      <c r="E182">
        <v>4.605097770690918</v>
      </c>
      <c r="F182">
        <v>10000</v>
      </c>
      <c r="G182">
        <v>79</v>
      </c>
    </row>
    <row r="183" spans="1:7" x14ac:dyDescent="0.35">
      <c r="A183">
        <v>28</v>
      </c>
      <c r="B183">
        <v>56</v>
      </c>
      <c r="C183">
        <v>0</v>
      </c>
      <c r="D183">
        <v>1.1300000362098217E-2</v>
      </c>
      <c r="E183">
        <v>4.6050958633422852</v>
      </c>
      <c r="F183">
        <v>10000</v>
      </c>
      <c r="G183">
        <v>79</v>
      </c>
    </row>
    <row r="184" spans="1:7" x14ac:dyDescent="0.35">
      <c r="A184">
        <v>29</v>
      </c>
      <c r="B184">
        <v>58</v>
      </c>
      <c r="C184">
        <v>0</v>
      </c>
      <c r="D184">
        <v>1.1099999770522118E-2</v>
      </c>
      <c r="E184">
        <v>4.6050939559936523</v>
      </c>
      <c r="F184">
        <v>10000</v>
      </c>
      <c r="G184">
        <v>79</v>
      </c>
    </row>
    <row r="185" spans="1:7" x14ac:dyDescent="0.35">
      <c r="A185">
        <v>30</v>
      </c>
      <c r="B185">
        <v>60</v>
      </c>
      <c r="C185">
        <v>0</v>
      </c>
      <c r="D185">
        <v>1.0999999940395355E-2</v>
      </c>
      <c r="E185">
        <v>4.6050915718078613</v>
      </c>
      <c r="F185">
        <v>10000</v>
      </c>
      <c r="G185">
        <v>79</v>
      </c>
    </row>
    <row r="186" spans="1:7" x14ac:dyDescent="0.35">
      <c r="A186">
        <v>31</v>
      </c>
      <c r="B186">
        <v>62</v>
      </c>
      <c r="C186">
        <v>0</v>
      </c>
      <c r="D186">
        <v>1.0700000450015068E-2</v>
      </c>
      <c r="E186">
        <v>4.6050906181335449</v>
      </c>
      <c r="F186">
        <v>10000</v>
      </c>
      <c r="G186">
        <v>79</v>
      </c>
    </row>
    <row r="187" spans="1:7" x14ac:dyDescent="0.35">
      <c r="A187">
        <v>32</v>
      </c>
      <c r="B187">
        <v>64</v>
      </c>
      <c r="C187">
        <v>0</v>
      </c>
      <c r="D187">
        <v>1.0400000028312206E-2</v>
      </c>
      <c r="E187">
        <v>4.6050877571105957</v>
      </c>
      <c r="F187">
        <v>10000</v>
      </c>
      <c r="G187">
        <v>79</v>
      </c>
    </row>
    <row r="188" spans="1:7" x14ac:dyDescent="0.35">
      <c r="A188">
        <v>33</v>
      </c>
      <c r="B188">
        <v>66</v>
      </c>
      <c r="C188">
        <v>0</v>
      </c>
      <c r="D188">
        <v>1.0300000198185444E-2</v>
      </c>
      <c r="E188">
        <v>4.6050853729248047</v>
      </c>
      <c r="F188">
        <v>10000</v>
      </c>
      <c r="G188">
        <v>79</v>
      </c>
    </row>
    <row r="189" spans="1:7" x14ac:dyDescent="0.35">
      <c r="A189">
        <v>34</v>
      </c>
      <c r="B189">
        <v>68</v>
      </c>
      <c r="C189">
        <v>0</v>
      </c>
      <c r="D189">
        <v>1.0200000368058681E-2</v>
      </c>
      <c r="E189">
        <v>4.6050844192504883</v>
      </c>
      <c r="F189">
        <v>10000</v>
      </c>
      <c r="G189">
        <v>79</v>
      </c>
    </row>
    <row r="190" spans="1:7" x14ac:dyDescent="0.35">
      <c r="A190">
        <v>35</v>
      </c>
      <c r="B190">
        <v>70</v>
      </c>
      <c r="C190">
        <v>0</v>
      </c>
      <c r="D190">
        <v>1.0099999606609344E-2</v>
      </c>
      <c r="E190">
        <v>4.6050834655761719</v>
      </c>
      <c r="F190">
        <v>10000</v>
      </c>
      <c r="G190">
        <v>79</v>
      </c>
    </row>
    <row r="191" spans="1:7" x14ac:dyDescent="0.35">
      <c r="A191">
        <v>36</v>
      </c>
      <c r="B191">
        <v>72</v>
      </c>
      <c r="C191">
        <v>0</v>
      </c>
      <c r="D191">
        <v>9.8999999463558197E-3</v>
      </c>
      <c r="E191">
        <v>4.6050806045532227</v>
      </c>
      <c r="F191">
        <v>10000</v>
      </c>
      <c r="G191">
        <v>79</v>
      </c>
    </row>
    <row r="192" spans="1:7" x14ac:dyDescent="0.35">
      <c r="A192">
        <v>37</v>
      </c>
      <c r="B192">
        <v>74</v>
      </c>
      <c r="C192">
        <v>0</v>
      </c>
      <c r="D192">
        <v>9.8999999463558197E-3</v>
      </c>
      <c r="E192">
        <v>4.6050786972045898</v>
      </c>
      <c r="F192">
        <v>10000</v>
      </c>
      <c r="G192">
        <v>79</v>
      </c>
    </row>
    <row r="193" spans="1:7" x14ac:dyDescent="0.35">
      <c r="A193">
        <v>38</v>
      </c>
      <c r="B193">
        <v>76</v>
      </c>
      <c r="C193">
        <v>0</v>
      </c>
      <c r="D193">
        <v>9.8999999463558197E-3</v>
      </c>
      <c r="E193">
        <v>4.6050763130187988</v>
      </c>
      <c r="F193">
        <v>10000</v>
      </c>
      <c r="G193">
        <v>79</v>
      </c>
    </row>
    <row r="194" spans="1:7" x14ac:dyDescent="0.35">
      <c r="A194">
        <v>39</v>
      </c>
      <c r="B194">
        <v>78</v>
      </c>
      <c r="C194">
        <v>0</v>
      </c>
      <c r="D194">
        <v>1.0300000198185444E-2</v>
      </c>
      <c r="E194">
        <v>4.6050739288330078</v>
      </c>
      <c r="F194">
        <v>10000</v>
      </c>
      <c r="G194">
        <v>79</v>
      </c>
    </row>
    <row r="195" spans="1:7" x14ac:dyDescent="0.35">
      <c r="A195">
        <v>40</v>
      </c>
      <c r="B195">
        <v>80</v>
      </c>
      <c r="C195">
        <v>0</v>
      </c>
      <c r="D195">
        <v>1.0400000028312206E-2</v>
      </c>
      <c r="E195">
        <v>4.605072021484375</v>
      </c>
      <c r="F195">
        <v>10000</v>
      </c>
      <c r="G195">
        <v>79</v>
      </c>
    </row>
    <row r="196" spans="1:7" x14ac:dyDescent="0.35">
      <c r="A196">
        <v>41</v>
      </c>
      <c r="B196">
        <v>82</v>
      </c>
      <c r="C196">
        <v>0</v>
      </c>
      <c r="D196">
        <v>1.0300000198185444E-2</v>
      </c>
      <c r="E196">
        <v>4.6050715446472168</v>
      </c>
      <c r="F196">
        <v>10000</v>
      </c>
      <c r="G196">
        <v>79</v>
      </c>
    </row>
    <row r="197" spans="1:7" x14ac:dyDescent="0.35">
      <c r="A197">
        <v>42</v>
      </c>
      <c r="B197">
        <v>84</v>
      </c>
      <c r="C197">
        <v>0</v>
      </c>
      <c r="D197">
        <v>1.0300000198185444E-2</v>
      </c>
      <c r="E197">
        <v>4.6050691604614258</v>
      </c>
      <c r="F197">
        <v>10000</v>
      </c>
      <c r="G197">
        <v>79</v>
      </c>
    </row>
    <row r="198" spans="1:7" x14ac:dyDescent="0.35">
      <c r="A198">
        <v>43</v>
      </c>
      <c r="B198">
        <v>86</v>
      </c>
      <c r="C198">
        <v>0</v>
      </c>
      <c r="D198">
        <v>1.0300000198185444E-2</v>
      </c>
      <c r="E198">
        <v>4.6050658226013184</v>
      </c>
      <c r="F198">
        <v>10000</v>
      </c>
      <c r="G198">
        <v>79</v>
      </c>
    </row>
    <row r="199" spans="1:7" x14ac:dyDescent="0.35">
      <c r="A199">
        <v>44</v>
      </c>
      <c r="B199">
        <v>88</v>
      </c>
      <c r="C199">
        <v>0</v>
      </c>
      <c r="D199">
        <v>1.0200000368058681E-2</v>
      </c>
      <c r="E199">
        <v>4.6050639152526855</v>
      </c>
      <c r="F199">
        <v>10000</v>
      </c>
      <c r="G199">
        <v>79</v>
      </c>
    </row>
    <row r="200" spans="1:7" x14ac:dyDescent="0.35">
      <c r="A200">
        <v>45</v>
      </c>
      <c r="B200">
        <v>90</v>
      </c>
      <c r="C200">
        <v>0</v>
      </c>
      <c r="D200">
        <v>9.9999997764825821E-3</v>
      </c>
      <c r="E200">
        <v>4.6050615310668945</v>
      </c>
      <c r="F200">
        <v>10000</v>
      </c>
      <c r="G200">
        <v>79</v>
      </c>
    </row>
    <row r="201" spans="1:7" x14ac:dyDescent="0.35">
      <c r="A201">
        <v>46</v>
      </c>
      <c r="B201">
        <v>92</v>
      </c>
      <c r="C201">
        <v>0</v>
      </c>
      <c r="D201">
        <v>1.0099999606609344E-2</v>
      </c>
      <c r="E201">
        <v>4.6050596237182617</v>
      </c>
      <c r="F201">
        <v>10000</v>
      </c>
      <c r="G201">
        <v>79</v>
      </c>
    </row>
    <row r="202" spans="1:7" x14ac:dyDescent="0.35">
      <c r="A202">
        <v>47</v>
      </c>
      <c r="B202">
        <v>94</v>
      </c>
      <c r="C202">
        <v>0</v>
      </c>
      <c r="D202">
        <v>9.9999997764825821E-3</v>
      </c>
      <c r="E202">
        <v>4.6050591468811035</v>
      </c>
      <c r="F202">
        <v>10000</v>
      </c>
      <c r="G202">
        <v>79</v>
      </c>
    </row>
    <row r="203" spans="1:7" x14ac:dyDescent="0.35">
      <c r="A203">
        <v>48</v>
      </c>
      <c r="B203">
        <v>96</v>
      </c>
      <c r="C203">
        <v>0</v>
      </c>
      <c r="D203">
        <v>9.7000002861022949E-3</v>
      </c>
      <c r="E203">
        <v>4.6050572395324707</v>
      </c>
      <c r="F203">
        <v>10000</v>
      </c>
      <c r="G203">
        <v>79</v>
      </c>
    </row>
    <row r="204" spans="1:7" x14ac:dyDescent="0.35">
      <c r="A204">
        <v>49</v>
      </c>
      <c r="B204">
        <v>98</v>
      </c>
      <c r="C204">
        <v>0</v>
      </c>
      <c r="D204">
        <v>1.0099999606609344E-2</v>
      </c>
      <c r="E204">
        <v>4.6050539016723633</v>
      </c>
      <c r="F204">
        <v>10000</v>
      </c>
      <c r="G204">
        <v>79</v>
      </c>
    </row>
    <row r="205" spans="1:7" x14ac:dyDescent="0.35">
      <c r="A205">
        <v>50</v>
      </c>
      <c r="B205">
        <v>100</v>
      </c>
      <c r="C205">
        <v>0</v>
      </c>
      <c r="D205">
        <v>1.0099999606609344E-2</v>
      </c>
      <c r="E205">
        <v>4.6050529479980469</v>
      </c>
      <c r="F205">
        <v>10000</v>
      </c>
      <c r="G205">
        <v>79</v>
      </c>
    </row>
    <row r="206" spans="1:7" x14ac:dyDescent="0.35">
      <c r="A206">
        <v>0</v>
      </c>
      <c r="B206">
        <v>0</v>
      </c>
      <c r="C206">
        <v>0</v>
      </c>
      <c r="D206">
        <v>1.0900000110268593E-2</v>
      </c>
      <c r="E206">
        <v>4.6051716804504395</v>
      </c>
      <c r="F206">
        <v>10000</v>
      </c>
      <c r="G206">
        <v>79</v>
      </c>
    </row>
    <row r="207" spans="1:7" x14ac:dyDescent="0.35">
      <c r="A207">
        <v>1</v>
      </c>
      <c r="B207">
        <v>2</v>
      </c>
      <c r="C207">
        <v>0</v>
      </c>
      <c r="D207">
        <v>1.0900000110268593E-2</v>
      </c>
      <c r="E207">
        <v>4.605170726776123</v>
      </c>
      <c r="F207">
        <v>10000</v>
      </c>
      <c r="G207">
        <v>79</v>
      </c>
    </row>
    <row r="208" spans="1:7" x14ac:dyDescent="0.35">
      <c r="A208">
        <v>2</v>
      </c>
      <c r="B208">
        <v>4</v>
      </c>
      <c r="C208">
        <v>0</v>
      </c>
      <c r="D208">
        <v>1.1099999770522118E-2</v>
      </c>
      <c r="E208">
        <v>4.6051697731018066</v>
      </c>
      <c r="F208">
        <v>10000</v>
      </c>
      <c r="G208">
        <v>79</v>
      </c>
    </row>
    <row r="209" spans="1:7" x14ac:dyDescent="0.35">
      <c r="A209">
        <v>3</v>
      </c>
      <c r="B209">
        <v>6</v>
      </c>
      <c r="C209">
        <v>0</v>
      </c>
      <c r="D209">
        <v>1.1099999770522118E-2</v>
      </c>
      <c r="E209">
        <v>4.6051692962646484</v>
      </c>
      <c r="F209">
        <v>10000</v>
      </c>
      <c r="G209">
        <v>79</v>
      </c>
    </row>
    <row r="210" spans="1:7" x14ac:dyDescent="0.35">
      <c r="A210">
        <v>4</v>
      </c>
      <c r="B210">
        <v>8</v>
      </c>
      <c r="C210">
        <v>0</v>
      </c>
      <c r="D210">
        <v>1.0999999940395355E-2</v>
      </c>
      <c r="E210">
        <v>4.6051678657531738</v>
      </c>
      <c r="F210">
        <v>10000</v>
      </c>
      <c r="G210">
        <v>79</v>
      </c>
    </row>
    <row r="211" spans="1:7" x14ac:dyDescent="0.35">
      <c r="A211">
        <v>5</v>
      </c>
      <c r="B211">
        <v>10</v>
      </c>
      <c r="C211">
        <v>0</v>
      </c>
      <c r="D211">
        <v>1.0900000110268593E-2</v>
      </c>
      <c r="E211">
        <v>4.6051669120788574</v>
      </c>
      <c r="F211">
        <v>10000</v>
      </c>
      <c r="G211">
        <v>79</v>
      </c>
    </row>
    <row r="212" spans="1:7" x14ac:dyDescent="0.35">
      <c r="A212">
        <v>6</v>
      </c>
      <c r="B212">
        <v>12</v>
      </c>
      <c r="C212">
        <v>0</v>
      </c>
      <c r="D212">
        <v>1.0700000450015068E-2</v>
      </c>
      <c r="E212">
        <v>4.6051650047302246</v>
      </c>
      <c r="F212">
        <v>10000</v>
      </c>
      <c r="G212">
        <v>79</v>
      </c>
    </row>
    <row r="213" spans="1:7" x14ac:dyDescent="0.35">
      <c r="A213">
        <v>7</v>
      </c>
      <c r="B213">
        <v>14</v>
      </c>
      <c r="C213">
        <v>0</v>
      </c>
      <c r="D213">
        <v>1.0700000450015068E-2</v>
      </c>
      <c r="E213">
        <v>4.6051626205444336</v>
      </c>
      <c r="F213">
        <v>10000</v>
      </c>
      <c r="G213">
        <v>79</v>
      </c>
    </row>
    <row r="214" spans="1:7" x14ac:dyDescent="0.35">
      <c r="A214">
        <v>8</v>
      </c>
      <c r="B214">
        <v>16</v>
      </c>
      <c r="C214">
        <v>0</v>
      </c>
      <c r="D214">
        <v>1.0700000450015068E-2</v>
      </c>
      <c r="E214">
        <v>4.6051621437072754</v>
      </c>
      <c r="F214">
        <v>10000</v>
      </c>
      <c r="G214">
        <v>79</v>
      </c>
    </row>
    <row r="215" spans="1:7" x14ac:dyDescent="0.35">
      <c r="A215">
        <v>9</v>
      </c>
      <c r="B215">
        <v>18</v>
      </c>
      <c r="C215">
        <v>0</v>
      </c>
      <c r="D215">
        <v>1.0999999940395355E-2</v>
      </c>
      <c r="E215">
        <v>4.6051597595214844</v>
      </c>
      <c r="F215">
        <v>10000</v>
      </c>
      <c r="G215">
        <v>79</v>
      </c>
    </row>
    <row r="216" spans="1:7" x14ac:dyDescent="0.35">
      <c r="A216">
        <v>10</v>
      </c>
      <c r="B216">
        <v>20</v>
      </c>
      <c r="C216">
        <v>0</v>
      </c>
      <c r="D216">
        <v>1.080000028014183E-2</v>
      </c>
      <c r="E216">
        <v>4.605158805847168</v>
      </c>
      <c r="F216">
        <v>10000</v>
      </c>
      <c r="G216">
        <v>79</v>
      </c>
    </row>
    <row r="217" spans="1:7" x14ac:dyDescent="0.35">
      <c r="A217">
        <v>11</v>
      </c>
      <c r="B217">
        <v>22</v>
      </c>
      <c r="C217">
        <v>0</v>
      </c>
      <c r="D217">
        <v>1.080000028014183E-2</v>
      </c>
      <c r="E217">
        <v>4.6051554679870605</v>
      </c>
      <c r="F217">
        <v>10000</v>
      </c>
      <c r="G217">
        <v>79</v>
      </c>
    </row>
    <row r="218" spans="1:7" x14ac:dyDescent="0.35">
      <c r="A218">
        <v>12</v>
      </c>
      <c r="B218">
        <v>24</v>
      </c>
      <c r="C218">
        <v>0</v>
      </c>
      <c r="D218">
        <v>1.0700000450015068E-2</v>
      </c>
      <c r="E218">
        <v>4.6051526069641113</v>
      </c>
      <c r="F218">
        <v>10000</v>
      </c>
      <c r="G218">
        <v>79</v>
      </c>
    </row>
    <row r="219" spans="1:7" x14ac:dyDescent="0.35">
      <c r="A219">
        <v>13</v>
      </c>
      <c r="B219">
        <v>26</v>
      </c>
      <c r="C219">
        <v>0</v>
      </c>
      <c r="D219">
        <v>1.080000028014183E-2</v>
      </c>
      <c r="E219">
        <v>4.6051506996154785</v>
      </c>
      <c r="F219">
        <v>10000</v>
      </c>
      <c r="G219">
        <v>79</v>
      </c>
    </row>
    <row r="220" spans="1:7" x14ac:dyDescent="0.35">
      <c r="A220">
        <v>14</v>
      </c>
      <c r="B220">
        <v>28</v>
      </c>
      <c r="C220">
        <v>0</v>
      </c>
      <c r="D220">
        <v>1.080000028014183E-2</v>
      </c>
      <c r="E220">
        <v>4.6051492691040039</v>
      </c>
      <c r="F220">
        <v>10000</v>
      </c>
      <c r="G220">
        <v>79</v>
      </c>
    </row>
    <row r="221" spans="1:7" x14ac:dyDescent="0.35">
      <c r="A221">
        <v>15</v>
      </c>
      <c r="B221">
        <v>30</v>
      </c>
      <c r="C221">
        <v>0</v>
      </c>
      <c r="D221">
        <v>1.0599999688565731E-2</v>
      </c>
      <c r="E221">
        <v>4.6051483154296875</v>
      </c>
      <c r="F221">
        <v>10000</v>
      </c>
      <c r="G221">
        <v>79</v>
      </c>
    </row>
    <row r="222" spans="1:7" x14ac:dyDescent="0.35">
      <c r="A222">
        <v>16</v>
      </c>
      <c r="B222">
        <v>32</v>
      </c>
      <c r="C222">
        <v>0</v>
      </c>
      <c r="D222">
        <v>1.0599999688565731E-2</v>
      </c>
      <c r="E222">
        <v>4.6051454544067383</v>
      </c>
      <c r="F222">
        <v>10000</v>
      </c>
      <c r="G222">
        <v>79</v>
      </c>
    </row>
    <row r="223" spans="1:7" x14ac:dyDescent="0.35">
      <c r="A223">
        <v>17</v>
      </c>
      <c r="B223">
        <v>34</v>
      </c>
      <c r="C223">
        <v>0</v>
      </c>
      <c r="D223">
        <v>1.0499999858438969E-2</v>
      </c>
      <c r="E223">
        <v>4.6051430702209473</v>
      </c>
      <c r="F223">
        <v>10000</v>
      </c>
      <c r="G223">
        <v>79</v>
      </c>
    </row>
    <row r="224" spans="1:7" x14ac:dyDescent="0.35">
      <c r="A224">
        <v>18</v>
      </c>
      <c r="B224">
        <v>36</v>
      </c>
      <c r="C224">
        <v>0</v>
      </c>
      <c r="D224">
        <v>1.0499999858438969E-2</v>
      </c>
      <c r="E224">
        <v>4.6051411628723145</v>
      </c>
      <c r="F224">
        <v>10000</v>
      </c>
      <c r="G224">
        <v>79</v>
      </c>
    </row>
    <row r="225" spans="1:7" x14ac:dyDescent="0.35">
      <c r="A225">
        <v>19</v>
      </c>
      <c r="B225">
        <v>38</v>
      </c>
      <c r="C225">
        <v>0</v>
      </c>
      <c r="D225">
        <v>1.0499999858438969E-2</v>
      </c>
      <c r="E225">
        <v>4.6051383018493652</v>
      </c>
      <c r="F225">
        <v>10000</v>
      </c>
      <c r="G225">
        <v>79</v>
      </c>
    </row>
    <row r="226" spans="1:7" x14ac:dyDescent="0.35">
      <c r="A226">
        <v>20</v>
      </c>
      <c r="B226">
        <v>40</v>
      </c>
      <c r="C226">
        <v>0</v>
      </c>
      <c r="D226">
        <v>1.0499999858438969E-2</v>
      </c>
      <c r="E226">
        <v>4.6051363945007324</v>
      </c>
      <c r="F226">
        <v>10000</v>
      </c>
      <c r="G226">
        <v>79</v>
      </c>
    </row>
    <row r="227" spans="1:7" x14ac:dyDescent="0.35">
      <c r="A227">
        <v>21</v>
      </c>
      <c r="B227">
        <v>42</v>
      </c>
      <c r="C227">
        <v>0</v>
      </c>
      <c r="D227">
        <v>1.0400000028312206E-2</v>
      </c>
      <c r="E227">
        <v>4.605133056640625</v>
      </c>
      <c r="F227">
        <v>10000</v>
      </c>
      <c r="G227">
        <v>79</v>
      </c>
    </row>
    <row r="228" spans="1:7" x14ac:dyDescent="0.35">
      <c r="A228">
        <v>22</v>
      </c>
      <c r="B228">
        <v>44</v>
      </c>
      <c r="C228">
        <v>0</v>
      </c>
      <c r="D228">
        <v>1.0400000028312206E-2</v>
      </c>
      <c r="E228">
        <v>4.6051311492919922</v>
      </c>
      <c r="F228">
        <v>10000</v>
      </c>
      <c r="G228">
        <v>79</v>
      </c>
    </row>
    <row r="229" spans="1:7" x14ac:dyDescent="0.35">
      <c r="A229">
        <v>23</v>
      </c>
      <c r="B229">
        <v>46</v>
      </c>
      <c r="C229">
        <v>0</v>
      </c>
      <c r="D229">
        <v>1.0400000028312206E-2</v>
      </c>
      <c r="E229">
        <v>4.6051287651062012</v>
      </c>
      <c r="F229">
        <v>10000</v>
      </c>
      <c r="G229">
        <v>79</v>
      </c>
    </row>
    <row r="230" spans="1:7" x14ac:dyDescent="0.35">
      <c r="A230">
        <v>24</v>
      </c>
      <c r="B230">
        <v>48</v>
      </c>
      <c r="C230">
        <v>0</v>
      </c>
      <c r="D230">
        <v>1.0200000368058681E-2</v>
      </c>
      <c r="E230">
        <v>4.6051268577575684</v>
      </c>
      <c r="F230">
        <v>10000</v>
      </c>
      <c r="G230">
        <v>79</v>
      </c>
    </row>
    <row r="231" spans="1:7" x14ac:dyDescent="0.35">
      <c r="A231">
        <v>25</v>
      </c>
      <c r="B231">
        <v>50</v>
      </c>
      <c r="C231">
        <v>0</v>
      </c>
      <c r="D231">
        <v>1.0300000198185444E-2</v>
      </c>
      <c r="E231">
        <v>4.6051254272460938</v>
      </c>
      <c r="F231">
        <v>10000</v>
      </c>
      <c r="G231">
        <v>79</v>
      </c>
    </row>
    <row r="232" spans="1:7" x14ac:dyDescent="0.35">
      <c r="A232">
        <v>26</v>
      </c>
      <c r="B232">
        <v>52</v>
      </c>
      <c r="C232">
        <v>0</v>
      </c>
      <c r="D232">
        <v>1.0200000368058681E-2</v>
      </c>
      <c r="E232">
        <v>4.6051235198974609</v>
      </c>
      <c r="F232">
        <v>10000</v>
      </c>
      <c r="G232">
        <v>79</v>
      </c>
    </row>
    <row r="233" spans="1:7" x14ac:dyDescent="0.35">
      <c r="A233">
        <v>27</v>
      </c>
      <c r="B233">
        <v>54</v>
      </c>
      <c r="C233">
        <v>0</v>
      </c>
      <c r="D233">
        <v>1.0200000368058681E-2</v>
      </c>
      <c r="E233">
        <v>4.6051216125488281</v>
      </c>
      <c r="F233">
        <v>10000</v>
      </c>
      <c r="G233">
        <v>79</v>
      </c>
    </row>
    <row r="234" spans="1:7" x14ac:dyDescent="0.35">
      <c r="A234">
        <v>28</v>
      </c>
      <c r="B234">
        <v>56</v>
      </c>
      <c r="C234">
        <v>0</v>
      </c>
      <c r="D234">
        <v>1.0200000368058681E-2</v>
      </c>
      <c r="E234">
        <v>4.6051197052001953</v>
      </c>
      <c r="F234">
        <v>10000</v>
      </c>
      <c r="G234">
        <v>79</v>
      </c>
    </row>
    <row r="235" spans="1:7" x14ac:dyDescent="0.35">
      <c r="A235">
        <v>29</v>
      </c>
      <c r="B235">
        <v>58</v>
      </c>
      <c r="C235">
        <v>0</v>
      </c>
      <c r="D235">
        <v>1.0200000368058681E-2</v>
      </c>
      <c r="E235">
        <v>4.6051173210144043</v>
      </c>
      <c r="F235">
        <v>10000</v>
      </c>
      <c r="G235">
        <v>79</v>
      </c>
    </row>
    <row r="236" spans="1:7" x14ac:dyDescent="0.35">
      <c r="A236">
        <v>30</v>
      </c>
      <c r="B236">
        <v>60</v>
      </c>
      <c r="C236">
        <v>0</v>
      </c>
      <c r="D236">
        <v>1.0200000368058681E-2</v>
      </c>
      <c r="E236">
        <v>4.6051154136657715</v>
      </c>
      <c r="F236">
        <v>10000</v>
      </c>
      <c r="G236">
        <v>79</v>
      </c>
    </row>
    <row r="237" spans="1:7" x14ac:dyDescent="0.35">
      <c r="A237">
        <v>31</v>
      </c>
      <c r="B237">
        <v>62</v>
      </c>
      <c r="C237">
        <v>0</v>
      </c>
      <c r="D237">
        <v>1.0200000368058681E-2</v>
      </c>
      <c r="E237">
        <v>4.6051135063171387</v>
      </c>
      <c r="F237">
        <v>10000</v>
      </c>
      <c r="G237">
        <v>79</v>
      </c>
    </row>
    <row r="238" spans="1:7" x14ac:dyDescent="0.35">
      <c r="A238">
        <v>32</v>
      </c>
      <c r="B238">
        <v>64</v>
      </c>
      <c r="C238">
        <v>0</v>
      </c>
      <c r="D238">
        <v>1.0099999606609344E-2</v>
      </c>
      <c r="E238">
        <v>4.6051115989685059</v>
      </c>
      <c r="F238">
        <v>10000</v>
      </c>
      <c r="G238">
        <v>79</v>
      </c>
    </row>
    <row r="239" spans="1:7" x14ac:dyDescent="0.35">
      <c r="A239">
        <v>33</v>
      </c>
      <c r="B239">
        <v>66</v>
      </c>
      <c r="C239">
        <v>0</v>
      </c>
      <c r="D239">
        <v>9.8000001162290573E-3</v>
      </c>
      <c r="E239">
        <v>4.6051101684570313</v>
      </c>
      <c r="F239">
        <v>10000</v>
      </c>
      <c r="G239">
        <v>79</v>
      </c>
    </row>
    <row r="240" spans="1:7" x14ac:dyDescent="0.35">
      <c r="A240">
        <v>34</v>
      </c>
      <c r="B240">
        <v>68</v>
      </c>
      <c r="C240">
        <v>0</v>
      </c>
      <c r="D240">
        <v>9.8000001162290573E-3</v>
      </c>
      <c r="E240">
        <v>4.6051087379455566</v>
      </c>
      <c r="F240">
        <v>10000</v>
      </c>
      <c r="G240">
        <v>79</v>
      </c>
    </row>
    <row r="241" spans="1:7" x14ac:dyDescent="0.35">
      <c r="A241">
        <v>35</v>
      </c>
      <c r="B241">
        <v>70</v>
      </c>
      <c r="C241">
        <v>0</v>
      </c>
      <c r="D241">
        <v>9.8999999463558197E-3</v>
      </c>
      <c r="E241">
        <v>4.6051068305969238</v>
      </c>
      <c r="F241">
        <v>10000</v>
      </c>
      <c r="G241">
        <v>79</v>
      </c>
    </row>
    <row r="242" spans="1:7" x14ac:dyDescent="0.35">
      <c r="A242">
        <v>36</v>
      </c>
      <c r="B242">
        <v>72</v>
      </c>
      <c r="C242">
        <v>0</v>
      </c>
      <c r="D242">
        <v>9.8999999463558197E-3</v>
      </c>
      <c r="E242">
        <v>4.605104923248291</v>
      </c>
      <c r="F242">
        <v>10000</v>
      </c>
      <c r="G242">
        <v>79</v>
      </c>
    </row>
    <row r="243" spans="1:7" x14ac:dyDescent="0.35">
      <c r="A243">
        <v>37</v>
      </c>
      <c r="B243">
        <v>74</v>
      </c>
      <c r="C243">
        <v>0</v>
      </c>
      <c r="D243">
        <v>9.8999999463558197E-3</v>
      </c>
      <c r="E243">
        <v>4.6051034927368164</v>
      </c>
      <c r="F243">
        <v>10000</v>
      </c>
      <c r="G243">
        <v>79</v>
      </c>
    </row>
    <row r="244" spans="1:7" x14ac:dyDescent="0.35">
      <c r="A244">
        <v>38</v>
      </c>
      <c r="B244">
        <v>76</v>
      </c>
      <c r="C244">
        <v>0</v>
      </c>
      <c r="D244">
        <v>9.9999997764825821E-3</v>
      </c>
      <c r="E244">
        <v>4.6051025390625</v>
      </c>
      <c r="F244">
        <v>10000</v>
      </c>
      <c r="G244">
        <v>79</v>
      </c>
    </row>
    <row r="245" spans="1:7" x14ac:dyDescent="0.35">
      <c r="A245">
        <v>39</v>
      </c>
      <c r="B245">
        <v>78</v>
      </c>
      <c r="C245">
        <v>0</v>
      </c>
      <c r="D245">
        <v>9.9999997764825821E-3</v>
      </c>
      <c r="E245">
        <v>4.6051011085510254</v>
      </c>
      <c r="F245">
        <v>10000</v>
      </c>
      <c r="G245">
        <v>79</v>
      </c>
    </row>
    <row r="246" spans="1:7" x14ac:dyDescent="0.35">
      <c r="A246">
        <v>40</v>
      </c>
      <c r="B246">
        <v>80</v>
      </c>
      <c r="C246">
        <v>0</v>
      </c>
      <c r="D246">
        <v>9.9999997764825821E-3</v>
      </c>
      <c r="E246">
        <v>4.6050982475280762</v>
      </c>
      <c r="F246">
        <v>10000</v>
      </c>
      <c r="G246">
        <v>79</v>
      </c>
    </row>
    <row r="247" spans="1:7" x14ac:dyDescent="0.35">
      <c r="A247">
        <v>41</v>
      </c>
      <c r="B247">
        <v>82</v>
      </c>
      <c r="C247">
        <v>0</v>
      </c>
      <c r="D247">
        <v>9.9999997764825821E-3</v>
      </c>
      <c r="E247">
        <v>4.6050963401794434</v>
      </c>
      <c r="F247">
        <v>10000</v>
      </c>
      <c r="G247">
        <v>79</v>
      </c>
    </row>
    <row r="248" spans="1:7" x14ac:dyDescent="0.35">
      <c r="A248">
        <v>42</v>
      </c>
      <c r="B248">
        <v>84</v>
      </c>
      <c r="C248">
        <v>0</v>
      </c>
      <c r="D248">
        <v>1.0099999606609344E-2</v>
      </c>
      <c r="E248">
        <v>4.6050949096679688</v>
      </c>
      <c r="F248">
        <v>10000</v>
      </c>
      <c r="G248">
        <v>79</v>
      </c>
    </row>
    <row r="249" spans="1:7" x14ac:dyDescent="0.35">
      <c r="A249">
        <v>43</v>
      </c>
      <c r="B249">
        <v>86</v>
      </c>
      <c r="C249">
        <v>0</v>
      </c>
      <c r="D249">
        <v>1.0099999606609344E-2</v>
      </c>
      <c r="E249">
        <v>4.6050930023193359</v>
      </c>
      <c r="F249">
        <v>10000</v>
      </c>
      <c r="G249">
        <v>79</v>
      </c>
    </row>
    <row r="250" spans="1:7" x14ac:dyDescent="0.35">
      <c r="A250">
        <v>44</v>
      </c>
      <c r="B250">
        <v>88</v>
      </c>
      <c r="C250">
        <v>0</v>
      </c>
      <c r="D250">
        <v>1.0099999606609344E-2</v>
      </c>
      <c r="E250">
        <v>4.6050915718078613</v>
      </c>
      <c r="F250">
        <v>10000</v>
      </c>
      <c r="G250">
        <v>79</v>
      </c>
    </row>
    <row r="251" spans="1:7" x14ac:dyDescent="0.35">
      <c r="A251">
        <v>45</v>
      </c>
      <c r="B251">
        <v>90</v>
      </c>
      <c r="C251">
        <v>0</v>
      </c>
      <c r="D251">
        <v>9.8999999463558197E-3</v>
      </c>
      <c r="E251">
        <v>4.6050906181335449</v>
      </c>
      <c r="F251">
        <v>10000</v>
      </c>
      <c r="G251">
        <v>79</v>
      </c>
    </row>
    <row r="252" spans="1:7" x14ac:dyDescent="0.35">
      <c r="A252">
        <v>46</v>
      </c>
      <c r="B252">
        <v>92</v>
      </c>
      <c r="C252">
        <v>0</v>
      </c>
      <c r="D252">
        <v>9.8999999463558197E-3</v>
      </c>
      <c r="E252">
        <v>4.6050887107849121</v>
      </c>
      <c r="F252">
        <v>10000</v>
      </c>
      <c r="G252">
        <v>79</v>
      </c>
    </row>
    <row r="253" spans="1:7" x14ac:dyDescent="0.35">
      <c r="A253">
        <v>47</v>
      </c>
      <c r="B253">
        <v>94</v>
      </c>
      <c r="C253">
        <v>0</v>
      </c>
      <c r="D253">
        <v>9.8999999463558197E-3</v>
      </c>
      <c r="E253">
        <v>4.6050877571105957</v>
      </c>
      <c r="F253">
        <v>10000</v>
      </c>
      <c r="G253">
        <v>79</v>
      </c>
    </row>
    <row r="254" spans="1:7" x14ac:dyDescent="0.35">
      <c r="A254">
        <v>48</v>
      </c>
      <c r="B254">
        <v>96</v>
      </c>
      <c r="C254">
        <v>0</v>
      </c>
      <c r="D254">
        <v>9.8000001162290573E-3</v>
      </c>
      <c r="E254">
        <v>4.6050858497619629</v>
      </c>
      <c r="F254">
        <v>10000</v>
      </c>
      <c r="G254">
        <v>79</v>
      </c>
    </row>
    <row r="255" spans="1:7" x14ac:dyDescent="0.35">
      <c r="A255">
        <v>49</v>
      </c>
      <c r="B255">
        <v>98</v>
      </c>
      <c r="C255">
        <v>0</v>
      </c>
      <c r="D255">
        <v>9.7000002861022949E-3</v>
      </c>
      <c r="E255">
        <v>4.6050844192504883</v>
      </c>
      <c r="F255">
        <v>10000</v>
      </c>
      <c r="G255">
        <v>79</v>
      </c>
    </row>
    <row r="256" spans="1:7" x14ac:dyDescent="0.35">
      <c r="A256">
        <v>50</v>
      </c>
      <c r="B256">
        <v>100</v>
      </c>
      <c r="C256">
        <v>0</v>
      </c>
      <c r="D256">
        <v>9.7000002861022949E-3</v>
      </c>
      <c r="E256">
        <v>4.6050825119018555</v>
      </c>
      <c r="F256">
        <v>10000</v>
      </c>
      <c r="G256">
        <v>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topLeftCell="C1" workbookViewId="0">
      <selection activeCell="F2" sqref="F2"/>
    </sheetView>
  </sheetViews>
  <sheetFormatPr defaultRowHeight="14.5" x14ac:dyDescent="0.35"/>
  <cols>
    <col min="1" max="7" width="28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>
        <v>0</v>
      </c>
      <c r="B2">
        <v>0</v>
      </c>
      <c r="C2">
        <v>0</v>
      </c>
      <c r="D2">
        <f>AVERAGE(cifar_1[[#This Row],[Column4]],cifar_2[[#This Row],[Column4]],cifar_3[[#This Row],[Column4]],cifar_4[[#This Row],[Column4]],cifar_5[[#This Row],[Column4]])</f>
        <v>9.9999999627470963E-3</v>
      </c>
      <c r="E2">
        <f>AVERAGE(cifar_1[[#This Row],[Column5]],cifar_2[[#This Row],[Column5]],cifar_3[[#This Row],[Column5]],cifar_4[[#This Row],[Column5]],cifar_5[[#This Row],[Column5]])</f>
        <v>4.6051630973815918</v>
      </c>
      <c r="F2">
        <f>_xlfn.CONFIDENCE.T(0.05,_xlfn.STDEV.S(cifar_1[[#This Row],[Column4]],cifar_2[[#This Row],[Column4]],cifar_3[[#This Row],[Column4]],cifar_4[[#This Row],[Column4]],cifar_5[[#This Row],[Column4]]),5)*2.776</f>
        <v>6.8418198523813147E-3</v>
      </c>
      <c r="G2">
        <f>_xlfn.CONFIDENCE.T(0.05,_xlfn.STDEV.S(cifar_1[[#This Row],[Column5]],cifar_2[[#This Row],[Column5]],cifar_3[[#This Row],[Column5]],cifar_4[[#This Row],[Column5]],cifar_5[[#This Row],[Column5]]),5)*2.776</f>
        <v>8.4329171152413082E-5</v>
      </c>
    </row>
    <row r="3" spans="1:7" x14ac:dyDescent="0.35">
      <c r="A3">
        <v>1</v>
      </c>
      <c r="B3">
        <v>2</v>
      </c>
      <c r="C3">
        <v>0</v>
      </c>
      <c r="D3">
        <f>AVERAGE(cifar_1[[#This Row],[Column4]],cifar_2[[#This Row],[Column4]],cifar_3[[#This Row],[Column4]],cifar_4[[#This Row],[Column4]],cifar_5[[#This Row],[Column4]])</f>
        <v>9.9399998784065243E-3</v>
      </c>
      <c r="E3">
        <f>AVERAGE(cifar_1[[#This Row],[Column5]],cifar_2[[#This Row],[Column5]],cifar_3[[#This Row],[Column5]],cifar_4[[#This Row],[Column5]],cifar_5[[#This Row],[Column5]])</f>
        <v>4.6051623344421388</v>
      </c>
      <c r="F3">
        <f>_xlfn.CONFIDENCE.T(0.05,_xlfn.STDEV.S(cifar_1[[#This Row],[Column4]],cifar_2[[#This Row],[Column4]],cifar_3[[#This Row],[Column4]],cifar_4[[#This Row],[Column4]],cifar_5[[#This Row],[Column4]]),5)*2.776</f>
        <v>7.2980678260049798E-3</v>
      </c>
      <c r="G3">
        <f>_xlfn.CONFIDENCE.T(0.05,_xlfn.STDEV.S(cifar_1[[#This Row],[Column5]],cifar_2[[#This Row],[Column5]],cifar_3[[#This Row],[Column5]],cifar_4[[#This Row],[Column5]],cifar_5[[#This Row],[Column5]]),5)*2.776</f>
        <v>8.5242001107308426E-5</v>
      </c>
    </row>
    <row r="4" spans="1:7" x14ac:dyDescent="0.35">
      <c r="A4">
        <v>2</v>
      </c>
      <c r="B4">
        <v>4</v>
      </c>
      <c r="C4">
        <v>0</v>
      </c>
      <c r="D4">
        <f>AVERAGE(cifar_1[[#This Row],[Column4]],cifar_2[[#This Row],[Column4]],cifar_3[[#This Row],[Column4]],cifar_4[[#This Row],[Column4]],cifar_5[[#This Row],[Column4]])</f>
        <v>1.0019999928772449E-2</v>
      </c>
      <c r="E4">
        <f>AVERAGE(cifar_1[[#This Row],[Column5]],cifar_2[[#This Row],[Column5]],cifar_3[[#This Row],[Column5]],cifar_4[[#This Row],[Column5]],cifar_5[[#This Row],[Column5]])</f>
        <v>4.6051617622375485</v>
      </c>
      <c r="F4">
        <f>_xlfn.CONFIDENCE.T(0.05,_xlfn.STDEV.S(cifar_1[[#This Row],[Column4]],cifar_2[[#This Row],[Column4]],cifar_3[[#This Row],[Column4]],cifar_4[[#This Row],[Column4]],cifar_5[[#This Row],[Column4]]),5)*2.776</f>
        <v>7.0234789282273037E-3</v>
      </c>
      <c r="G4">
        <f>_xlfn.CONFIDENCE.T(0.05,_xlfn.STDEV.S(cifar_1[[#This Row],[Column5]],cifar_2[[#This Row],[Column5]],cifar_3[[#This Row],[Column5]],cifar_4[[#This Row],[Column5]],cifar_5[[#This Row],[Column5]]),5)*2.776</f>
        <v>8.7615865514581589E-5</v>
      </c>
    </row>
    <row r="5" spans="1:7" x14ac:dyDescent="0.35">
      <c r="A5">
        <v>3</v>
      </c>
      <c r="B5">
        <v>6</v>
      </c>
      <c r="C5">
        <v>0</v>
      </c>
      <c r="D5">
        <f>AVERAGE(cifar_1[[#This Row],[Column4]],cifar_2[[#This Row],[Column4]],cifar_3[[#This Row],[Column4]],cifar_4[[#This Row],[Column4]],cifar_5[[#This Row],[Column4]])</f>
        <v>1.0240000113844872E-2</v>
      </c>
      <c r="E5">
        <f>AVERAGE(cifar_1[[#This Row],[Column5]],cifar_2[[#This Row],[Column5]],cifar_3[[#This Row],[Column5]],cifar_4[[#This Row],[Column5]],cifar_5[[#This Row],[Column5]])</f>
        <v>4.6051609992980955</v>
      </c>
      <c r="F5">
        <f>_xlfn.CONFIDENCE.T(0.05,_xlfn.STDEV.S(cifar_1[[#This Row],[Column4]],cifar_2[[#This Row],[Column4]],cifar_3[[#This Row],[Column4]],cifar_4[[#This Row],[Column4]],cifar_5[[#This Row],[Column4]]),5)*2.776</f>
        <v>6.3957586756901988E-3</v>
      </c>
      <c r="G5">
        <f>_xlfn.CONFIDENCE.T(0.05,_xlfn.STDEV.S(cifar_1[[#This Row],[Column5]],cifar_2[[#This Row],[Column5]],cifar_3[[#This Row],[Column5]],cifar_4[[#This Row],[Column5]],cifar_5[[#This Row],[Column5]]),5)*2.776</f>
        <v>8.6046322649291029E-5</v>
      </c>
    </row>
    <row r="6" spans="1:7" x14ac:dyDescent="0.35">
      <c r="A6">
        <v>4</v>
      </c>
      <c r="B6">
        <v>8</v>
      </c>
      <c r="C6">
        <v>0</v>
      </c>
      <c r="D6">
        <f>AVERAGE(cifar_1[[#This Row],[Column4]],cifar_2[[#This Row],[Column4]],cifar_3[[#This Row],[Column4]],cifar_4[[#This Row],[Column4]],cifar_5[[#This Row],[Column4]])</f>
        <v>1.0280000045895576E-2</v>
      </c>
      <c r="E6">
        <f>AVERAGE(cifar_1[[#This Row],[Column5]],cifar_2[[#This Row],[Column5]],cifar_3[[#This Row],[Column5]],cifar_4[[#This Row],[Column5]],cifar_5[[#This Row],[Column5]])</f>
        <v>4.6051598548889157</v>
      </c>
      <c r="F6">
        <f>_xlfn.CONFIDENCE.T(0.05,_xlfn.STDEV.S(cifar_1[[#This Row],[Column4]],cifar_2[[#This Row],[Column4]],cifar_3[[#This Row],[Column4]],cifar_4[[#This Row],[Column4]],cifar_5[[#This Row],[Column4]]),5)*2.776</f>
        <v>6.249185658241267E-3</v>
      </c>
      <c r="G6">
        <f>_xlfn.CONFIDENCE.T(0.05,_xlfn.STDEV.S(cifar_1[[#This Row],[Column5]],cifar_2[[#This Row],[Column5]],cifar_3[[#This Row],[Column5]],cifar_4[[#This Row],[Column5]],cifar_5[[#This Row],[Column5]]),5)*2.776</f>
        <v>8.8138454428213458E-5</v>
      </c>
    </row>
    <row r="7" spans="1:7" x14ac:dyDescent="0.35">
      <c r="A7">
        <v>5</v>
      </c>
      <c r="B7">
        <v>10</v>
      </c>
      <c r="C7">
        <v>0</v>
      </c>
      <c r="D7">
        <f>AVERAGE(cifar_1[[#This Row],[Column4]],cifar_2[[#This Row],[Column4]],cifar_3[[#This Row],[Column4]],cifar_4[[#This Row],[Column4]],cifar_5[[#This Row],[Column4]])</f>
        <v>1.0459999926388264E-2</v>
      </c>
      <c r="E7">
        <f>AVERAGE(cifar_1[[#This Row],[Column5]],cifar_2[[#This Row],[Column5]],cifar_3[[#This Row],[Column5]],cifar_4[[#This Row],[Column5]],cifar_5[[#This Row],[Column5]])</f>
        <v>4.6051589012145993</v>
      </c>
      <c r="F7">
        <f>_xlfn.CONFIDENCE.T(0.05,_xlfn.STDEV.S(cifar_1[[#This Row],[Column4]],cifar_2[[#This Row],[Column4]],cifar_3[[#This Row],[Column4]],cifar_4[[#This Row],[Column4]],cifar_5[[#This Row],[Column4]]),5)*2.776</f>
        <v>5.5611000556329985E-3</v>
      </c>
      <c r="G7">
        <f>_xlfn.CONFIDENCE.T(0.05,_xlfn.STDEV.S(cifar_1[[#This Row],[Column5]],cifar_2[[#This Row],[Column5]],cifar_3[[#This Row],[Column5]],cifar_4[[#This Row],[Column5]],cifar_5[[#This Row],[Column5]]),5)*2.776</f>
        <v>8.8436781112229712E-5</v>
      </c>
    </row>
    <row r="8" spans="1:7" x14ac:dyDescent="0.35">
      <c r="A8">
        <v>6</v>
      </c>
      <c r="B8">
        <v>12</v>
      </c>
      <c r="C8">
        <v>0</v>
      </c>
      <c r="D8">
        <f>AVERAGE(cifar_1[[#This Row],[Column4]],cifar_2[[#This Row],[Column4]],cifar_3[[#This Row],[Column4]],cifar_4[[#This Row],[Column4]],cifar_5[[#This Row],[Column4]])</f>
        <v>1.0700000077486038E-2</v>
      </c>
      <c r="E8">
        <f>AVERAGE(cifar_1[[#This Row],[Column5]],cifar_2[[#This Row],[Column5]],cifar_3[[#This Row],[Column5]],cifar_4[[#This Row],[Column5]],cifar_5[[#This Row],[Column5]])</f>
        <v>4.6051574707031246</v>
      </c>
      <c r="F8">
        <f>_xlfn.CONFIDENCE.T(0.05,_xlfn.STDEV.S(cifar_1[[#This Row],[Column4]],cifar_2[[#This Row],[Column4]],cifar_3[[#This Row],[Column4]],cifar_4[[#This Row],[Column4]],cifar_5[[#This Row],[Column4]]),5)*2.776</f>
        <v>5.7470623572439443E-3</v>
      </c>
      <c r="G8">
        <f>_xlfn.CONFIDENCE.T(0.05,_xlfn.STDEV.S(cifar_1[[#This Row],[Column5]],cifar_2[[#This Row],[Column5]],cifar_3[[#This Row],[Column5]],cifar_4[[#This Row],[Column5]],cifar_5[[#This Row],[Column5]]),5)*2.776</f>
        <v>9.0587042808699828E-5</v>
      </c>
    </row>
    <row r="9" spans="1:7" x14ac:dyDescent="0.35">
      <c r="A9">
        <v>7</v>
      </c>
      <c r="B9">
        <v>14</v>
      </c>
      <c r="C9">
        <v>0</v>
      </c>
      <c r="D9">
        <f>AVERAGE(cifar_1[[#This Row],[Column4]],cifar_2[[#This Row],[Column4]],cifar_3[[#This Row],[Column4]],cifar_4[[#This Row],[Column4]],cifar_5[[#This Row],[Column4]])</f>
        <v>1.0900000110268593E-2</v>
      </c>
      <c r="E9">
        <f>AVERAGE(cifar_1[[#This Row],[Column5]],cifar_2[[#This Row],[Column5]],cifar_3[[#This Row],[Column5]],cifar_4[[#This Row],[Column5]],cifar_5[[#This Row],[Column5]])</f>
        <v>4.6051563262939457</v>
      </c>
      <c r="F9">
        <f>_xlfn.CONFIDENCE.T(0.05,_xlfn.STDEV.S(cifar_1[[#This Row],[Column4]],cifar_2[[#This Row],[Column4]],cifar_3[[#This Row],[Column4]],cifar_4[[#This Row],[Column4]],cifar_5[[#This Row],[Column4]]),5)*2.776</f>
        <v>5.6427523601562191E-3</v>
      </c>
      <c r="G9">
        <f>_xlfn.CONFIDENCE.T(0.05,_xlfn.STDEV.S(cifar_1[[#This Row],[Column5]],cifar_2[[#This Row],[Column5]],cifar_3[[#This Row],[Column5]],cifar_4[[#This Row],[Column5]],cifar_5[[#This Row],[Column5]]),5)*2.776</f>
        <v>8.9627693077933479E-5</v>
      </c>
    </row>
    <row r="10" spans="1:7" x14ac:dyDescent="0.35">
      <c r="A10">
        <v>8</v>
      </c>
      <c r="B10">
        <v>16</v>
      </c>
      <c r="C10">
        <v>0</v>
      </c>
      <c r="D10">
        <f>AVERAGE(cifar_1[[#This Row],[Column4]],cifar_2[[#This Row],[Column4]],cifar_3[[#This Row],[Column4]],cifar_4[[#This Row],[Column4]],cifar_5[[#This Row],[Column4]])</f>
        <v>1.0960000008344651E-2</v>
      </c>
      <c r="E10">
        <f>AVERAGE(cifar_1[[#This Row],[Column5]],cifar_2[[#This Row],[Column5]],cifar_3[[#This Row],[Column5]],cifar_4[[#This Row],[Column5]],cifar_5[[#This Row],[Column5]])</f>
        <v>4.6051543235778807</v>
      </c>
      <c r="F10">
        <f>_xlfn.CONFIDENCE.T(0.05,_xlfn.STDEV.S(cifar_1[[#This Row],[Column4]],cifar_2[[#This Row],[Column4]],cifar_3[[#This Row],[Column4]],cifar_4[[#This Row],[Column4]],cifar_5[[#This Row],[Column4]]),5)*2.776</f>
        <v>5.5557548163821698E-3</v>
      </c>
      <c r="G10">
        <f>_xlfn.CONFIDENCE.T(0.05,_xlfn.STDEV.S(cifar_1[[#This Row],[Column5]],cifar_2[[#This Row],[Column5]],cifar_3[[#This Row],[Column5]],cifar_4[[#This Row],[Column5]],cifar_5[[#This Row],[Column5]]),5)*2.776</f>
        <v>9.2104152654398912E-5</v>
      </c>
    </row>
    <row r="11" spans="1:7" x14ac:dyDescent="0.35">
      <c r="A11">
        <v>9</v>
      </c>
      <c r="B11">
        <v>18</v>
      </c>
      <c r="C11">
        <v>0</v>
      </c>
      <c r="D11">
        <f>AVERAGE(cifar_1[[#This Row],[Column4]],cifar_2[[#This Row],[Column4]],cifar_3[[#This Row],[Column4]],cifar_4[[#This Row],[Column4]],cifar_5[[#This Row],[Column4]])</f>
        <v>1.0940000042319297E-2</v>
      </c>
      <c r="E11">
        <f>AVERAGE(cifar_1[[#This Row],[Column5]],cifar_2[[#This Row],[Column5]],cifar_3[[#This Row],[Column5]],cifar_4[[#This Row],[Column5]],cifar_5[[#This Row],[Column5]])</f>
        <v>4.6051528930664061</v>
      </c>
      <c r="F11">
        <f>_xlfn.CONFIDENCE.T(0.05,_xlfn.STDEV.S(cifar_1[[#This Row],[Column4]],cifar_2[[#This Row],[Column4]],cifar_3[[#This Row],[Column4]],cifar_4[[#This Row],[Column4]],cifar_5[[#This Row],[Column4]]),5)*2.776</f>
        <v>5.4641148330780631E-3</v>
      </c>
      <c r="G11">
        <f>_xlfn.CONFIDENCE.T(0.05,_xlfn.STDEV.S(cifar_1[[#This Row],[Column5]],cifar_2[[#This Row],[Column5]],cifar_3[[#This Row],[Column5]],cifar_4[[#This Row],[Column5]],cifar_5[[#This Row],[Column5]]),5)*2.776</f>
        <v>9.3897798685627142E-5</v>
      </c>
    </row>
    <row r="12" spans="1:7" x14ac:dyDescent="0.35">
      <c r="A12">
        <v>10</v>
      </c>
      <c r="B12">
        <v>20</v>
      </c>
      <c r="C12">
        <v>0</v>
      </c>
      <c r="D12">
        <f>AVERAGE(cifar_1[[#This Row],[Column4]],cifar_2[[#This Row],[Column4]],cifar_3[[#This Row],[Column4]],cifar_4[[#This Row],[Column4]],cifar_5[[#This Row],[Column4]])</f>
        <v>1.0980000160634518E-2</v>
      </c>
      <c r="E12">
        <f>AVERAGE(cifar_1[[#This Row],[Column5]],cifar_2[[#This Row],[Column5]],cifar_3[[#This Row],[Column5]],cifar_4[[#This Row],[Column5]],cifar_5[[#This Row],[Column5]])</f>
        <v>4.6051509857177733</v>
      </c>
      <c r="F12">
        <f>_xlfn.CONFIDENCE.T(0.05,_xlfn.STDEV.S(cifar_1[[#This Row],[Column4]],cifar_2[[#This Row],[Column4]],cifar_3[[#This Row],[Column4]],cifar_4[[#This Row],[Column4]],cifar_5[[#This Row],[Column4]]),5)*2.776</f>
        <v>5.650116656996591E-3</v>
      </c>
      <c r="G12">
        <f>_xlfn.CONFIDENCE.T(0.05,_xlfn.STDEV.S(cifar_1[[#This Row],[Column5]],cifar_2[[#This Row],[Column5]],cifar_3[[#This Row],[Column5]],cifar_4[[#This Row],[Column5]],cifar_5[[#This Row],[Column5]]),5)*2.776</f>
        <v>9.6368244009781018E-5</v>
      </c>
    </row>
    <row r="13" spans="1:7" x14ac:dyDescent="0.35">
      <c r="A13">
        <v>11</v>
      </c>
      <c r="B13">
        <v>22</v>
      </c>
      <c r="C13">
        <v>0</v>
      </c>
      <c r="D13">
        <f>AVERAGE(cifar_1[[#This Row],[Column4]],cifar_2[[#This Row],[Column4]],cifar_3[[#This Row],[Column4]],cifar_4[[#This Row],[Column4]],cifar_5[[#This Row],[Column4]])</f>
        <v>1.1119999922811985E-2</v>
      </c>
      <c r="E13">
        <f>AVERAGE(cifar_1[[#This Row],[Column5]],cifar_2[[#This Row],[Column5]],cifar_3[[#This Row],[Column5]],cifar_4[[#This Row],[Column5]],cifar_5[[#This Row],[Column5]])</f>
        <v>4.6051491737365726</v>
      </c>
      <c r="F13">
        <f>_xlfn.CONFIDENCE.T(0.05,_xlfn.STDEV.S(cifar_1[[#This Row],[Column4]],cifar_2[[#This Row],[Column4]],cifar_3[[#This Row],[Column4]],cifar_4[[#This Row],[Column4]],cifar_5[[#This Row],[Column4]]),5)*2.776</f>
        <v>5.8869691753291441E-3</v>
      </c>
      <c r="G13">
        <f>_xlfn.CONFIDENCE.T(0.05,_xlfn.STDEV.S(cifar_1[[#This Row],[Column5]],cifar_2[[#This Row],[Column5]],cifar_3[[#This Row],[Column5]],cifar_4[[#This Row],[Column5]],cifar_5[[#This Row],[Column5]]),5)*2.776</f>
        <v>9.9273414890967064E-5</v>
      </c>
    </row>
    <row r="14" spans="1:7" x14ac:dyDescent="0.35">
      <c r="A14">
        <v>12</v>
      </c>
      <c r="B14">
        <v>24</v>
      </c>
      <c r="C14">
        <v>0</v>
      </c>
      <c r="D14">
        <f>AVERAGE(cifar_1[[#This Row],[Column4]],cifar_2[[#This Row],[Column4]],cifar_3[[#This Row],[Column4]],cifar_4[[#This Row],[Column4]],cifar_5[[#This Row],[Column4]])</f>
        <v>1.1239999905228615E-2</v>
      </c>
      <c r="E14">
        <f>AVERAGE(cifar_1[[#This Row],[Column5]],cifar_2[[#This Row],[Column5]],cifar_3[[#This Row],[Column5]],cifar_4[[#This Row],[Column5]],cifar_5[[#This Row],[Column5]])</f>
        <v>4.6051471710205076</v>
      </c>
      <c r="F14">
        <f>_xlfn.CONFIDENCE.T(0.05,_xlfn.STDEV.S(cifar_1[[#This Row],[Column4]],cifar_2[[#This Row],[Column4]],cifar_3[[#This Row],[Column4]],cifar_4[[#This Row],[Column4]],cifar_5[[#This Row],[Column4]]),5)*2.776</f>
        <v>6.1976407856057236E-3</v>
      </c>
      <c r="G14">
        <f>_xlfn.CONFIDENCE.T(0.05,_xlfn.STDEV.S(cifar_1[[#This Row],[Column5]],cifar_2[[#This Row],[Column5]],cifar_3[[#This Row],[Column5]],cifar_4[[#This Row],[Column5]],cifar_5[[#This Row],[Column5]]),5)*2.776</f>
        <v>1.0014174954265817E-4</v>
      </c>
    </row>
    <row r="15" spans="1:7" x14ac:dyDescent="0.35">
      <c r="A15">
        <v>13</v>
      </c>
      <c r="B15">
        <v>26</v>
      </c>
      <c r="C15">
        <v>0</v>
      </c>
      <c r="D15">
        <f>AVERAGE(cifar_1[[#This Row],[Column4]],cifar_2[[#This Row],[Column4]],cifar_3[[#This Row],[Column4]],cifar_4[[#This Row],[Column4]],cifar_5[[#This Row],[Column4]])</f>
        <v>1.1180000007152557E-2</v>
      </c>
      <c r="E15">
        <f>AVERAGE(cifar_1[[#This Row],[Column5]],cifar_2[[#This Row],[Column5]],cifar_3[[#This Row],[Column5]],cifar_4[[#This Row],[Column5]],cifar_5[[#This Row],[Column5]])</f>
        <v>4.6051456451416017</v>
      </c>
      <c r="F15">
        <f>_xlfn.CONFIDENCE.T(0.05,_xlfn.STDEV.S(cifar_1[[#This Row],[Column4]],cifar_2[[#This Row],[Column4]],cifar_3[[#This Row],[Column4]],cifar_4[[#This Row],[Column4]],cifar_5[[#This Row],[Column4]]),5)*2.776</f>
        <v>5.8362978005181308E-3</v>
      </c>
      <c r="G15">
        <f>_xlfn.CONFIDENCE.T(0.05,_xlfn.STDEV.S(cifar_1[[#This Row],[Column5]],cifar_2[[#This Row],[Column5]],cifar_3[[#This Row],[Column5]],cifar_4[[#This Row],[Column5]],cifar_5[[#This Row],[Column5]]),5)*2.776</f>
        <v>1.0455613299972493E-4</v>
      </c>
    </row>
    <row r="16" spans="1:7" x14ac:dyDescent="0.35">
      <c r="A16">
        <v>14</v>
      </c>
      <c r="B16">
        <v>28</v>
      </c>
      <c r="C16">
        <v>0</v>
      </c>
      <c r="D16">
        <f>AVERAGE(cifar_1[[#This Row],[Column4]],cifar_2[[#This Row],[Column4]],cifar_3[[#This Row],[Column4]],cifar_4[[#This Row],[Column4]],cifar_5[[#This Row],[Column4]])</f>
        <v>1.1259999871253968E-2</v>
      </c>
      <c r="E16">
        <f>AVERAGE(cifar_1[[#This Row],[Column5]],cifar_2[[#This Row],[Column5]],cifar_3[[#This Row],[Column5]],cifar_4[[#This Row],[Column5]],cifar_5[[#This Row],[Column5]])</f>
        <v>4.6051436424255368</v>
      </c>
      <c r="F16">
        <f>_xlfn.CONFIDENCE.T(0.05,_xlfn.STDEV.S(cifar_1[[#This Row],[Column4]],cifar_2[[#This Row],[Column4]],cifar_3[[#This Row],[Column4]],cifar_4[[#This Row],[Column4]],cifar_5[[#This Row],[Column4]]),5)*2.776</f>
        <v>6.4096751635569389E-3</v>
      </c>
      <c r="G16">
        <f>_xlfn.CONFIDENCE.T(0.05,_xlfn.STDEV.S(cifar_1[[#This Row],[Column5]],cifar_2[[#This Row],[Column5]],cifar_3[[#This Row],[Column5]],cifar_4[[#This Row],[Column5]],cifar_5[[#This Row],[Column5]]),5)*2.776</f>
        <v>1.039978607470622E-4</v>
      </c>
    </row>
    <row r="17" spans="1:7" x14ac:dyDescent="0.35">
      <c r="A17">
        <v>15</v>
      </c>
      <c r="B17">
        <v>30</v>
      </c>
      <c r="C17">
        <v>0</v>
      </c>
      <c r="D17">
        <f>AVERAGE(cifar_1[[#This Row],[Column4]],cifar_2[[#This Row],[Column4]],cifar_3[[#This Row],[Column4]],cifar_4[[#This Row],[Column4]],cifar_5[[#This Row],[Column4]])</f>
        <v>1.1239999905228615E-2</v>
      </c>
      <c r="E17">
        <f>AVERAGE(cifar_1[[#This Row],[Column5]],cifar_2[[#This Row],[Column5]],cifar_3[[#This Row],[Column5]],cifar_4[[#This Row],[Column5]],cifar_5[[#This Row],[Column5]])</f>
        <v>4.6051416397094727</v>
      </c>
      <c r="F17">
        <f>_xlfn.CONFIDENCE.T(0.05,_xlfn.STDEV.S(cifar_1[[#This Row],[Column4]],cifar_2[[#This Row],[Column4]],cifar_3[[#This Row],[Column4]],cifar_4[[#This Row],[Column4]],cifar_5[[#This Row],[Column4]]),5)*2.776</f>
        <v>6.1350220037347638E-3</v>
      </c>
      <c r="G17">
        <f>_xlfn.CONFIDENCE.T(0.05,_xlfn.STDEV.S(cifar_1[[#This Row],[Column5]],cifar_2[[#This Row],[Column5]],cifar_3[[#This Row],[Column5]],cifar_4[[#This Row],[Column5]],cifar_5[[#This Row],[Column5]]),5)*2.776</f>
        <v>1.0513199836256237E-4</v>
      </c>
    </row>
    <row r="18" spans="1:7" x14ac:dyDescent="0.35">
      <c r="A18">
        <v>16</v>
      </c>
      <c r="B18">
        <v>32</v>
      </c>
      <c r="C18">
        <v>0</v>
      </c>
      <c r="D18">
        <f>AVERAGE(cifar_1[[#This Row],[Column4]],cifar_2[[#This Row],[Column4]],cifar_3[[#This Row],[Column4]],cifar_4[[#This Row],[Column4]],cifar_5[[#This Row],[Column4]])</f>
        <v>1.1120000109076499E-2</v>
      </c>
      <c r="E18">
        <f>AVERAGE(cifar_1[[#This Row],[Column5]],cifar_2[[#This Row],[Column5]],cifar_3[[#This Row],[Column5]],cifar_4[[#This Row],[Column5]],cifar_5[[#This Row],[Column5]])</f>
        <v>4.6051397323608398</v>
      </c>
      <c r="F18">
        <f>_xlfn.CONFIDENCE.T(0.05,_xlfn.STDEV.S(cifar_1[[#This Row],[Column4]],cifar_2[[#This Row],[Column4]],cifar_3[[#This Row],[Column4]],cifar_4[[#This Row],[Column4]],cifar_5[[#This Row],[Column4]]),5)*2.776</f>
        <v>5.7336092110015077E-3</v>
      </c>
      <c r="G18">
        <f>_xlfn.CONFIDENCE.T(0.05,_xlfn.STDEV.S(cifar_1[[#This Row],[Column5]],cifar_2[[#This Row],[Column5]],cifar_3[[#This Row],[Column5]],cifar_4[[#This Row],[Column5]],cifar_5[[#This Row],[Column5]]),5)*2.776</f>
        <v>1.0757673842309897E-4</v>
      </c>
    </row>
    <row r="19" spans="1:7" x14ac:dyDescent="0.35">
      <c r="A19">
        <v>17</v>
      </c>
      <c r="B19">
        <v>34</v>
      </c>
      <c r="C19">
        <v>0</v>
      </c>
      <c r="D19">
        <f>AVERAGE(cifar_1[[#This Row],[Column4]],cifar_2[[#This Row],[Column4]],cifar_3[[#This Row],[Column4]],cifar_4[[#This Row],[Column4]],cifar_5[[#This Row],[Column4]])</f>
        <v>1.1299999989569187E-2</v>
      </c>
      <c r="E19">
        <f>AVERAGE(cifar_1[[#This Row],[Column5]],cifar_2[[#This Row],[Column5]],cifar_3[[#This Row],[Column5]],cifar_4[[#This Row],[Column5]],cifar_5[[#This Row],[Column5]])</f>
        <v>4.6051376342773436</v>
      </c>
      <c r="F19">
        <f>_xlfn.CONFIDENCE.T(0.05,_xlfn.STDEV.S(cifar_1[[#This Row],[Column4]],cifar_2[[#This Row],[Column4]],cifar_3[[#This Row],[Column4]],cifar_4[[#This Row],[Column4]],cifar_5[[#This Row],[Column4]]),5)*2.776</f>
        <v>6.0295404124196565E-3</v>
      </c>
      <c r="G19">
        <f>_xlfn.CONFIDENCE.T(0.05,_xlfn.STDEV.S(cifar_1[[#This Row],[Column5]],cifar_2[[#This Row],[Column5]],cifar_3[[#This Row],[Column5]],cifar_4[[#This Row],[Column5]],cifar_5[[#This Row],[Column5]]),5)*2.776</f>
        <v>1.1188856759176487E-4</v>
      </c>
    </row>
    <row r="20" spans="1:7" x14ac:dyDescent="0.35">
      <c r="A20">
        <v>18</v>
      </c>
      <c r="B20">
        <v>36</v>
      </c>
      <c r="C20">
        <v>0</v>
      </c>
      <c r="D20">
        <f>AVERAGE(cifar_1[[#This Row],[Column4]],cifar_2[[#This Row],[Column4]],cifar_3[[#This Row],[Column4]],cifar_4[[#This Row],[Column4]],cifar_5[[#This Row],[Column4]])</f>
        <v>1.1140000075101852E-2</v>
      </c>
      <c r="E20">
        <f>AVERAGE(cifar_1[[#This Row],[Column5]],cifar_2[[#This Row],[Column5]],cifar_3[[#This Row],[Column5]],cifar_4[[#This Row],[Column5]],cifar_5[[#This Row],[Column5]])</f>
        <v>4.6051359176635742</v>
      </c>
      <c r="F20">
        <f>_xlfn.CONFIDENCE.T(0.05,_xlfn.STDEV.S(cifar_1[[#This Row],[Column4]],cifar_2[[#This Row],[Column4]],cifar_3[[#This Row],[Column4]],cifar_4[[#This Row],[Column4]],cifar_5[[#This Row],[Column4]]),5)*2.776</f>
        <v>5.7034841290186881E-3</v>
      </c>
      <c r="G20">
        <f>_xlfn.CONFIDENCE.T(0.05,_xlfn.STDEV.S(cifar_1[[#This Row],[Column5]],cifar_2[[#This Row],[Column5]],cifar_3[[#This Row],[Column5]],cifar_4[[#This Row],[Column5]],cifar_5[[#This Row],[Column5]]),5)*2.776</f>
        <v>1.1225254355674861E-4</v>
      </c>
    </row>
    <row r="21" spans="1:7" x14ac:dyDescent="0.35">
      <c r="A21">
        <v>19</v>
      </c>
      <c r="B21">
        <v>38</v>
      </c>
      <c r="C21">
        <v>0</v>
      </c>
      <c r="D21">
        <f>AVERAGE(cifar_1[[#This Row],[Column4]],cifar_2[[#This Row],[Column4]],cifar_3[[#This Row],[Column4]],cifar_4[[#This Row],[Column4]],cifar_5[[#This Row],[Column4]])</f>
        <v>1.1140000075101852E-2</v>
      </c>
      <c r="E21">
        <f>AVERAGE(cifar_1[[#This Row],[Column5]],cifar_2[[#This Row],[Column5]],cifar_3[[#This Row],[Column5]],cifar_4[[#This Row],[Column5]],cifar_5[[#This Row],[Column5]])</f>
        <v>4.6051338195800779</v>
      </c>
      <c r="F21">
        <f>_xlfn.CONFIDENCE.T(0.05,_xlfn.STDEV.S(cifar_1[[#This Row],[Column4]],cifar_2[[#This Row],[Column4]],cifar_3[[#This Row],[Column4]],cifar_4[[#This Row],[Column4]],cifar_5[[#This Row],[Column4]]),5)*2.776</f>
        <v>5.6616692033366394E-3</v>
      </c>
      <c r="G21">
        <f>_xlfn.CONFIDENCE.T(0.05,_xlfn.STDEV.S(cifar_1[[#This Row],[Column5]],cifar_2[[#This Row],[Column5]],cifar_3[[#This Row],[Column5]],cifar_4[[#This Row],[Column5]],cifar_5[[#This Row],[Column5]]),5)*2.776</f>
        <v>1.1253855613231961E-4</v>
      </c>
    </row>
    <row r="22" spans="1:7" x14ac:dyDescent="0.35">
      <c r="A22">
        <v>20</v>
      </c>
      <c r="B22">
        <v>40</v>
      </c>
      <c r="C22">
        <v>0</v>
      </c>
      <c r="D22">
        <f>AVERAGE(cifar_1[[#This Row],[Column4]],cifar_2[[#This Row],[Column4]],cifar_3[[#This Row],[Column4]],cifar_4[[#This Row],[Column4]],cifar_5[[#This Row],[Column4]])</f>
        <v>1.1260000057518482E-2</v>
      </c>
      <c r="E22">
        <f>AVERAGE(cifar_1[[#This Row],[Column5]],cifar_2[[#This Row],[Column5]],cifar_3[[#This Row],[Column5]],cifar_4[[#This Row],[Column5]],cifar_5[[#This Row],[Column5]])</f>
        <v>4.6051319122314451</v>
      </c>
      <c r="F22">
        <f>_xlfn.CONFIDENCE.T(0.05,_xlfn.STDEV.S(cifar_1[[#This Row],[Column4]],cifar_2[[#This Row],[Column4]],cifar_3[[#This Row],[Column4]],cifar_4[[#This Row],[Column4]],cifar_5[[#This Row],[Column4]]),5)*2.776</f>
        <v>5.6982745900601879E-3</v>
      </c>
      <c r="G22">
        <f>_xlfn.CONFIDENCE.T(0.05,_xlfn.STDEV.S(cifar_1[[#This Row],[Column5]],cifar_2[[#This Row],[Column5]],cifar_3[[#This Row],[Column5]],cifar_4[[#This Row],[Column5]],cifar_5[[#This Row],[Column5]]),5)*2.776</f>
        <v>1.139874795678037E-4</v>
      </c>
    </row>
    <row r="23" spans="1:7" x14ac:dyDescent="0.35">
      <c r="A23">
        <v>21</v>
      </c>
      <c r="B23">
        <v>42</v>
      </c>
      <c r="C23">
        <v>0</v>
      </c>
      <c r="D23">
        <f>AVERAGE(cifar_1[[#This Row],[Column4]],cifar_2[[#This Row],[Column4]],cifar_3[[#This Row],[Column4]],cifar_4[[#This Row],[Column4]],cifar_5[[#This Row],[Column4]])</f>
        <v>1.1300000175833703E-2</v>
      </c>
      <c r="E23">
        <f>AVERAGE(cifar_1[[#This Row],[Column5]],cifar_2[[#This Row],[Column5]],cifar_3[[#This Row],[Column5]],cifar_4[[#This Row],[Column5]],cifar_5[[#This Row],[Column5]])</f>
        <v>4.6051298141479489</v>
      </c>
      <c r="F23">
        <f>_xlfn.CONFIDENCE.T(0.05,_xlfn.STDEV.S(cifar_1[[#This Row],[Column4]],cifar_2[[#This Row],[Column4]],cifar_3[[#This Row],[Column4]],cifar_4[[#This Row],[Column4]],cifar_5[[#This Row],[Column4]]),5)*2.776</f>
        <v>5.3454117611533595E-3</v>
      </c>
      <c r="G23">
        <f>_xlfn.CONFIDENCE.T(0.05,_xlfn.STDEV.S(cifar_1[[#This Row],[Column5]],cifar_2[[#This Row],[Column5]],cifar_3[[#This Row],[Column5]],cifar_4[[#This Row],[Column5]],cifar_5[[#This Row],[Column5]]),5)*2.776</f>
        <v>1.1625658828317365E-4</v>
      </c>
    </row>
    <row r="24" spans="1:7" x14ac:dyDescent="0.35">
      <c r="A24">
        <v>22</v>
      </c>
      <c r="B24">
        <v>44</v>
      </c>
      <c r="C24">
        <v>0</v>
      </c>
      <c r="D24">
        <f>AVERAGE(cifar_1[[#This Row],[Column4]],cifar_2[[#This Row],[Column4]],cifar_3[[#This Row],[Column4]],cifar_4[[#This Row],[Column4]],cifar_5[[#This Row],[Column4]])</f>
        <v>1.143999993801117E-2</v>
      </c>
      <c r="E24">
        <f>AVERAGE(cifar_1[[#This Row],[Column5]],cifar_2[[#This Row],[Column5]],cifar_3[[#This Row],[Column5]],cifar_4[[#This Row],[Column5]],cifar_5[[#This Row],[Column5]])</f>
        <v>4.6051279067993161</v>
      </c>
      <c r="F24">
        <f>_xlfn.CONFIDENCE.T(0.05,_xlfn.STDEV.S(cifar_1[[#This Row],[Column4]],cifar_2[[#This Row],[Column4]],cifar_3[[#This Row],[Column4]],cifar_4[[#This Row],[Column4]],cifar_5[[#This Row],[Column4]]),5)*2.776</f>
        <v>5.4204529647417943E-3</v>
      </c>
      <c r="G24">
        <f>_xlfn.CONFIDENCE.T(0.05,_xlfn.STDEV.S(cifar_1[[#This Row],[Column5]],cifar_2[[#This Row],[Column5]],cifar_3[[#This Row],[Column5]],cifar_4[[#This Row],[Column5]],cifar_5[[#This Row],[Column5]]),5)*2.776</f>
        <v>1.1837503991343839E-4</v>
      </c>
    </row>
    <row r="25" spans="1:7" x14ac:dyDescent="0.35">
      <c r="A25">
        <v>23</v>
      </c>
      <c r="B25">
        <v>46</v>
      </c>
      <c r="C25">
        <v>0</v>
      </c>
      <c r="D25">
        <f>AVERAGE(cifar_1[[#This Row],[Column4]],cifar_2[[#This Row],[Column4]],cifar_3[[#This Row],[Column4]],cifar_4[[#This Row],[Column4]],cifar_5[[#This Row],[Column4]])</f>
        <v>1.1399999819695949E-2</v>
      </c>
      <c r="E25">
        <f>AVERAGE(cifar_1[[#This Row],[Column5]],cifar_2[[#This Row],[Column5]],cifar_3[[#This Row],[Column5]],cifar_4[[#This Row],[Column5]],cifar_5[[#This Row],[Column5]])</f>
        <v>4.6051253318786625</v>
      </c>
      <c r="F25">
        <f>_xlfn.CONFIDENCE.T(0.05,_xlfn.STDEV.S(cifar_1[[#This Row],[Column4]],cifar_2[[#This Row],[Column4]],cifar_3[[#This Row],[Column4]],cifar_4[[#This Row],[Column4]],cifar_5[[#This Row],[Column4]]),5)*2.776</f>
        <v>4.9291289103476207E-3</v>
      </c>
      <c r="G25">
        <f>_xlfn.CONFIDENCE.T(0.05,_xlfn.STDEV.S(cifar_1[[#This Row],[Column5]],cifar_2[[#This Row],[Column5]],cifar_3[[#This Row],[Column5]],cifar_4[[#This Row],[Column5]],cifar_5[[#This Row],[Column5]]),5)*2.776</f>
        <v>1.2004626231462703E-4</v>
      </c>
    </row>
    <row r="26" spans="1:7" x14ac:dyDescent="0.35">
      <c r="A26">
        <v>24</v>
      </c>
      <c r="B26">
        <v>48</v>
      </c>
      <c r="C26">
        <v>0</v>
      </c>
      <c r="D26">
        <f>AVERAGE(cifar_1[[#This Row],[Column4]],cifar_2[[#This Row],[Column4]],cifar_3[[#This Row],[Column4]],cifar_4[[#This Row],[Column4]],cifar_5[[#This Row],[Column4]])</f>
        <v>1.1400000005960465E-2</v>
      </c>
      <c r="E26">
        <f>AVERAGE(cifar_1[[#This Row],[Column5]],cifar_2[[#This Row],[Column5]],cifar_3[[#This Row],[Column5]],cifar_4[[#This Row],[Column5]],cifar_5[[#This Row],[Column5]])</f>
        <v>4.6051238059997557</v>
      </c>
      <c r="F26">
        <f>_xlfn.CONFIDENCE.T(0.05,_xlfn.STDEV.S(cifar_1[[#This Row],[Column4]],cifar_2[[#This Row],[Column4]],cifar_3[[#This Row],[Column4]],cifar_4[[#This Row],[Column4]],cifar_5[[#This Row],[Column4]]),5)*2.776</f>
        <v>4.8317548140218948E-3</v>
      </c>
      <c r="G26">
        <f>_xlfn.CONFIDENCE.T(0.05,_xlfn.STDEV.S(cifar_1[[#This Row],[Column5]],cifar_2[[#This Row],[Column5]],cifar_3[[#This Row],[Column5]],cifar_4[[#This Row],[Column5]],cifar_5[[#This Row],[Column5]]),5)*2.776</f>
        <v>1.2187309996673596E-4</v>
      </c>
    </row>
    <row r="27" spans="1:7" x14ac:dyDescent="0.35">
      <c r="A27">
        <v>25</v>
      </c>
      <c r="B27">
        <v>50</v>
      </c>
      <c r="C27">
        <v>0</v>
      </c>
      <c r="D27">
        <f>AVERAGE(cifar_1[[#This Row],[Column4]],cifar_2[[#This Row],[Column4]],cifar_3[[#This Row],[Column4]],cifar_4[[#This Row],[Column4]],cifar_5[[#This Row],[Column4]])</f>
        <v>1.1360000073909759E-2</v>
      </c>
      <c r="E27">
        <f>AVERAGE(cifar_1[[#This Row],[Column5]],cifar_2[[#This Row],[Column5]],cifar_3[[#This Row],[Column5]],cifar_4[[#This Row],[Column5]],cifar_5[[#This Row],[Column5]])</f>
        <v>4.6051212310791012</v>
      </c>
      <c r="F27">
        <f>_xlfn.CONFIDENCE.T(0.05,_xlfn.STDEV.S(cifar_1[[#This Row],[Column4]],cifar_2[[#This Row],[Column4]],cifar_3[[#This Row],[Column4]],cifar_4[[#This Row],[Column4]],cifar_5[[#This Row],[Column4]]),5)*2.776</f>
        <v>5.2816861362928406E-3</v>
      </c>
      <c r="G27">
        <f>_xlfn.CONFIDENCE.T(0.05,_xlfn.STDEV.S(cifar_1[[#This Row],[Column5]],cifar_2[[#This Row],[Column5]],cifar_3[[#This Row],[Column5]],cifar_4[[#This Row],[Column5]],cifar_5[[#This Row],[Column5]]),5)*2.776</f>
        <v>1.2355604000843974E-4</v>
      </c>
    </row>
    <row r="28" spans="1:7" x14ac:dyDescent="0.35">
      <c r="A28">
        <v>26</v>
      </c>
      <c r="B28">
        <v>52</v>
      </c>
      <c r="C28">
        <v>0</v>
      </c>
      <c r="D28">
        <f>AVERAGE(cifar_1[[#This Row],[Column4]],cifar_2[[#This Row],[Column4]],cifar_3[[#This Row],[Column4]],cifar_4[[#This Row],[Column4]],cifar_5[[#This Row],[Column4]])</f>
        <v>1.143999993801117E-2</v>
      </c>
      <c r="E28">
        <f>AVERAGE(cifar_1[[#This Row],[Column5]],cifar_2[[#This Row],[Column5]],cifar_3[[#This Row],[Column5]],cifar_4[[#This Row],[Column5]],cifar_5[[#This Row],[Column5]])</f>
        <v>4.6051193237304684</v>
      </c>
      <c r="F28">
        <f>_xlfn.CONFIDENCE.T(0.05,_xlfn.STDEV.S(cifar_1[[#This Row],[Column4]],cifar_2[[#This Row],[Column4]],cifar_3[[#This Row],[Column4]],cifar_4[[#This Row],[Column4]],cifar_5[[#This Row],[Column4]]),5)*2.776</f>
        <v>5.0985557940092553E-3</v>
      </c>
      <c r="G28">
        <f>_xlfn.CONFIDENCE.T(0.05,_xlfn.STDEV.S(cifar_1[[#This Row],[Column5]],cifar_2[[#This Row],[Column5]],cifar_3[[#This Row],[Column5]],cifar_4[[#This Row],[Column5]],cifar_5[[#This Row],[Column5]]),5)*2.776</f>
        <v>1.267772058766295E-4</v>
      </c>
    </row>
    <row r="29" spans="1:7" x14ac:dyDescent="0.35">
      <c r="A29">
        <v>27</v>
      </c>
      <c r="B29">
        <v>54</v>
      </c>
      <c r="C29">
        <v>0</v>
      </c>
      <c r="D29">
        <f>AVERAGE(cifar_1[[#This Row],[Column4]],cifar_2[[#This Row],[Column4]],cifar_3[[#This Row],[Column4]],cifar_4[[#This Row],[Column4]],cifar_5[[#This Row],[Column4]])</f>
        <v>1.1420000158250333E-2</v>
      </c>
      <c r="E29">
        <f>AVERAGE(cifar_1[[#This Row],[Column5]],cifar_2[[#This Row],[Column5]],cifar_3[[#This Row],[Column5]],cifar_4[[#This Row],[Column5]],cifar_5[[#This Row],[Column5]])</f>
        <v>4.6051174163818356</v>
      </c>
      <c r="F29">
        <f>_xlfn.CONFIDENCE.T(0.05,_xlfn.STDEV.S(cifar_1[[#This Row],[Column4]],cifar_2[[#This Row],[Column4]],cifar_3[[#This Row],[Column4]],cifar_4[[#This Row],[Column4]],cifar_5[[#This Row],[Column4]]),5)*2.776</f>
        <v>5.4248350692169076E-3</v>
      </c>
      <c r="G29">
        <f>_xlfn.CONFIDENCE.T(0.05,_xlfn.STDEV.S(cifar_1[[#This Row],[Column5]],cifar_2[[#This Row],[Column5]],cifar_3[[#This Row],[Column5]],cifar_4[[#This Row],[Column5]],cifar_5[[#This Row],[Column5]]),5)*2.776</f>
        <v>1.2876459624076468E-4</v>
      </c>
    </row>
    <row r="30" spans="1:7" x14ac:dyDescent="0.35">
      <c r="A30">
        <v>28</v>
      </c>
      <c r="B30">
        <v>56</v>
      </c>
      <c r="C30">
        <v>0</v>
      </c>
      <c r="D30">
        <f>AVERAGE(cifar_1[[#This Row],[Column4]],cifar_2[[#This Row],[Column4]],cifar_3[[#This Row],[Column4]],cifar_4[[#This Row],[Column4]],cifar_5[[#This Row],[Column4]])</f>
        <v>1.1639999970793725E-2</v>
      </c>
      <c r="E30">
        <f>AVERAGE(cifar_1[[#This Row],[Column5]],cifar_2[[#This Row],[Column5]],cifar_3[[#This Row],[Column5]],cifar_4[[#This Row],[Column5]],cifar_5[[#This Row],[Column5]])</f>
        <v>4.6051155090332028</v>
      </c>
      <c r="F30">
        <f>_xlfn.CONFIDENCE.T(0.05,_xlfn.STDEV.S(cifar_1[[#This Row],[Column4]],cifar_2[[#This Row],[Column4]],cifar_3[[#This Row],[Column4]],cifar_4[[#This Row],[Column4]],cifar_5[[#This Row],[Column4]]),5)*2.776</f>
        <v>5.9631659626201124E-3</v>
      </c>
      <c r="G30">
        <f>_xlfn.CONFIDENCE.T(0.05,_xlfn.STDEV.S(cifar_1[[#This Row],[Column5]],cifar_2[[#This Row],[Column5]],cifar_3[[#This Row],[Column5]],cifar_4[[#This Row],[Column5]],cifar_5[[#This Row],[Column5]]),5)*2.776</f>
        <v>1.2953329073313793E-4</v>
      </c>
    </row>
    <row r="31" spans="1:7" x14ac:dyDescent="0.35">
      <c r="A31">
        <v>29</v>
      </c>
      <c r="B31">
        <v>58</v>
      </c>
      <c r="C31">
        <v>0</v>
      </c>
      <c r="D31">
        <f>AVERAGE(cifar_1[[#This Row],[Column4]],cifar_2[[#This Row],[Column4]],cifar_3[[#This Row],[Column4]],cifar_4[[#This Row],[Column4]],cifar_5[[#This Row],[Column4]])</f>
        <v>1.1799999885261059E-2</v>
      </c>
      <c r="E31">
        <f>AVERAGE(cifar_1[[#This Row],[Column5]],cifar_2[[#This Row],[Column5]],cifar_3[[#This Row],[Column5]],cifar_4[[#This Row],[Column5]],cifar_5[[#This Row],[Column5]])</f>
        <v>4.6051132202148439</v>
      </c>
      <c r="F31">
        <f>_xlfn.CONFIDENCE.T(0.05,_xlfn.STDEV.S(cifar_1[[#This Row],[Column4]],cifar_2[[#This Row],[Column4]],cifar_3[[#This Row],[Column4]],cifar_4[[#This Row],[Column4]],cifar_5[[#This Row],[Column4]]),5)*2.776</f>
        <v>6.2234666084030948E-3</v>
      </c>
      <c r="G31">
        <f>_xlfn.CONFIDENCE.T(0.05,_xlfn.STDEV.S(cifar_1[[#This Row],[Column5]],cifar_2[[#This Row],[Column5]],cifar_3[[#This Row],[Column5]],cifar_4[[#This Row],[Column5]],cifar_5[[#This Row],[Column5]]),5)*2.776</f>
        <v>1.3190057562899326E-4</v>
      </c>
    </row>
    <row r="32" spans="1:7" x14ac:dyDescent="0.35">
      <c r="A32">
        <v>30</v>
      </c>
      <c r="B32">
        <v>60</v>
      </c>
      <c r="C32">
        <v>0</v>
      </c>
      <c r="D32">
        <f>AVERAGE(cifar_1[[#This Row],[Column4]],cifar_2[[#This Row],[Column4]],cifar_3[[#This Row],[Column4]],cifar_4[[#This Row],[Column4]],cifar_5[[#This Row],[Column4]])</f>
        <v>1.1780000105500222E-2</v>
      </c>
      <c r="E32">
        <f>AVERAGE(cifar_1[[#This Row],[Column5]],cifar_2[[#This Row],[Column5]],cifar_3[[#This Row],[Column5]],cifar_4[[#This Row],[Column5]],cifar_5[[#This Row],[Column5]])</f>
        <v>4.6051111221313477</v>
      </c>
      <c r="F32">
        <f>_xlfn.CONFIDENCE.T(0.05,_xlfn.STDEV.S(cifar_1[[#This Row],[Column4]],cifar_2[[#This Row],[Column4]],cifar_3[[#This Row],[Column4]],cifar_4[[#This Row],[Column4]],cifar_5[[#This Row],[Column4]]),5)*2.776</f>
        <v>5.7903133773051481E-3</v>
      </c>
      <c r="G32">
        <f>_xlfn.CONFIDENCE.T(0.05,_xlfn.STDEV.S(cifar_1[[#This Row],[Column5]],cifar_2[[#This Row],[Column5]],cifar_3[[#This Row],[Column5]],cifar_4[[#This Row],[Column5]],cifar_5[[#This Row],[Column5]]),5)*2.776</f>
        <v>1.3428245633075007E-4</v>
      </c>
    </row>
    <row r="33" spans="1:7" x14ac:dyDescent="0.35">
      <c r="A33">
        <v>31</v>
      </c>
      <c r="B33">
        <v>62</v>
      </c>
      <c r="C33">
        <v>0</v>
      </c>
      <c r="D33">
        <f>AVERAGE(cifar_1[[#This Row],[Column4]],cifar_2[[#This Row],[Column4]],cifar_3[[#This Row],[Column4]],cifar_4[[#This Row],[Column4]],cifar_5[[#This Row],[Column4]])</f>
        <v>1.1780000291764736E-2</v>
      </c>
      <c r="E33">
        <f>AVERAGE(cifar_1[[#This Row],[Column5]],cifar_2[[#This Row],[Column5]],cifar_3[[#This Row],[Column5]],cifar_4[[#This Row],[Column5]],cifar_5[[#This Row],[Column5]])</f>
        <v>4.6051095008850096</v>
      </c>
      <c r="F33">
        <f>_xlfn.CONFIDENCE.T(0.05,_xlfn.STDEV.S(cifar_1[[#This Row],[Column4]],cifar_2[[#This Row],[Column4]],cifar_3[[#This Row],[Column4]],cifar_4[[#This Row],[Column4]],cifar_5[[#This Row],[Column4]]),5)*2.776</f>
        <v>5.7800445063376556E-3</v>
      </c>
      <c r="G33">
        <f>_xlfn.CONFIDENCE.T(0.05,_xlfn.STDEV.S(cifar_1[[#This Row],[Column5]],cifar_2[[#This Row],[Column5]],cifar_3[[#This Row],[Column5]],cifar_4[[#This Row],[Column5]],cifar_5[[#This Row],[Column5]]),5)*2.776</f>
        <v>1.3636156940230348E-4</v>
      </c>
    </row>
    <row r="34" spans="1:7" x14ac:dyDescent="0.35">
      <c r="A34">
        <v>32</v>
      </c>
      <c r="B34">
        <v>64</v>
      </c>
      <c r="C34">
        <v>0</v>
      </c>
      <c r="D34">
        <f>AVERAGE(cifar_1[[#This Row],[Column4]],cifar_2[[#This Row],[Column4]],cifar_3[[#This Row],[Column4]],cifar_4[[#This Row],[Column4]],cifar_5[[#This Row],[Column4]])</f>
        <v>1.1880000121891499E-2</v>
      </c>
      <c r="E34">
        <f>AVERAGE(cifar_1[[#This Row],[Column5]],cifar_2[[#This Row],[Column5]],cifar_3[[#This Row],[Column5]],cifar_4[[#This Row],[Column5]],cifar_5[[#This Row],[Column5]])</f>
        <v>4.6051065444946291</v>
      </c>
      <c r="F34">
        <f>_xlfn.CONFIDENCE.T(0.05,_xlfn.STDEV.S(cifar_1[[#This Row],[Column4]],cifar_2[[#This Row],[Column4]],cifar_3[[#This Row],[Column4]],cifar_4[[#This Row],[Column4]],cifar_5[[#This Row],[Column4]]),5)*2.776</f>
        <v>6.2396727617339528E-3</v>
      </c>
      <c r="G34">
        <f>_xlfn.CONFIDENCE.T(0.05,_xlfn.STDEV.S(cifar_1[[#This Row],[Column5]],cifar_2[[#This Row],[Column5]],cifar_3[[#This Row],[Column5]],cifar_4[[#This Row],[Column5]],cifar_5[[#This Row],[Column5]]),5)*2.776</f>
        <v>1.3828448701798792E-4</v>
      </c>
    </row>
    <row r="35" spans="1:7" x14ac:dyDescent="0.35">
      <c r="A35">
        <v>33</v>
      </c>
      <c r="B35">
        <v>66</v>
      </c>
      <c r="C35">
        <v>0</v>
      </c>
      <c r="D35">
        <f>AVERAGE(cifar_1[[#This Row],[Column4]],cifar_2[[#This Row],[Column4]],cifar_3[[#This Row],[Column4]],cifar_4[[#This Row],[Column4]],cifar_5[[#This Row],[Column4]])</f>
        <v>1.1759999953210355E-2</v>
      </c>
      <c r="E35">
        <f>AVERAGE(cifar_1[[#This Row],[Column5]],cifar_2[[#This Row],[Column5]],cifar_3[[#This Row],[Column5]],cifar_4[[#This Row],[Column5]],cifar_5[[#This Row],[Column5]])</f>
        <v>4.6051050186157223</v>
      </c>
      <c r="F35">
        <f>_xlfn.CONFIDENCE.T(0.05,_xlfn.STDEV.S(cifar_1[[#This Row],[Column4]],cifar_2[[#This Row],[Column4]],cifar_3[[#This Row],[Column4]],cifar_4[[#This Row],[Column4]],cifar_5[[#This Row],[Column4]]),5)*2.776</f>
        <v>5.8169256780240585E-3</v>
      </c>
      <c r="G35">
        <f>_xlfn.CONFIDENCE.T(0.05,_xlfn.STDEV.S(cifar_1[[#This Row],[Column5]],cifar_2[[#This Row],[Column5]],cifar_3[[#This Row],[Column5]],cifar_4[[#This Row],[Column5]],cifar_5[[#This Row],[Column5]]),5)*2.776</f>
        <v>1.4120729328914229E-4</v>
      </c>
    </row>
    <row r="36" spans="1:7" x14ac:dyDescent="0.35">
      <c r="A36">
        <v>34</v>
      </c>
      <c r="B36">
        <v>68</v>
      </c>
      <c r="C36">
        <v>0</v>
      </c>
      <c r="D36">
        <f>AVERAGE(cifar_1[[#This Row],[Column4]],cifar_2[[#This Row],[Column4]],cifar_3[[#This Row],[Column4]],cifar_4[[#This Row],[Column4]],cifar_5[[#This Row],[Column4]])</f>
        <v>1.1720000021159648E-2</v>
      </c>
      <c r="E36">
        <f>AVERAGE(cifar_1[[#This Row],[Column5]],cifar_2[[#This Row],[Column5]],cifar_3[[#This Row],[Column5]],cifar_4[[#This Row],[Column5]],cifar_5[[#This Row],[Column5]])</f>
        <v>4.6051029205322269</v>
      </c>
      <c r="F36">
        <f>_xlfn.CONFIDENCE.T(0.05,_xlfn.STDEV.S(cifar_1[[#This Row],[Column4]],cifar_2[[#This Row],[Column4]],cifar_3[[#This Row],[Column4]],cifar_4[[#This Row],[Column4]],cifar_5[[#This Row],[Column4]]),5)*2.776</f>
        <v>5.7024427571964794E-3</v>
      </c>
      <c r="G36">
        <f>_xlfn.CONFIDENCE.T(0.05,_xlfn.STDEV.S(cifar_1[[#This Row],[Column5]],cifar_2[[#This Row],[Column5]],cifar_3[[#This Row],[Column5]],cifar_4[[#This Row],[Column5]],cifar_5[[#This Row],[Column5]]),5)*2.776</f>
        <v>1.4186100553458309E-4</v>
      </c>
    </row>
    <row r="37" spans="1:7" x14ac:dyDescent="0.35">
      <c r="A37">
        <v>35</v>
      </c>
      <c r="B37">
        <v>70</v>
      </c>
      <c r="C37">
        <v>0</v>
      </c>
      <c r="D37">
        <f>AVERAGE(cifar_1[[#This Row],[Column4]],cifar_2[[#This Row],[Column4]],cifar_3[[#This Row],[Column4]],cifar_4[[#This Row],[Column4]],cifar_5[[#This Row],[Column4]])</f>
        <v>1.1700000055134297E-2</v>
      </c>
      <c r="E37">
        <f>AVERAGE(cifar_1[[#This Row],[Column5]],cifar_2[[#This Row],[Column5]],cifar_3[[#This Row],[Column5]],cifar_4[[#This Row],[Column5]],cifar_5[[#This Row],[Column5]])</f>
        <v>4.6051008224487306</v>
      </c>
      <c r="F37">
        <f>_xlfn.CONFIDENCE.T(0.05,_xlfn.STDEV.S(cifar_1[[#This Row],[Column4]],cifar_2[[#This Row],[Column4]],cifar_3[[#This Row],[Column4]],cifar_4[[#This Row],[Column4]],cifar_5[[#This Row],[Column4]]),5)*2.776</f>
        <v>5.2839356871626792E-3</v>
      </c>
      <c r="G37">
        <f>_xlfn.CONFIDENCE.T(0.05,_xlfn.STDEV.S(cifar_1[[#This Row],[Column5]],cifar_2[[#This Row],[Column5]],cifar_3[[#This Row],[Column5]],cifar_4[[#This Row],[Column5]],cifar_5[[#This Row],[Column5]]),5)*2.776</f>
        <v>1.4219955827767837E-4</v>
      </c>
    </row>
    <row r="38" spans="1:7" x14ac:dyDescent="0.35">
      <c r="A38">
        <v>36</v>
      </c>
      <c r="B38">
        <v>72</v>
      </c>
      <c r="C38">
        <v>0</v>
      </c>
      <c r="D38">
        <f>AVERAGE(cifar_1[[#This Row],[Column4]],cifar_2[[#This Row],[Column4]],cifar_3[[#This Row],[Column4]],cifar_4[[#This Row],[Column4]],cifar_5[[#This Row],[Column4]])</f>
        <v>1.1580000258982181E-2</v>
      </c>
      <c r="E38">
        <f>AVERAGE(cifar_1[[#This Row],[Column5]],cifar_2[[#This Row],[Column5]],cifar_3[[#This Row],[Column5]],cifar_4[[#This Row],[Column5]],cifar_5[[#This Row],[Column5]])</f>
        <v>4.6050994873046873</v>
      </c>
      <c r="F38">
        <f>_xlfn.CONFIDENCE.T(0.05,_xlfn.STDEV.S(cifar_1[[#This Row],[Column4]],cifar_2[[#This Row],[Column4]],cifar_3[[#This Row],[Column4]],cifar_4[[#This Row],[Column4]],cifar_5[[#This Row],[Column4]]),5)*2.776</f>
        <v>5.2240103650804939E-3</v>
      </c>
      <c r="G38">
        <f>_xlfn.CONFIDENCE.T(0.05,_xlfn.STDEV.S(cifar_1[[#This Row],[Column5]],cifar_2[[#This Row],[Column5]],cifar_3[[#This Row],[Column5]],cifar_4[[#This Row],[Column5]],cifar_5[[#This Row],[Column5]]),5)*2.776</f>
        <v>1.4445655842918091E-4</v>
      </c>
    </row>
    <row r="39" spans="1:7" x14ac:dyDescent="0.35">
      <c r="A39">
        <v>37</v>
      </c>
      <c r="B39">
        <v>74</v>
      </c>
      <c r="C39">
        <v>0</v>
      </c>
      <c r="D39">
        <f>AVERAGE(cifar_1[[#This Row],[Column4]],cifar_2[[#This Row],[Column4]],cifar_3[[#This Row],[Column4]],cifar_4[[#This Row],[Column4]],cifar_5[[#This Row],[Column4]])</f>
        <v>1.1639999970793725E-2</v>
      </c>
      <c r="E39">
        <f>AVERAGE(cifar_1[[#This Row],[Column5]],cifar_2[[#This Row],[Column5]],cifar_3[[#This Row],[Column5]],cifar_4[[#This Row],[Column5]],cifar_5[[#This Row],[Column5]])</f>
        <v>4.6050974845886232</v>
      </c>
      <c r="F39">
        <f>_xlfn.CONFIDENCE.T(0.05,_xlfn.STDEV.S(cifar_1[[#This Row],[Column4]],cifar_2[[#This Row],[Column4]],cifar_3[[#This Row],[Column4]],cifar_4[[#This Row],[Column4]],cifar_5[[#This Row],[Column4]]),5)*2.776</f>
        <v>4.9025432334969202E-3</v>
      </c>
      <c r="G39">
        <f>_xlfn.CONFIDENCE.T(0.05,_xlfn.STDEV.S(cifar_1[[#This Row],[Column5]],cifar_2[[#This Row],[Column5]],cifar_3[[#This Row],[Column5]],cifar_4[[#This Row],[Column5]],cifar_5[[#This Row],[Column5]]),5)*2.776</f>
        <v>1.4745948026441833E-4</v>
      </c>
    </row>
    <row r="40" spans="1:7" x14ac:dyDescent="0.35">
      <c r="A40">
        <v>38</v>
      </c>
      <c r="B40">
        <v>76</v>
      </c>
      <c r="C40">
        <v>0</v>
      </c>
      <c r="D40">
        <f>AVERAGE(cifar_1[[#This Row],[Column4]],cifar_2[[#This Row],[Column4]],cifar_3[[#This Row],[Column4]],cifar_4[[#This Row],[Column4]],cifar_5[[#This Row],[Column4]])</f>
        <v>1.1580000072717667E-2</v>
      </c>
      <c r="E40">
        <f>AVERAGE(cifar_1[[#This Row],[Column5]],cifar_2[[#This Row],[Column5]],cifar_3[[#This Row],[Column5]],cifar_4[[#This Row],[Column5]],cifar_5[[#This Row],[Column5]])</f>
        <v>4.6050960540771486</v>
      </c>
      <c r="F40">
        <f>_xlfn.CONFIDENCE.T(0.05,_xlfn.STDEV.S(cifar_1[[#This Row],[Column4]],cifar_2[[#This Row],[Column4]],cifar_3[[#This Row],[Column4]],cifar_4[[#This Row],[Column4]],cifar_5[[#This Row],[Column4]]),5)*2.776</f>
        <v>5.754293737428526E-3</v>
      </c>
      <c r="G40">
        <f>_xlfn.CONFIDENCE.T(0.05,_xlfn.STDEV.S(cifar_1[[#This Row],[Column5]],cifar_2[[#This Row],[Column5]],cifar_3[[#This Row],[Column5]],cifar_4[[#This Row],[Column5]],cifar_5[[#This Row],[Column5]]),5)*2.776</f>
        <v>1.4700077830113396E-4</v>
      </c>
    </row>
    <row r="41" spans="1:7" x14ac:dyDescent="0.35">
      <c r="A41">
        <v>39</v>
      </c>
      <c r="B41">
        <v>78</v>
      </c>
      <c r="C41">
        <v>0</v>
      </c>
      <c r="D41">
        <f>AVERAGE(cifar_1[[#This Row],[Column4]],cifar_2[[#This Row],[Column4]],cifar_3[[#This Row],[Column4]],cifar_4[[#This Row],[Column4]],cifar_5[[#This Row],[Column4]])</f>
        <v>1.1520000174641609E-2</v>
      </c>
      <c r="E41">
        <f>AVERAGE(cifar_1[[#This Row],[Column5]],cifar_2[[#This Row],[Column5]],cifar_3[[#This Row],[Column5]],cifar_4[[#This Row],[Column5]],cifar_5[[#This Row],[Column5]])</f>
        <v>4.6050935745239254</v>
      </c>
      <c r="F41">
        <f>_xlfn.CONFIDENCE.T(0.05,_xlfn.STDEV.S(cifar_1[[#This Row],[Column4]],cifar_2[[#This Row],[Column4]],cifar_3[[#This Row],[Column4]],cifar_4[[#This Row],[Column4]],cifar_5[[#This Row],[Column4]]),5)*2.776</f>
        <v>5.3587297700229347E-3</v>
      </c>
      <c r="G41">
        <f>_xlfn.CONFIDENCE.T(0.05,_xlfn.STDEV.S(cifar_1[[#This Row],[Column5]],cifar_2[[#This Row],[Column5]],cifar_3[[#This Row],[Column5]],cifar_4[[#This Row],[Column5]],cifar_5[[#This Row],[Column5]]),5)*2.776</f>
        <v>1.5044645618084637E-4</v>
      </c>
    </row>
    <row r="42" spans="1:7" x14ac:dyDescent="0.35">
      <c r="A42">
        <v>40</v>
      </c>
      <c r="B42">
        <v>80</v>
      </c>
      <c r="C42">
        <v>0</v>
      </c>
      <c r="D42">
        <f>AVERAGE(cifar_1[[#This Row],[Column4]],cifar_2[[#This Row],[Column4]],cifar_3[[#This Row],[Column4]],cifar_4[[#This Row],[Column4]],cifar_5[[#This Row],[Column4]])</f>
        <v>1.1419999971985817E-2</v>
      </c>
      <c r="E42">
        <f>AVERAGE(cifar_1[[#This Row],[Column5]],cifar_2[[#This Row],[Column5]],cifar_3[[#This Row],[Column5]],cifar_4[[#This Row],[Column5]],cifar_5[[#This Row],[Column5]])</f>
        <v>4.6050919532775882</v>
      </c>
      <c r="F42">
        <f>_xlfn.CONFIDENCE.T(0.05,_xlfn.STDEV.S(cifar_1[[#This Row],[Column4]],cifar_2[[#This Row],[Column4]],cifar_3[[#This Row],[Column4]],cifar_4[[#This Row],[Column4]],cifar_5[[#This Row],[Column4]]),5)*2.776</f>
        <v>5.0387845012229704E-3</v>
      </c>
      <c r="G42">
        <f>_xlfn.CONFIDENCE.T(0.05,_xlfn.STDEV.S(cifar_1[[#This Row],[Column5]],cifar_2[[#This Row],[Column5]],cifar_3[[#This Row],[Column5]],cifar_4[[#This Row],[Column5]],cifar_5[[#This Row],[Column5]]),5)*2.776</f>
        <v>1.5155562851370516E-4</v>
      </c>
    </row>
    <row r="43" spans="1:7" x14ac:dyDescent="0.35">
      <c r="A43">
        <v>41</v>
      </c>
      <c r="B43">
        <v>82</v>
      </c>
      <c r="C43">
        <v>0</v>
      </c>
      <c r="D43">
        <f>AVERAGE(cifar_1[[#This Row],[Column4]],cifar_2[[#This Row],[Column4]],cifar_3[[#This Row],[Column4]],cifar_4[[#This Row],[Column4]],cifar_5[[#This Row],[Column4]])</f>
        <v>1.1459999904036521E-2</v>
      </c>
      <c r="E43">
        <f>AVERAGE(cifar_1[[#This Row],[Column5]],cifar_2[[#This Row],[Column5]],cifar_3[[#This Row],[Column5]],cifar_4[[#This Row],[Column5]],cifar_5[[#This Row],[Column5]])</f>
        <v>4.6050905227661136</v>
      </c>
      <c r="F43">
        <f>_xlfn.CONFIDENCE.T(0.05,_xlfn.STDEV.S(cifar_1[[#This Row],[Column4]],cifar_2[[#This Row],[Column4]],cifar_3[[#This Row],[Column4]],cifar_4[[#This Row],[Column4]],cifar_5[[#This Row],[Column4]]),5)*2.776</f>
        <v>5.0576123067362869E-3</v>
      </c>
      <c r="G43">
        <f>_xlfn.CONFIDENCE.T(0.05,_xlfn.STDEV.S(cifar_1[[#This Row],[Column5]],cifar_2[[#This Row],[Column5]],cifar_3[[#This Row],[Column5]],cifar_4[[#This Row],[Column5]],cifar_5[[#This Row],[Column5]]),5)*2.776</f>
        <v>1.5320873919063709E-4</v>
      </c>
    </row>
    <row r="44" spans="1:7" x14ac:dyDescent="0.35">
      <c r="A44">
        <v>42</v>
      </c>
      <c r="B44">
        <v>84</v>
      </c>
      <c r="C44">
        <v>0</v>
      </c>
      <c r="D44">
        <f>AVERAGE(cifar_1[[#This Row],[Column4]],cifar_2[[#This Row],[Column4]],cifar_3[[#This Row],[Column4]],cifar_4[[#This Row],[Column4]],cifar_5[[#This Row],[Column4]])</f>
        <v>1.1500000022351742E-2</v>
      </c>
      <c r="E44">
        <f>AVERAGE(cifar_1[[#This Row],[Column5]],cifar_2[[#This Row],[Column5]],cifar_3[[#This Row],[Column5]],cifar_4[[#This Row],[Column5]],cifar_5[[#This Row],[Column5]])</f>
        <v>4.6050891876220703</v>
      </c>
      <c r="F44">
        <f>_xlfn.CONFIDENCE.T(0.05,_xlfn.STDEV.S(cifar_1[[#This Row],[Column4]],cifar_2[[#This Row],[Column4]],cifar_3[[#This Row],[Column4]],cifar_4[[#This Row],[Column4]],cifar_5[[#This Row],[Column4]]),5)*2.776</f>
        <v>5.2951654495168509E-3</v>
      </c>
      <c r="G44">
        <f>_xlfn.CONFIDENCE.T(0.05,_xlfn.STDEV.S(cifar_1[[#This Row],[Column5]],cifar_2[[#This Row],[Column5]],cifar_3[[#This Row],[Column5]],cifar_4[[#This Row],[Column5]],cifar_5[[#This Row],[Column5]]),5)*2.776</f>
        <v>1.5420436196317172E-4</v>
      </c>
    </row>
    <row r="45" spans="1:7" x14ac:dyDescent="0.35">
      <c r="A45">
        <v>43</v>
      </c>
      <c r="B45">
        <v>86</v>
      </c>
      <c r="C45">
        <v>0</v>
      </c>
      <c r="D45">
        <f>AVERAGE(cifar_1[[#This Row],[Column4]],cifar_2[[#This Row],[Column4]],cifar_3[[#This Row],[Column4]],cifar_4[[#This Row],[Column4]],cifar_5[[#This Row],[Column4]])</f>
        <v>1.1620000004768372E-2</v>
      </c>
      <c r="E45">
        <f>AVERAGE(cifar_1[[#This Row],[Column5]],cifar_2[[#This Row],[Column5]],cifar_3[[#This Row],[Column5]],cifar_4[[#This Row],[Column5]],cifar_5[[#This Row],[Column5]])</f>
        <v>4.6050876617431644</v>
      </c>
      <c r="F45">
        <f>_xlfn.CONFIDENCE.T(0.05,_xlfn.STDEV.S(cifar_1[[#This Row],[Column4]],cifar_2[[#This Row],[Column4]],cifar_3[[#This Row],[Column4]],cifar_4[[#This Row],[Column4]],cifar_5[[#This Row],[Column4]]),5)*2.776</f>
        <v>5.522509146426235E-3</v>
      </c>
      <c r="G45">
        <f>_xlfn.CONFIDENCE.T(0.05,_xlfn.STDEV.S(cifar_1[[#This Row],[Column5]],cifar_2[[#This Row],[Column5]],cifar_3[[#This Row],[Column5]],cifar_4[[#This Row],[Column5]],cifar_5[[#This Row],[Column5]]),5)*2.776</f>
        <v>1.5691513374571132E-4</v>
      </c>
    </row>
    <row r="46" spans="1:7" x14ac:dyDescent="0.35">
      <c r="A46">
        <v>44</v>
      </c>
      <c r="B46">
        <v>88</v>
      </c>
      <c r="C46">
        <v>0</v>
      </c>
      <c r="D46">
        <f>AVERAGE(cifar_1[[#This Row],[Column4]],cifar_2[[#This Row],[Column4]],cifar_3[[#This Row],[Column4]],cifar_4[[#This Row],[Column4]],cifar_5[[#This Row],[Column4]])</f>
        <v>1.1719999834895134E-2</v>
      </c>
      <c r="E46">
        <f>AVERAGE(cifar_1[[#This Row],[Column5]],cifar_2[[#This Row],[Column5]],cifar_3[[#This Row],[Column5]],cifar_4[[#This Row],[Column5]],cifar_5[[#This Row],[Column5]])</f>
        <v>4.6050860404968263</v>
      </c>
      <c r="F46">
        <f>_xlfn.CONFIDENCE.T(0.05,_xlfn.STDEV.S(cifar_1[[#This Row],[Column4]],cifar_2[[#This Row],[Column4]],cifar_3[[#This Row],[Column4]],cifar_4[[#This Row],[Column4]],cifar_5[[#This Row],[Column4]]),5)*2.776</f>
        <v>5.3197891171878264E-3</v>
      </c>
      <c r="G46">
        <f>_xlfn.CONFIDENCE.T(0.05,_xlfn.STDEV.S(cifar_1[[#This Row],[Column5]],cifar_2[[#This Row],[Column5]],cifar_3[[#This Row],[Column5]],cifar_4[[#This Row],[Column5]],cifar_5[[#This Row],[Column5]]),5)*2.776</f>
        <v>1.5911705520089658E-4</v>
      </c>
    </row>
    <row r="47" spans="1:7" x14ac:dyDescent="0.35">
      <c r="A47">
        <v>45</v>
      </c>
      <c r="B47">
        <v>90</v>
      </c>
      <c r="C47">
        <v>0</v>
      </c>
      <c r="D47">
        <f>AVERAGE(cifar_1[[#This Row],[Column4]],cifar_2[[#This Row],[Column4]],cifar_3[[#This Row],[Column4]],cifar_4[[#This Row],[Column4]],cifar_5[[#This Row],[Column4]])</f>
        <v>1.1899999901652336E-2</v>
      </c>
      <c r="E47">
        <f>AVERAGE(cifar_1[[#This Row],[Column5]],cifar_2[[#This Row],[Column5]],cifar_3[[#This Row],[Column5]],cifar_4[[#This Row],[Column5]],cifar_5[[#This Row],[Column5]])</f>
        <v>4.605084323883057</v>
      </c>
      <c r="F47">
        <f>_xlfn.CONFIDENCE.T(0.05,_xlfn.STDEV.S(cifar_1[[#This Row],[Column4]],cifar_2[[#This Row],[Column4]],cifar_3[[#This Row],[Column4]],cifar_4[[#This Row],[Column4]],cifar_5[[#This Row],[Column4]]),5)*2.776</f>
        <v>5.5632340183120015E-3</v>
      </c>
      <c r="G47">
        <f>_xlfn.CONFIDENCE.T(0.05,_xlfn.STDEV.S(cifar_1[[#This Row],[Column5]],cifar_2[[#This Row],[Column5]],cifar_3[[#This Row],[Column5]],cifar_4[[#This Row],[Column5]],cifar_5[[#This Row],[Column5]]),5)*2.776</f>
        <v>1.6030443664537795E-4</v>
      </c>
    </row>
    <row r="48" spans="1:7" x14ac:dyDescent="0.35">
      <c r="A48">
        <v>46</v>
      </c>
      <c r="B48">
        <v>92</v>
      </c>
      <c r="C48">
        <v>0</v>
      </c>
      <c r="D48">
        <f>AVERAGE(cifar_1[[#This Row],[Column4]],cifar_2[[#This Row],[Column4]],cifar_3[[#This Row],[Column4]],cifar_4[[#This Row],[Column4]],cifar_5[[#This Row],[Column4]])</f>
        <v>1.1900000087916852E-2</v>
      </c>
      <c r="E48">
        <f>AVERAGE(cifar_1[[#This Row],[Column5]],cifar_2[[#This Row],[Column5]],cifar_3[[#This Row],[Column5]],cifar_4[[#This Row],[Column5]],cifar_5[[#This Row],[Column5]])</f>
        <v>4.605083084106445</v>
      </c>
      <c r="F48">
        <f>_xlfn.CONFIDENCE.T(0.05,_xlfn.STDEV.S(cifar_1[[#This Row],[Column4]],cifar_2[[#This Row],[Column4]],cifar_3[[#This Row],[Column4]],cifar_4[[#This Row],[Column4]],cifar_5[[#This Row],[Column4]]),5)*2.776</f>
        <v>6.2139142941482406E-3</v>
      </c>
      <c r="G48">
        <f>_xlfn.CONFIDENCE.T(0.05,_xlfn.STDEV.S(cifar_1[[#This Row],[Column5]],cifar_2[[#This Row],[Column5]],cifar_3[[#This Row],[Column5]],cifar_4[[#This Row],[Column5]],cifar_5[[#This Row],[Column5]]),5)*2.776</f>
        <v>1.6258841247507886E-4</v>
      </c>
    </row>
    <row r="49" spans="1:7" x14ac:dyDescent="0.35">
      <c r="A49">
        <v>47</v>
      </c>
      <c r="B49">
        <v>94</v>
      </c>
      <c r="C49">
        <v>0</v>
      </c>
      <c r="D49">
        <f>AVERAGE(cifar_1[[#This Row],[Column4]],cifar_2[[#This Row],[Column4]],cifar_3[[#This Row],[Column4]],cifar_4[[#This Row],[Column4]],cifar_5[[#This Row],[Column4]])</f>
        <v>1.2000000104308128E-2</v>
      </c>
      <c r="E49">
        <f>AVERAGE(cifar_1[[#This Row],[Column5]],cifar_2[[#This Row],[Column5]],cifar_3[[#This Row],[Column5]],cifar_4[[#This Row],[Column5]],cifar_5[[#This Row],[Column5]])</f>
        <v>4.6050813674926756</v>
      </c>
      <c r="F49">
        <f>_xlfn.CONFIDENCE.T(0.05,_xlfn.STDEV.S(cifar_1[[#This Row],[Column4]],cifar_2[[#This Row],[Column4]],cifar_3[[#This Row],[Column4]],cifar_4[[#This Row],[Column4]],cifar_5[[#This Row],[Column4]]),5)*2.776</f>
        <v>5.8291679046757992E-3</v>
      </c>
      <c r="G49">
        <f>_xlfn.CONFIDENCE.T(0.05,_xlfn.STDEV.S(cifar_1[[#This Row],[Column5]],cifar_2[[#This Row],[Column5]],cifar_3[[#This Row],[Column5]],cifar_4[[#This Row],[Column5]],cifar_5[[#This Row],[Column5]]),5)*2.776</f>
        <v>1.6486204823449769E-4</v>
      </c>
    </row>
    <row r="50" spans="1:7" x14ac:dyDescent="0.35">
      <c r="A50">
        <v>48</v>
      </c>
      <c r="B50">
        <v>96</v>
      </c>
      <c r="C50">
        <v>0</v>
      </c>
      <c r="D50">
        <f>AVERAGE(cifar_1[[#This Row],[Column4]],cifar_2[[#This Row],[Column4]],cifar_3[[#This Row],[Column4]],cifar_4[[#This Row],[Column4]],cifar_5[[#This Row],[Column4]])</f>
        <v>1.1880000121891499E-2</v>
      </c>
      <c r="E50">
        <f>AVERAGE(cifar_1[[#This Row],[Column5]],cifar_2[[#This Row],[Column5]],cifar_3[[#This Row],[Column5]],cifar_4[[#This Row],[Column5]],cifar_5[[#This Row],[Column5]])</f>
        <v>4.605079174041748</v>
      </c>
      <c r="F50">
        <f>_xlfn.CONFIDENCE.T(0.05,_xlfn.STDEV.S(cifar_1[[#This Row],[Column4]],cifar_2[[#This Row],[Column4]],cifar_3[[#This Row],[Column4]],cifar_4[[#This Row],[Column4]],cifar_5[[#This Row],[Column4]]),5)*2.776</f>
        <v>5.506350702850658E-3</v>
      </c>
      <c r="G50">
        <f>_xlfn.CONFIDENCE.T(0.05,_xlfn.STDEV.S(cifar_1[[#This Row],[Column5]],cifar_2[[#This Row],[Column5]],cifar_3[[#This Row],[Column5]],cifar_4[[#This Row],[Column5]],cifar_5[[#This Row],[Column5]]),5)*2.776</f>
        <v>1.6705301293046474E-4</v>
      </c>
    </row>
    <row r="51" spans="1:7" x14ac:dyDescent="0.35">
      <c r="A51">
        <v>49</v>
      </c>
      <c r="B51">
        <v>98</v>
      </c>
      <c r="C51">
        <v>0</v>
      </c>
      <c r="D51">
        <f>AVERAGE(cifar_1[[#This Row],[Column4]],cifar_2[[#This Row],[Column4]],cifar_3[[#This Row],[Column4]],cifar_4[[#This Row],[Column4]],cifar_5[[#This Row],[Column4]])</f>
        <v>1.1919999867677689E-2</v>
      </c>
      <c r="E51">
        <f>AVERAGE(cifar_1[[#This Row],[Column5]],cifar_2[[#This Row],[Column5]],cifar_3[[#This Row],[Column5]],cifar_4[[#This Row],[Column5]],cifar_5[[#This Row],[Column5]])</f>
        <v>4.6050774574279787</v>
      </c>
      <c r="F51">
        <f>_xlfn.CONFIDENCE.T(0.05,_xlfn.STDEV.S(cifar_1[[#This Row],[Column4]],cifar_2[[#This Row],[Column4]],cifar_3[[#This Row],[Column4]],cifar_4[[#This Row],[Column4]],cifar_5[[#This Row],[Column4]]),5)*2.776</f>
        <v>5.4793131275161777E-3</v>
      </c>
      <c r="G51">
        <f>_xlfn.CONFIDENCE.T(0.05,_xlfn.STDEV.S(cifar_1[[#This Row],[Column5]],cifar_2[[#This Row],[Column5]],cifar_3[[#This Row],[Column5]],cifar_4[[#This Row],[Column5]],cifar_5[[#This Row],[Column5]]),5)*2.776</f>
        <v>1.6791431618059708E-4</v>
      </c>
    </row>
    <row r="52" spans="1:7" x14ac:dyDescent="0.35">
      <c r="A52">
        <v>50</v>
      </c>
      <c r="B52">
        <v>100</v>
      </c>
      <c r="C52">
        <v>0</v>
      </c>
      <c r="D52">
        <f>AVERAGE(cifar_1[[#This Row],[Column4]],cifar_2[[#This Row],[Column4]],cifar_3[[#This Row],[Column4]],cifar_4[[#This Row],[Column4]],cifar_5[[#This Row],[Column4]])</f>
        <v>1.2019999884068966E-2</v>
      </c>
      <c r="E52">
        <f>AVERAGE(cifar_1[[#This Row],[Column5]],cifar_2[[#This Row],[Column5]],cifar_3[[#This Row],[Column5]],cifar_4[[#This Row],[Column5]],cifar_5[[#This Row],[Column5]])</f>
        <v>4.6050766944885257</v>
      </c>
      <c r="F52">
        <f>_xlfn.CONFIDENCE.T(0.05,_xlfn.STDEV.S(cifar_1[[#This Row],[Column4]],cifar_2[[#This Row],[Column4]],cifar_3[[#This Row],[Column4]],cifar_4[[#This Row],[Column4]],cifar_5[[#This Row],[Column4]]),5)*2.776</f>
        <v>6.8435563390743786E-3</v>
      </c>
      <c r="G52">
        <f>_xlfn.CONFIDENCE.T(0.05,_xlfn.STDEV.S(cifar_1[[#This Row],[Column5]],cifar_2[[#This Row],[Column5]],cifar_3[[#This Row],[Column5]],cifar_4[[#This Row],[Column5]],cifar_5[[#This Row],[Column5]]),5)*2.776</f>
        <v>1.693711912183308E-4</v>
      </c>
    </row>
    <row r="53" spans="1:7" x14ac:dyDescent="0.35">
      <c r="A53">
        <v>0</v>
      </c>
      <c r="B53">
        <v>0</v>
      </c>
      <c r="C53">
        <v>0</v>
      </c>
      <c r="D53">
        <f>AVERAGE(cifar_1[[#This Row],[Column4]],cifar_2[[#This Row],[Column4]],cifar_3[[#This Row],[Column4]],cifar_4[[#This Row],[Column4]],cifar_5[[#This Row],[Column4]])</f>
        <v>9.9599999375641346E-3</v>
      </c>
      <c r="E53">
        <f>AVERAGE(cifar_1[[#This Row],[Column5]],cifar_2[[#This Row],[Column5]],cifar_3[[#This Row],[Column5]],cifar_4[[#This Row],[Column5]],cifar_5[[#This Row],[Column5]])</f>
        <v>4.6051708221435543</v>
      </c>
      <c r="F53">
        <f>_xlfn.CONFIDENCE.T(0.05,_xlfn.STDEV.S(cifar_1[[#This Row],[Column4]],cifar_2[[#This Row],[Column4]],cifar_3[[#This Row],[Column4]],cifar_4[[#This Row],[Column4]],cifar_5[[#This Row],[Column4]]),5)*2.776</f>
        <v>7.0790799437042799E-3</v>
      </c>
      <c r="G53">
        <f>_xlfn.CONFIDENCE.T(0.05,_xlfn.STDEV.S(cifar_1[[#This Row],[Column5]],cifar_2[[#This Row],[Column5]],cifar_3[[#This Row],[Column5]],cifar_4[[#This Row],[Column5]],cifar_5[[#This Row],[Column5]]),5)*2.776</f>
        <v>7.687542420500745E-5</v>
      </c>
    </row>
    <row r="54" spans="1:7" x14ac:dyDescent="0.35">
      <c r="A54">
        <v>1</v>
      </c>
      <c r="B54">
        <v>2</v>
      </c>
      <c r="C54">
        <v>0</v>
      </c>
      <c r="D54">
        <f>AVERAGE(cifar_1[[#This Row],[Column4]],cifar_2[[#This Row],[Column4]],cifar_3[[#This Row],[Column4]],cifar_4[[#This Row],[Column4]],cifar_5[[#This Row],[Column4]])</f>
        <v>9.8999999463558197E-3</v>
      </c>
      <c r="E54">
        <f>AVERAGE(cifar_1[[#This Row],[Column5]],cifar_2[[#This Row],[Column5]],cifar_3[[#This Row],[Column5]],cifar_4[[#This Row],[Column5]],cifar_5[[#This Row],[Column5]])</f>
        <v>4.6051706314086918</v>
      </c>
      <c r="F54">
        <f>_xlfn.CONFIDENCE.T(0.05,_xlfn.STDEV.S(cifar_1[[#This Row],[Column4]],cifar_2[[#This Row],[Column4]],cifar_3[[#This Row],[Column4]],cifar_4[[#This Row],[Column4]],cifar_5[[#This Row],[Column4]]),5)*2.776</f>
        <v>7.1558657979885597E-3</v>
      </c>
      <c r="G54">
        <f>_xlfn.CONFIDENCE.T(0.05,_xlfn.STDEV.S(cifar_1[[#This Row],[Column5]],cifar_2[[#This Row],[Column5]],cifar_3[[#This Row],[Column5]],cifar_4[[#This Row],[Column5]],cifar_5[[#This Row],[Column5]]),5)*2.776</f>
        <v>7.6910556015727608E-5</v>
      </c>
    </row>
    <row r="55" spans="1:7" x14ac:dyDescent="0.35">
      <c r="A55">
        <v>2</v>
      </c>
      <c r="B55">
        <v>4</v>
      </c>
      <c r="C55">
        <v>0</v>
      </c>
      <c r="D55">
        <f>AVERAGE(cifar_1[[#This Row],[Column4]],cifar_2[[#This Row],[Column4]],cifar_3[[#This Row],[Column4]],cifar_4[[#This Row],[Column4]],cifar_5[[#This Row],[Column4]])</f>
        <v>1.0020000021904707E-2</v>
      </c>
      <c r="E55">
        <f>AVERAGE(cifar_1[[#This Row],[Column5]],cifar_2[[#This Row],[Column5]],cifar_3[[#This Row],[Column5]],cifar_4[[#This Row],[Column5]],cifar_5[[#This Row],[Column5]])</f>
        <v>4.6051700592041014</v>
      </c>
      <c r="F55">
        <f>_xlfn.CONFIDENCE.T(0.05,_xlfn.STDEV.S(cifar_1[[#This Row],[Column4]],cifar_2[[#This Row],[Column4]],cifar_3[[#This Row],[Column4]],cifar_4[[#This Row],[Column4]],cifar_5[[#This Row],[Column4]]),5)*2.776</f>
        <v>7.4303606895389507E-3</v>
      </c>
      <c r="G55">
        <f>_xlfn.CONFIDENCE.T(0.05,_xlfn.STDEV.S(cifar_1[[#This Row],[Column5]],cifar_2[[#This Row],[Column5]],cifar_3[[#This Row],[Column5]],cifar_4[[#This Row],[Column5]],cifar_5[[#This Row],[Column5]]),5)*2.776</f>
        <v>7.7210280372553422E-5</v>
      </c>
    </row>
    <row r="56" spans="1:7" x14ac:dyDescent="0.35">
      <c r="A56">
        <v>3</v>
      </c>
      <c r="B56">
        <v>6</v>
      </c>
      <c r="C56">
        <v>0</v>
      </c>
      <c r="D56">
        <f>AVERAGE(cifar_1[[#This Row],[Column4]],cifar_2[[#This Row],[Column4]],cifar_3[[#This Row],[Column4]],cifar_4[[#This Row],[Column4]],cifar_5[[#This Row],[Column4]])</f>
        <v>9.9400000646710403E-3</v>
      </c>
      <c r="E56">
        <f>AVERAGE(cifar_1[[#This Row],[Column5]],cifar_2[[#This Row],[Column5]],cifar_3[[#This Row],[Column5]],cifar_4[[#This Row],[Column5]],cifar_5[[#This Row],[Column5]])</f>
        <v>4.6051690101623537</v>
      </c>
      <c r="F56">
        <f>_xlfn.CONFIDENCE.T(0.05,_xlfn.STDEV.S(cifar_1[[#This Row],[Column4]],cifar_2[[#This Row],[Column4]],cifar_3[[#This Row],[Column4]],cifar_4[[#This Row],[Column4]],cifar_5[[#This Row],[Column4]]),5)*2.776</f>
        <v>7.546182261303323E-3</v>
      </c>
      <c r="G56">
        <f>_xlfn.CONFIDENCE.T(0.05,_xlfn.STDEV.S(cifar_1[[#This Row],[Column5]],cifar_2[[#This Row],[Column5]],cifar_3[[#This Row],[Column5]],cifar_4[[#This Row],[Column5]],cifar_5[[#This Row],[Column5]]),5)*2.776</f>
        <v>7.753323874140828E-5</v>
      </c>
    </row>
    <row r="57" spans="1:7" x14ac:dyDescent="0.35">
      <c r="A57">
        <v>4</v>
      </c>
      <c r="B57">
        <v>8</v>
      </c>
      <c r="C57">
        <v>0</v>
      </c>
      <c r="D57">
        <f>AVERAGE(cifar_1[[#This Row],[Column4]],cifar_2[[#This Row],[Column4]],cifar_3[[#This Row],[Column4]],cifar_4[[#This Row],[Column4]],cifar_5[[#This Row],[Column4]])</f>
        <v>9.9800001829862591E-3</v>
      </c>
      <c r="E57">
        <f>AVERAGE(cifar_1[[#This Row],[Column5]],cifar_2[[#This Row],[Column5]],cifar_3[[#This Row],[Column5]],cifar_4[[#This Row],[Column5]],cifar_5[[#This Row],[Column5]])</f>
        <v>4.6051677703857425</v>
      </c>
      <c r="F57">
        <f>_xlfn.CONFIDENCE.T(0.05,_xlfn.STDEV.S(cifar_1[[#This Row],[Column4]],cifar_2[[#This Row],[Column4]],cifar_3[[#This Row],[Column4]],cifar_4[[#This Row],[Column4]],cifar_5[[#This Row],[Column4]]),5)*2.776</f>
        <v>7.6780674932579521E-3</v>
      </c>
      <c r="G57">
        <f>_xlfn.CONFIDENCE.T(0.05,_xlfn.STDEV.S(cifar_1[[#This Row],[Column5]],cifar_2[[#This Row],[Column5]],cifar_3[[#This Row],[Column5]],cifar_4[[#This Row],[Column5]],cifar_5[[#This Row],[Column5]]),5)*2.776</f>
        <v>7.8930004172369486E-5</v>
      </c>
    </row>
    <row r="58" spans="1:7" x14ac:dyDescent="0.35">
      <c r="A58">
        <v>5</v>
      </c>
      <c r="B58">
        <v>10</v>
      </c>
      <c r="C58">
        <v>0</v>
      </c>
      <c r="D58">
        <f>AVERAGE(cifar_1[[#This Row],[Column4]],cifar_2[[#This Row],[Column4]],cifar_3[[#This Row],[Column4]],cifar_4[[#This Row],[Column4]],cifar_5[[#This Row],[Column4]])</f>
        <v>1.0000000149011612E-2</v>
      </c>
      <c r="E58">
        <f>AVERAGE(cifar_1[[#This Row],[Column5]],cifar_2[[#This Row],[Column5]],cifar_3[[#This Row],[Column5]],cifar_4[[#This Row],[Column5]],cifar_5[[#This Row],[Column5]])</f>
        <v>4.605166721343994</v>
      </c>
      <c r="F58">
        <f>_xlfn.CONFIDENCE.T(0.05,_xlfn.STDEV.S(cifar_1[[#This Row],[Column4]],cifar_2[[#This Row],[Column4]],cifar_3[[#This Row],[Column4]],cifar_4[[#This Row],[Column4]],cifar_5[[#This Row],[Column4]]),5)*2.776</f>
        <v>7.4127514806896768E-3</v>
      </c>
      <c r="G58">
        <f>_xlfn.CONFIDENCE.T(0.05,_xlfn.STDEV.S(cifar_1[[#This Row],[Column5]],cifar_2[[#This Row],[Column5]],cifar_3[[#This Row],[Column5]],cifar_4[[#This Row],[Column5]],cifar_5[[#This Row],[Column5]]),5)*2.776</f>
        <v>7.6542632409567896E-5</v>
      </c>
    </row>
    <row r="59" spans="1:7" x14ac:dyDescent="0.35">
      <c r="A59">
        <v>6</v>
      </c>
      <c r="B59">
        <v>12</v>
      </c>
      <c r="C59">
        <v>0</v>
      </c>
      <c r="D59">
        <f>AVERAGE(cifar_1[[#This Row],[Column4]],cifar_2[[#This Row],[Column4]],cifar_3[[#This Row],[Column4]],cifar_4[[#This Row],[Column4]],cifar_5[[#This Row],[Column4]])</f>
        <v>1.01800000295043E-2</v>
      </c>
      <c r="E59">
        <f>AVERAGE(cifar_1[[#This Row],[Column5]],cifar_2[[#This Row],[Column5]],cifar_3[[#This Row],[Column5]],cifar_4[[#This Row],[Column5]],cifar_5[[#This Row],[Column5]])</f>
        <v>4.6051656723022463</v>
      </c>
      <c r="F59">
        <f>_xlfn.CONFIDENCE.T(0.05,_xlfn.STDEV.S(cifar_1[[#This Row],[Column4]],cifar_2[[#This Row],[Column4]],cifar_3[[#This Row],[Column4]],cifar_4[[#This Row],[Column4]],cifar_5[[#This Row],[Column4]]),5)*2.776</f>
        <v>7.3459350276007451E-3</v>
      </c>
      <c r="G59">
        <f>_xlfn.CONFIDENCE.T(0.05,_xlfn.STDEV.S(cifar_1[[#This Row],[Column5]],cifar_2[[#This Row],[Column5]],cifar_3[[#This Row],[Column5]],cifar_4[[#This Row],[Column5]],cifar_5[[#This Row],[Column5]]),5)*2.776</f>
        <v>7.6894748687225293E-5</v>
      </c>
    </row>
    <row r="60" spans="1:7" x14ac:dyDescent="0.35">
      <c r="A60">
        <v>7</v>
      </c>
      <c r="B60">
        <v>14</v>
      </c>
      <c r="C60">
        <v>0</v>
      </c>
      <c r="D60">
        <f>AVERAGE(cifar_1[[#This Row],[Column4]],cifar_2[[#This Row],[Column4]],cifar_3[[#This Row],[Column4]],cifar_4[[#This Row],[Column4]],cifar_5[[#This Row],[Column4]])</f>
        <v>1.0219999961555004E-2</v>
      </c>
      <c r="E60">
        <f>AVERAGE(cifar_1[[#This Row],[Column5]],cifar_2[[#This Row],[Column5]],cifar_3[[#This Row],[Column5]],cifar_4[[#This Row],[Column5]],cifar_5[[#This Row],[Column5]])</f>
        <v>4.6051640510559082</v>
      </c>
      <c r="F60">
        <f>_xlfn.CONFIDENCE.T(0.05,_xlfn.STDEV.S(cifar_1[[#This Row],[Column4]],cifar_2[[#This Row],[Column4]],cifar_3[[#This Row],[Column4]],cifar_4[[#This Row],[Column4]],cifar_5[[#This Row],[Column4]]),5)*2.776</f>
        <v>7.2891085718542453E-3</v>
      </c>
      <c r="G60">
        <f>_xlfn.CONFIDENCE.T(0.05,_xlfn.STDEV.S(cifar_1[[#This Row],[Column5]],cifar_2[[#This Row],[Column5]],cifar_3[[#This Row],[Column5]],cifar_4[[#This Row],[Column5]],cifar_5[[#This Row],[Column5]]),5)*2.776</f>
        <v>7.6669580564921218E-5</v>
      </c>
    </row>
    <row r="61" spans="1:7" x14ac:dyDescent="0.35">
      <c r="A61">
        <v>8</v>
      </c>
      <c r="B61">
        <v>16</v>
      </c>
      <c r="C61">
        <v>0</v>
      </c>
      <c r="D61">
        <f>AVERAGE(cifar_1[[#This Row],[Column4]],cifar_2[[#This Row],[Column4]],cifar_3[[#This Row],[Column4]],cifar_4[[#This Row],[Column4]],cifar_5[[#This Row],[Column4]])</f>
        <v>1.0380000062286853E-2</v>
      </c>
      <c r="E61">
        <f>AVERAGE(cifar_1[[#This Row],[Column5]],cifar_2[[#This Row],[Column5]],cifar_3[[#This Row],[Column5]],cifar_4[[#This Row],[Column5]],cifar_5[[#This Row],[Column5]])</f>
        <v>4.6051624298095701</v>
      </c>
      <c r="F61">
        <f>_xlfn.CONFIDENCE.T(0.05,_xlfn.STDEV.S(cifar_1[[#This Row],[Column4]],cifar_2[[#This Row],[Column4]],cifar_3[[#This Row],[Column4]],cifar_4[[#This Row],[Column4]],cifar_5[[#This Row],[Column4]]),5)*2.776</f>
        <v>7.268706075861768E-3</v>
      </c>
      <c r="G61">
        <f>_xlfn.CONFIDENCE.T(0.05,_xlfn.STDEV.S(cifar_1[[#This Row],[Column5]],cifar_2[[#This Row],[Column5]],cifar_3[[#This Row],[Column5]],cifar_4[[#This Row],[Column5]],cifar_5[[#This Row],[Column5]]),5)*2.776</f>
        <v>7.626862416213579E-5</v>
      </c>
    </row>
    <row r="62" spans="1:7" x14ac:dyDescent="0.35">
      <c r="A62">
        <v>9</v>
      </c>
      <c r="B62">
        <v>18</v>
      </c>
      <c r="C62">
        <v>0</v>
      </c>
      <c r="D62">
        <f>AVERAGE(cifar_1[[#This Row],[Column4]],cifar_2[[#This Row],[Column4]],cifar_3[[#This Row],[Column4]],cifar_4[[#This Row],[Column4]],cifar_5[[#This Row],[Column4]])</f>
        <v>1.0459999926388264E-2</v>
      </c>
      <c r="E62">
        <f>AVERAGE(cifar_1[[#This Row],[Column5]],cifar_2[[#This Row],[Column5]],cifar_3[[#This Row],[Column5]],cifar_4[[#This Row],[Column5]],cifar_5[[#This Row],[Column5]])</f>
        <v>4.6051608085632321</v>
      </c>
      <c r="F62">
        <f>_xlfn.CONFIDENCE.T(0.05,_xlfn.STDEV.S(cifar_1[[#This Row],[Column4]],cifar_2[[#This Row],[Column4]],cifar_3[[#This Row],[Column4]],cifar_4[[#This Row],[Column4]],cifar_5[[#This Row],[Column4]]),5)*2.776</f>
        <v>7.2613470016619705E-3</v>
      </c>
      <c r="G62">
        <f>_xlfn.CONFIDENCE.T(0.05,_xlfn.STDEV.S(cifar_1[[#This Row],[Column5]],cifar_2[[#This Row],[Column5]],cifar_3[[#This Row],[Column5]],cifar_4[[#This Row],[Column5]],cifar_5[[#This Row],[Column5]]),5)*2.776</f>
        <v>7.5241630558271755E-5</v>
      </c>
    </row>
    <row r="63" spans="1:7" x14ac:dyDescent="0.35">
      <c r="A63">
        <v>10</v>
      </c>
      <c r="B63">
        <v>20</v>
      </c>
      <c r="C63">
        <v>0</v>
      </c>
      <c r="D63">
        <f>AVERAGE(cifar_1[[#This Row],[Column4]],cifar_2[[#This Row],[Column4]],cifar_3[[#This Row],[Column4]],cifar_4[[#This Row],[Column4]],cifar_5[[#This Row],[Column4]])</f>
        <v>1.0460000298917294E-2</v>
      </c>
      <c r="E63">
        <f>AVERAGE(cifar_1[[#This Row],[Column5]],cifar_2[[#This Row],[Column5]],cifar_3[[#This Row],[Column5]],cifar_4[[#This Row],[Column5]],cifar_5[[#This Row],[Column5]])</f>
        <v>4.605158805847168</v>
      </c>
      <c r="F63">
        <f>_xlfn.CONFIDENCE.T(0.05,_xlfn.STDEV.S(cifar_1[[#This Row],[Column4]],cifar_2[[#This Row],[Column4]],cifar_3[[#This Row],[Column4]],cifar_4[[#This Row],[Column4]],cifar_5[[#This Row],[Column4]]),5)*2.776</f>
        <v>6.3491486662688619E-3</v>
      </c>
      <c r="G63">
        <f>_xlfn.CONFIDENCE.T(0.05,_xlfn.STDEV.S(cifar_1[[#This Row],[Column5]],cifar_2[[#This Row],[Column5]],cifar_3[[#This Row],[Column5]],cifar_4[[#This Row],[Column5]],cifar_5[[#This Row],[Column5]]),5)*2.776</f>
        <v>7.5988295611835742E-5</v>
      </c>
    </row>
    <row r="64" spans="1:7" x14ac:dyDescent="0.35">
      <c r="A64">
        <v>11</v>
      </c>
      <c r="B64">
        <v>22</v>
      </c>
      <c r="C64">
        <v>0</v>
      </c>
      <c r="D64">
        <f>AVERAGE(cifar_1[[#This Row],[Column4]],cifar_2[[#This Row],[Column4]],cifar_3[[#This Row],[Column4]],cifar_4[[#This Row],[Column4]],cifar_5[[#This Row],[Column4]])</f>
        <v>1.0580000095069408E-2</v>
      </c>
      <c r="E64">
        <f>AVERAGE(cifar_1[[#This Row],[Column5]],cifar_2[[#This Row],[Column5]],cifar_3[[#This Row],[Column5]],cifar_4[[#This Row],[Column5]],cifar_5[[#This Row],[Column5]])</f>
        <v>4.6051577568054203</v>
      </c>
      <c r="F64">
        <f>_xlfn.CONFIDENCE.T(0.05,_xlfn.STDEV.S(cifar_1[[#This Row],[Column4]],cifar_2[[#This Row],[Column4]],cifar_3[[#This Row],[Column4]],cifar_4[[#This Row],[Column4]],cifar_5[[#This Row],[Column4]]),5)*2.776</f>
        <v>6.2776383665944071E-3</v>
      </c>
      <c r="G64">
        <f>_xlfn.CONFIDENCE.T(0.05,_xlfn.STDEV.S(cifar_1[[#This Row],[Column5]],cifar_2[[#This Row],[Column5]],cifar_3[[#This Row],[Column5]],cifar_4[[#This Row],[Column5]],cifar_5[[#This Row],[Column5]]),5)*2.776</f>
        <v>7.5546188511598378E-5</v>
      </c>
    </row>
    <row r="65" spans="1:7" x14ac:dyDescent="0.35">
      <c r="A65">
        <v>12</v>
      </c>
      <c r="B65">
        <v>24</v>
      </c>
      <c r="C65">
        <v>0</v>
      </c>
      <c r="D65">
        <f>AVERAGE(cifar_1[[#This Row],[Column4]],cifar_2[[#This Row],[Column4]],cifar_3[[#This Row],[Column4]],cifar_4[[#This Row],[Column4]],cifar_5[[#This Row],[Column4]])</f>
        <v>1.0660000145435333E-2</v>
      </c>
      <c r="E65">
        <f>AVERAGE(cifar_1[[#This Row],[Column5]],cifar_2[[#This Row],[Column5]],cifar_3[[#This Row],[Column5]],cifar_4[[#This Row],[Column5]],cifar_5[[#This Row],[Column5]])</f>
        <v>4.6051559448242188</v>
      </c>
      <c r="F65">
        <f>_xlfn.CONFIDENCE.T(0.05,_xlfn.STDEV.S(cifar_1[[#This Row],[Column4]],cifar_2[[#This Row],[Column4]],cifar_3[[#This Row],[Column4]],cifar_4[[#This Row],[Column4]],cifar_5[[#This Row],[Column4]]),5)*2.776</f>
        <v>5.9880190766294621E-3</v>
      </c>
      <c r="G65">
        <f>_xlfn.CONFIDENCE.T(0.05,_xlfn.STDEV.S(cifar_1[[#This Row],[Column5]],cifar_2[[#This Row],[Column5]],cifar_3[[#This Row],[Column5]],cifar_4[[#This Row],[Column5]],cifar_5[[#This Row],[Column5]]),5)*2.776</f>
        <v>7.5721200600477515E-5</v>
      </c>
    </row>
    <row r="66" spans="1:7" x14ac:dyDescent="0.35">
      <c r="A66">
        <v>13</v>
      </c>
      <c r="B66">
        <v>26</v>
      </c>
      <c r="C66">
        <v>0</v>
      </c>
      <c r="D66">
        <f>AVERAGE(cifar_1[[#This Row],[Column4]],cifar_2[[#This Row],[Column4]],cifar_3[[#This Row],[Column4]],cifar_4[[#This Row],[Column4]],cifar_5[[#This Row],[Column4]])</f>
        <v>1.0699999891221524E-2</v>
      </c>
      <c r="E66">
        <f>AVERAGE(cifar_1[[#This Row],[Column5]],cifar_2[[#This Row],[Column5]],cifar_3[[#This Row],[Column5]],cifar_4[[#This Row],[Column5]],cifar_5[[#This Row],[Column5]])</f>
        <v>4.6051542282104494</v>
      </c>
      <c r="F66">
        <f>_xlfn.CONFIDENCE.T(0.05,_xlfn.STDEV.S(cifar_1[[#This Row],[Column4]],cifar_2[[#This Row],[Column4]],cifar_3[[#This Row],[Column4]],cifar_4[[#This Row],[Column4]],cifar_5[[#This Row],[Column4]]),5)*2.776</f>
        <v>6.549032449122816E-3</v>
      </c>
      <c r="G66">
        <f>_xlfn.CONFIDENCE.T(0.05,_xlfn.STDEV.S(cifar_1[[#This Row],[Column5]],cifar_2[[#This Row],[Column5]],cifar_3[[#This Row],[Column5]],cifar_4[[#This Row],[Column5]],cifar_5[[#This Row],[Column5]]),5)*2.776</f>
        <v>7.608244499787936E-5</v>
      </c>
    </row>
    <row r="67" spans="1:7" x14ac:dyDescent="0.35">
      <c r="A67">
        <v>14</v>
      </c>
      <c r="B67">
        <v>28</v>
      </c>
      <c r="C67">
        <v>0</v>
      </c>
      <c r="D67">
        <f>AVERAGE(cifar_1[[#This Row],[Column4]],cifar_2[[#This Row],[Column4]],cifar_3[[#This Row],[Column4]],cifar_4[[#This Row],[Column4]],cifar_5[[#This Row],[Column4]])</f>
        <v>1.0759999789297581E-2</v>
      </c>
      <c r="E67">
        <f>AVERAGE(cifar_1[[#This Row],[Column5]],cifar_2[[#This Row],[Column5]],cifar_3[[#This Row],[Column5]],cifar_4[[#This Row],[Column5]],cifar_5[[#This Row],[Column5]])</f>
        <v>4.6051522254943844</v>
      </c>
      <c r="F67">
        <f>_xlfn.CONFIDENCE.T(0.05,_xlfn.STDEV.S(cifar_1[[#This Row],[Column4]],cifar_2[[#This Row],[Column4]],cifar_3[[#This Row],[Column4]],cifar_4[[#This Row],[Column4]],cifar_5[[#This Row],[Column4]]),5)*2.776</f>
        <v>6.4788118761658379E-3</v>
      </c>
      <c r="G67">
        <f>_xlfn.CONFIDENCE.T(0.05,_xlfn.STDEV.S(cifar_1[[#This Row],[Column5]],cifar_2[[#This Row],[Column5]],cifar_3[[#This Row],[Column5]],cifar_4[[#This Row],[Column5]],cifar_5[[#This Row],[Column5]]),5)*2.776</f>
        <v>7.6664295255409894E-5</v>
      </c>
    </row>
    <row r="68" spans="1:7" x14ac:dyDescent="0.35">
      <c r="A68">
        <v>15</v>
      </c>
      <c r="B68">
        <v>30</v>
      </c>
      <c r="C68">
        <v>0</v>
      </c>
      <c r="D68">
        <f>AVERAGE(cifar_1[[#This Row],[Column4]],cifar_2[[#This Row],[Column4]],cifar_3[[#This Row],[Column4]],cifar_4[[#This Row],[Column4]],cifar_5[[#This Row],[Column4]])</f>
        <v>1.0800000093877316E-2</v>
      </c>
      <c r="E68">
        <f>AVERAGE(cifar_1[[#This Row],[Column5]],cifar_2[[#This Row],[Column5]],cifar_3[[#This Row],[Column5]],cifar_4[[#This Row],[Column5]],cifar_5[[#This Row],[Column5]])</f>
        <v>4.605150890350342</v>
      </c>
      <c r="F68">
        <f>_xlfn.CONFIDENCE.T(0.05,_xlfn.STDEV.S(cifar_1[[#This Row],[Column4]],cifar_2[[#This Row],[Column4]],cifar_3[[#This Row],[Column4]],cifar_4[[#This Row],[Column4]],cifar_5[[#This Row],[Column4]]),5)*2.776</f>
        <v>6.8721418404243083E-3</v>
      </c>
      <c r="G68">
        <f>_xlfn.CONFIDENCE.T(0.05,_xlfn.STDEV.S(cifar_1[[#This Row],[Column5]],cifar_2[[#This Row],[Column5]],cifar_3[[#This Row],[Column5]],cifar_4[[#This Row],[Column5]],cifar_5[[#This Row],[Column5]]),5)*2.776</f>
        <v>7.7393746452398166E-5</v>
      </c>
    </row>
    <row r="69" spans="1:7" x14ac:dyDescent="0.35">
      <c r="A69">
        <v>16</v>
      </c>
      <c r="B69">
        <v>32</v>
      </c>
      <c r="C69">
        <v>0</v>
      </c>
      <c r="D69">
        <f>AVERAGE(cifar_1[[#This Row],[Column4]],cifar_2[[#This Row],[Column4]],cifar_3[[#This Row],[Column4]],cifar_4[[#This Row],[Column4]],cifar_5[[#This Row],[Column4]])</f>
        <v>1.0879999957978725E-2</v>
      </c>
      <c r="E69">
        <f>AVERAGE(cifar_1[[#This Row],[Column5]],cifar_2[[#This Row],[Column5]],cifar_3[[#This Row],[Column5]],cifar_4[[#This Row],[Column5]],cifar_5[[#This Row],[Column5]])</f>
        <v>4.6051489830017092</v>
      </c>
      <c r="F69">
        <f>_xlfn.CONFIDENCE.T(0.05,_xlfn.STDEV.S(cifar_1[[#This Row],[Column4]],cifar_2[[#This Row],[Column4]],cifar_3[[#This Row],[Column4]],cifar_4[[#This Row],[Column4]],cifar_5[[#This Row],[Column4]]),5)*2.776</f>
        <v>6.9083520468337951E-3</v>
      </c>
      <c r="G69">
        <f>_xlfn.CONFIDENCE.T(0.05,_xlfn.STDEV.S(cifar_1[[#This Row],[Column5]],cifar_2[[#This Row],[Column5]],cifar_3[[#This Row],[Column5]],cifar_4[[#This Row],[Column5]],cifar_5[[#This Row],[Column5]]),5)*2.776</f>
        <v>7.7898217561069914E-5</v>
      </c>
    </row>
    <row r="70" spans="1:7" x14ac:dyDescent="0.35">
      <c r="A70">
        <v>17</v>
      </c>
      <c r="B70">
        <v>34</v>
      </c>
      <c r="C70">
        <v>0</v>
      </c>
      <c r="D70">
        <f>AVERAGE(cifar_1[[#This Row],[Column4]],cifar_2[[#This Row],[Column4]],cifar_3[[#This Row],[Column4]],cifar_4[[#This Row],[Column4]],cifar_5[[#This Row],[Column4]])</f>
        <v>1.0899999924004079E-2</v>
      </c>
      <c r="E70">
        <f>AVERAGE(cifar_1[[#This Row],[Column5]],cifar_2[[#This Row],[Column5]],cifar_3[[#This Row],[Column5]],cifar_4[[#This Row],[Column5]],cifar_5[[#This Row],[Column5]])</f>
        <v>4.6051470756530763</v>
      </c>
      <c r="F70">
        <f>_xlfn.CONFIDENCE.T(0.05,_xlfn.STDEV.S(cifar_1[[#This Row],[Column4]],cifar_2[[#This Row],[Column4]],cifar_3[[#This Row],[Column4]],cifar_4[[#This Row],[Column4]],cifar_5[[#This Row],[Column4]]),5)*2.776</f>
        <v>7.1558652567943791E-3</v>
      </c>
      <c r="G70">
        <f>_xlfn.CONFIDENCE.T(0.05,_xlfn.STDEV.S(cifar_1[[#This Row],[Column5]],cifar_2[[#This Row],[Column5]],cifar_3[[#This Row],[Column5]],cifar_4[[#This Row],[Column5]],cifar_5[[#This Row],[Column5]]),5)*2.776</f>
        <v>7.9247658717287011E-5</v>
      </c>
    </row>
    <row r="71" spans="1:7" x14ac:dyDescent="0.35">
      <c r="A71">
        <v>18</v>
      </c>
      <c r="B71">
        <v>36</v>
      </c>
      <c r="C71">
        <v>0</v>
      </c>
      <c r="D71">
        <f>AVERAGE(cifar_1[[#This Row],[Column4]],cifar_2[[#This Row],[Column4]],cifar_3[[#This Row],[Column4]],cifar_4[[#This Row],[Column4]],cifar_5[[#This Row],[Column4]])</f>
        <v>1.0820000246167184E-2</v>
      </c>
      <c r="E71">
        <f>AVERAGE(cifar_1[[#This Row],[Column5]],cifar_2[[#This Row],[Column5]],cifar_3[[#This Row],[Column5]],cifar_4[[#This Row],[Column5]],cifar_5[[#This Row],[Column5]])</f>
        <v>4.6051445007324219</v>
      </c>
      <c r="F71">
        <f>_xlfn.CONFIDENCE.T(0.05,_xlfn.STDEV.S(cifar_1[[#This Row],[Column4]],cifar_2[[#This Row],[Column4]],cifar_3[[#This Row],[Column4]],cifar_4[[#This Row],[Column4]],cifar_5[[#This Row],[Column4]]),5)*2.776</f>
        <v>6.5734777545134243E-3</v>
      </c>
      <c r="G71">
        <f>_xlfn.CONFIDENCE.T(0.05,_xlfn.STDEV.S(cifar_1[[#This Row],[Column5]],cifar_2[[#This Row],[Column5]],cifar_3[[#This Row],[Column5]],cifar_4[[#This Row],[Column5]],cifar_5[[#This Row],[Column5]]),5)*2.776</f>
        <v>8.0326022891291513E-5</v>
      </c>
    </row>
    <row r="72" spans="1:7" x14ac:dyDescent="0.35">
      <c r="A72">
        <v>19</v>
      </c>
      <c r="B72">
        <v>38</v>
      </c>
      <c r="C72">
        <v>0</v>
      </c>
      <c r="D72">
        <f>AVERAGE(cifar_1[[#This Row],[Column4]],cifar_2[[#This Row],[Column4]],cifar_3[[#This Row],[Column4]],cifar_4[[#This Row],[Column4]],cifar_5[[#This Row],[Column4]])</f>
        <v>1.088000014424324E-2</v>
      </c>
      <c r="E72">
        <f>AVERAGE(cifar_1[[#This Row],[Column5]],cifar_2[[#This Row],[Column5]],cifar_3[[#This Row],[Column5]],cifar_4[[#This Row],[Column5]],cifar_5[[#This Row],[Column5]])</f>
        <v>4.6051425933837891</v>
      </c>
      <c r="F72">
        <f>_xlfn.CONFIDENCE.T(0.05,_xlfn.STDEV.S(cifar_1[[#This Row],[Column4]],cifar_2[[#This Row],[Column4]],cifar_3[[#This Row],[Column4]],cifar_4[[#This Row],[Column4]],cifar_5[[#This Row],[Column4]]),5)*2.776</f>
        <v>6.681040922526066E-3</v>
      </c>
      <c r="G72">
        <f>_xlfn.CONFIDENCE.T(0.05,_xlfn.STDEV.S(cifar_1[[#This Row],[Column5]],cifar_2[[#This Row],[Column5]],cifar_3[[#This Row],[Column5]],cifar_4[[#This Row],[Column5]],cifar_5[[#This Row],[Column5]]),5)*2.776</f>
        <v>8.1212336637781447E-5</v>
      </c>
    </row>
    <row r="73" spans="1:7" x14ac:dyDescent="0.35">
      <c r="A73">
        <v>20</v>
      </c>
      <c r="B73">
        <v>40</v>
      </c>
      <c r="C73">
        <v>0</v>
      </c>
      <c r="D73">
        <f>AVERAGE(cifar_1[[#This Row],[Column4]],cifar_2[[#This Row],[Column4]],cifar_3[[#This Row],[Column4]],cifar_4[[#This Row],[Column4]],cifar_5[[#This Row],[Column4]])</f>
        <v>1.0940000042319297E-2</v>
      </c>
      <c r="E73">
        <f>AVERAGE(cifar_1[[#This Row],[Column5]],cifar_2[[#This Row],[Column5]],cifar_3[[#This Row],[Column5]],cifar_4[[#This Row],[Column5]],cifar_5[[#This Row],[Column5]])</f>
        <v>4.6051406860351563</v>
      </c>
      <c r="F73">
        <f>_xlfn.CONFIDENCE.T(0.05,_xlfn.STDEV.S(cifar_1[[#This Row],[Column4]],cifar_2[[#This Row],[Column4]],cifar_3[[#This Row],[Column4]],cifar_4[[#This Row],[Column4]],cifar_5[[#This Row],[Column4]]),5)*2.776</f>
        <v>7.0454333915453693E-3</v>
      </c>
      <c r="G73">
        <f>_xlfn.CONFIDENCE.T(0.05,_xlfn.STDEV.S(cifar_1[[#This Row],[Column5]],cifar_2[[#This Row],[Column5]],cifar_3[[#This Row],[Column5]],cifar_4[[#This Row],[Column5]],cifar_5[[#This Row],[Column5]]),5)*2.776</f>
        <v>8.3273453536758117E-5</v>
      </c>
    </row>
    <row r="74" spans="1:7" x14ac:dyDescent="0.35">
      <c r="A74">
        <v>21</v>
      </c>
      <c r="B74">
        <v>42</v>
      </c>
      <c r="C74">
        <v>0</v>
      </c>
      <c r="D74">
        <f>AVERAGE(cifar_1[[#This Row],[Column4]],cifar_2[[#This Row],[Column4]],cifar_3[[#This Row],[Column4]],cifar_4[[#This Row],[Column4]],cifar_5[[#This Row],[Column4]])</f>
        <v>1.0859999991953372E-2</v>
      </c>
      <c r="E74">
        <f>AVERAGE(cifar_1[[#This Row],[Column5]],cifar_2[[#This Row],[Column5]],cifar_3[[#This Row],[Column5]],cifar_4[[#This Row],[Column5]],cifar_5[[#This Row],[Column5]])</f>
        <v>4.6051391601562504</v>
      </c>
      <c r="F74">
        <f>_xlfn.CONFIDENCE.T(0.05,_xlfn.STDEV.S(cifar_1[[#This Row],[Column4]],cifar_2[[#This Row],[Column4]],cifar_3[[#This Row],[Column4]],cifar_4[[#This Row],[Column4]],cifar_5[[#This Row],[Column4]]),5)*2.776</f>
        <v>6.6685817869088938E-3</v>
      </c>
      <c r="G74">
        <f>_xlfn.CONFIDENCE.T(0.05,_xlfn.STDEV.S(cifar_1[[#This Row],[Column5]],cifar_2[[#This Row],[Column5]],cifar_3[[#This Row],[Column5]],cifar_4[[#This Row],[Column5]],cifar_5[[#This Row],[Column5]]),5)*2.776</f>
        <v>8.442841775784634E-5</v>
      </c>
    </row>
    <row r="75" spans="1:7" x14ac:dyDescent="0.35">
      <c r="A75">
        <v>22</v>
      </c>
      <c r="B75">
        <v>44</v>
      </c>
      <c r="C75">
        <v>0</v>
      </c>
      <c r="D75">
        <f>AVERAGE(cifar_1[[#This Row],[Column4]],cifar_2[[#This Row],[Column4]],cifar_3[[#This Row],[Column4]],cifar_4[[#This Row],[Column4]],cifar_5[[#This Row],[Column4]])</f>
        <v>1.0820000059902668E-2</v>
      </c>
      <c r="E75">
        <f>AVERAGE(cifar_1[[#This Row],[Column5]],cifar_2[[#This Row],[Column5]],cifar_3[[#This Row],[Column5]],cifar_4[[#This Row],[Column5]],cifar_5[[#This Row],[Column5]])</f>
        <v>4.6051375389099123</v>
      </c>
      <c r="F75">
        <f>_xlfn.CONFIDENCE.T(0.05,_xlfn.STDEV.S(cifar_1[[#This Row],[Column4]],cifar_2[[#This Row],[Column4]],cifar_3[[#This Row],[Column4]],cifar_4[[#This Row],[Column4]],cifar_5[[#This Row],[Column4]]),5)*2.776</f>
        <v>5.8413847112112919E-3</v>
      </c>
      <c r="G75">
        <f>_xlfn.CONFIDENCE.T(0.05,_xlfn.STDEV.S(cifar_1[[#This Row],[Column5]],cifar_2[[#This Row],[Column5]],cifar_3[[#This Row],[Column5]],cifar_4[[#This Row],[Column5]],cifar_5[[#This Row],[Column5]]),5)*2.776</f>
        <v>8.5810540097658837E-5</v>
      </c>
    </row>
    <row r="76" spans="1:7" x14ac:dyDescent="0.35">
      <c r="A76">
        <v>23</v>
      </c>
      <c r="B76">
        <v>46</v>
      </c>
      <c r="C76">
        <v>0</v>
      </c>
      <c r="D76">
        <f>AVERAGE(cifar_1[[#This Row],[Column4]],cifar_2[[#This Row],[Column4]],cifar_3[[#This Row],[Column4]],cifar_4[[#This Row],[Column4]],cifar_5[[#This Row],[Column4]])</f>
        <v>1.0900000110268593E-2</v>
      </c>
      <c r="E76">
        <f>AVERAGE(cifar_1[[#This Row],[Column5]],cifar_2[[#This Row],[Column5]],cifar_3[[#This Row],[Column5]],cifar_4[[#This Row],[Column5]],cifar_5[[#This Row],[Column5]])</f>
        <v>4.6051356315612795</v>
      </c>
      <c r="F76">
        <f>_xlfn.CONFIDENCE.T(0.05,_xlfn.STDEV.S(cifar_1[[#This Row],[Column4]],cifar_2[[#This Row],[Column4]],cifar_3[[#This Row],[Column4]],cifar_4[[#This Row],[Column4]],cifar_5[[#This Row],[Column4]]),5)*2.776</f>
        <v>5.6374858657603144E-3</v>
      </c>
      <c r="G76">
        <f>_xlfn.CONFIDENCE.T(0.05,_xlfn.STDEV.S(cifar_1[[#This Row],[Column5]],cifar_2[[#This Row],[Column5]],cifar_3[[#This Row],[Column5]],cifar_4[[#This Row],[Column5]],cifar_5[[#This Row],[Column5]]),5)*2.776</f>
        <v>8.5605669918449169E-5</v>
      </c>
    </row>
    <row r="77" spans="1:7" x14ac:dyDescent="0.35">
      <c r="A77">
        <v>24</v>
      </c>
      <c r="B77">
        <v>48</v>
      </c>
      <c r="C77">
        <v>0</v>
      </c>
      <c r="D77">
        <f>AVERAGE(cifar_1[[#This Row],[Column4]],cifar_2[[#This Row],[Column4]],cifar_3[[#This Row],[Column4]],cifar_4[[#This Row],[Column4]],cifar_5[[#This Row],[Column4]])</f>
        <v>1.0879999957978725E-2</v>
      </c>
      <c r="E77">
        <f>AVERAGE(cifar_1[[#This Row],[Column5]],cifar_2[[#This Row],[Column5]],cifar_3[[#This Row],[Column5]],cifar_4[[#This Row],[Column5]],cifar_5[[#This Row],[Column5]])</f>
        <v>4.6051334381103519</v>
      </c>
      <c r="F77">
        <f>_xlfn.CONFIDENCE.T(0.05,_xlfn.STDEV.S(cifar_1[[#This Row],[Column4]],cifar_2[[#This Row],[Column4]],cifar_3[[#This Row],[Column4]],cifar_4[[#This Row],[Column4]],cifar_5[[#This Row],[Column4]]),5)*2.776</f>
        <v>5.8159045520235226E-3</v>
      </c>
      <c r="G77">
        <f>_xlfn.CONFIDENCE.T(0.05,_xlfn.STDEV.S(cifar_1[[#This Row],[Column5]],cifar_2[[#This Row],[Column5]],cifar_3[[#This Row],[Column5]],cifar_4[[#This Row],[Column5]],cifar_5[[#This Row],[Column5]]),5)*2.776</f>
        <v>8.4970612474069177E-5</v>
      </c>
    </row>
    <row r="78" spans="1:7" x14ac:dyDescent="0.35">
      <c r="A78">
        <v>25</v>
      </c>
      <c r="B78">
        <v>50</v>
      </c>
      <c r="C78">
        <v>0</v>
      </c>
      <c r="D78">
        <f>AVERAGE(cifar_1[[#This Row],[Column4]],cifar_2[[#This Row],[Column4]],cifar_3[[#This Row],[Column4]],cifar_4[[#This Row],[Column4]],cifar_5[[#This Row],[Column4]])</f>
        <v>1.0879999957978725E-2</v>
      </c>
      <c r="E78">
        <f>AVERAGE(cifar_1[[#This Row],[Column5]],cifar_2[[#This Row],[Column5]],cifar_3[[#This Row],[Column5]],cifar_4[[#This Row],[Column5]],cifar_5[[#This Row],[Column5]])</f>
        <v>4.6051316261291504</v>
      </c>
      <c r="F78">
        <f>_xlfn.CONFIDENCE.T(0.05,_xlfn.STDEV.S(cifar_1[[#This Row],[Column4]],cifar_2[[#This Row],[Column4]],cifar_3[[#This Row],[Column4]],cifar_4[[#This Row],[Column4]],cifar_5[[#This Row],[Column4]]),5)*2.776</f>
        <v>5.618486468085427E-3</v>
      </c>
      <c r="G78">
        <f>_xlfn.CONFIDENCE.T(0.05,_xlfn.STDEV.S(cifar_1[[#This Row],[Column5]],cifar_2[[#This Row],[Column5]],cifar_3[[#This Row],[Column5]],cifar_4[[#This Row],[Column5]],cifar_5[[#This Row],[Column5]]),5)*2.776</f>
        <v>8.5023053174615606E-5</v>
      </c>
    </row>
    <row r="79" spans="1:7" x14ac:dyDescent="0.35">
      <c r="A79">
        <v>26</v>
      </c>
      <c r="B79">
        <v>52</v>
      </c>
      <c r="C79">
        <v>0</v>
      </c>
      <c r="D79">
        <f>AVERAGE(cifar_1[[#This Row],[Column4]],cifar_2[[#This Row],[Column4]],cifar_3[[#This Row],[Column4]],cifar_4[[#This Row],[Column4]],cifar_5[[#This Row],[Column4]])</f>
        <v>1.0859999991953372E-2</v>
      </c>
      <c r="E79">
        <f>AVERAGE(cifar_1[[#This Row],[Column5]],cifar_2[[#This Row],[Column5]],cifar_3[[#This Row],[Column5]],cifar_4[[#This Row],[Column5]],cifar_5[[#This Row],[Column5]])</f>
        <v>4.6051295280456541</v>
      </c>
      <c r="F79">
        <f>_xlfn.CONFIDENCE.T(0.05,_xlfn.STDEV.S(cifar_1[[#This Row],[Column4]],cifar_2[[#This Row],[Column4]],cifar_3[[#This Row],[Column4]],cifar_4[[#This Row],[Column4]],cifar_5[[#This Row],[Column4]]),5)*2.776</f>
        <v>5.3542934290592252E-3</v>
      </c>
      <c r="G79">
        <f>_xlfn.CONFIDENCE.T(0.05,_xlfn.STDEV.S(cifar_1[[#This Row],[Column5]],cifar_2[[#This Row],[Column5]],cifar_3[[#This Row],[Column5]],cifar_4[[#This Row],[Column5]],cifar_5[[#This Row],[Column5]]),5)*2.776</f>
        <v>8.6046322649291029E-5</v>
      </c>
    </row>
    <row r="80" spans="1:7" x14ac:dyDescent="0.35">
      <c r="A80">
        <v>27</v>
      </c>
      <c r="B80">
        <v>54</v>
      </c>
      <c r="C80">
        <v>0</v>
      </c>
      <c r="D80">
        <f>AVERAGE(cifar_1[[#This Row],[Column4]],cifar_2[[#This Row],[Column4]],cifar_3[[#This Row],[Column4]],cifar_4[[#This Row],[Column4]],cifar_5[[#This Row],[Column4]])</f>
        <v>1.0920000076293946E-2</v>
      </c>
      <c r="E80">
        <f>AVERAGE(cifar_1[[#This Row],[Column5]],cifar_2[[#This Row],[Column5]],cifar_3[[#This Row],[Column5]],cifar_4[[#This Row],[Column5]],cifar_5[[#This Row],[Column5]])</f>
        <v>4.6051277160644535</v>
      </c>
      <c r="F80">
        <f>_xlfn.CONFIDENCE.T(0.05,_xlfn.STDEV.S(cifar_1[[#This Row],[Column4]],cifar_2[[#This Row],[Column4]],cifar_3[[#This Row],[Column4]],cifar_4[[#This Row],[Column4]],cifar_5[[#This Row],[Column4]]),5)*2.776</f>
        <v>5.9770961670340857E-3</v>
      </c>
      <c r="G80">
        <f>_xlfn.CONFIDENCE.T(0.05,_xlfn.STDEV.S(cifar_1[[#This Row],[Column5]],cifar_2[[#This Row],[Column5]],cifar_3[[#This Row],[Column5]],cifar_4[[#This Row],[Column5]],cifar_5[[#This Row],[Column5]]),5)*2.776</f>
        <v>8.7260574834578932E-5</v>
      </c>
    </row>
    <row r="81" spans="1:7" x14ac:dyDescent="0.35">
      <c r="A81">
        <v>28</v>
      </c>
      <c r="B81">
        <v>56</v>
      </c>
      <c r="C81">
        <v>0</v>
      </c>
      <c r="D81">
        <f>AVERAGE(cifar_1[[#This Row],[Column4]],cifar_2[[#This Row],[Column4]],cifar_3[[#This Row],[Column4]],cifar_4[[#This Row],[Column4]],cifar_5[[#This Row],[Column4]])</f>
        <v>1.0900000110268593E-2</v>
      </c>
      <c r="E81">
        <f>AVERAGE(cifar_1[[#This Row],[Column5]],cifar_2[[#This Row],[Column5]],cifar_3[[#This Row],[Column5]],cifar_4[[#This Row],[Column5]],cifar_5[[#This Row],[Column5]])</f>
        <v>4.6051256179809572</v>
      </c>
      <c r="F81">
        <f>_xlfn.CONFIDENCE.T(0.05,_xlfn.STDEV.S(cifar_1[[#This Row],[Column4]],cifar_2[[#This Row],[Column4]],cifar_3[[#This Row],[Column4]],cifar_4[[#This Row],[Column4]],cifar_5[[#This Row],[Column4]]),5)*2.776</f>
        <v>5.632214741530508E-3</v>
      </c>
      <c r="G81">
        <f>_xlfn.CONFIDENCE.T(0.05,_xlfn.STDEV.S(cifar_1[[#This Row],[Column5]],cifar_2[[#This Row],[Column5]],cifar_3[[#This Row],[Column5]],cifar_4[[#This Row],[Column5]],cifar_5[[#This Row],[Column5]]),5)*2.776</f>
        <v>8.8575656374978348E-5</v>
      </c>
    </row>
    <row r="82" spans="1:7" x14ac:dyDescent="0.35">
      <c r="A82">
        <v>29</v>
      </c>
      <c r="B82">
        <v>58</v>
      </c>
      <c r="C82">
        <v>0</v>
      </c>
      <c r="D82">
        <f>AVERAGE(cifar_1[[#This Row],[Column4]],cifar_2[[#This Row],[Column4]],cifar_3[[#This Row],[Column4]],cifar_4[[#This Row],[Column4]],cifar_5[[#This Row],[Column4]])</f>
        <v>1.0859999991953372E-2</v>
      </c>
      <c r="E82">
        <f>AVERAGE(cifar_1[[#This Row],[Column5]],cifar_2[[#This Row],[Column5]],cifar_3[[#This Row],[Column5]],cifar_4[[#This Row],[Column5]],cifar_5[[#This Row],[Column5]])</f>
        <v>4.6051237106323244</v>
      </c>
      <c r="F82">
        <f>_xlfn.CONFIDENCE.T(0.05,_xlfn.STDEV.S(cifar_1[[#This Row],[Column4]],cifar_2[[#This Row],[Column4]],cifar_3[[#This Row],[Column4]],cifar_4[[#This Row],[Column4]],cifar_5[[#This Row],[Column4]]),5)*2.776</f>
        <v>5.4314008939932417E-3</v>
      </c>
      <c r="G82">
        <f>_xlfn.CONFIDENCE.T(0.05,_xlfn.STDEV.S(cifar_1[[#This Row],[Column5]],cifar_2[[#This Row],[Column5]],cifar_3[[#This Row],[Column5]],cifar_4[[#This Row],[Column5]],cifar_5[[#This Row],[Column5]]),5)*2.776</f>
        <v>8.8514639141563378E-5</v>
      </c>
    </row>
    <row r="83" spans="1:7" x14ac:dyDescent="0.35">
      <c r="A83">
        <v>30</v>
      </c>
      <c r="B83">
        <v>60</v>
      </c>
      <c r="C83">
        <v>0</v>
      </c>
      <c r="D83">
        <f>AVERAGE(cifar_1[[#This Row],[Column4]],cifar_2[[#This Row],[Column4]],cifar_3[[#This Row],[Column4]],cifar_4[[#This Row],[Column4]],cifar_5[[#This Row],[Column4]])</f>
        <v>1.0759999975562096E-2</v>
      </c>
      <c r="E83">
        <f>AVERAGE(cifar_1[[#This Row],[Column5]],cifar_2[[#This Row],[Column5]],cifar_3[[#This Row],[Column5]],cifar_4[[#This Row],[Column5]],cifar_5[[#This Row],[Column5]])</f>
        <v>4.6051223754882811</v>
      </c>
      <c r="F83">
        <f>_xlfn.CONFIDENCE.T(0.05,_xlfn.STDEV.S(cifar_1[[#This Row],[Column4]],cifar_2[[#This Row],[Column4]],cifar_3[[#This Row],[Column4]],cifar_4[[#This Row],[Column4]],cifar_5[[#This Row],[Column4]]),5)*2.776</f>
        <v>5.4532319416918168E-3</v>
      </c>
      <c r="G83">
        <f>_xlfn.CONFIDENCE.T(0.05,_xlfn.STDEV.S(cifar_1[[#This Row],[Column5]],cifar_2[[#This Row],[Column5]],cifar_3[[#This Row],[Column5]],cifar_4[[#This Row],[Column5]],cifar_5[[#This Row],[Column5]]),5)*2.776</f>
        <v>9.0677951033689733E-5</v>
      </c>
    </row>
    <row r="84" spans="1:7" x14ac:dyDescent="0.35">
      <c r="A84">
        <v>31</v>
      </c>
      <c r="B84">
        <v>62</v>
      </c>
      <c r="C84">
        <v>0</v>
      </c>
      <c r="D84">
        <f>AVERAGE(cifar_1[[#This Row],[Column4]],cifar_2[[#This Row],[Column4]],cifar_3[[#This Row],[Column4]],cifar_4[[#This Row],[Column4]],cifar_5[[#This Row],[Column4]])</f>
        <v>1.0839999839663505E-2</v>
      </c>
      <c r="E84">
        <f>AVERAGE(cifar_1[[#This Row],[Column5]],cifar_2[[#This Row],[Column5]],cifar_3[[#This Row],[Column5]],cifar_4[[#This Row],[Column5]],cifar_5[[#This Row],[Column5]])</f>
        <v>4.6051204681396483</v>
      </c>
      <c r="F84">
        <f>_xlfn.CONFIDENCE.T(0.05,_xlfn.STDEV.S(cifar_1[[#This Row],[Column4]],cifar_2[[#This Row],[Column4]],cifar_3[[#This Row],[Column4]],cifar_4[[#This Row],[Column4]],cifar_5[[#This Row],[Column4]]),5)*2.776</f>
        <v>5.6089622457395584E-3</v>
      </c>
      <c r="G84">
        <f>_xlfn.CONFIDENCE.T(0.05,_xlfn.STDEV.S(cifar_1[[#This Row],[Column5]],cifar_2[[#This Row],[Column5]],cifar_3[[#This Row],[Column5]],cifar_4[[#This Row],[Column5]],cifar_5[[#This Row],[Column5]]),5)*2.776</f>
        <v>9.020752196728874E-5</v>
      </c>
    </row>
    <row r="85" spans="1:7" x14ac:dyDescent="0.35">
      <c r="A85">
        <v>32</v>
      </c>
      <c r="B85">
        <v>64</v>
      </c>
      <c r="C85">
        <v>0</v>
      </c>
      <c r="D85">
        <f>AVERAGE(cifar_1[[#This Row],[Column4]],cifar_2[[#This Row],[Column4]],cifar_3[[#This Row],[Column4]],cifar_4[[#This Row],[Column4]],cifar_5[[#This Row],[Column4]])</f>
        <v>1.07999999076128E-2</v>
      </c>
      <c r="E85">
        <f>AVERAGE(cifar_1[[#This Row],[Column5]],cifar_2[[#This Row],[Column5]],cifar_3[[#This Row],[Column5]],cifar_4[[#This Row],[Column5]],cifar_5[[#This Row],[Column5]])</f>
        <v>4.605118370056152</v>
      </c>
      <c r="F85">
        <f>_xlfn.CONFIDENCE.T(0.05,_xlfn.STDEV.S(cifar_1[[#This Row],[Column4]],cifar_2[[#This Row],[Column4]],cifar_3[[#This Row],[Column4]],cifar_4[[#This Row],[Column4]],cifar_5[[#This Row],[Column4]]),5)*2.776</f>
        <v>5.5525466376965442E-3</v>
      </c>
      <c r="G85">
        <f>_xlfn.CONFIDENCE.T(0.05,_xlfn.STDEV.S(cifar_1[[#This Row],[Column5]],cifar_2[[#This Row],[Column5]],cifar_3[[#This Row],[Column5]],cifar_4[[#This Row],[Column5]],cifar_5[[#This Row],[Column5]]),5)*2.776</f>
        <v>9.0921909346681551E-5</v>
      </c>
    </row>
    <row r="86" spans="1:7" x14ac:dyDescent="0.35">
      <c r="A86">
        <v>33</v>
      </c>
      <c r="B86">
        <v>66</v>
      </c>
      <c r="C86">
        <v>0</v>
      </c>
      <c r="D86">
        <f>AVERAGE(cifar_1[[#This Row],[Column4]],cifar_2[[#This Row],[Column4]],cifar_3[[#This Row],[Column4]],cifar_4[[#This Row],[Column4]],cifar_5[[#This Row],[Column4]])</f>
        <v>1.0740000195801258E-2</v>
      </c>
      <c r="E86">
        <f>AVERAGE(cifar_1[[#This Row],[Column5]],cifar_2[[#This Row],[Column5]],cifar_3[[#This Row],[Column5]],cifar_4[[#This Row],[Column5]],cifar_5[[#This Row],[Column5]])</f>
        <v>4.6051165580749513</v>
      </c>
      <c r="F86">
        <f>_xlfn.CONFIDENCE.T(0.05,_xlfn.STDEV.S(cifar_1[[#This Row],[Column4]],cifar_2[[#This Row],[Column4]],cifar_3[[#This Row],[Column4]],cifar_4[[#This Row],[Column4]],cifar_5[[#This Row],[Column4]]),5)*2.776</f>
        <v>5.4858152318346875E-3</v>
      </c>
      <c r="G86">
        <f>_xlfn.CONFIDENCE.T(0.05,_xlfn.STDEV.S(cifar_1[[#This Row],[Column5]],cifar_2[[#This Row],[Column5]],cifar_3[[#This Row],[Column5]],cifar_4[[#This Row],[Column5]],cifar_5[[#This Row],[Column5]]),5)*2.776</f>
        <v>9.1928005833334797E-5</v>
      </c>
    </row>
    <row r="87" spans="1:7" x14ac:dyDescent="0.35">
      <c r="A87">
        <v>34</v>
      </c>
      <c r="B87">
        <v>68</v>
      </c>
      <c r="C87">
        <v>0</v>
      </c>
      <c r="D87">
        <f>AVERAGE(cifar_1[[#This Row],[Column4]],cifar_2[[#This Row],[Column4]],cifar_3[[#This Row],[Column4]],cifar_4[[#This Row],[Column4]],cifar_5[[#This Row],[Column4]])</f>
        <v>1.0780000127851963E-2</v>
      </c>
      <c r="E87">
        <f>AVERAGE(cifar_1[[#This Row],[Column5]],cifar_2[[#This Row],[Column5]],cifar_3[[#This Row],[Column5]],cifar_4[[#This Row],[Column5]],cifar_5[[#This Row],[Column5]])</f>
        <v>4.605114841461182</v>
      </c>
      <c r="F87">
        <f>_xlfn.CONFIDENCE.T(0.05,_xlfn.STDEV.S(cifar_1[[#This Row],[Column4]],cifar_2[[#This Row],[Column4]],cifar_3[[#This Row],[Column4]],cifar_4[[#This Row],[Column4]],cifar_5[[#This Row],[Column4]]),5)*2.776</f>
        <v>5.4083852150097833E-3</v>
      </c>
      <c r="G87">
        <f>_xlfn.CONFIDENCE.T(0.05,_xlfn.STDEV.S(cifar_1[[#This Row],[Column5]],cifar_2[[#This Row],[Column5]],cifar_3[[#This Row],[Column5]],cifar_4[[#This Row],[Column5]],cifar_5[[#This Row],[Column5]]),5)*2.776</f>
        <v>9.2963900551068935E-5</v>
      </c>
    </row>
    <row r="88" spans="1:7" x14ac:dyDescent="0.35">
      <c r="A88">
        <v>35</v>
      </c>
      <c r="B88">
        <v>70</v>
      </c>
      <c r="C88">
        <v>0</v>
      </c>
      <c r="D88">
        <f>AVERAGE(cifar_1[[#This Row],[Column4]],cifar_2[[#This Row],[Column4]],cifar_3[[#This Row],[Column4]],cifar_4[[#This Row],[Column4]],cifar_5[[#This Row],[Column4]])</f>
        <v>1.0780000127851963E-2</v>
      </c>
      <c r="E88">
        <f>AVERAGE(cifar_1[[#This Row],[Column5]],cifar_2[[#This Row],[Column5]],cifar_3[[#This Row],[Column5]],cifar_4[[#This Row],[Column5]],cifar_5[[#This Row],[Column5]])</f>
        <v>4.6051134109497074</v>
      </c>
      <c r="F88">
        <f>_xlfn.CONFIDENCE.T(0.05,_xlfn.STDEV.S(cifar_1[[#This Row],[Column4]],cifar_2[[#This Row],[Column4]],cifar_3[[#This Row],[Column4]],cifar_4[[#This Row],[Column4]],cifar_5[[#This Row],[Column4]]),5)*2.776</f>
        <v>5.3476336464063834E-3</v>
      </c>
      <c r="G88">
        <f>_xlfn.CONFIDENCE.T(0.05,_xlfn.STDEV.S(cifar_1[[#This Row],[Column5]],cifar_2[[#This Row],[Column5]],cifar_3[[#This Row],[Column5]],cifar_4[[#This Row],[Column5]],cifar_5[[#This Row],[Column5]]),5)*2.776</f>
        <v>9.4455707440077306E-5</v>
      </c>
    </row>
    <row r="89" spans="1:7" x14ac:dyDescent="0.35">
      <c r="A89">
        <v>36</v>
      </c>
      <c r="B89">
        <v>72</v>
      </c>
      <c r="C89">
        <v>0</v>
      </c>
      <c r="D89">
        <f>AVERAGE(cifar_1[[#This Row],[Column4]],cifar_2[[#This Row],[Column4]],cifar_3[[#This Row],[Column4]],cifar_4[[#This Row],[Column4]],cifar_5[[#This Row],[Column4]])</f>
        <v>1.0840000025928021E-2</v>
      </c>
      <c r="E89">
        <f>AVERAGE(cifar_1[[#This Row],[Column5]],cifar_2[[#This Row],[Column5]],cifar_3[[#This Row],[Column5]],cifar_4[[#This Row],[Column5]],cifar_5[[#This Row],[Column5]])</f>
        <v>4.6051114082336424</v>
      </c>
      <c r="F89">
        <f>_xlfn.CONFIDENCE.T(0.05,_xlfn.STDEV.S(cifar_1[[#This Row],[Column4]],cifar_2[[#This Row],[Column4]],cifar_3[[#This Row],[Column4]],cifar_4[[#This Row],[Column4]],cifar_5[[#This Row],[Column4]]),5)*2.776</f>
        <v>5.5504069911603785E-3</v>
      </c>
      <c r="G89">
        <f>_xlfn.CONFIDENCE.T(0.05,_xlfn.STDEV.S(cifar_1[[#This Row],[Column5]],cifar_2[[#This Row],[Column5]],cifar_3[[#This Row],[Column5]],cifar_4[[#This Row],[Column5]],cifar_5[[#This Row],[Column5]]),5)*2.776</f>
        <v>9.5431630082693582E-5</v>
      </c>
    </row>
    <row r="90" spans="1:7" x14ac:dyDescent="0.35">
      <c r="A90">
        <v>37</v>
      </c>
      <c r="B90">
        <v>74</v>
      </c>
      <c r="C90">
        <v>0</v>
      </c>
      <c r="D90">
        <f>AVERAGE(cifar_1[[#This Row],[Column4]],cifar_2[[#This Row],[Column4]],cifar_3[[#This Row],[Column4]],cifar_4[[#This Row],[Column4]],cifar_5[[#This Row],[Column4]])</f>
        <v>1.0840000025928021E-2</v>
      </c>
      <c r="E90">
        <f>AVERAGE(cifar_1[[#This Row],[Column5]],cifar_2[[#This Row],[Column5]],cifar_3[[#This Row],[Column5]],cifar_4[[#This Row],[Column5]],cifar_5[[#This Row],[Column5]])</f>
        <v>4.6051094055175783</v>
      </c>
      <c r="F90">
        <f>_xlfn.CONFIDENCE.T(0.05,_xlfn.STDEV.S(cifar_1[[#This Row],[Column4]],cifar_2[[#This Row],[Column4]],cifar_3[[#This Row],[Column4]],cifar_4[[#This Row],[Column4]],cifar_5[[#This Row],[Column4]]),5)*2.776</f>
        <v>5.9081215629944303E-3</v>
      </c>
      <c r="G90">
        <f>_xlfn.CONFIDENCE.T(0.05,_xlfn.STDEV.S(cifar_1[[#This Row],[Column5]],cifar_2[[#This Row],[Column5]],cifar_3[[#This Row],[Column5]],cifar_4[[#This Row],[Column5]],cifar_5[[#This Row],[Column5]]),5)*2.776</f>
        <v>9.5841203714758068E-5</v>
      </c>
    </row>
    <row r="91" spans="1:7" x14ac:dyDescent="0.35">
      <c r="A91">
        <v>38</v>
      </c>
      <c r="B91">
        <v>76</v>
      </c>
      <c r="C91">
        <v>0</v>
      </c>
      <c r="D91">
        <f>AVERAGE(cifar_1[[#This Row],[Column4]],cifar_2[[#This Row],[Column4]],cifar_3[[#This Row],[Column4]],cifar_4[[#This Row],[Column4]],cifar_5[[#This Row],[Column4]])</f>
        <v>1.0819999873638153E-2</v>
      </c>
      <c r="E91">
        <f>AVERAGE(cifar_1[[#This Row],[Column5]],cifar_2[[#This Row],[Column5]],cifar_3[[#This Row],[Column5]],cifar_4[[#This Row],[Column5]],cifar_5[[#This Row],[Column5]])</f>
        <v>4.6051074028015133</v>
      </c>
      <c r="F91">
        <f>_xlfn.CONFIDENCE.T(0.05,_xlfn.STDEV.S(cifar_1[[#This Row],[Column4]],cifar_2[[#This Row],[Column4]],cifar_3[[#This Row],[Column4]],cifar_4[[#This Row],[Column4]],cifar_5[[#This Row],[Column4]]),5)*2.776</f>
        <v>5.89705189277026E-3</v>
      </c>
      <c r="G91">
        <f>_xlfn.CONFIDENCE.T(0.05,_xlfn.STDEV.S(cifar_1[[#This Row],[Column5]],cifar_2[[#This Row],[Column5]],cifar_3[[#This Row],[Column5]],cifar_4[[#This Row],[Column5]],cifar_5[[#This Row],[Column5]]),5)*2.776</f>
        <v>9.6394870685528707E-5</v>
      </c>
    </row>
    <row r="92" spans="1:7" x14ac:dyDescent="0.35">
      <c r="A92">
        <v>39</v>
      </c>
      <c r="B92">
        <v>78</v>
      </c>
      <c r="C92">
        <v>0</v>
      </c>
      <c r="D92">
        <f>AVERAGE(cifar_1[[#This Row],[Column4]],cifar_2[[#This Row],[Column4]],cifar_3[[#This Row],[Column4]],cifar_4[[#This Row],[Column4]],cifar_5[[#This Row],[Column4]])</f>
        <v>1.0899999924004079E-2</v>
      </c>
      <c r="E92">
        <f>AVERAGE(cifar_1[[#This Row],[Column5]],cifar_2[[#This Row],[Column5]],cifar_3[[#This Row],[Column5]],cifar_4[[#This Row],[Column5]],cifar_5[[#This Row],[Column5]])</f>
        <v>4.605105686187744</v>
      </c>
      <c r="F92">
        <f>_xlfn.CONFIDENCE.T(0.05,_xlfn.STDEV.S(cifar_1[[#This Row],[Column4]],cifar_2[[#This Row],[Column4]],cifar_3[[#This Row],[Column4]],cifar_4[[#This Row],[Column4]],cifar_5[[#This Row],[Column4]]),5)*2.776</f>
        <v>6.0048611592727289E-3</v>
      </c>
      <c r="G92">
        <f>_xlfn.CONFIDENCE.T(0.05,_xlfn.STDEV.S(cifar_1[[#This Row],[Column5]],cifar_2[[#This Row],[Column5]],cifar_3[[#This Row],[Column5]],cifar_4[[#This Row],[Column5]],cifar_5[[#This Row],[Column5]]),5)*2.776</f>
        <v>9.555185940117187E-5</v>
      </c>
    </row>
    <row r="93" spans="1:7" x14ac:dyDescent="0.35">
      <c r="A93">
        <v>40</v>
      </c>
      <c r="B93">
        <v>80</v>
      </c>
      <c r="C93">
        <v>0</v>
      </c>
      <c r="D93">
        <f>AVERAGE(cifar_1[[#This Row],[Column4]],cifar_2[[#This Row],[Column4]],cifar_3[[#This Row],[Column4]],cifar_4[[#This Row],[Column4]],cifar_5[[#This Row],[Column4]])</f>
        <v>1.0960000008344651E-2</v>
      </c>
      <c r="E93">
        <f>AVERAGE(cifar_1[[#This Row],[Column5]],cifar_2[[#This Row],[Column5]],cifar_3[[#This Row],[Column5]],cifar_4[[#This Row],[Column5]],cifar_5[[#This Row],[Column5]])</f>
        <v>4.6051044464111328</v>
      </c>
      <c r="F93">
        <f>_xlfn.CONFIDENCE.T(0.05,_xlfn.STDEV.S(cifar_1[[#This Row],[Column4]],cifar_2[[#This Row],[Column4]],cifar_3[[#This Row],[Column4]],cifar_4[[#This Row],[Column4]],cifar_5[[#This Row],[Column4]]),5)*2.776</f>
        <v>6.6462747262116522E-3</v>
      </c>
      <c r="G93">
        <f>_xlfn.CONFIDENCE.T(0.05,_xlfn.STDEV.S(cifar_1[[#This Row],[Column5]],cifar_2[[#This Row],[Column5]],cifar_3[[#This Row],[Column5]],cifar_4[[#This Row],[Column5]],cifar_5[[#This Row],[Column5]]),5)*2.776</f>
        <v>9.643409659662781E-5</v>
      </c>
    </row>
    <row r="94" spans="1:7" x14ac:dyDescent="0.35">
      <c r="A94">
        <v>41</v>
      </c>
      <c r="B94">
        <v>82</v>
      </c>
      <c r="C94">
        <v>0</v>
      </c>
      <c r="D94">
        <f>AVERAGE(cifar_1[[#This Row],[Column4]],cifar_2[[#This Row],[Column4]],cifar_3[[#This Row],[Column4]],cifar_4[[#This Row],[Column4]],cifar_5[[#This Row],[Column4]])</f>
        <v>1.0979999974370002E-2</v>
      </c>
      <c r="E94">
        <f>AVERAGE(cifar_1[[#This Row],[Column5]],cifar_2[[#This Row],[Column5]],cifar_3[[#This Row],[Column5]],cifar_4[[#This Row],[Column5]],cifar_5[[#This Row],[Column5]])</f>
        <v>4.6051032066345217</v>
      </c>
      <c r="F94">
        <f>_xlfn.CONFIDENCE.T(0.05,_xlfn.STDEV.S(cifar_1[[#This Row],[Column4]],cifar_2[[#This Row],[Column4]],cifar_3[[#This Row],[Column4]],cifar_4[[#This Row],[Column4]],cifar_5[[#This Row],[Column4]]),5)*2.776</f>
        <v>6.8218218832960548E-3</v>
      </c>
      <c r="G94">
        <f>_xlfn.CONFIDENCE.T(0.05,_xlfn.STDEV.S(cifar_1[[#This Row],[Column5]],cifar_2[[#This Row],[Column5]],cifar_3[[#This Row],[Column5]],cifar_4[[#This Row],[Column5]],cifar_5[[#This Row],[Column5]]),5)*2.776</f>
        <v>9.9220338052308845E-5</v>
      </c>
    </row>
    <row r="95" spans="1:7" x14ac:dyDescent="0.35">
      <c r="A95">
        <v>42</v>
      </c>
      <c r="B95">
        <v>84</v>
      </c>
      <c r="C95">
        <v>0</v>
      </c>
      <c r="D95">
        <f>AVERAGE(cifar_1[[#This Row],[Column4]],cifar_2[[#This Row],[Column4]],cifar_3[[#This Row],[Column4]],cifar_4[[#This Row],[Column4]],cifar_5[[#This Row],[Column4]])</f>
        <v>1.0959999822080135E-2</v>
      </c>
      <c r="E95">
        <f>AVERAGE(cifar_1[[#This Row],[Column5]],cifar_2[[#This Row],[Column5]],cifar_3[[#This Row],[Column5]],cifar_4[[#This Row],[Column5]],cifar_5[[#This Row],[Column5]])</f>
        <v>4.6051012992858888</v>
      </c>
      <c r="F95">
        <f>_xlfn.CONFIDENCE.T(0.05,_xlfn.STDEV.S(cifar_1[[#This Row],[Column4]],cifar_2[[#This Row],[Column4]],cifar_3[[#This Row],[Column4]],cifar_4[[#This Row],[Column4]],cifar_5[[#This Row],[Column4]]),5)*2.776</f>
        <v>6.7129738970198955E-3</v>
      </c>
      <c r="G95">
        <f>_xlfn.CONFIDENCE.T(0.05,_xlfn.STDEV.S(cifar_1[[#This Row],[Column5]],cifar_2[[#This Row],[Column5]],cifar_3[[#This Row],[Column5]],cifar_4[[#This Row],[Column5]],cifar_5[[#This Row],[Column5]]),5)*2.776</f>
        <v>9.8180292549830469E-5</v>
      </c>
    </row>
    <row r="96" spans="1:7" x14ac:dyDescent="0.35">
      <c r="A96">
        <v>43</v>
      </c>
      <c r="B96">
        <v>86</v>
      </c>
      <c r="C96">
        <v>0</v>
      </c>
      <c r="D96">
        <f>AVERAGE(cifar_1[[#This Row],[Column4]],cifar_2[[#This Row],[Column4]],cifar_3[[#This Row],[Column4]],cifar_4[[#This Row],[Column4]],cifar_5[[#This Row],[Column4]])</f>
        <v>1.103999987244606E-2</v>
      </c>
      <c r="E96">
        <f>AVERAGE(cifar_1[[#This Row],[Column5]],cifar_2[[#This Row],[Column5]],cifar_3[[#This Row],[Column5]],cifar_4[[#This Row],[Column5]],cifar_5[[#This Row],[Column5]])</f>
        <v>4.6050999641418455</v>
      </c>
      <c r="F96">
        <f>_xlfn.CONFIDENCE.T(0.05,_xlfn.STDEV.S(cifar_1[[#This Row],[Column4]],cifar_2[[#This Row],[Column4]],cifar_3[[#This Row],[Column4]],cifar_4[[#This Row],[Column4]],cifar_5[[#This Row],[Column4]]),5)*2.776</f>
        <v>6.3491480214563521E-3</v>
      </c>
      <c r="G96">
        <f>_xlfn.CONFIDENCE.T(0.05,_xlfn.STDEV.S(cifar_1[[#This Row],[Column5]],cifar_2[[#This Row],[Column5]],cifar_3[[#This Row],[Column5]],cifar_4[[#This Row],[Column5]],cifar_5[[#This Row],[Column5]]),5)*2.776</f>
        <v>1.0039769126317354E-4</v>
      </c>
    </row>
    <row r="97" spans="1:7" x14ac:dyDescent="0.35">
      <c r="A97">
        <v>44</v>
      </c>
      <c r="B97">
        <v>88</v>
      </c>
      <c r="C97">
        <v>0</v>
      </c>
      <c r="D97">
        <f>AVERAGE(cifar_1[[#This Row],[Column4]],cifar_2[[#This Row],[Column4]],cifar_3[[#This Row],[Column4]],cifar_4[[#This Row],[Column4]],cifar_5[[#This Row],[Column4]])</f>
        <v>1.1019999906420708E-2</v>
      </c>
      <c r="E97">
        <f>AVERAGE(cifar_1[[#This Row],[Column5]],cifar_2[[#This Row],[Column5]],cifar_3[[#This Row],[Column5]],cifar_4[[#This Row],[Column5]],cifar_5[[#This Row],[Column5]])</f>
        <v>4.6050978660583493</v>
      </c>
      <c r="F97">
        <f>_xlfn.CONFIDENCE.T(0.05,_xlfn.STDEV.S(cifar_1[[#This Row],[Column4]],cifar_2[[#This Row],[Column4]],cifar_3[[#This Row],[Column4]],cifar_4[[#This Row],[Column4]],cifar_5[[#This Row],[Column4]]),5)*2.776</f>
        <v>5.8566190465386917E-3</v>
      </c>
      <c r="G97">
        <f>_xlfn.CONFIDENCE.T(0.05,_xlfn.STDEV.S(cifar_1[[#This Row],[Column5]],cifar_2[[#This Row],[Column5]],cifar_3[[#This Row],[Column5]],cifar_4[[#This Row],[Column5]],cifar_5[[#This Row],[Column5]]),5)*2.776</f>
        <v>9.8337000619690026E-5</v>
      </c>
    </row>
    <row r="98" spans="1:7" x14ac:dyDescent="0.35">
      <c r="A98">
        <v>45</v>
      </c>
      <c r="B98">
        <v>90</v>
      </c>
      <c r="C98">
        <v>0</v>
      </c>
      <c r="D98">
        <f>AVERAGE(cifar_1[[#This Row],[Column4]],cifar_2[[#This Row],[Column4]],cifar_3[[#This Row],[Column4]],cifar_4[[#This Row],[Column4]],cifar_5[[#This Row],[Column4]])</f>
        <v>1.107999999076128E-2</v>
      </c>
      <c r="E98">
        <f>AVERAGE(cifar_1[[#This Row],[Column5]],cifar_2[[#This Row],[Column5]],cifar_3[[#This Row],[Column5]],cifar_4[[#This Row],[Column5]],cifar_5[[#This Row],[Column5]])</f>
        <v>4.6050962448120121</v>
      </c>
      <c r="F98">
        <f>_xlfn.CONFIDENCE.T(0.05,_xlfn.STDEV.S(cifar_1[[#This Row],[Column4]],cifar_2[[#This Row],[Column4]],cifar_3[[#This Row],[Column4]],cifar_4[[#This Row],[Column4]],cifar_5[[#This Row],[Column4]]),5)*2.776</f>
        <v>5.6079035681339089E-3</v>
      </c>
      <c r="G98">
        <f>_xlfn.CONFIDENCE.T(0.05,_xlfn.STDEV.S(cifar_1[[#This Row],[Column5]],cifar_2[[#This Row],[Column5]],cifar_3[[#This Row],[Column5]],cifar_4[[#This Row],[Column5]],cifar_5[[#This Row],[Column5]]),5)*2.776</f>
        <v>9.9755251732430077E-5</v>
      </c>
    </row>
    <row r="99" spans="1:7" x14ac:dyDescent="0.35">
      <c r="A99">
        <v>46</v>
      </c>
      <c r="B99">
        <v>92</v>
      </c>
      <c r="C99">
        <v>0</v>
      </c>
      <c r="D99">
        <f>AVERAGE(cifar_1[[#This Row],[Column4]],cifar_2[[#This Row],[Column4]],cifar_3[[#This Row],[Column4]],cifar_4[[#This Row],[Column4]],cifar_5[[#This Row],[Column4]])</f>
        <v>1.1219999939203262E-2</v>
      </c>
      <c r="E99">
        <f>AVERAGE(cifar_1[[#This Row],[Column5]],cifar_2[[#This Row],[Column5]],cifar_3[[#This Row],[Column5]],cifar_4[[#This Row],[Column5]],cifar_5[[#This Row],[Column5]])</f>
        <v>4.6050944328308105</v>
      </c>
      <c r="F99">
        <f>_xlfn.CONFIDENCE.T(0.05,_xlfn.STDEV.S(cifar_1[[#This Row],[Column4]],cifar_2[[#This Row],[Column4]],cifar_3[[#This Row],[Column4]],cifar_4[[#This Row],[Column4]],cifar_5[[#This Row],[Column4]]),5)*2.776</f>
        <v>6.0018921971726272E-3</v>
      </c>
      <c r="G99">
        <f>_xlfn.CONFIDENCE.T(0.05,_xlfn.STDEV.S(cifar_1[[#This Row],[Column5]],cifar_2[[#This Row],[Column5]],cifar_3[[#This Row],[Column5]],cifar_4[[#This Row],[Column5]],cifar_5[[#This Row],[Column5]]),5)*2.776</f>
        <v>9.9318303907331985E-5</v>
      </c>
    </row>
    <row r="100" spans="1:7" x14ac:dyDescent="0.35">
      <c r="A100">
        <v>47</v>
      </c>
      <c r="B100">
        <v>94</v>
      </c>
      <c r="C100">
        <v>0</v>
      </c>
      <c r="D100">
        <f>AVERAGE(cifar_1[[#This Row],[Column4]],cifar_2[[#This Row],[Column4]],cifar_3[[#This Row],[Column4]],cifar_4[[#This Row],[Column4]],cifar_5[[#This Row],[Column4]])</f>
        <v>1.1240000091493129E-2</v>
      </c>
      <c r="E100">
        <f>AVERAGE(cifar_1[[#This Row],[Column5]],cifar_2[[#This Row],[Column5]],cifar_3[[#This Row],[Column5]],cifar_4[[#This Row],[Column5]],cifar_5[[#This Row],[Column5]])</f>
        <v>4.6050933837890629</v>
      </c>
      <c r="F100">
        <f>_xlfn.CONFIDENCE.T(0.05,_xlfn.STDEV.S(cifar_1[[#This Row],[Column4]],cifar_2[[#This Row],[Column4]],cifar_3[[#This Row],[Column4]],cifar_4[[#This Row],[Column4]],cifar_5[[#This Row],[Column4]]),5)*2.776</f>
        <v>6.3818119189502139E-3</v>
      </c>
      <c r="G100">
        <f>_xlfn.CONFIDENCE.T(0.05,_xlfn.STDEV.S(cifar_1[[#This Row],[Column5]],cifar_2[[#This Row],[Column5]],cifar_3[[#This Row],[Column5]],cifar_4[[#This Row],[Column5]],cifar_5[[#This Row],[Column5]]),5)*2.776</f>
        <v>1.0191189348676229E-4</v>
      </c>
    </row>
    <row r="101" spans="1:7" x14ac:dyDescent="0.35">
      <c r="A101">
        <v>48</v>
      </c>
      <c r="B101">
        <v>96</v>
      </c>
      <c r="C101">
        <v>0</v>
      </c>
      <c r="D101">
        <f>AVERAGE(cifar_1[[#This Row],[Column4]],cifar_2[[#This Row],[Column4]],cifar_3[[#This Row],[Column4]],cifar_4[[#This Row],[Column4]],cifar_5[[#This Row],[Column4]])</f>
        <v>1.119999997317791E-2</v>
      </c>
      <c r="E101">
        <f>AVERAGE(cifar_1[[#This Row],[Column5]],cifar_2[[#This Row],[Column5]],cifar_3[[#This Row],[Column5]],cifar_4[[#This Row],[Column5]],cifar_5[[#This Row],[Column5]])</f>
        <v>4.6050921440124508</v>
      </c>
      <c r="F101">
        <f>_xlfn.CONFIDENCE.T(0.05,_xlfn.STDEV.S(cifar_1[[#This Row],[Column4]],cifar_2[[#This Row],[Column4]],cifar_3[[#This Row],[Column4]],cifar_4[[#This Row],[Column4]],cifar_5[[#This Row],[Column4]]),5)*2.776</f>
        <v>5.9352080853273901E-3</v>
      </c>
      <c r="G101">
        <f>_xlfn.CONFIDENCE.T(0.05,_xlfn.STDEV.S(cifar_1[[#This Row],[Column5]],cifar_2[[#This Row],[Column5]],cifar_3[[#This Row],[Column5]],cifar_4[[#This Row],[Column5]],cifar_5[[#This Row],[Column5]]),5)*2.776</f>
        <v>1.0103337218837983E-4</v>
      </c>
    </row>
    <row r="102" spans="1:7" x14ac:dyDescent="0.35">
      <c r="A102">
        <v>49</v>
      </c>
      <c r="B102">
        <v>98</v>
      </c>
      <c r="C102">
        <v>0</v>
      </c>
      <c r="D102">
        <f>AVERAGE(cifar_1[[#This Row],[Column4]],cifar_2[[#This Row],[Column4]],cifar_3[[#This Row],[Column4]],cifar_4[[#This Row],[Column4]],cifar_5[[#This Row],[Column4]])</f>
        <v>1.1280000023543835E-2</v>
      </c>
      <c r="E102">
        <f>AVERAGE(cifar_1[[#This Row],[Column5]],cifar_2[[#This Row],[Column5]],cifar_3[[#This Row],[Column5]],cifar_4[[#This Row],[Column5]],cifar_5[[#This Row],[Column5]])</f>
        <v>4.6050904273986815</v>
      </c>
      <c r="F102">
        <f>_xlfn.CONFIDENCE.T(0.05,_xlfn.STDEV.S(cifar_1[[#This Row],[Column4]],cifar_2[[#This Row],[Column4]],cifar_3[[#This Row],[Column4]],cifar_4[[#This Row],[Column4]],cifar_5[[#This Row],[Column4]]),5)*2.776</f>
        <v>5.7646085568713104E-3</v>
      </c>
      <c r="G102">
        <f>_xlfn.CONFIDENCE.T(0.05,_xlfn.STDEV.S(cifar_1[[#This Row],[Column5]],cifar_2[[#This Row],[Column5]],cifar_3[[#This Row],[Column5]],cifar_4[[#This Row],[Column5]],cifar_5[[#This Row],[Column5]]),5)*2.776</f>
        <v>1.0296147180381935E-4</v>
      </c>
    </row>
    <row r="103" spans="1:7" x14ac:dyDescent="0.35">
      <c r="A103">
        <v>50</v>
      </c>
      <c r="B103">
        <v>100</v>
      </c>
      <c r="C103">
        <v>0</v>
      </c>
      <c r="D103">
        <f>AVERAGE(cifar_1[[#This Row],[Column4]],cifar_2[[#This Row],[Column4]],cifar_3[[#This Row],[Column4]],cifar_4[[#This Row],[Column4]],cifar_5[[#This Row],[Column4]])</f>
        <v>1.1219999752938747E-2</v>
      </c>
      <c r="E103">
        <f>AVERAGE(cifar_1[[#This Row],[Column5]],cifar_2[[#This Row],[Column5]],cifar_3[[#This Row],[Column5]],cifar_4[[#This Row],[Column5]],cifar_5[[#This Row],[Column5]])</f>
        <v>4.6050888061523434</v>
      </c>
      <c r="F103">
        <f>_xlfn.CONFIDENCE.T(0.05,_xlfn.STDEV.S(cifar_1[[#This Row],[Column4]],cifar_2[[#This Row],[Column4]],cifar_3[[#This Row],[Column4]],cifar_4[[#This Row],[Column4]],cifar_5[[#This Row],[Column4]]),5)*2.776</f>
        <v>5.3587295119184985E-3</v>
      </c>
      <c r="G103">
        <f>_xlfn.CONFIDENCE.T(0.05,_xlfn.STDEV.S(cifar_1[[#This Row],[Column5]],cifar_2[[#This Row],[Column5]],cifar_3[[#This Row],[Column5]],cifar_4[[#This Row],[Column5]],cifar_5[[#This Row],[Column5]]),5)*2.776</f>
        <v>1.0420545705265912E-4</v>
      </c>
    </row>
    <row r="104" spans="1:7" x14ac:dyDescent="0.35">
      <c r="A104">
        <v>0</v>
      </c>
      <c r="B104">
        <v>0</v>
      </c>
      <c r="C104">
        <v>0</v>
      </c>
      <c r="D104">
        <f>AVERAGE(cifar_1[[#This Row],[Column4]],cifar_2[[#This Row],[Column4]],cifar_3[[#This Row],[Column4]],cifar_4[[#This Row],[Column4]],cifar_5[[#This Row],[Column4]])</f>
        <v>1.0219999961555004E-2</v>
      </c>
      <c r="E104">
        <f>AVERAGE(cifar_1[[#This Row],[Column5]],cifar_2[[#This Row],[Column5]],cifar_3[[#This Row],[Column5]],cifar_4[[#This Row],[Column5]],cifar_5[[#This Row],[Column5]])</f>
        <v>4.6051774024963379</v>
      </c>
      <c r="F104">
        <f>_xlfn.CONFIDENCE.T(0.05,_xlfn.STDEV.S(cifar_1[[#This Row],[Column4]],cifar_2[[#This Row],[Column4]],cifar_3[[#This Row],[Column4]],cifar_4[[#This Row],[Column4]],cifar_5[[#This Row],[Column4]]),5)*2.776</f>
        <v>3.0383235327635289E-3</v>
      </c>
      <c r="G104">
        <f>_xlfn.CONFIDENCE.T(0.05,_xlfn.STDEV.S(cifar_1[[#This Row],[Column5]],cifar_2[[#This Row],[Column5]],cifar_3[[#This Row],[Column5]],cifar_4[[#This Row],[Column5]],cifar_5[[#This Row],[Column5]]),5)*2.776</f>
        <v>4.6093852244735762E-5</v>
      </c>
    </row>
    <row r="105" spans="1:7" x14ac:dyDescent="0.35">
      <c r="A105">
        <v>1</v>
      </c>
      <c r="B105">
        <v>2</v>
      </c>
      <c r="C105">
        <v>0</v>
      </c>
      <c r="D105">
        <f>AVERAGE(cifar_1[[#This Row],[Column4]],cifar_2[[#This Row],[Column4]],cifar_3[[#This Row],[Column4]],cifar_4[[#This Row],[Column4]],cifar_5[[#This Row],[Column4]])</f>
        <v>1.0279999859631062E-2</v>
      </c>
      <c r="E105">
        <f>AVERAGE(cifar_1[[#This Row],[Column5]],cifar_2[[#This Row],[Column5]],cifar_3[[#This Row],[Column5]],cifar_4[[#This Row],[Column5]],cifar_5[[#This Row],[Column5]])</f>
        <v>4.6051773071289066</v>
      </c>
      <c r="F105">
        <f>_xlfn.CONFIDENCE.T(0.05,_xlfn.STDEV.S(cifar_1[[#This Row],[Column4]],cifar_2[[#This Row],[Column4]],cifar_3[[#This Row],[Column4]],cifar_4[[#This Row],[Column4]],cifar_5[[#This Row],[Column4]]),5)*2.776</f>
        <v>2.9389401107488334E-3</v>
      </c>
      <c r="G105">
        <f>_xlfn.CONFIDENCE.T(0.05,_xlfn.STDEV.S(cifar_1[[#This Row],[Column5]],cifar_2[[#This Row],[Column5]],cifar_3[[#This Row],[Column5]],cifar_4[[#This Row],[Column5]],cifar_5[[#This Row],[Column5]]),5)*2.776</f>
        <v>4.5524788722806996E-5</v>
      </c>
    </row>
    <row r="106" spans="1:7" x14ac:dyDescent="0.35">
      <c r="A106">
        <v>2</v>
      </c>
      <c r="B106">
        <v>4</v>
      </c>
      <c r="C106">
        <v>0</v>
      </c>
      <c r="D106">
        <f>AVERAGE(cifar_1[[#This Row],[Column4]],cifar_2[[#This Row],[Column4]],cifar_3[[#This Row],[Column4]],cifar_4[[#This Row],[Column4]],cifar_5[[#This Row],[Column4]])</f>
        <v>1.0319999791681767E-2</v>
      </c>
      <c r="E106">
        <f>AVERAGE(cifar_1[[#This Row],[Column5]],cifar_2[[#This Row],[Column5]],cifar_3[[#This Row],[Column5]],cifar_4[[#This Row],[Column5]],cifar_5[[#This Row],[Column5]])</f>
        <v>4.6051768302917484</v>
      </c>
      <c r="F106">
        <f>_xlfn.CONFIDENCE.T(0.05,_xlfn.STDEV.S(cifar_1[[#This Row],[Column4]],cifar_2[[#This Row],[Column4]],cifar_3[[#This Row],[Column4]],cifar_4[[#This Row],[Column4]],cifar_5[[#This Row],[Column4]]),5)*2.776</f>
        <v>2.8673228571508285E-3</v>
      </c>
      <c r="G106">
        <f>_xlfn.CONFIDENCE.T(0.05,_xlfn.STDEV.S(cifar_1[[#This Row],[Column5]],cifar_2[[#This Row],[Column5]],cifar_3[[#This Row],[Column5]],cifar_4[[#This Row],[Column5]],cifar_5[[#This Row],[Column5]]),5)*2.776</f>
        <v>4.59382830316494E-5</v>
      </c>
    </row>
    <row r="107" spans="1:7" x14ac:dyDescent="0.35">
      <c r="A107">
        <v>3</v>
      </c>
      <c r="B107">
        <v>6</v>
      </c>
      <c r="C107">
        <v>0</v>
      </c>
      <c r="D107">
        <f>AVERAGE(cifar_1[[#This Row],[Column4]],cifar_2[[#This Row],[Column4]],cifar_3[[#This Row],[Column4]],cifar_4[[#This Row],[Column4]],cifar_5[[#This Row],[Column4]])</f>
        <v>1.0379999876022339E-2</v>
      </c>
      <c r="E107">
        <f>AVERAGE(cifar_1[[#This Row],[Column5]],cifar_2[[#This Row],[Column5]],cifar_3[[#This Row],[Column5]],cifar_4[[#This Row],[Column5]],cifar_5[[#This Row],[Column5]])</f>
        <v>4.6051764488220215</v>
      </c>
      <c r="F107">
        <f>_xlfn.CONFIDENCE.T(0.05,_xlfn.STDEV.S(cifar_1[[#This Row],[Column4]],cifar_2[[#This Row],[Column4]],cifar_3[[#This Row],[Column4]],cifar_4[[#This Row],[Column4]],cifar_5[[#This Row],[Column4]]),5)*2.776</f>
        <v>2.9590841965148025E-3</v>
      </c>
      <c r="G107">
        <f>_xlfn.CONFIDENCE.T(0.05,_xlfn.STDEV.S(cifar_1[[#This Row],[Column5]],cifar_2[[#This Row],[Column5]],cifar_3[[#This Row],[Column5]],cifar_4[[#This Row],[Column5]],cifar_5[[#This Row],[Column5]]),5)*2.776</f>
        <v>4.4452972523498914E-5</v>
      </c>
    </row>
    <row r="108" spans="1:7" x14ac:dyDescent="0.35">
      <c r="A108">
        <v>4</v>
      </c>
      <c r="B108">
        <v>8</v>
      </c>
      <c r="C108">
        <v>0</v>
      </c>
      <c r="D108">
        <f>AVERAGE(cifar_1[[#This Row],[Column4]],cifar_2[[#This Row],[Column4]],cifar_3[[#This Row],[Column4]],cifar_4[[#This Row],[Column4]],cifar_5[[#This Row],[Column4]])</f>
        <v>1.0299999825656414E-2</v>
      </c>
      <c r="E108">
        <f>AVERAGE(cifar_1[[#This Row],[Column5]],cifar_2[[#This Row],[Column5]],cifar_3[[#This Row],[Column5]],cifar_4[[#This Row],[Column5]],cifar_5[[#This Row],[Column5]])</f>
        <v>4.6051748275756834</v>
      </c>
      <c r="F108">
        <f>_xlfn.CONFIDENCE.T(0.05,_xlfn.STDEV.S(cifar_1[[#This Row],[Column4]],cifar_2[[#This Row],[Column4]],cifar_3[[#This Row],[Column4]],cifar_4[[#This Row],[Column4]],cifar_5[[#This Row],[Column4]]),5)*2.776</f>
        <v>2.8002417831720036E-3</v>
      </c>
      <c r="G108">
        <f>_xlfn.CONFIDENCE.T(0.05,_xlfn.STDEV.S(cifar_1[[#This Row],[Column5]],cifar_2[[#This Row],[Column5]],cifar_3[[#This Row],[Column5]],cifar_4[[#This Row],[Column5]],cifar_5[[#This Row],[Column5]]),5)*2.776</f>
        <v>4.349463643919647E-5</v>
      </c>
    </row>
    <row r="109" spans="1:7" x14ac:dyDescent="0.35">
      <c r="A109">
        <v>5</v>
      </c>
      <c r="B109">
        <v>10</v>
      </c>
      <c r="C109">
        <v>0</v>
      </c>
      <c r="D109">
        <f>AVERAGE(cifar_1[[#This Row],[Column4]],cifar_2[[#This Row],[Column4]],cifar_3[[#This Row],[Column4]],cifar_4[[#This Row],[Column4]],cifar_5[[#This Row],[Column4]])</f>
        <v>1.0359999909996986E-2</v>
      </c>
      <c r="E109">
        <f>AVERAGE(cifar_1[[#This Row],[Column5]],cifar_2[[#This Row],[Column5]],cifar_3[[#This Row],[Column5]],cifar_4[[#This Row],[Column5]],cifar_5[[#This Row],[Column5]])</f>
        <v>4.605173492431641</v>
      </c>
      <c r="F109">
        <f>_xlfn.CONFIDENCE.T(0.05,_xlfn.STDEV.S(cifar_1[[#This Row],[Column4]],cifar_2[[#This Row],[Column4]],cifar_3[[#This Row],[Column4]],cifar_4[[#This Row],[Column4]],cifar_5[[#This Row],[Column4]]),5)*2.776</f>
        <v>2.9510432016268255E-3</v>
      </c>
      <c r="G109">
        <f>_xlfn.CONFIDENCE.T(0.05,_xlfn.STDEV.S(cifar_1[[#This Row],[Column5]],cifar_2[[#This Row],[Column5]],cifar_3[[#This Row],[Column5]],cifar_4[[#This Row],[Column5]],cifar_5[[#This Row],[Column5]]),5)*2.776</f>
        <v>4.3939542721872909E-5</v>
      </c>
    </row>
    <row r="110" spans="1:7" x14ac:dyDescent="0.35">
      <c r="A110">
        <v>6</v>
      </c>
      <c r="B110">
        <v>12</v>
      </c>
      <c r="C110">
        <v>0</v>
      </c>
      <c r="D110">
        <f>AVERAGE(cifar_1[[#This Row],[Column4]],cifar_2[[#This Row],[Column4]],cifar_3[[#This Row],[Column4]],cifar_4[[#This Row],[Column4]],cifar_5[[#This Row],[Column4]])</f>
        <v>1.0380000062286853E-2</v>
      </c>
      <c r="E110">
        <f>AVERAGE(cifar_1[[#This Row],[Column5]],cifar_2[[#This Row],[Column5]],cifar_3[[#This Row],[Column5]],cifar_4[[#This Row],[Column5]],cifar_5[[#This Row],[Column5]])</f>
        <v>4.6051724433898924</v>
      </c>
      <c r="F110">
        <f>_xlfn.CONFIDENCE.T(0.05,_xlfn.STDEV.S(cifar_1[[#This Row],[Column4]],cifar_2[[#This Row],[Column4]],cifar_3[[#This Row],[Column4]],cifar_4[[#This Row],[Column4]],cifar_5[[#This Row],[Column4]]),5)*2.776</f>
        <v>2.9389411837529543E-3</v>
      </c>
      <c r="G110">
        <f>_xlfn.CONFIDENCE.T(0.05,_xlfn.STDEV.S(cifar_1[[#This Row],[Column5]],cifar_2[[#This Row],[Column5]],cifar_3[[#This Row],[Column5]],cifar_4[[#This Row],[Column5]],cifar_5[[#This Row],[Column5]]),5)*2.776</f>
        <v>4.462885644989895E-5</v>
      </c>
    </row>
    <row r="111" spans="1:7" x14ac:dyDescent="0.35">
      <c r="A111">
        <v>7</v>
      </c>
      <c r="B111">
        <v>14</v>
      </c>
      <c r="C111">
        <v>0</v>
      </c>
      <c r="D111">
        <f>AVERAGE(cifar_1[[#This Row],[Column4]],cifar_2[[#This Row],[Column4]],cifar_3[[#This Row],[Column4]],cifar_4[[#This Row],[Column4]],cifar_5[[#This Row],[Column4]])</f>
        <v>1.0520000010728836E-2</v>
      </c>
      <c r="E111">
        <f>AVERAGE(cifar_1[[#This Row],[Column5]],cifar_2[[#This Row],[Column5]],cifar_3[[#This Row],[Column5]],cifar_4[[#This Row],[Column5]],cifar_5[[#This Row],[Column5]])</f>
        <v>4.6051712989807125</v>
      </c>
      <c r="F111">
        <f>_xlfn.CONFIDENCE.T(0.05,_xlfn.STDEV.S(cifar_1[[#This Row],[Column4]],cifar_2[[#This Row],[Column4]],cifar_3[[#This Row],[Column4]],cifar_4[[#This Row],[Column4]],cifar_5[[#This Row],[Column4]]),5)*2.776</f>
        <v>2.8465297290000465E-3</v>
      </c>
      <c r="G111">
        <f>_xlfn.CONFIDENCE.T(0.05,_xlfn.STDEV.S(cifar_1[[#This Row],[Column5]],cifar_2[[#This Row],[Column5]],cifar_3[[#This Row],[Column5]],cifar_4[[#This Row],[Column5]],cifar_5[[#This Row],[Column5]]),5)*2.776</f>
        <v>4.4276389919732747E-5</v>
      </c>
    </row>
    <row r="112" spans="1:7" x14ac:dyDescent="0.35">
      <c r="A112">
        <v>8</v>
      </c>
      <c r="B112">
        <v>16</v>
      </c>
      <c r="C112">
        <v>0</v>
      </c>
      <c r="D112">
        <f>AVERAGE(cifar_1[[#This Row],[Column4]],cifar_2[[#This Row],[Column4]],cifar_3[[#This Row],[Column4]],cifar_4[[#This Row],[Column4]],cifar_5[[#This Row],[Column4]])</f>
        <v>1.0619999840855598E-2</v>
      </c>
      <c r="E112">
        <f>AVERAGE(cifar_1[[#This Row],[Column5]],cifar_2[[#This Row],[Column5]],cifar_3[[#This Row],[Column5]],cifar_4[[#This Row],[Column5]],cifar_5[[#This Row],[Column5]])</f>
        <v>4.6051694869995119</v>
      </c>
      <c r="F112">
        <f>_xlfn.CONFIDENCE.T(0.05,_xlfn.STDEV.S(cifar_1[[#This Row],[Column4]],cifar_2[[#This Row],[Column4]],cifar_3[[#This Row],[Column4]],cifar_4[[#This Row],[Column4]],cifar_5[[#This Row],[Column4]]),5)*2.776</f>
        <v>2.9790912204407886E-3</v>
      </c>
      <c r="G112">
        <f>_xlfn.CONFIDENCE.T(0.05,_xlfn.STDEV.S(cifar_1[[#This Row],[Column5]],cifar_2[[#This Row],[Column5]],cifar_3[[#This Row],[Column5]],cifar_4[[#This Row],[Column5]],cifar_5[[#This Row],[Column5]]),5)*2.776</f>
        <v>4.5110498419036885E-5</v>
      </c>
    </row>
    <row r="113" spans="1:7" x14ac:dyDescent="0.35">
      <c r="A113">
        <v>9</v>
      </c>
      <c r="B113">
        <v>18</v>
      </c>
      <c r="C113">
        <v>0</v>
      </c>
      <c r="D113">
        <f>AVERAGE(cifar_1[[#This Row],[Column4]],cifar_2[[#This Row],[Column4]],cifar_3[[#This Row],[Column4]],cifar_4[[#This Row],[Column4]],cifar_5[[#This Row],[Column4]])</f>
        <v>1.0480000078678131E-2</v>
      </c>
      <c r="E113">
        <f>AVERAGE(cifar_1[[#This Row],[Column5]],cifar_2[[#This Row],[Column5]],cifar_3[[#This Row],[Column5]],cifar_4[[#This Row],[Column5]],cifar_5[[#This Row],[Column5]])</f>
        <v>4.6051680564880373</v>
      </c>
      <c r="F113">
        <f>_xlfn.CONFIDENCE.T(0.05,_xlfn.STDEV.S(cifar_1[[#This Row],[Column4]],cifar_2[[#This Row],[Column4]],cifar_3[[#This Row],[Column4]],cifar_4[[#This Row],[Column4]],cifar_5[[#This Row],[Column4]]),5)*2.776</f>
        <v>2.7401989234925655E-3</v>
      </c>
      <c r="G113">
        <f>_xlfn.CONFIDENCE.T(0.05,_xlfn.STDEV.S(cifar_1[[#This Row],[Column5]],cifar_2[[#This Row],[Column5]],cifar_3[[#This Row],[Column5]],cifar_4[[#This Row],[Column5]],cifar_5[[#This Row],[Column5]]),5)*2.776</f>
        <v>4.3757801747335644E-5</v>
      </c>
    </row>
    <row r="114" spans="1:7" x14ac:dyDescent="0.35">
      <c r="A114">
        <v>10</v>
      </c>
      <c r="B114">
        <v>20</v>
      </c>
      <c r="C114">
        <v>0</v>
      </c>
      <c r="D114">
        <f>AVERAGE(cifar_1[[#This Row],[Column4]],cifar_2[[#This Row],[Column4]],cifar_3[[#This Row],[Column4]],cifar_4[[#This Row],[Column4]],cifar_5[[#This Row],[Column4]])</f>
        <v>1.0520000010728836E-2</v>
      </c>
      <c r="E114">
        <f>AVERAGE(cifar_1[[#This Row],[Column5]],cifar_2[[#This Row],[Column5]],cifar_3[[#This Row],[Column5]],cifar_4[[#This Row],[Column5]],cifar_5[[#This Row],[Column5]])</f>
        <v>4.6051664352416992</v>
      </c>
      <c r="F114">
        <f>_xlfn.CONFIDENCE.T(0.05,_xlfn.STDEV.S(cifar_1[[#This Row],[Column4]],cifar_2[[#This Row],[Column4]],cifar_3[[#This Row],[Column4]],cifar_4[[#This Row],[Column4]],cifar_5[[#This Row],[Column4]]),5)*2.776</f>
        <v>2.9691042343659639E-3</v>
      </c>
      <c r="G114">
        <f>_xlfn.CONFIDENCE.T(0.05,_xlfn.STDEV.S(cifar_1[[#This Row],[Column5]],cifar_2[[#This Row],[Column5]],cifar_3[[#This Row],[Column5]],cifar_4[[#This Row],[Column5]],cifar_5[[#This Row],[Column5]]),5)*2.776</f>
        <v>4.1774369215767691E-5</v>
      </c>
    </row>
    <row r="115" spans="1:7" x14ac:dyDescent="0.35">
      <c r="A115">
        <v>11</v>
      </c>
      <c r="B115">
        <v>22</v>
      </c>
      <c r="C115">
        <v>0</v>
      </c>
      <c r="D115">
        <f>AVERAGE(cifar_1[[#This Row],[Column4]],cifar_2[[#This Row],[Column4]],cifar_3[[#This Row],[Column4]],cifar_4[[#This Row],[Column4]],cifar_5[[#This Row],[Column4]])</f>
        <v>1.0439999960362911E-2</v>
      </c>
      <c r="E115">
        <f>AVERAGE(cifar_1[[#This Row],[Column5]],cifar_2[[#This Row],[Column5]],cifar_3[[#This Row],[Column5]],cifar_4[[#This Row],[Column5]],cifar_5[[#This Row],[Column5]])</f>
        <v>4.6051648139953612</v>
      </c>
      <c r="F115">
        <f>_xlfn.CONFIDENCE.T(0.05,_xlfn.STDEV.S(cifar_1[[#This Row],[Column4]],cifar_2[[#This Row],[Column4]],cifar_3[[#This Row],[Column4]],cifar_4[[#This Row],[Column4]],cifar_5[[#This Row],[Column4]]),5)*2.776</f>
        <v>2.6654725642936312E-3</v>
      </c>
      <c r="G115">
        <f>_xlfn.CONFIDENCE.T(0.05,_xlfn.STDEV.S(cifar_1[[#This Row],[Column5]],cifar_2[[#This Row],[Column5]],cifar_3[[#This Row],[Column5]],cifar_4[[#This Row],[Column5]],cifar_5[[#This Row],[Column5]]),5)*2.776</f>
        <v>4.229811556033911E-5</v>
      </c>
    </row>
    <row r="116" spans="1:7" x14ac:dyDescent="0.35">
      <c r="A116">
        <v>12</v>
      </c>
      <c r="B116">
        <v>24</v>
      </c>
      <c r="C116">
        <v>0</v>
      </c>
      <c r="D116">
        <f>AVERAGE(cifar_1[[#This Row],[Column4]],cifar_2[[#This Row],[Column4]],cifar_3[[#This Row],[Column4]],cifar_4[[#This Row],[Column4]],cifar_5[[#This Row],[Column4]])</f>
        <v>1.0500000044703483E-2</v>
      </c>
      <c r="E116">
        <f>AVERAGE(cifar_1[[#This Row],[Column5]],cifar_2[[#This Row],[Column5]],cifar_3[[#This Row],[Column5]],cifar_4[[#This Row],[Column5]],cifar_5[[#This Row],[Column5]])</f>
        <v>4.6051630020141605</v>
      </c>
      <c r="F116">
        <f>_xlfn.CONFIDENCE.T(0.05,_xlfn.STDEV.S(cifar_1[[#This Row],[Column4]],cifar_2[[#This Row],[Column4]],cifar_3[[#This Row],[Column4]],cifar_4[[#This Row],[Column4]],cifar_5[[#This Row],[Column4]]),5)*2.776</f>
        <v>2.2733607005411462E-3</v>
      </c>
      <c r="G116">
        <f>_xlfn.CONFIDENCE.T(0.05,_xlfn.STDEV.S(cifar_1[[#This Row],[Column5]],cifar_2[[#This Row],[Column5]],cifar_3[[#This Row],[Column5]],cifar_4[[#This Row],[Column5]],cifar_5[[#This Row],[Column5]]),5)*2.776</f>
        <v>4.4337359915456643E-5</v>
      </c>
    </row>
    <row r="117" spans="1:7" x14ac:dyDescent="0.35">
      <c r="A117">
        <v>13</v>
      </c>
      <c r="B117">
        <v>26</v>
      </c>
      <c r="C117">
        <v>0</v>
      </c>
      <c r="D117">
        <f>AVERAGE(cifar_1[[#This Row],[Column4]],cifar_2[[#This Row],[Column4]],cifar_3[[#This Row],[Column4]],cifar_4[[#This Row],[Column4]],cifar_5[[#This Row],[Column4]])</f>
        <v>1.0520000010728836E-2</v>
      </c>
      <c r="E117">
        <f>AVERAGE(cifar_1[[#This Row],[Column5]],cifar_2[[#This Row],[Column5]],cifar_3[[#This Row],[Column5]],cifar_4[[#This Row],[Column5]],cifar_5[[#This Row],[Column5]])</f>
        <v>4.6051613807678224</v>
      </c>
      <c r="F117">
        <f>_xlfn.CONFIDENCE.T(0.05,_xlfn.STDEV.S(cifar_1[[#This Row],[Column4]],cifar_2[[#This Row],[Column4]],cifar_3[[#This Row],[Column4]],cifar_4[[#This Row],[Column4]],cifar_5[[#This Row],[Column4]]),5)*2.776</f>
        <v>2.4421678721496028E-3</v>
      </c>
      <c r="G117">
        <f>_xlfn.CONFIDENCE.T(0.05,_xlfn.STDEV.S(cifar_1[[#This Row],[Column5]],cifar_2[[#This Row],[Column5]],cifar_3[[#This Row],[Column5]],cifar_4[[#This Row],[Column5]],cifar_5[[#This Row],[Column5]]),5)*2.776</f>
        <v>4.4218390556114856E-5</v>
      </c>
    </row>
    <row r="118" spans="1:7" x14ac:dyDescent="0.35">
      <c r="A118">
        <v>14</v>
      </c>
      <c r="B118">
        <v>28</v>
      </c>
      <c r="C118">
        <v>0</v>
      </c>
      <c r="D118">
        <f>AVERAGE(cifar_1[[#This Row],[Column4]],cifar_2[[#This Row],[Column4]],cifar_3[[#This Row],[Column4]],cifar_4[[#This Row],[Column4]],cifar_5[[#This Row],[Column4]])</f>
        <v>1.0559999942779541E-2</v>
      </c>
      <c r="E118">
        <f>AVERAGE(cifar_1[[#This Row],[Column5]],cifar_2[[#This Row],[Column5]],cifar_3[[#This Row],[Column5]],cifar_4[[#This Row],[Column5]],cifar_5[[#This Row],[Column5]])</f>
        <v>4.6051592826843262</v>
      </c>
      <c r="F118">
        <f>_xlfn.CONFIDENCE.T(0.05,_xlfn.STDEV.S(cifar_1[[#This Row],[Column4]],cifar_2[[#This Row],[Column4]],cifar_3[[#This Row],[Column4]],cifar_4[[#This Row],[Column4]],cifar_5[[#This Row],[Column4]]),5)*2.776</f>
        <v>2.4927256194430501E-3</v>
      </c>
      <c r="G118">
        <f>_xlfn.CONFIDENCE.T(0.05,_xlfn.STDEV.S(cifar_1[[#This Row],[Column5]],cifar_2[[#This Row],[Column5]],cifar_3[[#This Row],[Column5]],cifar_4[[#This Row],[Column5]],cifar_5[[#This Row],[Column5]]),5)*2.776</f>
        <v>4.365582007984795E-5</v>
      </c>
    </row>
    <row r="119" spans="1:7" x14ac:dyDescent="0.35">
      <c r="A119">
        <v>15</v>
      </c>
      <c r="B119">
        <v>30</v>
      </c>
      <c r="C119">
        <v>0</v>
      </c>
      <c r="D119">
        <f>AVERAGE(cifar_1[[#This Row],[Column4]],cifar_2[[#This Row],[Column4]],cifar_3[[#This Row],[Column4]],cifar_4[[#This Row],[Column4]],cifar_5[[#This Row],[Column4]])</f>
        <v>1.0620000027120113E-2</v>
      </c>
      <c r="E119">
        <f>AVERAGE(cifar_1[[#This Row],[Column5]],cifar_2[[#This Row],[Column5]],cifar_3[[#This Row],[Column5]],cifar_4[[#This Row],[Column5]],cifar_5[[#This Row],[Column5]])</f>
        <v>4.6051571846008299</v>
      </c>
      <c r="F119">
        <f>_xlfn.CONFIDENCE.T(0.05,_xlfn.STDEV.S(cifar_1[[#This Row],[Column4]],cifar_2[[#This Row],[Column4]],cifar_3[[#This Row],[Column4]],cifar_4[[#This Row],[Column4]],cifar_5[[#This Row],[Column4]]),5)*2.776</f>
        <v>2.9890448197103289E-3</v>
      </c>
      <c r="G119">
        <f>_xlfn.CONFIDENCE.T(0.05,_xlfn.STDEV.S(cifar_1[[#This Row],[Column5]],cifar_2[[#This Row],[Column5]],cifar_3[[#This Row],[Column5]],cifar_4[[#This Row],[Column5]],cifar_5[[#This Row],[Column5]]),5)*2.776</f>
        <v>4.5364290828747486E-5</v>
      </c>
    </row>
    <row r="120" spans="1:7" x14ac:dyDescent="0.35">
      <c r="A120">
        <v>16</v>
      </c>
      <c r="B120">
        <v>32</v>
      </c>
      <c r="C120">
        <v>0</v>
      </c>
      <c r="D120">
        <f>AVERAGE(cifar_1[[#This Row],[Column4]],cifar_2[[#This Row],[Column4]],cifar_3[[#This Row],[Column4]],cifar_4[[#This Row],[Column4]],cifar_5[[#This Row],[Column4]])</f>
        <v>1.0620000027120113E-2</v>
      </c>
      <c r="E120">
        <f>AVERAGE(cifar_1[[#This Row],[Column5]],cifar_2[[#This Row],[Column5]],cifar_3[[#This Row],[Column5]],cifar_4[[#This Row],[Column5]],cifar_5[[#This Row],[Column5]])</f>
        <v>4.6051558494567875</v>
      </c>
      <c r="F120">
        <f>_xlfn.CONFIDENCE.T(0.05,_xlfn.STDEV.S(cifar_1[[#This Row],[Column4]],cifar_2[[#This Row],[Column4]],cifar_3[[#This Row],[Column4]],cifar_4[[#This Row],[Column4]],cifar_5[[#This Row],[Column4]]),5)*2.776</f>
        <v>2.751016967149075E-3</v>
      </c>
      <c r="G120">
        <f>_xlfn.CONFIDENCE.T(0.05,_xlfn.STDEV.S(cifar_1[[#This Row],[Column5]],cifar_2[[#This Row],[Column5]],cifar_3[[#This Row],[Column5]],cifar_4[[#This Row],[Column5]],cifar_5[[#This Row],[Column5]]),5)*2.776</f>
        <v>4.6041076364544905E-5</v>
      </c>
    </row>
    <row r="121" spans="1:7" x14ac:dyDescent="0.35">
      <c r="A121">
        <v>17</v>
      </c>
      <c r="B121">
        <v>34</v>
      </c>
      <c r="C121">
        <v>0</v>
      </c>
      <c r="D121">
        <f>AVERAGE(cifar_1[[#This Row],[Column4]],cifar_2[[#This Row],[Column4]],cifar_3[[#This Row],[Column4]],cifar_4[[#This Row],[Column4]],cifar_5[[#This Row],[Column4]])</f>
        <v>1.0500000044703483E-2</v>
      </c>
      <c r="E121">
        <f>AVERAGE(cifar_1[[#This Row],[Column5]],cifar_2[[#This Row],[Column5]],cifar_3[[#This Row],[Column5]],cifar_4[[#This Row],[Column5]],cifar_5[[#This Row],[Column5]])</f>
        <v>4.6051535606384277</v>
      </c>
      <c r="F121">
        <f>_xlfn.CONFIDENCE.T(0.05,_xlfn.STDEV.S(cifar_1[[#This Row],[Column4]],cifar_2[[#This Row],[Column4]],cifar_3[[#This Row],[Column4]],cifar_4[[#This Row],[Column4]],cifar_5[[#This Row],[Column4]]),5)*2.776</f>
        <v>2.5908824967168526E-3</v>
      </c>
      <c r="G121">
        <f>_xlfn.CONFIDENCE.T(0.05,_xlfn.STDEV.S(cifar_1[[#This Row],[Column5]],cifar_2[[#This Row],[Column5]],cifar_3[[#This Row],[Column5]],cifar_4[[#This Row],[Column5]],cifar_5[[#This Row],[Column5]]),5)*2.776</f>
        <v>4.5888271758039397E-5</v>
      </c>
    </row>
    <row r="122" spans="1:7" x14ac:dyDescent="0.35">
      <c r="A122">
        <v>18</v>
      </c>
      <c r="B122">
        <v>36</v>
      </c>
      <c r="C122">
        <v>0</v>
      </c>
      <c r="D122">
        <f>AVERAGE(cifar_1[[#This Row],[Column4]],cifar_2[[#This Row],[Column4]],cifar_3[[#This Row],[Column4]],cifar_4[[#This Row],[Column4]],cifar_5[[#This Row],[Column4]])</f>
        <v>1.0559999942779541E-2</v>
      </c>
      <c r="E122">
        <f>AVERAGE(cifar_1[[#This Row],[Column5]],cifar_2[[#This Row],[Column5]],cifar_3[[#This Row],[Column5]],cifar_4[[#This Row],[Column5]],cifar_5[[#This Row],[Column5]])</f>
        <v>4.6051510810852054</v>
      </c>
      <c r="F122">
        <f>_xlfn.CONFIDENCE.T(0.05,_xlfn.STDEV.S(cifar_1[[#This Row],[Column4]],cifar_2[[#This Row],[Column4]],cifar_3[[#This Row],[Column4]],cifar_4[[#This Row],[Column4]],cifar_5[[#This Row],[Column4]]),5)*2.776</f>
        <v>2.3453845494220511E-3</v>
      </c>
      <c r="G122">
        <f>_xlfn.CONFIDENCE.T(0.05,_xlfn.STDEV.S(cifar_1[[#This Row],[Column5]],cifar_2[[#This Row],[Column5]],cifar_3[[#This Row],[Column5]],cifar_4[[#This Row],[Column5]],cifar_5[[#This Row],[Column5]]),5)*2.776</f>
        <v>4.6984847418816545E-5</v>
      </c>
    </row>
    <row r="123" spans="1:7" x14ac:dyDescent="0.35">
      <c r="A123">
        <v>19</v>
      </c>
      <c r="B123">
        <v>38</v>
      </c>
      <c r="C123">
        <v>0</v>
      </c>
      <c r="D123">
        <f>AVERAGE(cifar_1[[#This Row],[Column4]],cifar_2[[#This Row],[Column4]],cifar_3[[#This Row],[Column4]],cifar_4[[#This Row],[Column4]],cifar_5[[#This Row],[Column4]])</f>
        <v>1.0559999756515026E-2</v>
      </c>
      <c r="E123">
        <f>AVERAGE(cifar_1[[#This Row],[Column5]],cifar_2[[#This Row],[Column5]],cifar_3[[#This Row],[Column5]],cifar_4[[#This Row],[Column5]],cifar_5[[#This Row],[Column5]])</f>
        <v>4.6051492691040039</v>
      </c>
      <c r="F123">
        <f>_xlfn.CONFIDENCE.T(0.05,_xlfn.STDEV.S(cifar_1[[#This Row],[Column4]],cifar_2[[#This Row],[Column4]],cifar_3[[#This Row],[Column4]],cifar_4[[#This Row],[Column4]],cifar_5[[#This Row],[Column4]]),5)*2.776</f>
        <v>2.4078721774705805E-3</v>
      </c>
      <c r="G123">
        <f>_xlfn.CONFIDENCE.T(0.05,_xlfn.STDEV.S(cifar_1[[#This Row],[Column5]],cifar_2[[#This Row],[Column5]],cifar_3[[#This Row],[Column5]],cifar_4[[#This Row],[Column5]],cifar_5[[#This Row],[Column5]]),5)*2.776</f>
        <v>4.7422643890611254E-5</v>
      </c>
    </row>
    <row r="124" spans="1:7" x14ac:dyDescent="0.35">
      <c r="A124">
        <v>20</v>
      </c>
      <c r="B124">
        <v>40</v>
      </c>
      <c r="C124">
        <v>0</v>
      </c>
      <c r="D124">
        <f>AVERAGE(cifar_1[[#This Row],[Column4]],cifar_2[[#This Row],[Column4]],cifar_3[[#This Row],[Column4]],cifar_4[[#This Row],[Column4]],cifar_5[[#This Row],[Column4]])</f>
        <v>1.0599999874830245E-2</v>
      </c>
      <c r="E124">
        <f>AVERAGE(cifar_1[[#This Row],[Column5]],cifar_2[[#This Row],[Column5]],cifar_3[[#This Row],[Column5]],cifar_4[[#This Row],[Column5]],cifar_5[[#This Row],[Column5]])</f>
        <v>4.6051475524902346</v>
      </c>
      <c r="F124">
        <f>_xlfn.CONFIDENCE.T(0.05,_xlfn.STDEV.S(cifar_1[[#This Row],[Column4]],cifar_2[[#This Row],[Column4]],cifar_3[[#This Row],[Column4]],cifar_4[[#This Row],[Column4]],cifar_5[[#This Row],[Column4]]),5)*2.776</f>
        <v>2.4004597756192825E-3</v>
      </c>
      <c r="G124">
        <f>_xlfn.CONFIDENCE.T(0.05,_xlfn.STDEV.S(cifar_1[[#This Row],[Column5]],cifar_2[[#This Row],[Column5]],cifar_3[[#This Row],[Column5]],cifar_4[[#This Row],[Column5]],cifar_5[[#This Row],[Column5]]),5)*2.776</f>
        <v>5.0265396078516929E-5</v>
      </c>
    </row>
    <row r="125" spans="1:7" x14ac:dyDescent="0.35">
      <c r="A125">
        <v>21</v>
      </c>
      <c r="B125">
        <v>42</v>
      </c>
      <c r="C125">
        <v>0</v>
      </c>
      <c r="D125">
        <f>AVERAGE(cifar_1[[#This Row],[Column4]],cifar_2[[#This Row],[Column4]],cifar_3[[#This Row],[Column4]],cifar_4[[#This Row],[Column4]],cifar_5[[#This Row],[Column4]])</f>
        <v>1.0680000111460686E-2</v>
      </c>
      <c r="E125">
        <f>AVERAGE(cifar_1[[#This Row],[Column5]],cifar_2[[#This Row],[Column5]],cifar_3[[#This Row],[Column5]],cifar_4[[#This Row],[Column5]],cifar_5[[#This Row],[Column5]])</f>
        <v>4.6051454544067383</v>
      </c>
      <c r="F125">
        <f>_xlfn.CONFIDENCE.T(0.05,_xlfn.STDEV.S(cifar_1[[#This Row],[Column4]],cifar_2[[#This Row],[Column4]],cifar_3[[#This Row],[Column4]],cifar_4[[#This Row],[Column4]],cifar_5[[#This Row],[Column4]]),5)*2.776</f>
        <v>2.6182523453344882E-3</v>
      </c>
      <c r="G125">
        <f>_xlfn.CONFIDENCE.T(0.05,_xlfn.STDEV.S(cifar_1[[#This Row],[Column5]],cifar_2[[#This Row],[Column5]],cifar_3[[#This Row],[Column5]],cifar_4[[#This Row],[Column5]],cifar_5[[#This Row],[Column5]]),5)*2.776</f>
        <v>5.1334256787214173E-5</v>
      </c>
    </row>
    <row r="126" spans="1:7" x14ac:dyDescent="0.35">
      <c r="A126">
        <v>22</v>
      </c>
      <c r="B126">
        <v>44</v>
      </c>
      <c r="C126">
        <v>0</v>
      </c>
      <c r="D126">
        <f>AVERAGE(cifar_1[[#This Row],[Column4]],cifar_2[[#This Row],[Column4]],cifar_3[[#This Row],[Column4]],cifar_4[[#This Row],[Column4]],cifar_5[[#This Row],[Column4]])</f>
        <v>1.0660000145435333E-2</v>
      </c>
      <c r="E126">
        <f>AVERAGE(cifar_1[[#This Row],[Column5]],cifar_2[[#This Row],[Column5]],cifar_3[[#This Row],[Column5]],cifar_4[[#This Row],[Column5]],cifar_5[[#This Row],[Column5]])</f>
        <v>4.6051438331604002</v>
      </c>
      <c r="F126">
        <f>_xlfn.CONFIDENCE.T(0.05,_xlfn.STDEV.S(cifar_1[[#This Row],[Column4]],cifar_2[[#This Row],[Column4]],cifar_3[[#This Row],[Column4]],cifar_4[[#This Row],[Column4]],cifar_5[[#This Row],[Column4]]),5)*2.776</f>
        <v>2.8276853668502155E-3</v>
      </c>
      <c r="G126">
        <f>_xlfn.CONFIDENCE.T(0.05,_xlfn.STDEV.S(cifar_1[[#This Row],[Column5]],cifar_2[[#This Row],[Column5]],cifar_3[[#This Row],[Column5]],cifar_4[[#This Row],[Column5]],cifar_5[[#This Row],[Column5]]),5)*2.776</f>
        <v>5.3821003979900894E-5</v>
      </c>
    </row>
    <row r="127" spans="1:7" x14ac:dyDescent="0.35">
      <c r="A127">
        <v>23</v>
      </c>
      <c r="B127">
        <v>46</v>
      </c>
      <c r="C127">
        <v>0</v>
      </c>
      <c r="D127">
        <f>AVERAGE(cifar_1[[#This Row],[Column4]],cifar_2[[#This Row],[Column4]],cifar_3[[#This Row],[Column4]],cifar_4[[#This Row],[Column4]],cifar_5[[#This Row],[Column4]])</f>
        <v>1.0600000061094761E-2</v>
      </c>
      <c r="E127">
        <f>AVERAGE(cifar_1[[#This Row],[Column5]],cifar_2[[#This Row],[Column5]],cifar_3[[#This Row],[Column5]],cifar_4[[#This Row],[Column5]],cifar_5[[#This Row],[Column5]])</f>
        <v>4.6051415443420414</v>
      </c>
      <c r="F127">
        <f>_xlfn.CONFIDENCE.T(0.05,_xlfn.STDEV.S(cifar_1[[#This Row],[Column4]],cifar_2[[#This Row],[Column4]],cifar_3[[#This Row],[Column4]],cifar_4[[#This Row],[Column4]],cifar_5[[#This Row],[Column4]]),5)*2.776</f>
        <v>2.5446138142215737E-3</v>
      </c>
      <c r="G127">
        <f>_xlfn.CONFIDENCE.T(0.05,_xlfn.STDEV.S(cifar_1[[#This Row],[Column5]],cifar_2[[#This Row],[Column5]],cifar_3[[#This Row],[Column5]],cifar_4[[#This Row],[Column5]],cifar_5[[#This Row],[Column5]]),5)*2.776</f>
        <v>5.3755714630831761E-5</v>
      </c>
    </row>
    <row r="128" spans="1:7" x14ac:dyDescent="0.35">
      <c r="A128">
        <v>24</v>
      </c>
      <c r="B128">
        <v>48</v>
      </c>
      <c r="C128">
        <v>0</v>
      </c>
      <c r="D128">
        <f>AVERAGE(cifar_1[[#This Row],[Column4]],cifar_2[[#This Row],[Column4]],cifar_3[[#This Row],[Column4]],cifar_4[[#This Row],[Column4]],cifar_5[[#This Row],[Column4]])</f>
        <v>1.0539999976754189E-2</v>
      </c>
      <c r="E128">
        <f>AVERAGE(cifar_1[[#This Row],[Column5]],cifar_2[[#This Row],[Column5]],cifar_3[[#This Row],[Column5]],cifar_4[[#This Row],[Column5]],cifar_5[[#This Row],[Column5]])</f>
        <v>4.6051394462585451</v>
      </c>
      <c r="F128">
        <f>_xlfn.CONFIDENCE.T(0.05,_xlfn.STDEV.S(cifar_1[[#This Row],[Column4]],cifar_2[[#This Row],[Column4]],cifar_3[[#This Row],[Column4]],cifar_4[[#This Row],[Column4]],cifar_5[[#This Row],[Column4]]),5)*2.776</f>
        <v>2.4807814452907774E-3</v>
      </c>
      <c r="G128">
        <f>_xlfn.CONFIDENCE.T(0.05,_xlfn.STDEV.S(cifar_1[[#This Row],[Column5]],cifar_2[[#This Row],[Column5]],cifar_3[[#This Row],[Column5]],cifar_4[[#This Row],[Column5]],cifar_5[[#This Row],[Column5]]),5)*2.776</f>
        <v>5.7144030317187997E-5</v>
      </c>
    </row>
    <row r="129" spans="1:7" x14ac:dyDescent="0.35">
      <c r="A129">
        <v>25</v>
      </c>
      <c r="B129">
        <v>50</v>
      </c>
      <c r="C129">
        <v>0</v>
      </c>
      <c r="D129">
        <f>AVERAGE(cifar_1[[#This Row],[Column4]],cifar_2[[#This Row],[Column4]],cifar_3[[#This Row],[Column4]],cifar_4[[#This Row],[Column4]],cifar_5[[#This Row],[Column4]])</f>
        <v>1.0539999976754189E-2</v>
      </c>
      <c r="E129">
        <f>AVERAGE(cifar_1[[#This Row],[Column5]],cifar_2[[#This Row],[Column5]],cifar_3[[#This Row],[Column5]],cifar_4[[#This Row],[Column5]],cifar_5[[#This Row],[Column5]])</f>
        <v>4.6051376342773436</v>
      </c>
      <c r="F129">
        <f>_xlfn.CONFIDENCE.T(0.05,_xlfn.STDEV.S(cifar_1[[#This Row],[Column4]],cifar_2[[#This Row],[Column4]],cifar_3[[#This Row],[Column4]],cifar_4[[#This Row],[Column4]],cifar_5[[#This Row],[Column4]]),5)*2.776</f>
        <v>2.2681285361932065E-3</v>
      </c>
      <c r="G129">
        <f>_xlfn.CONFIDENCE.T(0.05,_xlfn.STDEV.S(cifar_1[[#This Row],[Column5]],cifar_2[[#This Row],[Column5]],cifar_3[[#This Row],[Column5]],cifar_4[[#This Row],[Column5]],cifar_5[[#This Row],[Column5]]),5)*2.776</f>
        <v>5.6788373381157196E-5</v>
      </c>
    </row>
    <row r="130" spans="1:7" x14ac:dyDescent="0.35">
      <c r="A130">
        <v>26</v>
      </c>
      <c r="B130">
        <v>52</v>
      </c>
      <c r="C130">
        <v>0</v>
      </c>
      <c r="D130">
        <f>AVERAGE(cifar_1[[#This Row],[Column4]],cifar_2[[#This Row],[Column4]],cifar_3[[#This Row],[Column4]],cifar_4[[#This Row],[Column4]],cifar_5[[#This Row],[Column4]])</f>
        <v>1.0639999806880952E-2</v>
      </c>
      <c r="E130">
        <f>AVERAGE(cifar_1[[#This Row],[Column5]],cifar_2[[#This Row],[Column5]],cifar_3[[#This Row],[Column5]],cifar_4[[#This Row],[Column5]],cifar_5[[#This Row],[Column5]])</f>
        <v>4.6051358222961429</v>
      </c>
      <c r="F130">
        <f>_xlfn.CONFIDENCE.T(0.05,_xlfn.STDEV.S(cifar_1[[#This Row],[Column4]],cifar_2[[#This Row],[Column4]],cifar_3[[#This Row],[Column4]],cifar_4[[#This Row],[Column4]],cifar_5[[#This Row],[Column4]]),5)*2.776</f>
        <v>2.5977525206161874E-3</v>
      </c>
      <c r="G130">
        <f>_xlfn.CONFIDENCE.T(0.05,_xlfn.STDEV.S(cifar_1[[#This Row],[Column5]],cifar_2[[#This Row],[Column5]],cifar_3[[#This Row],[Column5]],cifar_4[[#This Row],[Column5]],cifar_5[[#This Row],[Column5]]),5)*2.776</f>
        <v>5.875002953291657E-5</v>
      </c>
    </row>
    <row r="131" spans="1:7" x14ac:dyDescent="0.35">
      <c r="A131">
        <v>27</v>
      </c>
      <c r="B131">
        <v>54</v>
      </c>
      <c r="C131">
        <v>0</v>
      </c>
      <c r="D131">
        <f>AVERAGE(cifar_1[[#This Row],[Column4]],cifar_2[[#This Row],[Column4]],cifar_3[[#This Row],[Column4]],cifar_4[[#This Row],[Column4]],cifar_5[[#This Row],[Column4]])</f>
        <v>1.0600000061094761E-2</v>
      </c>
      <c r="E131">
        <f>AVERAGE(cifar_1[[#This Row],[Column5]],cifar_2[[#This Row],[Column5]],cifar_3[[#This Row],[Column5]],cifar_4[[#This Row],[Column5]],cifar_5[[#This Row],[Column5]])</f>
        <v>4.6051342010498049</v>
      </c>
      <c r="F131">
        <f>_xlfn.CONFIDENCE.T(0.05,_xlfn.STDEV.S(cifar_1[[#This Row],[Column4]],cifar_2[[#This Row],[Column4]],cifar_3[[#This Row],[Column4]],cifar_4[[#This Row],[Column4]],cifar_5[[#This Row],[Column4]]),5)*2.776</f>
        <v>2.8941314086546187E-3</v>
      </c>
      <c r="G131">
        <f>_xlfn.CONFIDENCE.T(0.05,_xlfn.STDEV.S(cifar_1[[#This Row],[Column5]],cifar_2[[#This Row],[Column5]],cifar_3[[#This Row],[Column5]],cifar_4[[#This Row],[Column5]],cifar_5[[#This Row],[Column5]]),5)*2.776</f>
        <v>6.1030127777326287E-5</v>
      </c>
    </row>
    <row r="132" spans="1:7" x14ac:dyDescent="0.35">
      <c r="A132">
        <v>28</v>
      </c>
      <c r="B132">
        <v>56</v>
      </c>
      <c r="C132">
        <v>0</v>
      </c>
      <c r="D132">
        <f>AVERAGE(cifar_1[[#This Row],[Column4]],cifar_2[[#This Row],[Column4]],cifar_3[[#This Row],[Column4]],cifar_4[[#This Row],[Column4]],cifar_5[[#This Row],[Column4]])</f>
        <v>1.0680000111460686E-2</v>
      </c>
      <c r="E132">
        <f>AVERAGE(cifar_1[[#This Row],[Column5]],cifar_2[[#This Row],[Column5]],cifar_3[[#This Row],[Column5]],cifar_4[[#This Row],[Column5]],cifar_5[[#This Row],[Column5]])</f>
        <v>4.6051320075988773</v>
      </c>
      <c r="F132">
        <f>_xlfn.CONFIDENCE.T(0.05,_xlfn.STDEV.S(cifar_1[[#This Row],[Column4]],cifar_2[[#This Row],[Column4]],cifar_3[[#This Row],[Column4]],cifar_4[[#This Row],[Column4]],cifar_5[[#This Row],[Column4]]),5)*2.776</f>
        <v>2.8982335975620012E-3</v>
      </c>
      <c r="G132">
        <f>_xlfn.CONFIDENCE.T(0.05,_xlfn.STDEV.S(cifar_1[[#This Row],[Column5]],cifar_2[[#This Row],[Column5]],cifar_3[[#This Row],[Column5]],cifar_4[[#This Row],[Column5]],cifar_5[[#This Row],[Column5]]),5)*2.776</f>
        <v>6.1786764858110963E-5</v>
      </c>
    </row>
    <row r="133" spans="1:7" x14ac:dyDescent="0.35">
      <c r="A133">
        <v>29</v>
      </c>
      <c r="B133">
        <v>58</v>
      </c>
      <c r="C133">
        <v>0</v>
      </c>
      <c r="D133">
        <f>AVERAGE(cifar_1[[#This Row],[Column4]],cifar_2[[#This Row],[Column4]],cifar_3[[#This Row],[Column4]],cifar_4[[#This Row],[Column4]],cifar_5[[#This Row],[Column4]])</f>
        <v>1.0820000059902668E-2</v>
      </c>
      <c r="E133">
        <f>AVERAGE(cifar_1[[#This Row],[Column5]],cifar_2[[#This Row],[Column5]],cifar_3[[#This Row],[Column5]],cifar_4[[#This Row],[Column5]],cifar_5[[#This Row],[Column5]])</f>
        <v>4.6051297187805176</v>
      </c>
      <c r="F133">
        <f>_xlfn.CONFIDENCE.T(0.05,_xlfn.STDEV.S(cifar_1[[#This Row],[Column4]],cifar_2[[#This Row],[Column4]],cifar_3[[#This Row],[Column4]],cifar_4[[#This Row],[Column4]],cifar_5[[#This Row],[Column4]]),5)*2.776</f>
        <v>3.1909063062386853E-3</v>
      </c>
      <c r="G133">
        <f>_xlfn.CONFIDENCE.T(0.05,_xlfn.STDEV.S(cifar_1[[#This Row],[Column5]],cifar_2[[#This Row],[Column5]],cifar_3[[#This Row],[Column5]],cifar_4[[#This Row],[Column5]],cifar_5[[#This Row],[Column5]]),5)*2.776</f>
        <v>6.343280197711533E-5</v>
      </c>
    </row>
    <row r="134" spans="1:7" x14ac:dyDescent="0.35">
      <c r="A134">
        <v>30</v>
      </c>
      <c r="B134">
        <v>60</v>
      </c>
      <c r="C134">
        <v>0</v>
      </c>
      <c r="D134">
        <f>AVERAGE(cifar_1[[#This Row],[Column4]],cifar_2[[#This Row],[Column4]],cifar_3[[#This Row],[Column4]],cifar_4[[#This Row],[Column4]],cifar_5[[#This Row],[Column4]])</f>
        <v>1.0879999957978725E-2</v>
      </c>
      <c r="E134">
        <f>AVERAGE(cifar_1[[#This Row],[Column5]],cifar_2[[#This Row],[Column5]],cifar_3[[#This Row],[Column5]],cifar_4[[#This Row],[Column5]],cifar_5[[#This Row],[Column5]])</f>
        <v>4.6051277160644535</v>
      </c>
      <c r="F134">
        <f>_xlfn.CONFIDENCE.T(0.05,_xlfn.STDEV.S(cifar_1[[#This Row],[Column4]],cifar_2[[#This Row],[Column4]],cifar_3[[#This Row],[Column4]],cifar_4[[#This Row],[Column4]],cifar_5[[#This Row],[Column4]]),5)*2.776</f>
        <v>3.6347624462468703E-3</v>
      </c>
      <c r="G134">
        <f>_xlfn.CONFIDENCE.T(0.05,_xlfn.STDEV.S(cifar_1[[#This Row],[Column5]],cifar_2[[#This Row],[Column5]],cifar_3[[#This Row],[Column5]],cifar_4[[#This Row],[Column5]],cifar_5[[#This Row],[Column5]]),5)*2.776</f>
        <v>6.3660232794049402E-5</v>
      </c>
    </row>
    <row r="135" spans="1:7" x14ac:dyDescent="0.35">
      <c r="A135">
        <v>31</v>
      </c>
      <c r="B135">
        <v>62</v>
      </c>
      <c r="C135">
        <v>0</v>
      </c>
      <c r="D135">
        <f>AVERAGE(cifar_1[[#This Row],[Column4]],cifar_2[[#This Row],[Column4]],cifar_3[[#This Row],[Column4]],cifar_4[[#This Row],[Column4]],cifar_5[[#This Row],[Column4]])</f>
        <v>1.0979999974370002E-2</v>
      </c>
      <c r="E135">
        <f>AVERAGE(cifar_1[[#This Row],[Column5]],cifar_2[[#This Row],[Column5]],cifar_3[[#This Row],[Column5]],cifar_4[[#This Row],[Column5]],cifar_5[[#This Row],[Column5]])</f>
        <v>4.6051256179809572</v>
      </c>
      <c r="F135">
        <f>_xlfn.CONFIDENCE.T(0.05,_xlfn.STDEV.S(cifar_1[[#This Row],[Column4]],cifar_2[[#This Row],[Column4]],cifar_3[[#This Row],[Column4]],cifar_4[[#This Row],[Column4]],cifar_5[[#This Row],[Column4]]),5)*2.776</f>
        <v>3.9706262189563276E-3</v>
      </c>
      <c r="G135">
        <f>_xlfn.CONFIDENCE.T(0.05,_xlfn.STDEV.S(cifar_1[[#This Row],[Column5]],cifar_2[[#This Row],[Column5]],cifar_3[[#This Row],[Column5]],cifar_4[[#This Row],[Column5]],cifar_5[[#This Row],[Column5]]),5)*2.776</f>
        <v>6.6464900698908611E-5</v>
      </c>
    </row>
    <row r="136" spans="1:7" x14ac:dyDescent="0.35">
      <c r="A136">
        <v>32</v>
      </c>
      <c r="B136">
        <v>64</v>
      </c>
      <c r="C136">
        <v>0</v>
      </c>
      <c r="D136">
        <f>AVERAGE(cifar_1[[#This Row],[Column4]],cifar_2[[#This Row],[Column4]],cifar_3[[#This Row],[Column4]],cifar_4[[#This Row],[Column4]],cifar_5[[#This Row],[Column4]])</f>
        <v>1.0960000008344651E-2</v>
      </c>
      <c r="E136">
        <f>AVERAGE(cifar_1[[#This Row],[Column5]],cifar_2[[#This Row],[Column5]],cifar_3[[#This Row],[Column5]],cifar_4[[#This Row],[Column5]],cifar_5[[#This Row],[Column5]])</f>
        <v>4.6051239967346191</v>
      </c>
      <c r="F136">
        <f>_xlfn.CONFIDENCE.T(0.05,_xlfn.STDEV.S(cifar_1[[#This Row],[Column4]],cifar_2[[#This Row],[Column4]],cifar_3[[#This Row],[Column4]],cifar_4[[#This Row],[Column4]],cifar_5[[#This Row],[Column4]]),5)*2.776</f>
        <v>4.1691334018761125E-3</v>
      </c>
      <c r="G136">
        <f>_xlfn.CONFIDENCE.T(0.05,_xlfn.STDEV.S(cifar_1[[#This Row],[Column5]],cifar_2[[#This Row],[Column5]],cifar_3[[#This Row],[Column5]],cifar_4[[#This Row],[Column5]],cifar_5[[#This Row],[Column5]]),5)*2.776</f>
        <v>6.5743622951767913E-5</v>
      </c>
    </row>
    <row r="137" spans="1:7" x14ac:dyDescent="0.35">
      <c r="A137">
        <v>33</v>
      </c>
      <c r="B137">
        <v>66</v>
      </c>
      <c r="C137">
        <v>0</v>
      </c>
      <c r="D137">
        <f>AVERAGE(cifar_1[[#This Row],[Column4]],cifar_2[[#This Row],[Column4]],cifar_3[[#This Row],[Column4]],cifar_4[[#This Row],[Column4]],cifar_5[[#This Row],[Column4]])</f>
        <v>1.1219999752938747E-2</v>
      </c>
      <c r="E137">
        <f>AVERAGE(cifar_1[[#This Row],[Column5]],cifar_2[[#This Row],[Column5]],cifar_3[[#This Row],[Column5]],cifar_4[[#This Row],[Column5]],cifar_5[[#This Row],[Column5]])</f>
        <v>4.6051220893859863</v>
      </c>
      <c r="F137">
        <f>_xlfn.CONFIDENCE.T(0.05,_xlfn.STDEV.S(cifar_1[[#This Row],[Column4]],cifar_2[[#This Row],[Column4]],cifar_3[[#This Row],[Column4]],cifar_4[[#This Row],[Column4]],cifar_5[[#This Row],[Column4]]),5)*2.776</f>
        <v>5.195504423617831E-3</v>
      </c>
      <c r="G137">
        <f>_xlfn.CONFIDENCE.T(0.05,_xlfn.STDEV.S(cifar_1[[#This Row],[Column5]],cifar_2[[#This Row],[Column5]],cifar_3[[#This Row],[Column5]],cifar_4[[#This Row],[Column5]],cifar_5[[#This Row],[Column5]]),5)*2.776</f>
        <v>6.8372182577900961E-5</v>
      </c>
    </row>
    <row r="138" spans="1:7" x14ac:dyDescent="0.35">
      <c r="A138">
        <v>34</v>
      </c>
      <c r="B138">
        <v>68</v>
      </c>
      <c r="C138">
        <v>0</v>
      </c>
      <c r="D138">
        <f>AVERAGE(cifar_1[[#This Row],[Column4]],cifar_2[[#This Row],[Column4]],cifar_3[[#This Row],[Column4]],cifar_4[[#This Row],[Column4]],cifar_5[[#This Row],[Column4]])</f>
        <v>1.1400000005960465E-2</v>
      </c>
      <c r="E138">
        <f>AVERAGE(cifar_1[[#This Row],[Column5]],cifar_2[[#This Row],[Column5]],cifar_3[[#This Row],[Column5]],cifar_4[[#This Row],[Column5]],cifar_5[[#This Row],[Column5]])</f>
        <v>4.6051204681396483</v>
      </c>
      <c r="F138">
        <f>_xlfn.CONFIDENCE.T(0.05,_xlfn.STDEV.S(cifar_1[[#This Row],[Column4]],cifar_2[[#This Row],[Column4]],cifar_3[[#This Row],[Column4]],cifar_4[[#This Row],[Column4]],cifar_5[[#This Row],[Column4]]),5)*2.776</f>
        <v>5.5257357757914662E-3</v>
      </c>
      <c r="G138">
        <f>_xlfn.CONFIDENCE.T(0.05,_xlfn.STDEV.S(cifar_1[[#This Row],[Column5]],cifar_2[[#This Row],[Column5]],cifar_3[[#This Row],[Column5]],cifar_4[[#This Row],[Column5]],cifar_5[[#This Row],[Column5]]),5)*2.776</f>
        <v>6.9766499522556872E-5</v>
      </c>
    </row>
    <row r="139" spans="1:7" x14ac:dyDescent="0.35">
      <c r="A139">
        <v>35</v>
      </c>
      <c r="B139">
        <v>70</v>
      </c>
      <c r="C139">
        <v>0</v>
      </c>
      <c r="D139">
        <f>AVERAGE(cifar_1[[#This Row],[Column4]],cifar_2[[#This Row],[Column4]],cifar_3[[#This Row],[Column4]],cifar_4[[#This Row],[Column4]],cifar_5[[#This Row],[Column4]])</f>
        <v>1.1460000090301037E-2</v>
      </c>
      <c r="E139">
        <f>AVERAGE(cifar_1[[#This Row],[Column5]],cifar_2[[#This Row],[Column5]],cifar_3[[#This Row],[Column5]],cifar_4[[#This Row],[Column5]],cifar_5[[#This Row],[Column5]])</f>
        <v>4.6051187515258789</v>
      </c>
      <c r="F139">
        <f>_xlfn.CONFIDENCE.T(0.05,_xlfn.STDEV.S(cifar_1[[#This Row],[Column4]],cifar_2[[#This Row],[Column4]],cifar_3[[#This Row],[Column4]],cifar_4[[#This Row],[Column4]],cifar_5[[#This Row],[Column4]]),5)*2.776</f>
        <v>5.739822888232716E-3</v>
      </c>
      <c r="G139">
        <f>_xlfn.CONFIDENCE.T(0.05,_xlfn.STDEV.S(cifar_1[[#This Row],[Column5]],cifar_2[[#This Row],[Column5]],cifar_3[[#This Row],[Column5]],cifar_4[[#This Row],[Column5]],cifar_5[[#This Row],[Column5]]),5)*2.776</f>
        <v>7.2457928586071915E-5</v>
      </c>
    </row>
    <row r="140" spans="1:7" x14ac:dyDescent="0.35">
      <c r="A140">
        <v>36</v>
      </c>
      <c r="B140">
        <v>72</v>
      </c>
      <c r="C140">
        <v>0</v>
      </c>
      <c r="D140">
        <f>AVERAGE(cifar_1[[#This Row],[Column4]],cifar_2[[#This Row],[Column4]],cifar_3[[#This Row],[Column4]],cifar_4[[#This Row],[Column4]],cifar_5[[#This Row],[Column4]])</f>
        <v>1.131999995559454E-2</v>
      </c>
      <c r="E140">
        <f>AVERAGE(cifar_1[[#This Row],[Column5]],cifar_2[[#This Row],[Column5]],cifar_3[[#This Row],[Column5]],cifar_4[[#This Row],[Column5]],cifar_5[[#This Row],[Column5]])</f>
        <v>4.6051168441772461</v>
      </c>
      <c r="F140">
        <f>_xlfn.CONFIDENCE.T(0.05,_xlfn.STDEV.S(cifar_1[[#This Row],[Column4]],cifar_2[[#This Row],[Column4]],cifar_3[[#This Row],[Column4]],cifar_4[[#This Row],[Column4]],cifar_5[[#This Row],[Column4]]),5)*2.776</f>
        <v>5.5009545573229809E-3</v>
      </c>
      <c r="G140">
        <f>_xlfn.CONFIDENCE.T(0.05,_xlfn.STDEV.S(cifar_1[[#This Row],[Column5]],cifar_2[[#This Row],[Column5]],cifar_3[[#This Row],[Column5]],cifar_4[[#This Row],[Column5]],cifar_5[[#This Row],[Column5]]),5)*2.776</f>
        <v>7.2737007531230446E-5</v>
      </c>
    </row>
    <row r="141" spans="1:7" x14ac:dyDescent="0.35">
      <c r="A141">
        <v>37</v>
      </c>
      <c r="B141">
        <v>74</v>
      </c>
      <c r="C141">
        <v>0</v>
      </c>
      <c r="D141">
        <f>AVERAGE(cifar_1[[#This Row],[Column4]],cifar_2[[#This Row],[Column4]],cifar_3[[#This Row],[Column4]],cifar_4[[#This Row],[Column4]],cifar_5[[#This Row],[Column4]])</f>
        <v>1.1399999819695949E-2</v>
      </c>
      <c r="E141">
        <f>AVERAGE(cifar_1[[#This Row],[Column5]],cifar_2[[#This Row],[Column5]],cifar_3[[#This Row],[Column5]],cifar_4[[#This Row],[Column5]],cifar_5[[#This Row],[Column5]])</f>
        <v>4.605114841461182</v>
      </c>
      <c r="F141">
        <f>_xlfn.CONFIDENCE.T(0.05,_xlfn.STDEV.S(cifar_1[[#This Row],[Column4]],cifar_2[[#This Row],[Column4]],cifar_3[[#This Row],[Column4]],cifar_4[[#This Row],[Column4]],cifar_5[[#This Row],[Column4]]),5)*2.776</f>
        <v>5.7418923563410584E-3</v>
      </c>
      <c r="G141">
        <f>_xlfn.CONFIDENCE.T(0.05,_xlfn.STDEV.S(cifar_1[[#This Row],[Column5]],cifar_2[[#This Row],[Column5]],cifar_3[[#This Row],[Column5]],cifar_4[[#This Row],[Column5]],cifar_5[[#This Row],[Column5]]),5)*2.776</f>
        <v>7.1476350769539369E-5</v>
      </c>
    </row>
    <row r="142" spans="1:7" x14ac:dyDescent="0.35">
      <c r="A142">
        <v>38</v>
      </c>
      <c r="B142">
        <v>76</v>
      </c>
      <c r="C142">
        <v>0</v>
      </c>
      <c r="D142">
        <f>AVERAGE(cifar_1[[#This Row],[Column4]],cifar_2[[#This Row],[Column4]],cifar_3[[#This Row],[Column4]],cifar_4[[#This Row],[Column4]],cifar_5[[#This Row],[Column4]])</f>
        <v>1.1620000191032886E-2</v>
      </c>
      <c r="E142">
        <f>AVERAGE(cifar_1[[#This Row],[Column5]],cifar_2[[#This Row],[Column5]],cifar_3[[#This Row],[Column5]],cifar_4[[#This Row],[Column5]],cifar_5[[#This Row],[Column5]])</f>
        <v>4.6051135063171387</v>
      </c>
      <c r="F142">
        <f>_xlfn.CONFIDENCE.T(0.05,_xlfn.STDEV.S(cifar_1[[#This Row],[Column4]],cifar_2[[#This Row],[Column4]],cifar_3[[#This Row],[Column4]],cifar_4[[#This Row],[Column4]],cifar_5[[#This Row],[Column4]]),5)*2.776</f>
        <v>5.9770970741296441E-3</v>
      </c>
      <c r="G142">
        <f>_xlfn.CONFIDENCE.T(0.05,_xlfn.STDEV.S(cifar_1[[#This Row],[Column5]],cifar_2[[#This Row],[Column5]],cifar_3[[#This Row],[Column5]],cifar_4[[#This Row],[Column5]],cifar_5[[#This Row],[Column5]]),5)*2.776</f>
        <v>7.2159054701375182E-5</v>
      </c>
    </row>
    <row r="143" spans="1:7" x14ac:dyDescent="0.35">
      <c r="A143">
        <v>39</v>
      </c>
      <c r="B143">
        <v>78</v>
      </c>
      <c r="C143">
        <v>0</v>
      </c>
      <c r="D143">
        <f>AVERAGE(cifar_1[[#This Row],[Column4]],cifar_2[[#This Row],[Column4]],cifar_3[[#This Row],[Column4]],cifar_4[[#This Row],[Column4]],cifar_5[[#This Row],[Column4]])</f>
        <v>1.1739999987185001E-2</v>
      </c>
      <c r="E143">
        <f>AVERAGE(cifar_1[[#This Row],[Column5]],cifar_2[[#This Row],[Column5]],cifar_3[[#This Row],[Column5]],cifar_4[[#This Row],[Column5]],cifar_5[[#This Row],[Column5]])</f>
        <v>4.6051118850708006</v>
      </c>
      <c r="F143">
        <f>_xlfn.CONFIDENCE.T(0.05,_xlfn.STDEV.S(cifar_1[[#This Row],[Column4]],cifar_2[[#This Row],[Column4]],cifar_3[[#This Row],[Column4]],cifar_4[[#This Row],[Column4]],cifar_5[[#This Row],[Column4]]),5)*2.776</f>
        <v>6.497123686394813E-3</v>
      </c>
      <c r="G143">
        <f>_xlfn.CONFIDENCE.T(0.05,_xlfn.STDEV.S(cifar_1[[#This Row],[Column5]],cifar_2[[#This Row],[Column5]],cifar_3[[#This Row],[Column5]],cifar_4[[#This Row],[Column5]],cifar_5[[#This Row],[Column5]]),5)*2.776</f>
        <v>7.4331372342803485E-5</v>
      </c>
    </row>
    <row r="144" spans="1:7" x14ac:dyDescent="0.35">
      <c r="A144">
        <v>40</v>
      </c>
      <c r="B144">
        <v>80</v>
      </c>
      <c r="C144">
        <v>0</v>
      </c>
      <c r="D144">
        <f>AVERAGE(cifar_1[[#This Row],[Column4]],cifar_2[[#This Row],[Column4]],cifar_3[[#This Row],[Column4]],cifar_4[[#This Row],[Column4]],cifar_5[[#This Row],[Column4]])</f>
        <v>1.1659999936819076E-2</v>
      </c>
      <c r="E144">
        <f>AVERAGE(cifar_1[[#This Row],[Column5]],cifar_2[[#This Row],[Column5]],cifar_3[[#This Row],[Column5]],cifar_4[[#This Row],[Column5]],cifar_5[[#This Row],[Column5]])</f>
        <v>4.6051098823547365</v>
      </c>
      <c r="F144">
        <f>_xlfn.CONFIDENCE.T(0.05,_xlfn.STDEV.S(cifar_1[[#This Row],[Column4]],cifar_2[[#This Row],[Column4]],cifar_3[[#This Row],[Column4]],cifar_4[[#This Row],[Column4]],cifar_5[[#This Row],[Column4]]),5)*2.776</f>
        <v>6.2596323998093143E-3</v>
      </c>
      <c r="G144">
        <f>_xlfn.CONFIDENCE.T(0.05,_xlfn.STDEV.S(cifar_1[[#This Row],[Column5]],cifar_2[[#This Row],[Column5]],cifar_3[[#This Row],[Column5]],cifar_4[[#This Row],[Column5]],cifar_5[[#This Row],[Column5]]),5)*2.776</f>
        <v>7.6295184097992209E-5</v>
      </c>
    </row>
    <row r="145" spans="1:7" x14ac:dyDescent="0.35">
      <c r="A145">
        <v>41</v>
      </c>
      <c r="B145">
        <v>82</v>
      </c>
      <c r="C145">
        <v>0</v>
      </c>
      <c r="D145">
        <f>AVERAGE(cifar_1[[#This Row],[Column4]],cifar_2[[#This Row],[Column4]],cifar_3[[#This Row],[Column4]],cifar_4[[#This Row],[Column4]],cifar_5[[#This Row],[Column4]])</f>
        <v>1.1620000004768372E-2</v>
      </c>
      <c r="E145">
        <f>AVERAGE(cifar_1[[#This Row],[Column5]],cifar_2[[#This Row],[Column5]],cifar_3[[#This Row],[Column5]],cifar_4[[#This Row],[Column5]],cifar_5[[#This Row],[Column5]])</f>
        <v>4.6051079750061037</v>
      </c>
      <c r="F145">
        <f>_xlfn.CONFIDENCE.T(0.05,_xlfn.STDEV.S(cifar_1[[#This Row],[Column4]],cifar_2[[#This Row],[Column4]],cifar_3[[#This Row],[Column4]],cifar_4[[#This Row],[Column4]],cifar_5[[#This Row],[Column4]]),5)*2.776</f>
        <v>5.7800449370612999E-3</v>
      </c>
      <c r="G145">
        <f>_xlfn.CONFIDENCE.T(0.05,_xlfn.STDEV.S(cifar_1[[#This Row],[Column5]],cifar_2[[#This Row],[Column5]],cifar_3[[#This Row],[Column5]],cifar_4[[#This Row],[Column5]],cifar_5[[#This Row],[Column5]]),5)*2.776</f>
        <v>7.8071417298102355E-5</v>
      </c>
    </row>
    <row r="146" spans="1:7" x14ac:dyDescent="0.35">
      <c r="A146">
        <v>42</v>
      </c>
      <c r="B146">
        <v>84</v>
      </c>
      <c r="C146">
        <v>0</v>
      </c>
      <c r="D146">
        <f>AVERAGE(cifar_1[[#This Row],[Column4]],cifar_2[[#This Row],[Column4]],cifar_3[[#This Row],[Column4]],cifar_4[[#This Row],[Column4]],cifar_5[[#This Row],[Column4]])</f>
        <v>1.1700000427663327E-2</v>
      </c>
      <c r="E146">
        <f>AVERAGE(cifar_1[[#This Row],[Column5]],cifar_2[[#This Row],[Column5]],cifar_3[[#This Row],[Column5]],cifar_4[[#This Row],[Column5]],cifar_5[[#This Row],[Column5]])</f>
        <v>4.6051063537597656</v>
      </c>
      <c r="F146">
        <f>_xlfn.CONFIDENCE.T(0.05,_xlfn.STDEV.S(cifar_1[[#This Row],[Column4]],cifar_2[[#This Row],[Column4]],cifar_3[[#This Row],[Column4]],cifar_4[[#This Row],[Column4]],cifar_5[[#This Row],[Column4]]),5)*2.776</f>
        <v>5.7676986564379066E-3</v>
      </c>
      <c r="G146">
        <f>_xlfn.CONFIDENCE.T(0.05,_xlfn.STDEV.S(cifar_1[[#This Row],[Column5]],cifar_2[[#This Row],[Column5]],cifar_3[[#This Row],[Column5]],cifar_4[[#This Row],[Column5]],cifar_5[[#This Row],[Column5]]),5)*2.776</f>
        <v>7.9097529546744147E-5</v>
      </c>
    </row>
    <row r="147" spans="1:7" x14ac:dyDescent="0.35">
      <c r="A147">
        <v>43</v>
      </c>
      <c r="B147">
        <v>86</v>
      </c>
      <c r="C147">
        <v>0</v>
      </c>
      <c r="D147">
        <f>AVERAGE(cifar_1[[#This Row],[Column4]],cifar_2[[#This Row],[Column4]],cifar_3[[#This Row],[Column4]],cifar_4[[#This Row],[Column4]],cifar_5[[#This Row],[Column4]])</f>
        <v>1.1740000173449516E-2</v>
      </c>
      <c r="E147">
        <f>AVERAGE(cifar_1[[#This Row],[Column5]],cifar_2[[#This Row],[Column5]],cifar_3[[#This Row],[Column5]],cifar_4[[#This Row],[Column5]],cifar_5[[#This Row],[Column5]])</f>
        <v>4.6051042556762694</v>
      </c>
      <c r="F147">
        <f>_xlfn.CONFIDENCE.T(0.05,_xlfn.STDEV.S(cifar_1[[#This Row],[Column4]],cifar_2[[#This Row],[Column4]],cifar_3[[#This Row],[Column4]],cifar_4[[#This Row],[Column4]],cifar_5[[#This Row],[Column4]]),5)*2.776</f>
        <v>6.1832463796000613E-3</v>
      </c>
      <c r="G147">
        <f>_xlfn.CONFIDENCE.T(0.05,_xlfn.STDEV.S(cifar_1[[#This Row],[Column5]],cifar_2[[#This Row],[Column5]],cifar_3[[#This Row],[Column5]],cifar_4[[#This Row],[Column5]],cifar_5[[#This Row],[Column5]]),5)*2.776</f>
        <v>8.1408353526309983E-5</v>
      </c>
    </row>
    <row r="148" spans="1:7" x14ac:dyDescent="0.35">
      <c r="A148">
        <v>44</v>
      </c>
      <c r="B148">
        <v>88</v>
      </c>
      <c r="C148">
        <v>0</v>
      </c>
      <c r="D148">
        <f>AVERAGE(cifar_1[[#This Row],[Column4]],cifar_2[[#This Row],[Column4]],cifar_3[[#This Row],[Column4]],cifar_4[[#This Row],[Column4]],cifar_5[[#This Row],[Column4]])</f>
        <v>1.1720000207424164E-2</v>
      </c>
      <c r="E148">
        <f>AVERAGE(cifar_1[[#This Row],[Column5]],cifar_2[[#This Row],[Column5]],cifar_3[[#This Row],[Column5]],cifar_4[[#This Row],[Column5]],cifar_5[[#This Row],[Column5]])</f>
        <v>4.6051019668579105</v>
      </c>
      <c r="F148">
        <f>_xlfn.CONFIDENCE.T(0.05,_xlfn.STDEV.S(cifar_1[[#This Row],[Column4]],cifar_2[[#This Row],[Column4]],cifar_3[[#This Row],[Column4]],cifar_4[[#This Row],[Column4]],cifar_5[[#This Row],[Column4]]),5)*2.776</f>
        <v>6.1146543917736411E-3</v>
      </c>
      <c r="G148">
        <f>_xlfn.CONFIDENCE.T(0.05,_xlfn.STDEV.S(cifar_1[[#This Row],[Column5]],cifar_2[[#This Row],[Column5]],cifar_3[[#This Row],[Column5]],cifar_4[[#This Row],[Column5]],cifar_5[[#This Row],[Column5]]),5)*2.776</f>
        <v>8.0940786786315685E-5</v>
      </c>
    </row>
    <row r="149" spans="1:7" x14ac:dyDescent="0.35">
      <c r="A149">
        <v>45</v>
      </c>
      <c r="B149">
        <v>90</v>
      </c>
      <c r="C149">
        <v>0</v>
      </c>
      <c r="D149">
        <f>AVERAGE(cifar_1[[#This Row],[Column4]],cifar_2[[#This Row],[Column4]],cifar_3[[#This Row],[Column4]],cifar_4[[#This Row],[Column4]],cifar_5[[#This Row],[Column4]])</f>
        <v>1.1800000071525573E-2</v>
      </c>
      <c r="E149">
        <f>AVERAGE(cifar_1[[#This Row],[Column5]],cifar_2[[#This Row],[Column5]],cifar_3[[#This Row],[Column5]],cifar_4[[#This Row],[Column5]],cifar_5[[#This Row],[Column5]])</f>
        <v>4.6051005363464359</v>
      </c>
      <c r="F149">
        <f>_xlfn.CONFIDENCE.T(0.05,_xlfn.STDEV.S(cifar_1[[#This Row],[Column4]],cifar_2[[#This Row],[Column4]],cifar_3[[#This Row],[Column4]],cifar_4[[#This Row],[Column4]],cifar_5[[#This Row],[Column4]]),5)*2.776</f>
        <v>6.7938973868685052E-3</v>
      </c>
      <c r="G149">
        <f>_xlfn.CONFIDENCE.T(0.05,_xlfn.STDEV.S(cifar_1[[#This Row],[Column5]],cifar_2[[#This Row],[Column5]],cifar_3[[#This Row],[Column5]],cifar_4[[#This Row],[Column5]],cifar_5[[#This Row],[Column5]]),5)*2.776</f>
        <v>8.2256741173850883E-5</v>
      </c>
    </row>
    <row r="150" spans="1:7" x14ac:dyDescent="0.35">
      <c r="A150">
        <v>46</v>
      </c>
      <c r="B150">
        <v>92</v>
      </c>
      <c r="C150">
        <v>0</v>
      </c>
      <c r="D150">
        <f>AVERAGE(cifar_1[[#This Row],[Column4]],cifar_2[[#This Row],[Column4]],cifar_3[[#This Row],[Column4]],cifar_4[[#This Row],[Column4]],cifar_5[[#This Row],[Column4]])</f>
        <v>1.1740000173449516E-2</v>
      </c>
      <c r="E150">
        <f>AVERAGE(cifar_1[[#This Row],[Column5]],cifar_2[[#This Row],[Column5]],cifar_3[[#This Row],[Column5]],cifar_4[[#This Row],[Column5]],cifar_5[[#This Row],[Column5]])</f>
        <v>4.6050986289978031</v>
      </c>
      <c r="F150">
        <f>_xlfn.CONFIDENCE.T(0.05,_xlfn.STDEV.S(cifar_1[[#This Row],[Column4]],cifar_2[[#This Row],[Column4]],cifar_3[[#This Row],[Column4]],cifar_4[[#This Row],[Column4]],cifar_5[[#This Row],[Column4]]),5)*2.776</f>
        <v>6.6014320014689846E-3</v>
      </c>
      <c r="G150">
        <f>_xlfn.CONFIDENCE.T(0.05,_xlfn.STDEV.S(cifar_1[[#This Row],[Column5]],cifar_2[[#This Row],[Column5]],cifar_3[[#This Row],[Column5]],cifar_4[[#This Row],[Column5]],cifar_5[[#This Row],[Column5]]),5)*2.776</f>
        <v>8.4019475603872118E-5</v>
      </c>
    </row>
    <row r="151" spans="1:7" x14ac:dyDescent="0.35">
      <c r="A151">
        <v>47</v>
      </c>
      <c r="B151">
        <v>94</v>
      </c>
      <c r="C151">
        <v>0</v>
      </c>
      <c r="D151">
        <f>AVERAGE(cifar_1[[#This Row],[Column4]],cifar_2[[#This Row],[Column4]],cifar_3[[#This Row],[Column4]],cifar_4[[#This Row],[Column4]],cifar_5[[#This Row],[Column4]])</f>
        <v>1.1800000071525573E-2</v>
      </c>
      <c r="E151">
        <f>AVERAGE(cifar_1[[#This Row],[Column5]],cifar_2[[#This Row],[Column5]],cifar_3[[#This Row],[Column5]],cifar_4[[#This Row],[Column5]],cifar_5[[#This Row],[Column5]])</f>
        <v>4.6050972938537598</v>
      </c>
      <c r="F151">
        <f>_xlfn.CONFIDENCE.T(0.05,_xlfn.STDEV.S(cifar_1[[#This Row],[Column4]],cifar_2[[#This Row],[Column4]],cifar_3[[#This Row],[Column4]],cifar_4[[#This Row],[Column4]],cifar_5[[#This Row],[Column4]]),5)*2.776</f>
        <v>6.7632264093103207E-3</v>
      </c>
      <c r="G151">
        <f>_xlfn.CONFIDENCE.T(0.05,_xlfn.STDEV.S(cifar_1[[#This Row],[Column5]],cifar_2[[#This Row],[Column5]],cifar_3[[#This Row],[Column5]],cifar_4[[#This Row],[Column5]],cifar_5[[#This Row],[Column5]]),5)*2.776</f>
        <v>8.605731005816925E-5</v>
      </c>
    </row>
    <row r="152" spans="1:7" x14ac:dyDescent="0.35">
      <c r="A152">
        <v>48</v>
      </c>
      <c r="B152">
        <v>96</v>
      </c>
      <c r="C152">
        <v>0</v>
      </c>
      <c r="D152">
        <f>AVERAGE(cifar_1[[#This Row],[Column4]],cifar_2[[#This Row],[Column4]],cifar_3[[#This Row],[Column4]],cifar_4[[#This Row],[Column4]],cifar_5[[#This Row],[Column4]])</f>
        <v>1.1800000071525573E-2</v>
      </c>
      <c r="E152">
        <f>AVERAGE(cifar_1[[#This Row],[Column5]],cifar_2[[#This Row],[Column5]],cifar_3[[#This Row],[Column5]],cifar_4[[#This Row],[Column5]],cifar_5[[#This Row],[Column5]])</f>
        <v>4.6050954818725582</v>
      </c>
      <c r="F152">
        <f>_xlfn.CONFIDENCE.T(0.05,_xlfn.STDEV.S(cifar_1[[#This Row],[Column4]],cifar_2[[#This Row],[Column4]],cifar_3[[#This Row],[Column4]],cifar_4[[#This Row],[Column4]],cifar_5[[#This Row],[Column4]]),5)*2.776</f>
        <v>6.8287839095158521E-3</v>
      </c>
      <c r="G152">
        <f>_xlfn.CONFIDENCE.T(0.05,_xlfn.STDEV.S(cifar_1[[#This Row],[Column5]],cifar_2[[#This Row],[Column5]],cifar_3[[#This Row],[Column5]],cifar_4[[#This Row],[Column5]],cifar_5[[#This Row],[Column5]]),5)*2.776</f>
        <v>8.7306999091618892E-5</v>
      </c>
    </row>
    <row r="153" spans="1:7" x14ac:dyDescent="0.35">
      <c r="A153">
        <v>49</v>
      </c>
      <c r="B153">
        <v>98</v>
      </c>
      <c r="C153">
        <v>0</v>
      </c>
      <c r="D153">
        <f>AVERAGE(cifar_1[[#This Row],[Column4]],cifar_2[[#This Row],[Column4]],cifar_3[[#This Row],[Column4]],cifar_4[[#This Row],[Column4]],cifar_5[[#This Row],[Column4]])</f>
        <v>1.1900000087916852E-2</v>
      </c>
      <c r="E153">
        <f>AVERAGE(cifar_1[[#This Row],[Column5]],cifar_2[[#This Row],[Column5]],cifar_3[[#This Row],[Column5]],cifar_4[[#This Row],[Column5]],cifar_5[[#This Row],[Column5]])</f>
        <v>4.6050942420959471</v>
      </c>
      <c r="F153">
        <f>_xlfn.CONFIDENCE.T(0.05,_xlfn.STDEV.S(cifar_1[[#This Row],[Column4]],cifar_2[[#This Row],[Column4]],cifar_3[[#This Row],[Column4]],cifar_4[[#This Row],[Column4]],cifar_5[[#This Row],[Column4]]),5)*2.776</f>
        <v>6.8244329535635485E-3</v>
      </c>
      <c r="G153">
        <f>_xlfn.CONFIDENCE.T(0.05,_xlfn.STDEV.S(cifar_1[[#This Row],[Column5]],cifar_2[[#This Row],[Column5]],cifar_3[[#This Row],[Column5]],cifar_4[[#This Row],[Column5]],cifar_5[[#This Row],[Column5]]),5)*2.776</f>
        <v>8.951610514685436E-5</v>
      </c>
    </row>
    <row r="154" spans="1:7" x14ac:dyDescent="0.35">
      <c r="A154">
        <v>50</v>
      </c>
      <c r="B154">
        <v>100</v>
      </c>
      <c r="C154">
        <v>0</v>
      </c>
      <c r="D154">
        <f>AVERAGE(cifar_1[[#This Row],[Column4]],cifar_2[[#This Row],[Column4]],cifar_3[[#This Row],[Column4]],cifar_4[[#This Row],[Column4]],cifar_5[[#This Row],[Column4]])</f>
        <v>1.1920000053942203E-2</v>
      </c>
      <c r="E154">
        <f>AVERAGE(cifar_1[[#This Row],[Column5]],cifar_2[[#This Row],[Column5]],cifar_3[[#This Row],[Column5]],cifar_4[[#This Row],[Column5]],cifar_5[[#This Row],[Column5]])</f>
        <v>4.6050924301147464</v>
      </c>
      <c r="F154">
        <f>_xlfn.CONFIDENCE.T(0.05,_xlfn.STDEV.S(cifar_1[[#This Row],[Column4]],cifar_2[[#This Row],[Column4]],cifar_3[[#This Row],[Column4]],cifar_4[[#This Row],[Column4]],cifar_5[[#This Row],[Column4]]),5)*2.776</f>
        <v>6.7605899077824551E-3</v>
      </c>
      <c r="G154">
        <f>_xlfn.CONFIDENCE.T(0.05,_xlfn.STDEV.S(cifar_1[[#This Row],[Column5]],cifar_2[[#This Row],[Column5]],cifar_3[[#This Row],[Column5]],cifar_4[[#This Row],[Column5]],cifar_5[[#This Row],[Column5]]),5)*2.776</f>
        <v>9.0832732312754898E-5</v>
      </c>
    </row>
    <row r="155" spans="1:7" x14ac:dyDescent="0.35">
      <c r="A155">
        <v>0</v>
      </c>
      <c r="B155">
        <v>0</v>
      </c>
      <c r="C155">
        <v>0</v>
      </c>
      <c r="D155">
        <f>AVERAGE(cifar_1[[#This Row],[Column4]],cifar_2[[#This Row],[Column4]],cifar_3[[#This Row],[Column4]],cifar_4[[#This Row],[Column4]],cifar_5[[#This Row],[Column4]])</f>
        <v>1.1300000362098217E-2</v>
      </c>
      <c r="E155">
        <f>AVERAGE(cifar_1[[#This Row],[Column5]],cifar_2[[#This Row],[Column5]],cifar_3[[#This Row],[Column5]],cifar_4[[#This Row],[Column5]],cifar_5[[#This Row],[Column5]])</f>
        <v>4.6051621437072754</v>
      </c>
      <c r="F155">
        <f>_xlfn.CONFIDENCE.T(0.05,_xlfn.STDEV.S(cifar_1[[#This Row],[Column4]],cifar_2[[#This Row],[Column4]],cifar_3[[#This Row],[Column4]],cifar_4[[#This Row],[Column4]],cifar_5[[#This Row],[Column4]]),5)*2.776</f>
        <v>3.6883002063775546E-3</v>
      </c>
      <c r="G155">
        <f>_xlfn.CONFIDENCE.T(0.05,_xlfn.STDEV.S(cifar_1[[#This Row],[Column5]],cifar_2[[#This Row],[Column5]],cifar_3[[#This Row],[Column5]],cifar_4[[#This Row],[Column5]],cifar_5[[#This Row],[Column5]]),5)*2.776</f>
        <v>3.4768836815223631E-5</v>
      </c>
    </row>
    <row r="156" spans="1:7" x14ac:dyDescent="0.35">
      <c r="A156">
        <v>1</v>
      </c>
      <c r="B156">
        <v>2</v>
      </c>
      <c r="C156">
        <v>0</v>
      </c>
      <c r="D156">
        <f>AVERAGE(cifar_1[[#This Row],[Column4]],cifar_2[[#This Row],[Column4]],cifar_3[[#This Row],[Column4]],cifar_4[[#This Row],[Column4]],cifar_5[[#This Row],[Column4]])</f>
        <v>1.1320000141859054E-2</v>
      </c>
      <c r="E156">
        <f>AVERAGE(cifar_1[[#This Row],[Column5]],cifar_2[[#This Row],[Column5]],cifar_3[[#This Row],[Column5]],cifar_4[[#This Row],[Column5]],cifar_5[[#This Row],[Column5]])</f>
        <v>4.6051615715026859</v>
      </c>
      <c r="F156">
        <f>_xlfn.CONFIDENCE.T(0.05,_xlfn.STDEV.S(cifar_1[[#This Row],[Column4]],cifar_2[[#This Row],[Column4]],cifar_3[[#This Row],[Column4]],cifar_4[[#This Row],[Column4]],cifar_5[[#This Row],[Column4]]),5)*2.776</f>
        <v>3.5604571535634922E-3</v>
      </c>
      <c r="G156">
        <f>_xlfn.CONFIDENCE.T(0.05,_xlfn.STDEV.S(cifar_1[[#This Row],[Column5]],cifar_2[[#This Row],[Column5]],cifar_3[[#This Row],[Column5]],cifar_4[[#This Row],[Column5]],cifar_5[[#This Row],[Column5]]),5)*2.776</f>
        <v>3.5392577344222122E-5</v>
      </c>
    </row>
    <row r="157" spans="1:7" x14ac:dyDescent="0.35">
      <c r="A157">
        <v>2</v>
      </c>
      <c r="B157">
        <v>4</v>
      </c>
      <c r="C157">
        <v>0</v>
      </c>
      <c r="D157">
        <f>AVERAGE(cifar_1[[#This Row],[Column4]],cifar_2[[#This Row],[Column4]],cifar_3[[#This Row],[Column4]],cifar_4[[#This Row],[Column4]],cifar_5[[#This Row],[Column4]])</f>
        <v>1.1339999921619891E-2</v>
      </c>
      <c r="E157">
        <f>AVERAGE(cifar_1[[#This Row],[Column5]],cifar_2[[#This Row],[Column5]],cifar_3[[#This Row],[Column5]],cifar_4[[#This Row],[Column5]],cifar_5[[#This Row],[Column5]])</f>
        <v>4.605161190032959</v>
      </c>
      <c r="F157">
        <f>_xlfn.CONFIDENCE.T(0.05,_xlfn.STDEV.S(cifar_1[[#This Row],[Column4]],cifar_2[[#This Row],[Column4]],cifar_3[[#This Row],[Column4]],cifar_4[[#This Row],[Column4]],cifar_5[[#This Row],[Column4]]),5)*2.776</f>
        <v>3.126968647512158E-3</v>
      </c>
      <c r="G157">
        <f>_xlfn.CONFIDENCE.T(0.05,_xlfn.STDEV.S(cifar_1[[#This Row],[Column5]],cifar_2[[#This Row],[Column5]],cifar_3[[#This Row],[Column5]],cifar_4[[#This Row],[Column5]],cifar_5[[#This Row],[Column5]]),5)*2.776</f>
        <v>3.4846445922535345E-5</v>
      </c>
    </row>
    <row r="158" spans="1:7" x14ac:dyDescent="0.35">
      <c r="A158">
        <v>3</v>
      </c>
      <c r="B158">
        <v>6</v>
      </c>
      <c r="C158">
        <v>0</v>
      </c>
      <c r="D158">
        <f>AVERAGE(cifar_1[[#This Row],[Column4]],cifar_2[[#This Row],[Column4]],cifar_3[[#This Row],[Column4]],cifar_4[[#This Row],[Column4]],cifar_5[[#This Row],[Column4]])</f>
        <v>1.1319999769330024E-2</v>
      </c>
      <c r="E158">
        <f>AVERAGE(cifar_1[[#This Row],[Column5]],cifar_2[[#This Row],[Column5]],cifar_3[[#This Row],[Column5]],cifar_4[[#This Row],[Column5]],cifar_5[[#This Row],[Column5]])</f>
        <v>4.6051602363586426</v>
      </c>
      <c r="F158">
        <f>_xlfn.CONFIDENCE.T(0.05,_xlfn.STDEV.S(cifar_1[[#This Row],[Column4]],cifar_2[[#This Row],[Column4]],cifar_3[[#This Row],[Column4]],cifar_4[[#This Row],[Column4]],cifar_5[[#This Row],[Column4]]),5)*2.776</f>
        <v>3.209468224045223E-3</v>
      </c>
      <c r="G158">
        <f>_xlfn.CONFIDENCE.T(0.05,_xlfn.STDEV.S(cifar_1[[#This Row],[Column5]],cifar_2[[#This Row],[Column5]],cifar_3[[#This Row],[Column5]],cifar_4[[#This Row],[Column5]],cifar_5[[#This Row],[Column5]]),5)*2.776</f>
        <v>3.3703627166500807E-5</v>
      </c>
    </row>
    <row r="159" spans="1:7" x14ac:dyDescent="0.35">
      <c r="A159">
        <v>4</v>
      </c>
      <c r="B159">
        <v>8</v>
      </c>
      <c r="C159">
        <v>0</v>
      </c>
      <c r="D159">
        <f>AVERAGE(cifar_1[[#This Row],[Column4]],cifar_2[[#This Row],[Column4]],cifar_3[[#This Row],[Column4]],cifar_4[[#This Row],[Column4]],cifar_5[[#This Row],[Column4]])</f>
        <v>1.1420000158250333E-2</v>
      </c>
      <c r="E159">
        <f>AVERAGE(cifar_1[[#This Row],[Column5]],cifar_2[[#This Row],[Column5]],cifar_3[[#This Row],[Column5]],cifar_4[[#This Row],[Column5]],cifar_5[[#This Row],[Column5]])</f>
        <v>4.605158805847168</v>
      </c>
      <c r="F159">
        <f>_xlfn.CONFIDENCE.T(0.05,_xlfn.STDEV.S(cifar_1[[#This Row],[Column4]],cifar_2[[#This Row],[Column4]],cifar_3[[#This Row],[Column4]],cifar_4[[#This Row],[Column4]],cifar_5[[#This Row],[Column4]]),5)*2.776</f>
        <v>3.833613637767509E-3</v>
      </c>
      <c r="G159">
        <f>_xlfn.CONFIDENCE.T(0.05,_xlfn.STDEV.S(cifar_1[[#This Row],[Column5]],cifar_2[[#This Row],[Column5]],cifar_3[[#This Row],[Column5]],cifar_4[[#This Row],[Column5]],cifar_5[[#This Row],[Column5]]),5)*2.776</f>
        <v>3.3703627166500807E-5</v>
      </c>
    </row>
    <row r="160" spans="1:7" x14ac:dyDescent="0.35">
      <c r="A160">
        <v>5</v>
      </c>
      <c r="B160">
        <v>10</v>
      </c>
      <c r="C160">
        <v>0</v>
      </c>
      <c r="D160">
        <f>AVERAGE(cifar_1[[#This Row],[Column4]],cifar_2[[#This Row],[Column4]],cifar_3[[#This Row],[Column4]],cifar_4[[#This Row],[Column4]],cifar_5[[#This Row],[Column4]])</f>
        <v>1.1459999904036521E-2</v>
      </c>
      <c r="E160">
        <f>AVERAGE(cifar_1[[#This Row],[Column5]],cifar_2[[#This Row],[Column5]],cifar_3[[#This Row],[Column5]],cifar_4[[#This Row],[Column5]],cifar_5[[#This Row],[Column5]])</f>
        <v>4.6051578521728516</v>
      </c>
      <c r="F160">
        <f>_xlfn.CONFIDENCE.T(0.05,_xlfn.STDEV.S(cifar_1[[#This Row],[Column4]],cifar_2[[#This Row],[Column4]],cifar_3[[#This Row],[Column4]],cifar_4[[#This Row],[Column4]],cifar_5[[#This Row],[Column4]]),5)*2.776</f>
        <v>4.1117436917528973E-3</v>
      </c>
      <c r="G160">
        <f>_xlfn.CONFIDENCE.T(0.05,_xlfn.STDEV.S(cifar_1[[#This Row],[Column5]],cifar_2[[#This Row],[Column5]],cifar_3[[#This Row],[Column5]],cifar_4[[#This Row],[Column5]],cifar_5[[#This Row],[Column5]]),5)*2.776</f>
        <v>3.4141613522143439E-5</v>
      </c>
    </row>
    <row r="161" spans="1:7" x14ac:dyDescent="0.35">
      <c r="A161">
        <v>6</v>
      </c>
      <c r="B161">
        <v>12</v>
      </c>
      <c r="C161">
        <v>0</v>
      </c>
      <c r="D161">
        <f>AVERAGE(cifar_1[[#This Row],[Column4]],cifar_2[[#This Row],[Column4]],cifar_3[[#This Row],[Column4]],cifar_4[[#This Row],[Column4]],cifar_5[[#This Row],[Column4]])</f>
        <v>1.15599999204278E-2</v>
      </c>
      <c r="E161">
        <f>AVERAGE(cifar_1[[#This Row],[Column5]],cifar_2[[#This Row],[Column5]],cifar_3[[#This Row],[Column5]],cifar_4[[#This Row],[Column5]],cifar_5[[#This Row],[Column5]])</f>
        <v>4.60515604019165</v>
      </c>
      <c r="F161">
        <f>_xlfn.CONFIDENCE.T(0.05,_xlfn.STDEV.S(cifar_1[[#This Row],[Column4]],cifar_2[[#This Row],[Column4]],cifar_3[[#This Row],[Column4]],cifar_4[[#This Row],[Column4]],cifar_5[[#This Row],[Column4]]),5)*2.776</f>
        <v>4.147703684689601E-3</v>
      </c>
      <c r="G161">
        <f>_xlfn.CONFIDENCE.T(0.05,_xlfn.STDEV.S(cifar_1[[#This Row],[Column5]],cifar_2[[#This Row],[Column5]],cifar_3[[#This Row],[Column5]],cifar_4[[#This Row],[Column5]],cifar_5[[#This Row],[Column5]]),5)*2.776</f>
        <v>3.4109949602953035E-5</v>
      </c>
    </row>
    <row r="162" spans="1:7" x14ac:dyDescent="0.35">
      <c r="A162">
        <v>7</v>
      </c>
      <c r="B162">
        <v>14</v>
      </c>
      <c r="C162">
        <v>0</v>
      </c>
      <c r="D162">
        <f>AVERAGE(cifar_1[[#This Row],[Column4]],cifar_2[[#This Row],[Column4]],cifar_3[[#This Row],[Column4]],cifar_4[[#This Row],[Column4]],cifar_5[[#This Row],[Column4]])</f>
        <v>1.1540000140666962E-2</v>
      </c>
      <c r="E162">
        <f>AVERAGE(cifar_1[[#This Row],[Column5]],cifar_2[[#This Row],[Column5]],cifar_3[[#This Row],[Column5]],cifar_4[[#This Row],[Column5]],cifar_5[[#This Row],[Column5]])</f>
        <v>4.6051547050476076</v>
      </c>
      <c r="F162">
        <f>_xlfn.CONFIDENCE.T(0.05,_xlfn.STDEV.S(cifar_1[[#This Row],[Column4]],cifar_2[[#This Row],[Column4]],cifar_3[[#This Row],[Column4]],cifar_4[[#This Row],[Column4]],cifar_5[[#This Row],[Column4]]),5)*2.776</f>
        <v>4.5441063605611781E-3</v>
      </c>
      <c r="G162">
        <f>_xlfn.CONFIDENCE.T(0.05,_xlfn.STDEV.S(cifar_1[[#This Row],[Column5]],cifar_2[[#This Row],[Column5]],cifar_3[[#This Row],[Column5]],cifar_4[[#This Row],[Column5]],cifar_5[[#This Row],[Column5]]),5)*2.776</f>
        <v>3.4074292522943991E-5</v>
      </c>
    </row>
    <row r="163" spans="1:7" x14ac:dyDescent="0.35">
      <c r="A163">
        <v>8</v>
      </c>
      <c r="B163">
        <v>16</v>
      </c>
      <c r="C163">
        <v>0</v>
      </c>
      <c r="D163">
        <f>AVERAGE(cifar_1[[#This Row],[Column4]],cifar_2[[#This Row],[Column4]],cifar_3[[#This Row],[Column4]],cifar_4[[#This Row],[Column4]],cifar_5[[#This Row],[Column4]])</f>
        <v>1.1600000225007534E-2</v>
      </c>
      <c r="E163">
        <f>AVERAGE(cifar_1[[#This Row],[Column5]],cifar_2[[#This Row],[Column5]],cifar_3[[#This Row],[Column5]],cifar_4[[#This Row],[Column5]],cifar_5[[#This Row],[Column5]])</f>
        <v>4.6051528930664061</v>
      </c>
      <c r="F163">
        <f>_xlfn.CONFIDENCE.T(0.05,_xlfn.STDEV.S(cifar_1[[#This Row],[Column4]],cifar_2[[#This Row],[Column4]],cifar_3[[#This Row],[Column4]],cifar_4[[#This Row],[Column4]],cifar_5[[#This Row],[Column4]]),5)*2.776</f>
        <v>5.5311081749335241E-3</v>
      </c>
      <c r="G163">
        <f>_xlfn.CONFIDENCE.T(0.05,_xlfn.STDEV.S(cifar_1[[#This Row],[Column5]],cifar_2[[#This Row],[Column5]],cifar_3[[#This Row],[Column5]],cifar_4[[#This Row],[Column5]],cifar_5[[#This Row],[Column5]]),5)*2.776</f>
        <v>3.4916146628542183E-5</v>
      </c>
    </row>
    <row r="164" spans="1:7" x14ac:dyDescent="0.35">
      <c r="A164">
        <v>9</v>
      </c>
      <c r="B164">
        <v>18</v>
      </c>
      <c r="C164">
        <v>0</v>
      </c>
      <c r="D164">
        <f>AVERAGE(cifar_1[[#This Row],[Column4]],cifar_2[[#This Row],[Column4]],cifar_3[[#This Row],[Column4]],cifar_4[[#This Row],[Column4]],cifar_5[[#This Row],[Column4]])</f>
        <v>1.1519999988377095E-2</v>
      </c>
      <c r="E164">
        <f>AVERAGE(cifar_1[[#This Row],[Column5]],cifar_2[[#This Row],[Column5]],cifar_3[[#This Row],[Column5]],cifar_4[[#This Row],[Column5]],cifar_5[[#This Row],[Column5]])</f>
        <v>4.6051511764526367</v>
      </c>
      <c r="F164">
        <f>_xlfn.CONFIDENCE.T(0.05,_xlfn.STDEV.S(cifar_1[[#This Row],[Column4]],cifar_2[[#This Row],[Column4]],cifar_3[[#This Row],[Column4]],cifar_4[[#This Row],[Column4]],cifar_5[[#This Row],[Column4]]),5)*2.776</f>
        <v>6.2965351410293555E-3</v>
      </c>
      <c r="G164">
        <f>_xlfn.CONFIDENCE.T(0.05,_xlfn.STDEV.S(cifar_1[[#This Row],[Column5]],cifar_2[[#This Row],[Column5]],cifar_3[[#This Row],[Column5]],cifar_4[[#This Row],[Column5]],cifar_5[[#This Row],[Column5]]),5)*2.776</f>
        <v>3.4632602393896446E-5</v>
      </c>
    </row>
    <row r="165" spans="1:7" x14ac:dyDescent="0.35">
      <c r="A165">
        <v>10</v>
      </c>
      <c r="B165">
        <v>20</v>
      </c>
      <c r="C165">
        <v>0</v>
      </c>
      <c r="D165">
        <f>AVERAGE(cifar_1[[#This Row],[Column4]],cifar_2[[#This Row],[Column4]],cifar_3[[#This Row],[Column4]],cifar_4[[#This Row],[Column4]],cifar_5[[#This Row],[Column4]])</f>
        <v>1.1499999836087228E-2</v>
      </c>
      <c r="E165">
        <f>AVERAGE(cifar_1[[#This Row],[Column5]],cifar_2[[#This Row],[Column5]],cifar_3[[#This Row],[Column5]],cifar_4[[#This Row],[Column5]],cifar_5[[#This Row],[Column5]])</f>
        <v>4.6051490783691404</v>
      </c>
      <c r="F165">
        <f>_xlfn.CONFIDENCE.T(0.05,_xlfn.STDEV.S(cifar_1[[#This Row],[Column4]],cifar_2[[#This Row],[Column4]],cifar_3[[#This Row],[Column4]],cifar_4[[#This Row],[Column4]],cifar_5[[#This Row],[Column4]]),5)*2.776</f>
        <v>6.5172084377863723E-3</v>
      </c>
      <c r="G165">
        <f>_xlfn.CONFIDENCE.T(0.05,_xlfn.STDEV.S(cifar_1[[#This Row],[Column5]],cifar_2[[#This Row],[Column5]],cifar_3[[#This Row],[Column5]],cifar_4[[#This Row],[Column5]],cifar_5[[#This Row],[Column5]]),5)*2.776</f>
        <v>3.4311306456979277E-5</v>
      </c>
    </row>
    <row r="166" spans="1:7" x14ac:dyDescent="0.35">
      <c r="A166">
        <v>11</v>
      </c>
      <c r="B166">
        <v>22</v>
      </c>
      <c r="C166">
        <v>0</v>
      </c>
      <c r="D166">
        <f>AVERAGE(cifar_1[[#This Row],[Column4]],cifar_2[[#This Row],[Column4]],cifar_3[[#This Row],[Column4]],cifar_4[[#This Row],[Column4]],cifar_5[[#This Row],[Column4]])</f>
        <v>1.1539999768137932E-2</v>
      </c>
      <c r="E166">
        <f>AVERAGE(cifar_1[[#This Row],[Column5]],cifar_2[[#This Row],[Column5]],cifar_3[[#This Row],[Column5]],cifar_4[[#This Row],[Column5]],cifar_5[[#This Row],[Column5]])</f>
        <v>4.6051474571228024</v>
      </c>
      <c r="F166">
        <f>_xlfn.CONFIDENCE.T(0.05,_xlfn.STDEV.S(cifar_1[[#This Row],[Column4]],cifar_2[[#This Row],[Column4]],cifar_3[[#This Row],[Column4]],cifar_4[[#This Row],[Column4]],cifar_5[[#This Row],[Column4]]),5)*2.776</f>
        <v>6.8487627777958455E-3</v>
      </c>
      <c r="G166">
        <f>_xlfn.CONFIDENCE.T(0.05,_xlfn.STDEV.S(cifar_1[[#This Row],[Column5]],cifar_2[[#This Row],[Column5]],cifar_3[[#This Row],[Column5]],cifar_4[[#This Row],[Column5]],cifar_5[[#This Row],[Column5]]),5)*2.776</f>
        <v>3.4425278237221508E-5</v>
      </c>
    </row>
    <row r="167" spans="1:7" x14ac:dyDescent="0.35">
      <c r="A167">
        <v>12</v>
      </c>
      <c r="B167">
        <v>24</v>
      </c>
      <c r="C167">
        <v>0</v>
      </c>
      <c r="D167">
        <f>AVERAGE(cifar_1[[#This Row],[Column4]],cifar_2[[#This Row],[Column4]],cifar_3[[#This Row],[Column4]],cifar_4[[#This Row],[Column4]],cifar_5[[#This Row],[Column4]])</f>
        <v>1.1579999886453151E-2</v>
      </c>
      <c r="E167">
        <f>AVERAGE(cifar_1[[#This Row],[Column5]],cifar_2[[#This Row],[Column5]],cifar_3[[#This Row],[Column5]],cifar_4[[#This Row],[Column5]],cifar_5[[#This Row],[Column5]])</f>
        <v>4.6051450729370114</v>
      </c>
      <c r="F167">
        <f>_xlfn.CONFIDENCE.T(0.05,_xlfn.STDEV.S(cifar_1[[#This Row],[Column4]],cifar_2[[#This Row],[Column4]],cifar_3[[#This Row],[Column4]],cifar_4[[#This Row],[Column4]],cifar_5[[#This Row],[Column4]]),5)*2.776</f>
        <v>6.9512135808042176E-3</v>
      </c>
      <c r="G167">
        <f>_xlfn.CONFIDENCE.T(0.05,_xlfn.STDEV.S(cifar_1[[#This Row],[Column5]],cifar_2[[#This Row],[Column5]],cifar_3[[#This Row],[Column5]],cifar_4[[#This Row],[Column5]],cifar_5[[#This Row],[Column5]]),5)*2.776</f>
        <v>3.3990947206472489E-5</v>
      </c>
    </row>
    <row r="168" spans="1:7" x14ac:dyDescent="0.35">
      <c r="A168">
        <v>13</v>
      </c>
      <c r="B168">
        <v>26</v>
      </c>
      <c r="C168">
        <v>0</v>
      </c>
      <c r="D168">
        <f>AVERAGE(cifar_1[[#This Row],[Column4]],cifar_2[[#This Row],[Column4]],cifar_3[[#This Row],[Column4]],cifar_4[[#This Row],[Column4]],cifar_5[[#This Row],[Column4]])</f>
        <v>1.1720000021159648E-2</v>
      </c>
      <c r="E168">
        <f>AVERAGE(cifar_1[[#This Row],[Column5]],cifar_2[[#This Row],[Column5]],cifar_3[[#This Row],[Column5]],cifar_4[[#This Row],[Column5]],cifar_5[[#This Row],[Column5]])</f>
        <v>4.6051431655883786</v>
      </c>
      <c r="F168">
        <f>_xlfn.CONFIDENCE.T(0.05,_xlfn.STDEV.S(cifar_1[[#This Row],[Column4]],cifar_2[[#This Row],[Column4]],cifar_3[[#This Row],[Column4]],cifar_4[[#This Row],[Column4]],cifar_5[[#This Row],[Column4]]),5)*2.776</f>
        <v>7.2931825148099122E-3</v>
      </c>
      <c r="G168">
        <f>_xlfn.CONFIDENCE.T(0.05,_xlfn.STDEV.S(cifar_1[[#This Row],[Column5]],cifar_2[[#This Row],[Column5]],cifar_3[[#This Row],[Column5]],cifar_4[[#This Row],[Column5]],cifar_5[[#This Row],[Column5]]),5)*2.776</f>
        <v>3.2694648076049323E-5</v>
      </c>
    </row>
    <row r="169" spans="1:7" x14ac:dyDescent="0.35">
      <c r="A169">
        <v>14</v>
      </c>
      <c r="B169">
        <v>28</v>
      </c>
      <c r="C169">
        <v>0</v>
      </c>
      <c r="D169">
        <f>AVERAGE(cifar_1[[#This Row],[Column4]],cifar_2[[#This Row],[Column4]],cifar_3[[#This Row],[Column4]],cifar_4[[#This Row],[Column4]],cifar_5[[#This Row],[Column4]])</f>
        <v>1.1819999851286411E-2</v>
      </c>
      <c r="E169">
        <f>AVERAGE(cifar_1[[#This Row],[Column5]],cifar_2[[#This Row],[Column5]],cifar_3[[#This Row],[Column5]],cifar_4[[#This Row],[Column5]],cifar_5[[#This Row],[Column5]])</f>
        <v>4.6051412582397457</v>
      </c>
      <c r="F169">
        <f>_xlfn.CONFIDENCE.T(0.05,_xlfn.STDEV.S(cifar_1[[#This Row],[Column4]],cifar_2[[#This Row],[Column4]],cifar_3[[#This Row],[Column4]],cifar_4[[#This Row],[Column4]],cifar_5[[#This Row],[Column4]]),5)*2.776</f>
        <v>7.2071509732171716E-3</v>
      </c>
      <c r="G169">
        <f>_xlfn.CONFIDENCE.T(0.05,_xlfn.STDEV.S(cifar_1[[#This Row],[Column5]],cifar_2[[#This Row],[Column5]],cifar_3[[#This Row],[Column5]],cifar_4[[#This Row],[Column5]],cifar_5[[#This Row],[Column5]]),5)*2.776</f>
        <v>3.300303679396344E-5</v>
      </c>
    </row>
    <row r="170" spans="1:7" x14ac:dyDescent="0.35">
      <c r="A170">
        <v>15</v>
      </c>
      <c r="B170">
        <v>30</v>
      </c>
      <c r="C170">
        <v>0</v>
      </c>
      <c r="D170">
        <f>AVERAGE(cifar_1[[#This Row],[Column4]],cifar_2[[#This Row],[Column4]],cifar_3[[#This Row],[Column4]],cifar_4[[#This Row],[Column4]],cifar_5[[#This Row],[Column4]])</f>
        <v>1.1920000240206719E-2</v>
      </c>
      <c r="E170">
        <f>AVERAGE(cifar_1[[#This Row],[Column5]],cifar_2[[#This Row],[Column5]],cifar_3[[#This Row],[Column5]],cifar_4[[#This Row],[Column5]],cifar_5[[#This Row],[Column5]])</f>
        <v>4.6051388740539547</v>
      </c>
      <c r="F170">
        <f>_xlfn.CONFIDENCE.T(0.05,_xlfn.STDEV.S(cifar_1[[#This Row],[Column4]],cifar_2[[#This Row],[Column4]],cifar_3[[#This Row],[Column4]],cifar_4[[#This Row],[Column4]],cifar_5[[#This Row],[Column4]]),5)*2.776</f>
        <v>6.8997479511579375E-3</v>
      </c>
      <c r="G170">
        <f>_xlfn.CONFIDENCE.T(0.05,_xlfn.STDEV.S(cifar_1[[#This Row],[Column5]],cifar_2[[#This Row],[Column5]],cifar_3[[#This Row],[Column5]],cifar_4[[#This Row],[Column5]],cifar_5[[#This Row],[Column5]]),5)*2.776</f>
        <v>3.4737744623165133E-5</v>
      </c>
    </row>
    <row r="171" spans="1:7" x14ac:dyDescent="0.35">
      <c r="A171">
        <v>16</v>
      </c>
      <c r="B171">
        <v>32</v>
      </c>
      <c r="C171">
        <v>0</v>
      </c>
      <c r="D171">
        <f>AVERAGE(cifar_1[[#This Row],[Column4]],cifar_2[[#This Row],[Column4]],cifar_3[[#This Row],[Column4]],cifar_4[[#This Row],[Column4]],cifar_5[[#This Row],[Column4]])</f>
        <v>1.1980000138282775E-2</v>
      </c>
      <c r="E171">
        <f>AVERAGE(cifar_1[[#This Row],[Column5]],cifar_2[[#This Row],[Column5]],cifar_3[[#This Row],[Column5]],cifar_4[[#This Row],[Column5]],cifar_5[[#This Row],[Column5]])</f>
        <v>4.6051370620727541</v>
      </c>
      <c r="F171">
        <f>_xlfn.CONFIDENCE.T(0.05,_xlfn.STDEV.S(cifar_1[[#This Row],[Column4]],cifar_2[[#This Row],[Column4]],cifar_3[[#This Row],[Column4]],cifar_4[[#This Row],[Column4]],cifar_5[[#This Row],[Column4]]),5)*2.776</f>
        <v>6.8738706188480082E-3</v>
      </c>
      <c r="G171">
        <f>_xlfn.CONFIDENCE.T(0.05,_xlfn.STDEV.S(cifar_1[[#This Row],[Column5]],cifar_2[[#This Row],[Column5]],cifar_3[[#This Row],[Column5]],cifar_4[[#This Row],[Column5]],cifar_5[[#This Row],[Column5]]),5)*2.776</f>
        <v>3.5109033670227717E-5</v>
      </c>
    </row>
    <row r="172" spans="1:7" x14ac:dyDescent="0.35">
      <c r="A172">
        <v>17</v>
      </c>
      <c r="B172">
        <v>34</v>
      </c>
      <c r="C172">
        <v>0</v>
      </c>
      <c r="D172">
        <f>AVERAGE(cifar_1[[#This Row],[Column4]],cifar_2[[#This Row],[Column4]],cifar_3[[#This Row],[Column4]],cifar_4[[#This Row],[Column4]],cifar_5[[#This Row],[Column4]])</f>
        <v>1.1940000206232071E-2</v>
      </c>
      <c r="E172">
        <f>AVERAGE(cifar_1[[#This Row],[Column5]],cifar_2[[#This Row],[Column5]],cifar_3[[#This Row],[Column5]],cifar_4[[#This Row],[Column5]],cifar_5[[#This Row],[Column5]])</f>
        <v>4.6051350593566891</v>
      </c>
      <c r="F172">
        <f>_xlfn.CONFIDENCE.T(0.05,_xlfn.STDEV.S(cifar_1[[#This Row],[Column4]],cifar_2[[#This Row],[Column4]],cifar_3[[#This Row],[Column4]],cifar_4[[#This Row],[Column4]],cifar_5[[#This Row],[Column4]]),5)*2.776</f>
        <v>6.8096194125891575E-3</v>
      </c>
      <c r="G172">
        <f>_xlfn.CONFIDENCE.T(0.05,_xlfn.STDEV.S(cifar_1[[#This Row],[Column5]],cifar_2[[#This Row],[Column5]],cifar_3[[#This Row],[Column5]],cifar_4[[#This Row],[Column5]],cifar_5[[#This Row],[Column5]]),5)*2.776</f>
        <v>3.5392577344222122E-5</v>
      </c>
    </row>
    <row r="173" spans="1:7" x14ac:dyDescent="0.35">
      <c r="A173">
        <v>18</v>
      </c>
      <c r="B173">
        <v>36</v>
      </c>
      <c r="C173">
        <v>0</v>
      </c>
      <c r="D173">
        <f>AVERAGE(cifar_1[[#This Row],[Column4]],cifar_2[[#This Row],[Column4]],cifar_3[[#This Row],[Column4]],cifar_4[[#This Row],[Column4]],cifar_5[[#This Row],[Column4]])</f>
        <v>1.1860000155866145E-2</v>
      </c>
      <c r="E173">
        <f>AVERAGE(cifar_1[[#This Row],[Column5]],cifar_2[[#This Row],[Column5]],cifar_3[[#This Row],[Column5]],cifar_4[[#This Row],[Column5]],cifar_5[[#This Row],[Column5]])</f>
        <v>4.605133056640625</v>
      </c>
      <c r="F173">
        <f>_xlfn.CONFIDENCE.T(0.05,_xlfn.STDEV.S(cifar_1[[#This Row],[Column4]],cifar_2[[#This Row],[Column4]],cifar_3[[#This Row],[Column4]],cifar_4[[#This Row],[Column4]],cifar_5[[#This Row],[Column4]]),5)*2.776</f>
        <v>6.9819107456406231E-3</v>
      </c>
      <c r="G173">
        <f>_xlfn.CONFIDENCE.T(0.05,_xlfn.STDEV.S(cifar_1[[#This Row],[Column5]],cifar_2[[#This Row],[Column5]],cifar_3[[#This Row],[Column5]],cifar_4[[#This Row],[Column5]],cifar_5[[#This Row],[Column5]]),5)*2.776</f>
        <v>3.548024419317819E-5</v>
      </c>
    </row>
    <row r="174" spans="1:7" x14ac:dyDescent="0.35">
      <c r="A174">
        <v>19</v>
      </c>
      <c r="B174">
        <v>38</v>
      </c>
      <c r="C174">
        <v>0</v>
      </c>
      <c r="D174">
        <f>AVERAGE(cifar_1[[#This Row],[Column4]],cifar_2[[#This Row],[Column4]],cifar_3[[#This Row],[Column4]],cifar_4[[#This Row],[Column4]],cifar_5[[#This Row],[Column4]])</f>
        <v>1.1900000087916852E-2</v>
      </c>
      <c r="E174">
        <f>AVERAGE(cifar_1[[#This Row],[Column5]],cifar_2[[#This Row],[Column5]],cifar_3[[#This Row],[Column5]],cifar_4[[#This Row],[Column5]],cifar_5[[#This Row],[Column5]])</f>
        <v>4.6051304817199705</v>
      </c>
      <c r="F174">
        <f>_xlfn.CONFIDENCE.T(0.05,_xlfn.STDEV.S(cifar_1[[#This Row],[Column4]],cifar_2[[#This Row],[Column4]],cifar_3[[#This Row],[Column4]],cifar_4[[#This Row],[Column4]],cifar_5[[#This Row],[Column4]]),5)*2.776</f>
        <v>6.6301665428642482E-3</v>
      </c>
      <c r="G174">
        <f>_xlfn.CONFIDENCE.T(0.05,_xlfn.STDEV.S(cifar_1[[#This Row],[Column5]],cifar_2[[#This Row],[Column5]],cifar_3[[#This Row],[Column5]],cifar_4[[#This Row],[Column5]],cifar_5[[#This Row],[Column5]]),5)*2.776</f>
        <v>3.4799901227777386E-5</v>
      </c>
    </row>
    <row r="175" spans="1:7" x14ac:dyDescent="0.35">
      <c r="A175">
        <v>20</v>
      </c>
      <c r="B175">
        <v>40</v>
      </c>
      <c r="C175">
        <v>0</v>
      </c>
      <c r="D175">
        <f>AVERAGE(cifar_1[[#This Row],[Column4]],cifar_2[[#This Row],[Column4]],cifar_3[[#This Row],[Column4]],cifar_4[[#This Row],[Column4]],cifar_5[[#This Row],[Column4]])</f>
        <v>1.1920000053942203E-2</v>
      </c>
      <c r="E175">
        <f>AVERAGE(cifar_1[[#This Row],[Column5]],cifar_2[[#This Row],[Column5]],cifar_3[[#This Row],[Column5]],cifar_4[[#This Row],[Column5]],cifar_5[[#This Row],[Column5]])</f>
        <v>4.6051283836364743</v>
      </c>
      <c r="F175">
        <f>_xlfn.CONFIDENCE.T(0.05,_xlfn.STDEV.S(cifar_1[[#This Row],[Column4]],cifar_2[[#This Row],[Column4]],cifar_3[[#This Row],[Column4]],cifar_4[[#This Row],[Column4]],cifar_5[[#This Row],[Column4]]),5)*2.776</f>
        <v>6.1437303140510205E-3</v>
      </c>
      <c r="G175">
        <f>_xlfn.CONFIDENCE.T(0.05,_xlfn.STDEV.S(cifar_1[[#This Row],[Column5]],cifar_2[[#This Row],[Column5]],cifar_3[[#This Row],[Column5]],cifar_4[[#This Row],[Column5]],cifar_5[[#This Row],[Column5]]),5)*2.776</f>
        <v>3.688753353149748E-5</v>
      </c>
    </row>
    <row r="176" spans="1:7" x14ac:dyDescent="0.35">
      <c r="A176">
        <v>21</v>
      </c>
      <c r="B176">
        <v>42</v>
      </c>
      <c r="C176">
        <v>0</v>
      </c>
      <c r="D176">
        <f>AVERAGE(cifar_1[[#This Row],[Column4]],cifar_2[[#This Row],[Column4]],cifar_3[[#This Row],[Column4]],cifar_4[[#This Row],[Column4]],cifar_5[[#This Row],[Column4]])</f>
        <v>1.2100000120699405E-2</v>
      </c>
      <c r="E176">
        <f>AVERAGE(cifar_1[[#This Row],[Column5]],cifar_2[[#This Row],[Column5]],cifar_3[[#This Row],[Column5]],cifar_4[[#This Row],[Column5]],cifar_5[[#This Row],[Column5]])</f>
        <v>4.6051268577575684</v>
      </c>
      <c r="F176">
        <f>_xlfn.CONFIDENCE.T(0.05,_xlfn.STDEV.S(cifar_1[[#This Row],[Column4]],cifar_2[[#This Row],[Column4]],cifar_3[[#This Row],[Column4]],cifar_4[[#This Row],[Column4]],cifar_5[[#This Row],[Column4]]),5)*2.776</f>
        <v>5.5471947023133196E-3</v>
      </c>
      <c r="G176">
        <f>_xlfn.CONFIDENCE.T(0.05,_xlfn.STDEV.S(cifar_1[[#This Row],[Column5]],cifar_2[[#This Row],[Column5]],cifar_3[[#This Row],[Column5]],cifar_4[[#This Row],[Column5]],cifar_5[[#This Row],[Column5]]),5)*2.776</f>
        <v>4.0141986991791472E-5</v>
      </c>
    </row>
    <row r="177" spans="1:7" x14ac:dyDescent="0.35">
      <c r="A177">
        <v>22</v>
      </c>
      <c r="B177">
        <v>44</v>
      </c>
      <c r="C177">
        <v>0</v>
      </c>
      <c r="D177">
        <f>AVERAGE(cifar_1[[#This Row],[Column4]],cifar_2[[#This Row],[Column4]],cifar_3[[#This Row],[Column4]],cifar_4[[#This Row],[Column4]],cifar_5[[#This Row],[Column4]])</f>
        <v>1.2179999984800816E-2</v>
      </c>
      <c r="E177">
        <f>AVERAGE(cifar_1[[#This Row],[Column5]],cifar_2[[#This Row],[Column5]],cifar_3[[#This Row],[Column5]],cifar_4[[#This Row],[Column5]],cifar_5[[#This Row],[Column5]])</f>
        <v>4.6051245689392086</v>
      </c>
      <c r="F177">
        <f>_xlfn.CONFIDENCE.T(0.05,_xlfn.STDEV.S(cifar_1[[#This Row],[Column4]],cifar_2[[#This Row],[Column4]],cifar_3[[#This Row],[Column4]],cifar_4[[#This Row],[Column4]],cifar_5[[#This Row],[Column4]]),5)*2.776</f>
        <v>5.2805615934378861E-3</v>
      </c>
      <c r="G177">
        <f>_xlfn.CONFIDENCE.T(0.05,_xlfn.STDEV.S(cifar_1[[#This Row],[Column5]],cifar_2[[#This Row],[Column5]],cifar_3[[#This Row],[Column5]],cifar_4[[#This Row],[Column5]],cifar_5[[#This Row],[Column5]]),5)*2.776</f>
        <v>3.9435899992068654E-5</v>
      </c>
    </row>
    <row r="178" spans="1:7" x14ac:dyDescent="0.35">
      <c r="A178">
        <v>23</v>
      </c>
      <c r="B178">
        <v>46</v>
      </c>
      <c r="C178">
        <v>0</v>
      </c>
      <c r="D178">
        <f>AVERAGE(cifar_1[[#This Row],[Column4]],cifar_2[[#This Row],[Column4]],cifar_3[[#This Row],[Column4]],cifar_4[[#This Row],[Column4]],cifar_5[[#This Row],[Column4]])</f>
        <v>1.2179999984800816E-2</v>
      </c>
      <c r="E178">
        <f>AVERAGE(cifar_1[[#This Row],[Column5]],cifar_2[[#This Row],[Column5]],cifar_3[[#This Row],[Column5]],cifar_4[[#This Row],[Column5]],cifar_5[[#This Row],[Column5]])</f>
        <v>4.6051220893859863</v>
      </c>
      <c r="F178">
        <f>_xlfn.CONFIDENCE.T(0.05,_xlfn.STDEV.S(cifar_1[[#This Row],[Column4]],cifar_2[[#This Row],[Column4]],cifar_3[[#This Row],[Column4]],cifar_4[[#This Row],[Column4]],cifar_5[[#This Row],[Column4]]),5)*2.776</f>
        <v>4.9134379625003733E-3</v>
      </c>
      <c r="G178">
        <f>_xlfn.CONFIDENCE.T(0.05,_xlfn.STDEV.S(cifar_1[[#This Row],[Column5]],cifar_2[[#This Row],[Column5]],cifar_3[[#This Row],[Column5]],cifar_4[[#This Row],[Column5]],cifar_5[[#This Row],[Column5]]),5)*2.776</f>
        <v>4.0209226548115615E-5</v>
      </c>
    </row>
    <row r="179" spans="1:7" x14ac:dyDescent="0.35">
      <c r="A179">
        <v>24</v>
      </c>
      <c r="B179">
        <v>48</v>
      </c>
      <c r="C179">
        <v>0</v>
      </c>
      <c r="D179">
        <f>AVERAGE(cifar_1[[#This Row],[Column4]],cifar_2[[#This Row],[Column4]],cifar_3[[#This Row],[Column4]],cifar_4[[#This Row],[Column4]],cifar_5[[#This Row],[Column4]])</f>
        <v>1.2220000103116035E-2</v>
      </c>
      <c r="E179">
        <f>AVERAGE(cifar_1[[#This Row],[Column5]],cifar_2[[#This Row],[Column5]],cifar_3[[#This Row],[Column5]],cifar_4[[#This Row],[Column5]],cifar_5[[#This Row],[Column5]])</f>
        <v>4.6051195144653319</v>
      </c>
      <c r="F179">
        <f>_xlfn.CONFIDENCE.T(0.05,_xlfn.STDEV.S(cifar_1[[#This Row],[Column4]],cifar_2[[#This Row],[Column4]],cifar_3[[#This Row],[Column4]],cifar_4[[#This Row],[Column4]],cifar_5[[#This Row],[Column4]]),5)*2.776</f>
        <v>4.7160290661908419E-3</v>
      </c>
      <c r="G179">
        <f>_xlfn.CONFIDENCE.T(0.05,_xlfn.STDEV.S(cifar_1[[#This Row],[Column5]],cifar_2[[#This Row],[Column5]],cifar_3[[#This Row],[Column5]],cifar_4[[#This Row],[Column5]],cifar_5[[#This Row],[Column5]]),5)*2.776</f>
        <v>4.075309259649147E-5</v>
      </c>
    </row>
    <row r="180" spans="1:7" x14ac:dyDescent="0.35">
      <c r="A180">
        <v>25</v>
      </c>
      <c r="B180">
        <v>50</v>
      </c>
      <c r="C180">
        <v>0</v>
      </c>
      <c r="D180">
        <f>AVERAGE(cifar_1[[#This Row],[Column4]],cifar_2[[#This Row],[Column4]],cifar_3[[#This Row],[Column4]],cifar_4[[#This Row],[Column4]],cifar_5[[#This Row],[Column4]])</f>
        <v>1.2179999984800816E-2</v>
      </c>
      <c r="E180">
        <f>AVERAGE(cifar_1[[#This Row],[Column5]],cifar_2[[#This Row],[Column5]],cifar_3[[#This Row],[Column5]],cifar_4[[#This Row],[Column5]],cifar_5[[#This Row],[Column5]])</f>
        <v>4.6051173210144043</v>
      </c>
      <c r="F180">
        <f>_xlfn.CONFIDENCE.T(0.05,_xlfn.STDEV.S(cifar_1[[#This Row],[Column4]],cifar_2[[#This Row],[Column4]],cifar_3[[#This Row],[Column4]],cifar_4[[#This Row],[Column4]],cifar_5[[#This Row],[Column4]]),5)*2.776</f>
        <v>4.6526220212109535E-3</v>
      </c>
      <c r="G180">
        <f>_xlfn.CONFIDENCE.T(0.05,_xlfn.STDEV.S(cifar_1[[#This Row],[Column5]],cifar_2[[#This Row],[Column5]],cifar_3[[#This Row],[Column5]],cifar_4[[#This Row],[Column5]],cifar_5[[#This Row],[Column5]]),5)*2.776</f>
        <v>4.2240597510003628E-5</v>
      </c>
    </row>
    <row r="181" spans="1:7" x14ac:dyDescent="0.35">
      <c r="A181">
        <v>26</v>
      </c>
      <c r="B181">
        <v>52</v>
      </c>
      <c r="C181">
        <v>0</v>
      </c>
      <c r="D181">
        <f>AVERAGE(cifar_1[[#This Row],[Column4]],cifar_2[[#This Row],[Column4]],cifar_3[[#This Row],[Column4]],cifar_4[[#This Row],[Column4]],cifar_5[[#This Row],[Column4]])</f>
        <v>1.2260000035166741E-2</v>
      </c>
      <c r="E181">
        <f>AVERAGE(cifar_1[[#This Row],[Column5]],cifar_2[[#This Row],[Column5]],cifar_3[[#This Row],[Column5]],cifar_4[[#This Row],[Column5]],cifar_5[[#This Row],[Column5]])</f>
        <v>4.6051156997680662</v>
      </c>
      <c r="F181">
        <f>_xlfn.CONFIDENCE.T(0.05,_xlfn.STDEV.S(cifar_1[[#This Row],[Column4]],cifar_2[[#This Row],[Column4]],cifar_3[[#This Row],[Column4]],cifar_4[[#This Row],[Column4]],cifar_5[[#This Row],[Column4]]),5)*2.776</f>
        <v>5.0458529116303831E-3</v>
      </c>
      <c r="G181">
        <f>_xlfn.CONFIDENCE.T(0.05,_xlfn.STDEV.S(cifar_1[[#This Row],[Column5]],cifar_2[[#This Row],[Column5]],cifar_3[[#This Row],[Column5]],cifar_4[[#This Row],[Column5]],cifar_5[[#This Row],[Column5]]),5)*2.776</f>
        <v>4.2979186409266776E-5</v>
      </c>
    </row>
    <row r="182" spans="1:7" x14ac:dyDescent="0.35">
      <c r="A182">
        <v>27</v>
      </c>
      <c r="B182">
        <v>54</v>
      </c>
      <c r="C182">
        <v>0</v>
      </c>
      <c r="D182">
        <f>AVERAGE(cifar_1[[#This Row],[Column4]],cifar_2[[#This Row],[Column4]],cifar_3[[#This Row],[Column4]],cifar_4[[#This Row],[Column4]],cifar_5[[#This Row],[Column4]])</f>
        <v>1.2319999746978283E-2</v>
      </c>
      <c r="E182">
        <f>AVERAGE(cifar_1[[#This Row],[Column5]],cifar_2[[#This Row],[Column5]],cifar_3[[#This Row],[Column5]],cifar_4[[#This Row],[Column5]],cifar_5[[#This Row],[Column5]])</f>
        <v>4.6051132202148439</v>
      </c>
      <c r="F182">
        <f>_xlfn.CONFIDENCE.T(0.05,_xlfn.STDEV.S(cifar_1[[#This Row],[Column4]],cifar_2[[#This Row],[Column4]],cifar_3[[#This Row],[Column4]],cifar_4[[#This Row],[Column4]],cifar_5[[#This Row],[Column4]]),5)*2.776</f>
        <v>4.5753724478022825E-3</v>
      </c>
      <c r="G182">
        <f>_xlfn.CONFIDENCE.T(0.05,_xlfn.STDEV.S(cifar_1[[#This Row],[Column5]],cifar_2[[#This Row],[Column5]],cifar_3[[#This Row],[Column5]],cifar_4[[#This Row],[Column5]],cifar_5[[#This Row],[Column5]]),5)*2.776</f>
        <v>4.5259960422930721E-5</v>
      </c>
    </row>
    <row r="183" spans="1:7" x14ac:dyDescent="0.35">
      <c r="A183">
        <v>28</v>
      </c>
      <c r="B183">
        <v>56</v>
      </c>
      <c r="C183">
        <v>0</v>
      </c>
      <c r="D183">
        <f>AVERAGE(cifar_1[[#This Row],[Column4]],cifar_2[[#This Row],[Column4]],cifar_3[[#This Row],[Column4]],cifar_4[[#This Row],[Column4]],cifar_5[[#This Row],[Column4]])</f>
        <v>1.2340000085532665E-2</v>
      </c>
      <c r="E183">
        <f>AVERAGE(cifar_1[[#This Row],[Column5]],cifar_2[[#This Row],[Column5]],cifar_3[[#This Row],[Column5]],cifar_4[[#This Row],[Column5]],cifar_5[[#This Row],[Column5]])</f>
        <v>4.6051115036010746</v>
      </c>
      <c r="F183">
        <f>_xlfn.CONFIDENCE.T(0.05,_xlfn.STDEV.S(cifar_1[[#This Row],[Column4]],cifar_2[[#This Row],[Column4]],cifar_3[[#This Row],[Column4]],cifar_4[[#This Row],[Column4]],cifar_5[[#This Row],[Column4]]),5)*2.776</f>
        <v>4.1548591692709023E-3</v>
      </c>
      <c r="G183">
        <f>_xlfn.CONFIDENCE.T(0.05,_xlfn.STDEV.S(cifar_1[[#This Row],[Column5]],cifar_2[[#This Row],[Column5]],cifar_3[[#This Row],[Column5]],cifar_4[[#This Row],[Column5]],cifar_5[[#This Row],[Column5]]),5)*2.776</f>
        <v>4.6522614365287233E-5</v>
      </c>
    </row>
    <row r="184" spans="1:7" x14ac:dyDescent="0.35">
      <c r="A184">
        <v>29</v>
      </c>
      <c r="B184">
        <v>58</v>
      </c>
      <c r="C184">
        <v>0</v>
      </c>
      <c r="D184">
        <f>AVERAGE(cifar_1[[#This Row],[Column4]],cifar_2[[#This Row],[Column4]],cifar_3[[#This Row],[Column4]],cifar_4[[#This Row],[Column4]],cifar_5[[#This Row],[Column4]])</f>
        <v>1.2299999967217446E-2</v>
      </c>
      <c r="E184">
        <f>AVERAGE(cifar_1[[#This Row],[Column5]],cifar_2[[#This Row],[Column5]],cifar_3[[#This Row],[Column5]],cifar_4[[#This Row],[Column5]],cifar_5[[#This Row],[Column5]])</f>
        <v>4.6051097869873043</v>
      </c>
      <c r="F184">
        <f>_xlfn.CONFIDENCE.T(0.05,_xlfn.STDEV.S(cifar_1[[#This Row],[Column4]],cifar_2[[#This Row],[Column4]],cifar_3[[#This Row],[Column4]],cifar_4[[#This Row],[Column4]],cifar_5[[#This Row],[Column4]]),5)*2.776</f>
        <v>4.114632183408593E-3</v>
      </c>
      <c r="G184">
        <f>_xlfn.CONFIDENCE.T(0.05,_xlfn.STDEV.S(cifar_1[[#This Row],[Column5]],cifar_2[[#This Row],[Column5]],cifar_3[[#This Row],[Column5]],cifar_4[[#This Row],[Column5]],cifar_5[[#This Row],[Column5]]),5)*2.776</f>
        <v>4.7712276526206901E-5</v>
      </c>
    </row>
    <row r="185" spans="1:7" x14ac:dyDescent="0.35">
      <c r="A185">
        <v>30</v>
      </c>
      <c r="B185">
        <v>60</v>
      </c>
      <c r="C185">
        <v>0</v>
      </c>
      <c r="D185">
        <f>AVERAGE(cifar_1[[#This Row],[Column4]],cifar_2[[#This Row],[Column4]],cifar_3[[#This Row],[Column4]],cifar_4[[#This Row],[Column4]],cifar_5[[#This Row],[Column4]])</f>
        <v>1.2219999916851521E-2</v>
      </c>
      <c r="E185">
        <f>AVERAGE(cifar_1[[#This Row],[Column5]],cifar_2[[#This Row],[Column5]],cifar_3[[#This Row],[Column5]],cifar_4[[#This Row],[Column5]],cifar_5[[#This Row],[Column5]])</f>
        <v>4.605107307434082</v>
      </c>
      <c r="F185">
        <f>_xlfn.CONFIDENCE.T(0.05,_xlfn.STDEV.S(cifar_1[[#This Row],[Column4]],cifar_2[[#This Row],[Column4]],cifar_3[[#This Row],[Column4]],cifar_4[[#This Row],[Column4]],cifar_5[[#This Row],[Column4]]),5)*2.776</f>
        <v>4.2031902765111697E-3</v>
      </c>
      <c r="G185">
        <f>_xlfn.CONFIDENCE.T(0.05,_xlfn.STDEV.S(cifar_1[[#This Row],[Column5]],cifar_2[[#This Row],[Column5]],cifar_3[[#This Row],[Column5]],cifar_4[[#This Row],[Column5]],cifar_5[[#This Row],[Column5]]),5)*2.776</f>
        <v>4.6806273822309633E-5</v>
      </c>
    </row>
    <row r="186" spans="1:7" x14ac:dyDescent="0.35">
      <c r="A186">
        <v>31</v>
      </c>
      <c r="B186">
        <v>62</v>
      </c>
      <c r="C186">
        <v>0</v>
      </c>
      <c r="D186">
        <f>AVERAGE(cifar_1[[#This Row],[Column4]],cifar_2[[#This Row],[Column4]],cifar_3[[#This Row],[Column4]],cifar_4[[#This Row],[Column4]],cifar_5[[#This Row],[Column4]])</f>
        <v>1.2200000323355198E-2</v>
      </c>
      <c r="E186">
        <f>AVERAGE(cifar_1[[#This Row],[Column5]],cifar_2[[#This Row],[Column5]],cifar_3[[#This Row],[Column5]],cifar_4[[#This Row],[Column5]],cifar_5[[#This Row],[Column5]])</f>
        <v>4.6051058769226074</v>
      </c>
      <c r="F186">
        <f>_xlfn.CONFIDENCE.T(0.05,_xlfn.STDEV.S(cifar_1[[#This Row],[Column4]],cifar_2[[#This Row],[Column4]],cifar_3[[#This Row],[Column4]],cifar_4[[#This Row],[Column4]],cifar_5[[#This Row],[Column4]]),5)*2.776</f>
        <v>4.2495733077844745E-3</v>
      </c>
      <c r="G186">
        <f>_xlfn.CONFIDENCE.T(0.05,_xlfn.STDEV.S(cifar_1[[#This Row],[Column5]],cifar_2[[#This Row],[Column5]],cifar_3[[#This Row],[Column5]],cifar_4[[#This Row],[Column5]],cifar_5[[#This Row],[Column5]]),5)*2.776</f>
        <v>4.6385958160872175E-5</v>
      </c>
    </row>
    <row r="187" spans="1:7" x14ac:dyDescent="0.35">
      <c r="A187">
        <v>32</v>
      </c>
      <c r="B187">
        <v>64</v>
      </c>
      <c r="C187">
        <v>0</v>
      </c>
      <c r="D187">
        <f>AVERAGE(cifar_1[[#This Row],[Column4]],cifar_2[[#This Row],[Column4]],cifar_3[[#This Row],[Column4]],cifar_4[[#This Row],[Column4]],cifar_5[[#This Row],[Column4]])</f>
        <v>1.2240000069141388E-2</v>
      </c>
      <c r="E187">
        <f>AVERAGE(cifar_1[[#This Row],[Column5]],cifar_2[[#This Row],[Column5]],cifar_3[[#This Row],[Column5]],cifar_4[[#This Row],[Column5]],cifar_5[[#This Row],[Column5]])</f>
        <v>4.6051036834716799</v>
      </c>
      <c r="F187">
        <f>_xlfn.CONFIDENCE.T(0.05,_xlfn.STDEV.S(cifar_1[[#This Row],[Column4]],cifar_2[[#This Row],[Column4]],cifar_3[[#This Row],[Column4]],cifar_4[[#This Row],[Column4]],cifar_5[[#This Row],[Column4]]),5)*2.776</f>
        <v>4.531014477790655E-3</v>
      </c>
      <c r="G187">
        <f>_xlfn.CONFIDENCE.T(0.05,_xlfn.STDEV.S(cifar_1[[#This Row],[Column5]],cifar_2[[#This Row],[Column5]],cifar_3[[#This Row],[Column5]],cifar_4[[#This Row],[Column5]],cifar_5[[#This Row],[Column5]]),5)*2.776</f>
        <v>4.9860697882362292E-5</v>
      </c>
    </row>
    <row r="188" spans="1:7" x14ac:dyDescent="0.35">
      <c r="A188">
        <v>33</v>
      </c>
      <c r="B188">
        <v>66</v>
      </c>
      <c r="C188">
        <v>0</v>
      </c>
      <c r="D188">
        <f>AVERAGE(cifar_1[[#This Row],[Column4]],cifar_2[[#This Row],[Column4]],cifar_3[[#This Row],[Column4]],cifar_4[[#This Row],[Column4]],cifar_5[[#This Row],[Column4]])</f>
        <v>1.2299999967217446E-2</v>
      </c>
      <c r="E188">
        <f>AVERAGE(cifar_1[[#This Row],[Column5]],cifar_2[[#This Row],[Column5]],cifar_3[[#This Row],[Column5]],cifar_4[[#This Row],[Column5]],cifar_5[[#This Row],[Column5]])</f>
        <v>4.6051020622253418</v>
      </c>
      <c r="F188">
        <f>_xlfn.CONFIDENCE.T(0.05,_xlfn.STDEV.S(cifar_1[[#This Row],[Column4]],cifar_2[[#This Row],[Column4]],cifar_3[[#This Row],[Column4]],cifar_4[[#This Row],[Column4]],cifar_5[[#This Row],[Column4]]),5)*2.776</f>
        <v>4.6051376327033667E-3</v>
      </c>
      <c r="G188">
        <f>_xlfn.CONFIDENCE.T(0.05,_xlfn.STDEV.S(cifar_1[[#This Row],[Column5]],cifar_2[[#This Row],[Column5]],cifar_3[[#This Row],[Column5]],cifar_4[[#This Row],[Column5]],cifar_5[[#This Row],[Column5]]),5)*2.776</f>
        <v>5.1030774393414754E-5</v>
      </c>
    </row>
    <row r="189" spans="1:7" x14ac:dyDescent="0.35">
      <c r="A189">
        <v>34</v>
      </c>
      <c r="B189">
        <v>68</v>
      </c>
      <c r="C189">
        <v>0</v>
      </c>
      <c r="D189">
        <f>AVERAGE(cifar_1[[#This Row],[Column4]],cifar_2[[#This Row],[Column4]],cifar_3[[#This Row],[Column4]],cifar_4[[#This Row],[Column4]],cifar_5[[#This Row],[Column4]])</f>
        <v>1.218000017106533E-2</v>
      </c>
      <c r="E189">
        <f>AVERAGE(cifar_1[[#This Row],[Column5]],cifar_2[[#This Row],[Column5]],cifar_3[[#This Row],[Column5]],cifar_4[[#This Row],[Column5]],cifar_5[[#This Row],[Column5]])</f>
        <v>4.6051005363464359</v>
      </c>
      <c r="F189">
        <f>_xlfn.CONFIDENCE.T(0.05,_xlfn.STDEV.S(cifar_1[[#This Row],[Column4]],cifar_2[[#This Row],[Column4]],cifar_3[[#This Row],[Column4]],cifar_4[[#This Row],[Column4]],cifar_5[[#This Row],[Column4]]),5)*2.776</f>
        <v>4.791009597831063E-3</v>
      </c>
      <c r="G189">
        <f>_xlfn.CONFIDENCE.T(0.05,_xlfn.STDEV.S(cifar_1[[#This Row],[Column5]],cifar_2[[#This Row],[Column5]],cifar_3[[#This Row],[Column5]],cifar_4[[#This Row],[Column5]],cifar_5[[#This Row],[Column5]]),5)*2.776</f>
        <v>5.0101213199753628E-5</v>
      </c>
    </row>
    <row r="190" spans="1:7" x14ac:dyDescent="0.35">
      <c r="A190">
        <v>35</v>
      </c>
      <c r="B190">
        <v>70</v>
      </c>
      <c r="C190">
        <v>0</v>
      </c>
      <c r="D190">
        <f>AVERAGE(cifar_1[[#This Row],[Column4]],cifar_2[[#This Row],[Column4]],cifar_3[[#This Row],[Column4]],cifar_4[[#This Row],[Column4]],cifar_5[[#This Row],[Column4]])</f>
        <v>1.21799997985363E-2</v>
      </c>
      <c r="E190">
        <f>AVERAGE(cifar_1[[#This Row],[Column5]],cifar_2[[#This Row],[Column5]],cifar_3[[#This Row],[Column5]],cifar_4[[#This Row],[Column5]],cifar_5[[#This Row],[Column5]])</f>
        <v>4.6050996780395508</v>
      </c>
      <c r="F190">
        <f>_xlfn.CONFIDENCE.T(0.05,_xlfn.STDEV.S(cifar_1[[#This Row],[Column4]],cifar_2[[#This Row],[Column4]],cifar_3[[#This Row],[Column4]],cifar_4[[#This Row],[Column4]],cifar_5[[#This Row],[Column4]]),5)*2.776</f>
        <v>4.9854505952491718E-3</v>
      </c>
      <c r="G190">
        <f>_xlfn.CONFIDENCE.T(0.05,_xlfn.STDEV.S(cifar_1[[#This Row],[Column5]],cifar_2[[#This Row],[Column5]],cifar_3[[#This Row],[Column5]],cifar_4[[#This Row],[Column5]],cifar_5[[#This Row],[Column5]]),5)*2.776</f>
        <v>5.0831874944611332E-5</v>
      </c>
    </row>
    <row r="191" spans="1:7" x14ac:dyDescent="0.35">
      <c r="A191">
        <v>36</v>
      </c>
      <c r="B191">
        <v>72</v>
      </c>
      <c r="C191">
        <v>0</v>
      </c>
      <c r="D191">
        <f>AVERAGE(cifar_1[[#This Row],[Column4]],cifar_2[[#This Row],[Column4]],cifar_3[[#This Row],[Column4]],cifar_4[[#This Row],[Column4]],cifar_5[[#This Row],[Column4]])</f>
        <v>1.2040000036358833E-2</v>
      </c>
      <c r="E191">
        <f>AVERAGE(cifar_1[[#This Row],[Column5]],cifar_2[[#This Row],[Column5]],cifar_3[[#This Row],[Column5]],cifar_4[[#This Row],[Column5]],cifar_5[[#This Row],[Column5]])</f>
        <v>4.6050976753234867</v>
      </c>
      <c r="F191">
        <f>_xlfn.CONFIDENCE.T(0.05,_xlfn.STDEV.S(cifar_1[[#This Row],[Column4]],cifar_2[[#This Row],[Column4]],cifar_3[[#This Row],[Column4]],cifar_4[[#This Row],[Column4]],cifar_5[[#This Row],[Column4]]),5)*2.776</f>
        <v>5.2478359824813482E-3</v>
      </c>
      <c r="G191">
        <f>_xlfn.CONFIDENCE.T(0.05,_xlfn.STDEV.S(cifar_1[[#This Row],[Column5]],cifar_2[[#This Row],[Column5]],cifar_3[[#This Row],[Column5]],cifar_4[[#This Row],[Column5]],cifar_5[[#This Row],[Column5]]),5)*2.776</f>
        <v>5.2677013787468546E-5</v>
      </c>
    </row>
    <row r="192" spans="1:7" x14ac:dyDescent="0.35">
      <c r="A192">
        <v>37</v>
      </c>
      <c r="B192">
        <v>74</v>
      </c>
      <c r="C192">
        <v>0</v>
      </c>
      <c r="D192">
        <f>AVERAGE(cifar_1[[#This Row],[Column4]],cifar_2[[#This Row],[Column4]],cifar_3[[#This Row],[Column4]],cifar_4[[#This Row],[Column4]],cifar_5[[#This Row],[Column4]])</f>
        <v>1.20600001886487E-2</v>
      </c>
      <c r="E192">
        <f>AVERAGE(cifar_1[[#This Row],[Column5]],cifar_2[[#This Row],[Column5]],cifar_3[[#This Row],[Column5]],cifar_4[[#This Row],[Column5]],cifar_5[[#This Row],[Column5]])</f>
        <v>4.6050952911376957</v>
      </c>
      <c r="F192">
        <f>_xlfn.CONFIDENCE.T(0.05,_xlfn.STDEV.S(cifar_1[[#This Row],[Column4]],cifar_2[[#This Row],[Column4]],cifar_3[[#This Row],[Column4]],cifar_4[[#This Row],[Column4]],cifar_5[[#This Row],[Column4]]),5)*2.776</f>
        <v>5.3376266457480304E-3</v>
      </c>
      <c r="G192">
        <f>_xlfn.CONFIDENCE.T(0.05,_xlfn.STDEV.S(cifar_1[[#This Row],[Column5]],cifar_2[[#This Row],[Column5]],cifar_3[[#This Row],[Column5]],cifar_4[[#This Row],[Column5]],cifar_5[[#This Row],[Column5]]),5)*2.776</f>
        <v>5.3149256778331862E-5</v>
      </c>
    </row>
    <row r="193" spans="1:7" x14ac:dyDescent="0.35">
      <c r="A193">
        <v>38</v>
      </c>
      <c r="B193">
        <v>76</v>
      </c>
      <c r="C193">
        <v>0</v>
      </c>
      <c r="D193">
        <f>AVERAGE(cifar_1[[#This Row],[Column4]],cifar_2[[#This Row],[Column4]],cifar_3[[#This Row],[Column4]],cifar_4[[#This Row],[Column4]],cifar_5[[#This Row],[Column4]])</f>
        <v>1.2080000154674054E-2</v>
      </c>
      <c r="E193">
        <f>AVERAGE(cifar_1[[#This Row],[Column5]],cifar_2[[#This Row],[Column5]],cifar_3[[#This Row],[Column5]],cifar_4[[#This Row],[Column5]],cifar_5[[#This Row],[Column5]])</f>
        <v>4.6050932884216307</v>
      </c>
      <c r="F193">
        <f>_xlfn.CONFIDENCE.T(0.05,_xlfn.STDEV.S(cifar_1[[#This Row],[Column4]],cifar_2[[#This Row],[Column4]],cifar_3[[#This Row],[Column4]],cifar_4[[#This Row],[Column4]],cifar_5[[#This Row],[Column4]]),5)*2.776</f>
        <v>5.3142036825271494E-3</v>
      </c>
      <c r="G193">
        <f>_xlfn.CONFIDENCE.T(0.05,_xlfn.STDEV.S(cifar_1[[#This Row],[Column5]],cifar_2[[#This Row],[Column5]],cifar_3[[#This Row],[Column5]],cifar_4[[#This Row],[Column5]],cifar_5[[#This Row],[Column5]]),5)*2.776</f>
        <v>5.4233508129014526E-5</v>
      </c>
    </row>
    <row r="194" spans="1:7" x14ac:dyDescent="0.35">
      <c r="A194">
        <v>39</v>
      </c>
      <c r="B194">
        <v>78</v>
      </c>
      <c r="C194">
        <v>0</v>
      </c>
      <c r="D194">
        <f>AVERAGE(cifar_1[[#This Row],[Column4]],cifar_2[[#This Row],[Column4]],cifar_3[[#This Row],[Column4]],cifar_4[[#This Row],[Column4]],cifar_5[[#This Row],[Column4]])</f>
        <v>1.2160000205039979E-2</v>
      </c>
      <c r="E194">
        <f>AVERAGE(cifar_1[[#This Row],[Column5]],cifar_2[[#This Row],[Column5]],cifar_3[[#This Row],[Column5]],cifar_4[[#This Row],[Column5]],cifar_5[[#This Row],[Column5]])</f>
        <v>4.6050918579101561</v>
      </c>
      <c r="F194">
        <f>_xlfn.CONFIDENCE.T(0.05,_xlfn.STDEV.S(cifar_1[[#This Row],[Column4]],cifar_2[[#This Row],[Column4]],cifar_3[[#This Row],[Column4]],cifar_4[[#This Row],[Column4]],cifar_5[[#This Row],[Column4]]),5)*2.776</f>
        <v>4.7361401574739486E-3</v>
      </c>
      <c r="G194">
        <f>_xlfn.CONFIDENCE.T(0.05,_xlfn.STDEV.S(cifar_1[[#This Row],[Column5]],cifar_2[[#This Row],[Column5]],cifar_3[[#This Row],[Column5]],cifar_4[[#This Row],[Column5]],cifar_5[[#This Row],[Column5]]),5)*2.776</f>
        <v>5.4146269853702345E-5</v>
      </c>
    </row>
    <row r="195" spans="1:7" x14ac:dyDescent="0.35">
      <c r="A195">
        <v>40</v>
      </c>
      <c r="B195">
        <v>80</v>
      </c>
      <c r="C195">
        <v>0</v>
      </c>
      <c r="D195">
        <f>AVERAGE(cifar_1[[#This Row],[Column4]],cifar_2[[#This Row],[Column4]],cifar_3[[#This Row],[Column4]],cifar_4[[#This Row],[Column4]],cifar_5[[#This Row],[Column4]])</f>
        <v>1.2119999900460244E-2</v>
      </c>
      <c r="E195">
        <f>AVERAGE(cifar_1[[#This Row],[Column5]],cifar_2[[#This Row],[Column5]],cifar_3[[#This Row],[Column5]],cifar_4[[#This Row],[Column5]],cifar_5[[#This Row],[Column5]])</f>
        <v>4.6050901412963867</v>
      </c>
      <c r="F195">
        <f>_xlfn.CONFIDENCE.T(0.05,_xlfn.STDEV.S(cifar_1[[#This Row],[Column4]],cifar_2[[#This Row],[Column4]],cifar_3[[#This Row],[Column4]],cifar_4[[#This Row],[Column4]],cifar_5[[#This Row],[Column4]]),5)*2.776</f>
        <v>4.4569898503057717E-3</v>
      </c>
      <c r="G195">
        <f>_xlfn.CONFIDENCE.T(0.05,_xlfn.STDEV.S(cifar_1[[#This Row],[Column5]],cifar_2[[#This Row],[Column5]],cifar_3[[#This Row],[Column5]],cifar_4[[#This Row],[Column5]],cifar_5[[#This Row],[Column5]]),5)*2.776</f>
        <v>5.4721940631458859E-5</v>
      </c>
    </row>
    <row r="196" spans="1:7" x14ac:dyDescent="0.35">
      <c r="A196">
        <v>41</v>
      </c>
      <c r="B196">
        <v>82</v>
      </c>
      <c r="C196">
        <v>0</v>
      </c>
      <c r="D196">
        <f>AVERAGE(cifar_1[[#This Row],[Column4]],cifar_2[[#This Row],[Column4]],cifar_3[[#This Row],[Column4]],cifar_4[[#This Row],[Column4]],cifar_5[[#This Row],[Column4]])</f>
        <v>1.2040000036358833E-2</v>
      </c>
      <c r="E196">
        <f>AVERAGE(cifar_1[[#This Row],[Column5]],cifar_2[[#This Row],[Column5]],cifar_3[[#This Row],[Column5]],cifar_4[[#This Row],[Column5]],cifar_5[[#This Row],[Column5]])</f>
        <v>4.6050891876220703</v>
      </c>
      <c r="F196">
        <f>_xlfn.CONFIDENCE.T(0.05,_xlfn.STDEV.S(cifar_1[[#This Row],[Column4]],cifar_2[[#This Row],[Column4]],cifar_3[[#This Row],[Column4]],cifar_4[[#This Row],[Column4]],cifar_5[[#This Row],[Column4]]),5)*2.776</f>
        <v>4.384426337202694E-3</v>
      </c>
      <c r="G196">
        <f>_xlfn.CONFIDENCE.T(0.05,_xlfn.STDEV.S(cifar_1[[#This Row],[Column5]],cifar_2[[#This Row],[Column5]],cifar_3[[#This Row],[Column5]],cifar_4[[#This Row],[Column5]],cifar_5[[#This Row],[Column5]]),5)*2.776</f>
        <v>5.4151258684030682E-5</v>
      </c>
    </row>
    <row r="197" spans="1:7" x14ac:dyDescent="0.35">
      <c r="A197">
        <v>42</v>
      </c>
      <c r="B197">
        <v>84</v>
      </c>
      <c r="C197">
        <v>0</v>
      </c>
      <c r="D197">
        <f>AVERAGE(cifar_1[[#This Row],[Column4]],cifar_2[[#This Row],[Column4]],cifar_3[[#This Row],[Column4]],cifar_4[[#This Row],[Column4]],cifar_5[[#This Row],[Column4]])</f>
        <v>1.1880000121891499E-2</v>
      </c>
      <c r="E197">
        <f>AVERAGE(cifar_1[[#This Row],[Column5]],cifar_2[[#This Row],[Column5]],cifar_3[[#This Row],[Column5]],cifar_4[[#This Row],[Column5]],cifar_5[[#This Row],[Column5]])</f>
        <v>4.6050871849060062</v>
      </c>
      <c r="F197">
        <f>_xlfn.CONFIDENCE.T(0.05,_xlfn.STDEV.S(cifar_1[[#This Row],[Column4]],cifar_2[[#This Row],[Column4]],cifar_3[[#This Row],[Column4]],cifar_4[[#This Row],[Column4]],cifar_5[[#This Row],[Column4]]),5)*2.776</f>
        <v>3.9930047143464436E-3</v>
      </c>
      <c r="G197">
        <f>_xlfn.CONFIDENCE.T(0.05,_xlfn.STDEV.S(cifar_1[[#This Row],[Column5]],cifar_2[[#This Row],[Column5]],cifar_3[[#This Row],[Column5]],cifar_4[[#This Row],[Column5]],cifar_5[[#This Row],[Column5]]),5)*2.776</f>
        <v>5.525496311567369E-5</v>
      </c>
    </row>
    <row r="198" spans="1:7" x14ac:dyDescent="0.35">
      <c r="A198">
        <v>43</v>
      </c>
      <c r="B198">
        <v>86</v>
      </c>
      <c r="C198">
        <v>0</v>
      </c>
      <c r="D198">
        <f>AVERAGE(cifar_1[[#This Row],[Column4]],cifar_2[[#This Row],[Column4]],cifar_3[[#This Row],[Column4]],cifar_4[[#This Row],[Column4]],cifar_5[[#This Row],[Column4]])</f>
        <v>1.1840000003576278E-2</v>
      </c>
      <c r="E198">
        <f>AVERAGE(cifar_1[[#This Row],[Column5]],cifar_2[[#This Row],[Column5]],cifar_3[[#This Row],[Column5]],cifar_4[[#This Row],[Column5]],cifar_5[[#This Row],[Column5]])</f>
        <v>4.6050849914550778</v>
      </c>
      <c r="F198">
        <f>_xlfn.CONFIDENCE.T(0.05,_xlfn.STDEV.S(cifar_1[[#This Row],[Column4]],cifar_2[[#This Row],[Column4]],cifar_3[[#This Row],[Column4]],cifar_4[[#This Row],[Column4]],cifar_5[[#This Row],[Column4]]),5)*2.776</f>
        <v>3.8428995689269948E-3</v>
      </c>
      <c r="G198">
        <f>_xlfn.CONFIDENCE.T(0.05,_xlfn.STDEV.S(cifar_1[[#This Row],[Column5]],cifar_2[[#This Row],[Column5]],cifar_3[[#This Row],[Column5]],cifar_4[[#This Row],[Column5]],cifar_5[[#This Row],[Column5]]),5)*2.776</f>
        <v>5.7459888849064562E-5</v>
      </c>
    </row>
    <row r="199" spans="1:7" x14ac:dyDescent="0.35">
      <c r="A199">
        <v>44</v>
      </c>
      <c r="B199">
        <v>88</v>
      </c>
      <c r="C199">
        <v>0</v>
      </c>
      <c r="D199">
        <f>AVERAGE(cifar_1[[#This Row],[Column4]],cifar_2[[#This Row],[Column4]],cifar_3[[#This Row],[Column4]],cifar_4[[#This Row],[Column4]],cifar_5[[#This Row],[Column4]])</f>
        <v>1.1900000087916852E-2</v>
      </c>
      <c r="E199">
        <f>AVERAGE(cifar_1[[#This Row],[Column5]],cifar_2[[#This Row],[Column5]],cifar_3[[#This Row],[Column5]],cifar_4[[#This Row],[Column5]],cifar_5[[#This Row],[Column5]])</f>
        <v>4.6050832748413084</v>
      </c>
      <c r="F199">
        <f>_xlfn.CONFIDENCE.T(0.05,_xlfn.STDEV.S(cifar_1[[#This Row],[Column4]],cifar_2[[#This Row],[Column4]],cifar_3[[#This Row],[Column4]],cifar_4[[#This Row],[Column4]],cifar_5[[#This Row],[Column4]]),5)*2.776</f>
        <v>4.2074276805311259E-3</v>
      </c>
      <c r="G199">
        <f>_xlfn.CONFIDENCE.T(0.05,_xlfn.STDEV.S(cifar_1[[#This Row],[Column5]],cifar_2[[#This Row],[Column5]],cifar_3[[#This Row],[Column5]],cifar_4[[#This Row],[Column5]],cifar_5[[#This Row],[Column5]]),5)*2.776</f>
        <v>5.8855691007753768E-5</v>
      </c>
    </row>
    <row r="200" spans="1:7" x14ac:dyDescent="0.35">
      <c r="A200">
        <v>45</v>
      </c>
      <c r="B200">
        <v>90</v>
      </c>
      <c r="C200">
        <v>0</v>
      </c>
      <c r="D200">
        <f>AVERAGE(cifar_1[[#This Row],[Column4]],cifar_2[[#This Row],[Column4]],cifar_3[[#This Row],[Column4]],cifar_4[[#This Row],[Column4]],cifar_5[[#This Row],[Column4]])</f>
        <v>1.1960000172257424E-2</v>
      </c>
      <c r="E200">
        <f>AVERAGE(cifar_1[[#This Row],[Column5]],cifar_2[[#This Row],[Column5]],cifar_3[[#This Row],[Column5]],cifar_4[[#This Row],[Column5]],cifar_5[[#This Row],[Column5]])</f>
        <v>4.6050820350646973</v>
      </c>
      <c r="F200">
        <f>_xlfn.CONFIDENCE.T(0.05,_xlfn.STDEV.S(cifar_1[[#This Row],[Column4]],cifar_2[[#This Row],[Column4]],cifar_3[[#This Row],[Column4]],cifar_4[[#This Row],[Column4]],cifar_5[[#This Row],[Column4]]),5)*2.776</f>
        <v>4.5113059326527625E-3</v>
      </c>
      <c r="G200">
        <f>_xlfn.CONFIDENCE.T(0.05,_xlfn.STDEV.S(cifar_1[[#This Row],[Column5]],cifar_2[[#This Row],[Column5]],cifar_3[[#This Row],[Column5]],cifar_4[[#This Row],[Column5]],cifar_5[[#This Row],[Column5]]),5)*2.776</f>
        <v>6.0757299148606942E-5</v>
      </c>
    </row>
    <row r="201" spans="1:7" x14ac:dyDescent="0.35">
      <c r="A201">
        <v>46</v>
      </c>
      <c r="B201">
        <v>92</v>
      </c>
      <c r="C201">
        <v>0</v>
      </c>
      <c r="D201">
        <f>AVERAGE(cifar_1[[#This Row],[Column4]],cifar_2[[#This Row],[Column4]],cifar_3[[#This Row],[Column4]],cifar_4[[#This Row],[Column4]],cifar_5[[#This Row],[Column4]])</f>
        <v>1.1979999952018261E-2</v>
      </c>
      <c r="E201">
        <f>AVERAGE(cifar_1[[#This Row],[Column5]],cifar_2[[#This Row],[Column5]],cifar_3[[#This Row],[Column5]],cifar_4[[#This Row],[Column5]],cifar_5[[#This Row],[Column5]])</f>
        <v>4.6050806045532227</v>
      </c>
      <c r="F201">
        <f>_xlfn.CONFIDENCE.T(0.05,_xlfn.STDEV.S(cifar_1[[#This Row],[Column4]],cifar_2[[#This Row],[Column4]],cifar_3[[#This Row],[Column4]],cifar_4[[#This Row],[Column4]],cifar_5[[#This Row],[Column4]]),5)*2.776</f>
        <v>3.9855596122857009E-3</v>
      </c>
      <c r="G201">
        <f>_xlfn.CONFIDENCE.T(0.05,_xlfn.STDEV.S(cifar_1[[#This Row],[Column5]],cifar_2[[#This Row],[Column5]],cifar_3[[#This Row],[Column5]],cifar_4[[#This Row],[Column5]],cifar_5[[#This Row],[Column5]]),5)*2.776</f>
        <v>6.1321569159448892E-5</v>
      </c>
    </row>
    <row r="202" spans="1:7" x14ac:dyDescent="0.35">
      <c r="A202">
        <v>47</v>
      </c>
      <c r="B202">
        <v>94</v>
      </c>
      <c r="C202">
        <v>0</v>
      </c>
      <c r="D202">
        <f>AVERAGE(cifar_1[[#This Row],[Column4]],cifar_2[[#This Row],[Column4]],cifar_3[[#This Row],[Column4]],cifar_4[[#This Row],[Column4]],cifar_5[[#This Row],[Column4]])</f>
        <v>1.1979999952018261E-2</v>
      </c>
      <c r="E202">
        <f>AVERAGE(cifar_1[[#This Row],[Column5]],cifar_2[[#This Row],[Column5]],cifar_3[[#This Row],[Column5]],cifar_4[[#This Row],[Column5]],cifar_5[[#This Row],[Column5]])</f>
        <v>4.6050793647766115</v>
      </c>
      <c r="F202">
        <f>_xlfn.CONFIDENCE.T(0.05,_xlfn.STDEV.S(cifar_1[[#This Row],[Column4]],cifar_2[[#This Row],[Column4]],cifar_3[[#This Row],[Column4]],cifar_4[[#This Row],[Column4]],cifar_5[[#This Row],[Column4]]),5)*2.776</f>
        <v>4.1030660430651424E-3</v>
      </c>
      <c r="G202">
        <f>_xlfn.CONFIDENCE.T(0.05,_xlfn.STDEV.S(cifar_1[[#This Row],[Column5]],cifar_2[[#This Row],[Column5]],cifar_3[[#This Row],[Column5]],cifar_4[[#This Row],[Column5]],cifar_5[[#This Row],[Column5]]),5)*2.776</f>
        <v>6.1240017156041795E-5</v>
      </c>
    </row>
    <row r="203" spans="1:7" x14ac:dyDescent="0.35">
      <c r="A203">
        <v>48</v>
      </c>
      <c r="B203">
        <v>96</v>
      </c>
      <c r="C203">
        <v>0</v>
      </c>
      <c r="D203">
        <f>AVERAGE(cifar_1[[#This Row],[Column4]],cifar_2[[#This Row],[Column4]],cifar_3[[#This Row],[Column4]],cifar_4[[#This Row],[Column4]],cifar_5[[#This Row],[Column4]])</f>
        <v>1.1880000121891499E-2</v>
      </c>
      <c r="E203">
        <f>AVERAGE(cifar_1[[#This Row],[Column5]],cifar_2[[#This Row],[Column5]],cifar_3[[#This Row],[Column5]],cifar_4[[#This Row],[Column5]],cifar_5[[#This Row],[Column5]])</f>
        <v>4.6050781250000004</v>
      </c>
      <c r="F203">
        <f>_xlfn.CONFIDENCE.T(0.05,_xlfn.STDEV.S(cifar_1[[#This Row],[Column4]],cifar_2[[#This Row],[Column4]],cifar_3[[#This Row],[Column4]],cifar_4[[#This Row],[Column4]],cifar_5[[#This Row],[Column4]]),5)*2.776</f>
        <v>4.3898426504539317E-3</v>
      </c>
      <c r="G203">
        <f>_xlfn.CONFIDENCE.T(0.05,_xlfn.STDEV.S(cifar_1[[#This Row],[Column5]],cifar_2[[#This Row],[Column5]],cifar_3[[#This Row],[Column5]],cifar_4[[#This Row],[Column5]],cifar_5[[#This Row],[Column5]]),5)*2.776</f>
        <v>6.3660232794049402E-5</v>
      </c>
    </row>
    <row r="204" spans="1:7" x14ac:dyDescent="0.35">
      <c r="A204">
        <v>49</v>
      </c>
      <c r="B204">
        <v>98</v>
      </c>
      <c r="C204">
        <v>0</v>
      </c>
      <c r="D204">
        <f>AVERAGE(cifar_1[[#This Row],[Column4]],cifar_2[[#This Row],[Column4]],cifar_3[[#This Row],[Column4]],cifar_4[[#This Row],[Column4]],cifar_5[[#This Row],[Column4]])</f>
        <v>1.1979999952018261E-2</v>
      </c>
      <c r="E204">
        <f>AVERAGE(cifar_1[[#This Row],[Column5]],cifar_2[[#This Row],[Column5]],cifar_3[[#This Row],[Column5]],cifar_4[[#This Row],[Column5]],cifar_5[[#This Row],[Column5]])</f>
        <v>4.6050764083862301</v>
      </c>
      <c r="F204">
        <f>_xlfn.CONFIDENCE.T(0.05,_xlfn.STDEV.S(cifar_1[[#This Row],[Column4]],cifar_2[[#This Row],[Column4]],cifar_3[[#This Row],[Column4]],cifar_4[[#This Row],[Column4]],cifar_5[[#This Row],[Column4]]),5)*2.776</f>
        <v>3.9405913724963864E-3</v>
      </c>
      <c r="G204">
        <f>_xlfn.CONFIDENCE.T(0.05,_xlfn.STDEV.S(cifar_1[[#This Row],[Column5]],cifar_2[[#This Row],[Column5]],cifar_3[[#This Row],[Column5]],cifar_4[[#This Row],[Column5]],cifar_5[[#This Row],[Column5]]),5)*2.776</f>
        <v>6.5428531178821127E-5</v>
      </c>
    </row>
    <row r="205" spans="1:7" x14ac:dyDescent="0.35">
      <c r="A205">
        <v>50</v>
      </c>
      <c r="B205">
        <v>100</v>
      </c>
      <c r="C205">
        <v>0</v>
      </c>
      <c r="D205">
        <f>AVERAGE(cifar_1[[#This Row],[Column4]],cifar_2[[#This Row],[Column4]],cifar_3[[#This Row],[Column4]],cifar_4[[#This Row],[Column4]],cifar_5[[#This Row],[Column4]])</f>
        <v>1.1959999799728394E-2</v>
      </c>
      <c r="E205">
        <f>AVERAGE(cifar_1[[#This Row],[Column5]],cifar_2[[#This Row],[Column5]],cifar_3[[#This Row],[Column5]],cifar_4[[#This Row],[Column5]],cifar_5[[#This Row],[Column5]])</f>
        <v>4.6050747871398929</v>
      </c>
      <c r="F205">
        <f>_xlfn.CONFIDENCE.T(0.05,_xlfn.STDEV.S(cifar_1[[#This Row],[Column4]],cifar_2[[#This Row],[Column4]],cifar_3[[#This Row],[Column4]],cifar_4[[#This Row],[Column4]],cifar_5[[#This Row],[Column4]]),5)*2.776</f>
        <v>4.0535421583971741E-3</v>
      </c>
      <c r="G205">
        <f>_xlfn.CONFIDENCE.T(0.05,_xlfn.STDEV.S(cifar_1[[#This Row],[Column5]],cifar_2[[#This Row],[Column5]],cifar_3[[#This Row],[Column5]],cifar_4[[#This Row],[Column5]],cifar_5[[#This Row],[Column5]]),5)*2.776</f>
        <v>6.4681084198894059E-5</v>
      </c>
    </row>
    <row r="206" spans="1:7" x14ac:dyDescent="0.35">
      <c r="A206">
        <v>0</v>
      </c>
      <c r="B206">
        <v>0</v>
      </c>
      <c r="C206">
        <v>0</v>
      </c>
      <c r="D206">
        <f>AVERAGE(cifar_1[[#This Row],[Column4]],cifar_2[[#This Row],[Column4]],cifar_3[[#This Row],[Column4]],cifar_4[[#This Row],[Column4]],cifar_5[[#This Row],[Column4]])</f>
        <v>9.3400001525878913E-3</v>
      </c>
      <c r="E206">
        <f>AVERAGE(cifar_1[[#This Row],[Column5]],cifar_2[[#This Row],[Column5]],cifar_3[[#This Row],[Column5]],cifar_4[[#This Row],[Column5]],cifar_5[[#This Row],[Column5]])</f>
        <v>4.6051877975463871</v>
      </c>
      <c r="F206">
        <f>_xlfn.CONFIDENCE.T(0.05,_xlfn.STDEV.S(cifar_1[[#This Row],[Column4]],cifar_2[[#This Row],[Column4]],cifar_3[[#This Row],[Column4]],cifar_4[[#This Row],[Column4]],cifar_5[[#This Row],[Column4]]),5)*2.776</f>
        <v>5.6248267017726464E-3</v>
      </c>
      <c r="G206">
        <f>_xlfn.CONFIDENCE.T(0.05,_xlfn.STDEV.S(cifar_1[[#This Row],[Column5]],cifar_2[[#This Row],[Column5]],cifar_3[[#This Row],[Column5]],cifar_4[[#This Row],[Column5]],cifar_5[[#This Row],[Column5]]),5)*2.776</f>
        <v>4.7867723741281994E-5</v>
      </c>
    </row>
    <row r="207" spans="1:7" x14ac:dyDescent="0.35">
      <c r="A207">
        <v>1</v>
      </c>
      <c r="B207">
        <v>2</v>
      </c>
      <c r="C207">
        <v>0</v>
      </c>
      <c r="D207">
        <f>AVERAGE(cifar_1[[#This Row],[Column4]],cifar_2[[#This Row],[Column4]],cifar_3[[#This Row],[Column4]],cifar_4[[#This Row],[Column4]],cifar_5[[#This Row],[Column4]])</f>
        <v>9.3200001865625381E-3</v>
      </c>
      <c r="E207">
        <f>AVERAGE(cifar_1[[#This Row],[Column5]],cifar_2[[#This Row],[Column5]],cifar_3[[#This Row],[Column5]],cifar_4[[#This Row],[Column5]],cifar_5[[#This Row],[Column5]])</f>
        <v>4.6051874160766602</v>
      </c>
      <c r="F207">
        <f>_xlfn.CONFIDENCE.T(0.05,_xlfn.STDEV.S(cifar_1[[#This Row],[Column4]],cifar_2[[#This Row],[Column4]],cifar_3[[#This Row],[Column4]],cifar_4[[#This Row],[Column4]],cifar_5[[#This Row],[Column4]]),5)*2.776</f>
        <v>5.7128507997182623E-3</v>
      </c>
      <c r="G207">
        <f>_xlfn.CONFIDENCE.T(0.05,_xlfn.STDEV.S(cifar_1[[#This Row],[Column5]],cifar_2[[#This Row],[Column5]],cifar_3[[#This Row],[Column5]],cifar_4[[#This Row],[Column5]],cifar_5[[#This Row],[Column5]]),5)*2.776</f>
        <v>4.8798312084689169E-5</v>
      </c>
    </row>
    <row r="208" spans="1:7" x14ac:dyDescent="0.35">
      <c r="A208">
        <v>2</v>
      </c>
      <c r="B208">
        <v>4</v>
      </c>
      <c r="C208">
        <v>0</v>
      </c>
      <c r="D208">
        <f>AVERAGE(cifar_1[[#This Row],[Column4]],cifar_2[[#This Row],[Column4]],cifar_3[[#This Row],[Column4]],cifar_4[[#This Row],[Column4]],cifar_5[[#This Row],[Column4]])</f>
        <v>9.4000000506639474E-3</v>
      </c>
      <c r="E208">
        <f>AVERAGE(cifar_1[[#This Row],[Column5]],cifar_2[[#This Row],[Column5]],cifar_3[[#This Row],[Column5]],cifar_4[[#This Row],[Column5]],cifar_5[[#This Row],[Column5]])</f>
        <v>4.605186939239502</v>
      </c>
      <c r="F208">
        <f>_xlfn.CONFIDENCE.T(0.05,_xlfn.STDEV.S(cifar_1[[#This Row],[Column4]],cifar_2[[#This Row],[Column4]],cifar_3[[#This Row],[Column4]],cifar_4[[#This Row],[Column4]],cifar_5[[#This Row],[Column4]]),5)*2.776</f>
        <v>5.8748475113670588E-3</v>
      </c>
      <c r="G208">
        <f>_xlfn.CONFIDENCE.T(0.05,_xlfn.STDEV.S(cifar_1[[#This Row],[Column5]],cifar_2[[#This Row],[Column5]],cifar_3[[#This Row],[Column5]],cifar_4[[#This Row],[Column5]],cifar_5[[#This Row],[Column5]]),5)*2.776</f>
        <v>4.8715203914095696E-5</v>
      </c>
    </row>
    <row r="209" spans="1:7" x14ac:dyDescent="0.35">
      <c r="A209">
        <v>3</v>
      </c>
      <c r="B209">
        <v>6</v>
      </c>
      <c r="C209">
        <v>0</v>
      </c>
      <c r="D209">
        <f>AVERAGE(cifar_1[[#This Row],[Column4]],cifar_2[[#This Row],[Column4]],cifar_3[[#This Row],[Column4]],cifar_4[[#This Row],[Column4]],cifar_5[[#This Row],[Column4]])</f>
        <v>9.4000000506639474E-3</v>
      </c>
      <c r="E209">
        <f>AVERAGE(cifar_1[[#This Row],[Column5]],cifar_2[[#This Row],[Column5]],cifar_3[[#This Row],[Column5]],cifar_4[[#This Row],[Column5]],cifar_5[[#This Row],[Column5]])</f>
        <v>4.6051860809326168</v>
      </c>
      <c r="F209">
        <f>_xlfn.CONFIDENCE.T(0.05,_xlfn.STDEV.S(cifar_1[[#This Row],[Column4]],cifar_2[[#This Row],[Column4]],cifar_3[[#This Row],[Column4]],cifar_4[[#This Row],[Column4]],cifar_5[[#This Row],[Column4]]),5)*2.776</f>
        <v>5.8748475113670588E-3</v>
      </c>
      <c r="G209">
        <f>_xlfn.CONFIDENCE.T(0.05,_xlfn.STDEV.S(cifar_1[[#This Row],[Column5]],cifar_2[[#This Row],[Column5]],cifar_3[[#This Row],[Column5]],cifar_4[[#This Row],[Column5]],cifar_5[[#This Row],[Column5]]),5)*2.776</f>
        <v>4.8554124753116362E-5</v>
      </c>
    </row>
    <row r="210" spans="1:7" x14ac:dyDescent="0.35">
      <c r="A210">
        <v>4</v>
      </c>
      <c r="B210">
        <v>8</v>
      </c>
      <c r="C210">
        <v>0</v>
      </c>
      <c r="D210">
        <f>AVERAGE(cifar_1[[#This Row],[Column4]],cifar_2[[#This Row],[Column4]],cifar_3[[#This Row],[Column4]],cifar_4[[#This Row],[Column4]],cifar_5[[#This Row],[Column4]])</f>
        <v>9.4399999827146537E-3</v>
      </c>
      <c r="E210">
        <f>AVERAGE(cifar_1[[#This Row],[Column5]],cifar_2[[#This Row],[Column5]],cifar_3[[#This Row],[Column5]],cifar_4[[#This Row],[Column5]],cifar_5[[#This Row],[Column5]])</f>
        <v>4.6051846504211422</v>
      </c>
      <c r="F210">
        <f>_xlfn.CONFIDENCE.T(0.05,_xlfn.STDEV.S(cifar_1[[#This Row],[Column4]],cifar_2[[#This Row],[Column4]],cifar_3[[#This Row],[Column4]],cifar_4[[#This Row],[Column4]],cifar_5[[#This Row],[Column4]]),5)*2.776</f>
        <v>5.5289602419615934E-3</v>
      </c>
      <c r="G210">
        <f>_xlfn.CONFIDENCE.T(0.05,_xlfn.STDEV.S(cifar_1[[#This Row],[Column5]],cifar_2[[#This Row],[Column5]],cifar_3[[#This Row],[Column5]],cifar_4[[#This Row],[Column5]],cifar_5[[#This Row],[Column5]]),5)*2.776</f>
        <v>4.7613091334246562E-5</v>
      </c>
    </row>
    <row r="211" spans="1:7" x14ac:dyDescent="0.35">
      <c r="A211">
        <v>5</v>
      </c>
      <c r="B211">
        <v>10</v>
      </c>
      <c r="C211">
        <v>0</v>
      </c>
      <c r="D211">
        <f>AVERAGE(cifar_1[[#This Row],[Column4]],cifar_2[[#This Row],[Column4]],cifar_3[[#This Row],[Column4]],cifar_4[[#This Row],[Column4]],cifar_5[[#This Row],[Column4]])</f>
        <v>9.4399999827146537E-3</v>
      </c>
      <c r="E211">
        <f>AVERAGE(cifar_1[[#This Row],[Column5]],cifar_2[[#This Row],[Column5]],cifar_3[[#This Row],[Column5]],cifar_4[[#This Row],[Column5]],cifar_5[[#This Row],[Column5]])</f>
        <v>4.6051831245422363</v>
      </c>
      <c r="F211">
        <f>_xlfn.CONFIDENCE.T(0.05,_xlfn.STDEV.S(cifar_1[[#This Row],[Column4]],cifar_2[[#This Row],[Column4]],cifar_3[[#This Row],[Column4]],cifar_4[[#This Row],[Column4]],cifar_5[[#This Row],[Column4]]),5)*2.776</f>
        <v>5.7964661070488447E-3</v>
      </c>
      <c r="G211">
        <f>_xlfn.CONFIDENCE.T(0.05,_xlfn.STDEV.S(cifar_1[[#This Row],[Column5]],cifar_2[[#This Row],[Column5]],cifar_3[[#This Row],[Column5]],cifar_4[[#This Row],[Column5]],cifar_5[[#This Row],[Column5]]),5)*2.776</f>
        <v>4.7394153263893886E-5</v>
      </c>
    </row>
    <row r="212" spans="1:7" x14ac:dyDescent="0.35">
      <c r="A212">
        <v>6</v>
      </c>
      <c r="B212">
        <v>12</v>
      </c>
      <c r="C212">
        <v>0</v>
      </c>
      <c r="D212">
        <f>AVERAGE(cifar_1[[#This Row],[Column4]],cifar_2[[#This Row],[Column4]],cifar_3[[#This Row],[Column4]],cifar_4[[#This Row],[Column4]],cifar_5[[#This Row],[Column4]])</f>
        <v>9.4600001350045211E-3</v>
      </c>
      <c r="E212">
        <f>AVERAGE(cifar_1[[#This Row],[Column5]],cifar_2[[#This Row],[Column5]],cifar_3[[#This Row],[Column5]],cifar_4[[#This Row],[Column5]],cifar_5[[#This Row],[Column5]])</f>
        <v>4.605181407928467</v>
      </c>
      <c r="F212">
        <f>_xlfn.CONFIDENCE.T(0.05,_xlfn.STDEV.S(cifar_1[[#This Row],[Column4]],cifar_2[[#This Row],[Column4]],cifar_3[[#This Row],[Column4]],cifar_4[[#This Row],[Column4]],cifar_5[[#This Row],[Column4]]),5)*2.776</f>
        <v>5.7913389295539356E-3</v>
      </c>
      <c r="G212">
        <f>_xlfn.CONFIDENCE.T(0.05,_xlfn.STDEV.S(cifar_1[[#This Row],[Column5]],cifar_2[[#This Row],[Column5]],cifar_3[[#This Row],[Column5]],cifar_4[[#This Row],[Column5]],cifar_5[[#This Row],[Column5]]),5)*2.776</f>
        <v>4.7672627212576202E-5</v>
      </c>
    </row>
    <row r="213" spans="1:7" x14ac:dyDescent="0.35">
      <c r="A213">
        <v>7</v>
      </c>
      <c r="B213">
        <v>14</v>
      </c>
      <c r="C213">
        <v>0</v>
      </c>
      <c r="D213">
        <f>AVERAGE(cifar_1[[#This Row],[Column4]],cifar_2[[#This Row],[Column4]],cifar_3[[#This Row],[Column4]],cifar_4[[#This Row],[Column4]],cifar_5[[#This Row],[Column4]])</f>
        <v>9.4800000078976154E-3</v>
      </c>
      <c r="E213">
        <f>AVERAGE(cifar_1[[#This Row],[Column5]],cifar_2[[#This Row],[Column5]],cifar_3[[#This Row],[Column5]],cifar_4[[#This Row],[Column5]],cifar_5[[#This Row],[Column5]])</f>
        <v>4.6051797866821289</v>
      </c>
      <c r="F213">
        <f>_xlfn.CONFIDENCE.T(0.05,_xlfn.STDEV.S(cifar_1[[#This Row],[Column4]],cifar_2[[#This Row],[Column4]],cifar_3[[#This Row],[Column4]],cifar_4[[#This Row],[Column4]],cifar_5[[#This Row],[Column4]]),5)*2.776</f>
        <v>5.8566188717787404E-3</v>
      </c>
      <c r="G213">
        <f>_xlfn.CONFIDENCE.T(0.05,_xlfn.STDEV.S(cifar_1[[#This Row],[Column5]],cifar_2[[#This Row],[Column5]],cifar_3[[#This Row],[Column5]],cifar_4[[#This Row],[Column5]],cifar_5[[#This Row],[Column5]]),5)*2.776</f>
        <v>4.9046791659425661E-5</v>
      </c>
    </row>
    <row r="214" spans="1:7" x14ac:dyDescent="0.35">
      <c r="A214">
        <v>8</v>
      </c>
      <c r="B214">
        <v>16</v>
      </c>
      <c r="C214">
        <v>0</v>
      </c>
      <c r="D214">
        <f>AVERAGE(cifar_1[[#This Row],[Column4]],cifar_2[[#This Row],[Column4]],cifar_3[[#This Row],[Column4]],cifar_4[[#This Row],[Column4]],cifar_5[[#This Row],[Column4]])</f>
        <v>9.4800000078976154E-3</v>
      </c>
      <c r="E214">
        <f>AVERAGE(cifar_1[[#This Row],[Column5]],cifar_2[[#This Row],[Column5]],cifar_3[[#This Row],[Column5]],cifar_4[[#This Row],[Column5]],cifar_5[[#This Row],[Column5]])</f>
        <v>4.6051787376403812</v>
      </c>
      <c r="F214">
        <f>_xlfn.CONFIDENCE.T(0.05,_xlfn.STDEV.S(cifar_1[[#This Row],[Column4]],cifar_2[[#This Row],[Column4]],cifar_3[[#This Row],[Column4]],cifar_4[[#This Row],[Column4]],cifar_5[[#This Row],[Column4]]),5)*2.776</f>
        <v>6.0658846362109994E-3</v>
      </c>
      <c r="G214">
        <f>_xlfn.CONFIDENCE.T(0.05,_xlfn.STDEV.S(cifar_1[[#This Row],[Column5]],cifar_2[[#This Row],[Column5]],cifar_3[[#This Row],[Column5]],cifar_4[[#This Row],[Column5]],cifar_5[[#This Row],[Column5]]),5)*2.776</f>
        <v>4.9162319005260732E-5</v>
      </c>
    </row>
    <row r="215" spans="1:7" x14ac:dyDescent="0.35">
      <c r="A215">
        <v>9</v>
      </c>
      <c r="B215">
        <v>18</v>
      </c>
      <c r="C215">
        <v>0</v>
      </c>
      <c r="D215">
        <f>AVERAGE(cifar_1[[#This Row],[Column4]],cifar_2[[#This Row],[Column4]],cifar_3[[#This Row],[Column4]],cifar_4[[#This Row],[Column4]],cifar_5[[#This Row],[Column4]])</f>
        <v>9.51999993994832E-3</v>
      </c>
      <c r="E215">
        <f>AVERAGE(cifar_1[[#This Row],[Column5]],cifar_2[[#This Row],[Column5]],cifar_3[[#This Row],[Column5]],cifar_4[[#This Row],[Column5]],cifar_5[[#This Row],[Column5]])</f>
        <v>4.6051767349243162</v>
      </c>
      <c r="F215">
        <f>_xlfn.CONFIDENCE.T(0.05,_xlfn.STDEV.S(cifar_1[[#This Row],[Column4]],cifar_2[[#This Row],[Column4]],cifar_3[[#This Row],[Column4]],cifar_4[[#This Row],[Column4]],cifar_5[[#This Row],[Column4]]),5)*2.776</f>
        <v>6.2206018762223292E-3</v>
      </c>
      <c r="G215">
        <f>_xlfn.CONFIDENCE.T(0.05,_xlfn.STDEV.S(cifar_1[[#This Row],[Column5]],cifar_2[[#This Row],[Column5]],cifar_3[[#This Row],[Column5]],cifar_4[[#This Row],[Column5]],cifar_5[[#This Row],[Column5]]),5)*2.776</f>
        <v>4.9914847222692558E-5</v>
      </c>
    </row>
    <row r="216" spans="1:7" x14ac:dyDescent="0.35">
      <c r="A216">
        <v>10</v>
      </c>
      <c r="B216">
        <v>20</v>
      </c>
      <c r="C216">
        <v>0</v>
      </c>
      <c r="D216">
        <f>AVERAGE(cifar_1[[#This Row],[Column4]],cifar_2[[#This Row],[Column4]],cifar_3[[#This Row],[Column4]],cifar_4[[#This Row],[Column4]],cifar_5[[#This Row],[Column4]])</f>
        <v>9.4600000418722623E-3</v>
      </c>
      <c r="E216">
        <f>AVERAGE(cifar_1[[#This Row],[Column5]],cifar_2[[#This Row],[Column5]],cifar_3[[#This Row],[Column5]],cifar_4[[#This Row],[Column5]],cifar_5[[#This Row],[Column5]])</f>
        <v>4.6051748275756834</v>
      </c>
      <c r="F216">
        <f>_xlfn.CONFIDENCE.T(0.05,_xlfn.STDEV.S(cifar_1[[#This Row],[Column4]],cifar_2[[#This Row],[Column4]],cifar_3[[#This Row],[Column4]],cifar_4[[#This Row],[Column4]],cifar_5[[#This Row],[Column4]]),5)*2.776</f>
        <v>5.7810729138194766E-3</v>
      </c>
      <c r="G216">
        <f>_xlfn.CONFIDENCE.T(0.05,_xlfn.STDEV.S(cifar_1[[#This Row],[Column5]],cifar_2[[#This Row],[Column5]],cifar_3[[#This Row],[Column5]],cifar_4[[#This Row],[Column5]],cifar_5[[#This Row],[Column5]]),5)*2.776</f>
        <v>4.8875752211527782E-5</v>
      </c>
    </row>
    <row r="217" spans="1:7" x14ac:dyDescent="0.35">
      <c r="A217">
        <v>11</v>
      </c>
      <c r="B217">
        <v>22</v>
      </c>
      <c r="C217">
        <v>0</v>
      </c>
      <c r="D217">
        <f>AVERAGE(cifar_1[[#This Row],[Column4]],cifar_2[[#This Row],[Column4]],cifar_3[[#This Row],[Column4]],cifar_4[[#This Row],[Column4]],cifar_5[[#This Row],[Column4]])</f>
        <v>9.4800001010298725E-3</v>
      </c>
      <c r="E217">
        <f>AVERAGE(cifar_1[[#This Row],[Column5]],cifar_2[[#This Row],[Column5]],cifar_3[[#This Row],[Column5]],cifar_4[[#This Row],[Column5]],cifar_5[[#This Row],[Column5]])</f>
        <v>4.6051725387573246</v>
      </c>
      <c r="F217">
        <f>_xlfn.CONFIDENCE.T(0.05,_xlfn.STDEV.S(cifar_1[[#This Row],[Column4]],cifar_2[[#This Row],[Column4]],cifar_3[[#This Row],[Column4]],cifar_4[[#This Row],[Column4]],cifar_5[[#This Row],[Column4]]),5)*2.776</f>
        <v>5.7851812537372286E-3</v>
      </c>
      <c r="G217">
        <f>_xlfn.CONFIDENCE.T(0.05,_xlfn.STDEV.S(cifar_1[[#This Row],[Column5]],cifar_2[[#This Row],[Column5]],cifar_3[[#This Row],[Column5]],cifar_4[[#This Row],[Column5]],cifar_5[[#This Row],[Column5]]),5)*2.776</f>
        <v>5.1497131354436502E-5</v>
      </c>
    </row>
    <row r="218" spans="1:7" x14ac:dyDescent="0.35">
      <c r="A218">
        <v>12</v>
      </c>
      <c r="B218">
        <v>24</v>
      </c>
      <c r="C218">
        <v>0</v>
      </c>
      <c r="D218">
        <f>AVERAGE(cifar_1[[#This Row],[Column4]],cifar_2[[#This Row],[Column4]],cifar_3[[#This Row],[Column4]],cifar_4[[#This Row],[Column4]],cifar_5[[#This Row],[Column4]])</f>
        <v>9.4600001350045211E-3</v>
      </c>
      <c r="E218">
        <f>AVERAGE(cifar_1[[#This Row],[Column5]],cifar_2[[#This Row],[Column5]],cifar_3[[#This Row],[Column5]],cifar_4[[#This Row],[Column5]],cifar_5[[#This Row],[Column5]])</f>
        <v>4.605170726776123</v>
      </c>
      <c r="F218">
        <f>_xlfn.CONFIDENCE.T(0.05,_xlfn.STDEV.S(cifar_1[[#This Row],[Column4]],cifar_2[[#This Row],[Column4]],cifar_3[[#This Row],[Column4]],cifar_4[[#This Row],[Column4]],cifar_5[[#This Row],[Column4]]),5)*2.776</f>
        <v>5.898058378869332E-3</v>
      </c>
      <c r="G218">
        <f>_xlfn.CONFIDENCE.T(0.05,_xlfn.STDEV.S(cifar_1[[#This Row],[Column5]],cifar_2[[#This Row],[Column5]],cifar_3[[#This Row],[Column5]],cifar_4[[#This Row],[Column5]],cifar_5[[#This Row],[Column5]]),5)*2.776</f>
        <v>5.352405130133724E-5</v>
      </c>
    </row>
    <row r="219" spans="1:7" x14ac:dyDescent="0.35">
      <c r="A219">
        <v>13</v>
      </c>
      <c r="B219">
        <v>26</v>
      </c>
      <c r="C219">
        <v>0</v>
      </c>
      <c r="D219">
        <f>AVERAGE(cifar_1[[#This Row],[Column4]],cifar_2[[#This Row],[Column4]],cifar_3[[#This Row],[Column4]],cifar_4[[#This Row],[Column4]],cifar_5[[#This Row],[Column4]])</f>
        <v>9.4400001689791679E-3</v>
      </c>
      <c r="E219">
        <f>AVERAGE(cifar_1[[#This Row],[Column5]],cifar_2[[#This Row],[Column5]],cifar_3[[#This Row],[Column5]],cifar_4[[#This Row],[Column5]],cifar_5[[#This Row],[Column5]])</f>
        <v>4.6051688194274902</v>
      </c>
      <c r="F219">
        <f>_xlfn.CONFIDENCE.T(0.05,_xlfn.STDEV.S(cifar_1[[#This Row],[Column4]],cifar_2[[#This Row],[Column4]],cifar_3[[#This Row],[Column4]],cifar_4[[#This Row],[Column4]],cifar_5[[#This Row],[Column4]]),5)*2.776</f>
        <v>5.6564211531469335E-3</v>
      </c>
      <c r="G219">
        <f>_xlfn.CONFIDENCE.T(0.05,_xlfn.STDEV.S(cifar_1[[#This Row],[Column5]],cifar_2[[#This Row],[Column5]],cifar_3[[#This Row],[Column5]],cifar_4[[#This Row],[Column5]],cifar_5[[#This Row],[Column5]]),5)*2.776</f>
        <v>5.2787155241161561E-5</v>
      </c>
    </row>
    <row r="220" spans="1:7" x14ac:dyDescent="0.35">
      <c r="A220">
        <v>14</v>
      </c>
      <c r="B220">
        <v>28</v>
      </c>
      <c r="C220">
        <v>0</v>
      </c>
      <c r="D220">
        <f>AVERAGE(cifar_1[[#This Row],[Column4]],cifar_2[[#This Row],[Column4]],cifar_3[[#This Row],[Column4]],cifar_4[[#This Row],[Column4]],cifar_5[[#This Row],[Column4]])</f>
        <v>9.4600001350045211E-3</v>
      </c>
      <c r="E220">
        <f>AVERAGE(cifar_1[[#This Row],[Column5]],cifar_2[[#This Row],[Column5]],cifar_3[[#This Row],[Column5]],cifar_4[[#This Row],[Column5]],cifar_5[[#This Row],[Column5]])</f>
        <v>4.6051673889160156</v>
      </c>
      <c r="F220">
        <f>_xlfn.CONFIDENCE.T(0.05,_xlfn.STDEV.S(cifar_1[[#This Row],[Column4]],cifar_2[[#This Row],[Column4]],cifar_3[[#This Row],[Column4]],cifar_4[[#This Row],[Column4]],cifar_5[[#This Row],[Column4]]),5)*2.776</f>
        <v>5.5824226861561216E-3</v>
      </c>
      <c r="G220">
        <f>_xlfn.CONFIDENCE.T(0.05,_xlfn.STDEV.S(cifar_1[[#This Row],[Column5]],cifar_2[[#This Row],[Column5]],cifar_3[[#This Row],[Column5]],cifar_4[[#This Row],[Column5]],cifar_5[[#This Row],[Column5]]),5)*2.776</f>
        <v>5.3725554324755936E-5</v>
      </c>
    </row>
    <row r="221" spans="1:7" x14ac:dyDescent="0.35">
      <c r="A221">
        <v>15</v>
      </c>
      <c r="B221">
        <v>30</v>
      </c>
      <c r="C221">
        <v>0</v>
      </c>
      <c r="D221">
        <f>AVERAGE(cifar_1[[#This Row],[Column4]],cifar_2[[#This Row],[Column4]],cifar_3[[#This Row],[Column4]],cifar_4[[#This Row],[Column4]],cifar_5[[#This Row],[Column4]])</f>
        <v>9.3599998392164714E-3</v>
      </c>
      <c r="E221">
        <f>AVERAGE(cifar_1[[#This Row],[Column5]],cifar_2[[#This Row],[Column5]],cifar_3[[#This Row],[Column5]],cifar_4[[#This Row],[Column5]],cifar_5[[#This Row],[Column5]])</f>
        <v>4.6051654815673828</v>
      </c>
      <c r="F221">
        <f>_xlfn.CONFIDENCE.T(0.05,_xlfn.STDEV.S(cifar_1[[#This Row],[Column4]],cifar_2[[#This Row],[Column4]],cifar_3[[#This Row],[Column4]],cifar_4[[#This Row],[Column4]],cifar_5[[#This Row],[Column4]]),5)*2.776</f>
        <v>5.3487433171772597E-3</v>
      </c>
      <c r="G221">
        <f>_xlfn.CONFIDENCE.T(0.05,_xlfn.STDEV.S(cifar_1[[#This Row],[Column5]],cifar_2[[#This Row],[Column5]],cifar_3[[#This Row],[Column5]],cifar_4[[#This Row],[Column5]],cifar_5[[#This Row],[Column5]]),5)*2.776</f>
        <v>5.3725554324755936E-5</v>
      </c>
    </row>
    <row r="222" spans="1:7" x14ac:dyDescent="0.35">
      <c r="A222">
        <v>16</v>
      </c>
      <c r="B222">
        <v>32</v>
      </c>
      <c r="C222">
        <v>0</v>
      </c>
      <c r="D222">
        <f>AVERAGE(cifar_1[[#This Row],[Column4]],cifar_2[[#This Row],[Column4]],cifar_3[[#This Row],[Column4]],cifar_4[[#This Row],[Column4]],cifar_5[[#This Row],[Column4]])</f>
        <v>9.3999998643994331E-3</v>
      </c>
      <c r="E222">
        <f>AVERAGE(cifar_1[[#This Row],[Column5]],cifar_2[[#This Row],[Column5]],cifar_3[[#This Row],[Column5]],cifar_4[[#This Row],[Column5]],cifar_5[[#This Row],[Column5]])</f>
        <v>4.6051627159118649</v>
      </c>
      <c r="F222">
        <f>_xlfn.CONFIDENCE.T(0.05,_xlfn.STDEV.S(cifar_1[[#This Row],[Column4]],cifar_2[[#This Row],[Column4]],cifar_3[[#This Row],[Column4]],cifar_4[[#This Row],[Column4]],cifar_5[[#This Row],[Column4]]),5)*2.776</f>
        <v>5.1760298500377567E-3</v>
      </c>
      <c r="G222">
        <f>_xlfn.CONFIDENCE.T(0.05,_xlfn.STDEV.S(cifar_1[[#This Row],[Column5]],cifar_2[[#This Row],[Column5]],cifar_3[[#This Row],[Column5]],cifar_4[[#This Row],[Column5]],cifar_5[[#This Row],[Column5]]),5)*2.776</f>
        <v>5.308568565209828E-5</v>
      </c>
    </row>
    <row r="223" spans="1:7" x14ac:dyDescent="0.35">
      <c r="A223">
        <v>17</v>
      </c>
      <c r="B223">
        <v>34</v>
      </c>
      <c r="C223">
        <v>0</v>
      </c>
      <c r="D223">
        <f>AVERAGE(cifar_1[[#This Row],[Column4]],cifar_2[[#This Row],[Column4]],cifar_3[[#This Row],[Column4]],cifar_4[[#This Row],[Column4]],cifar_5[[#This Row],[Column4]])</f>
        <v>9.4199998304247863E-3</v>
      </c>
      <c r="E223">
        <f>AVERAGE(cifar_1[[#This Row],[Column5]],cifar_2[[#This Row],[Column5]],cifar_3[[#This Row],[Column5]],cifar_4[[#This Row],[Column5]],cifar_5[[#This Row],[Column5]])</f>
        <v>4.605160427093506</v>
      </c>
      <c r="F223">
        <f>_xlfn.CONFIDENCE.T(0.05,_xlfn.STDEV.S(cifar_1[[#This Row],[Column4]],cifar_2[[#This Row],[Column4]],cifar_3[[#This Row],[Column4]],cifar_4[[#This Row],[Column4]],cifar_5[[#This Row],[Column4]]),5)*2.776</f>
        <v>5.1090309840088888E-3</v>
      </c>
      <c r="G223">
        <f>_xlfn.CONFIDENCE.T(0.05,_xlfn.STDEV.S(cifar_1[[#This Row],[Column5]],cifar_2[[#This Row],[Column5]],cifar_3[[#This Row],[Column5]],cifar_4[[#This Row],[Column5]],cifar_5[[#This Row],[Column5]]),5)*2.776</f>
        <v>5.5061510768573785E-5</v>
      </c>
    </row>
    <row r="224" spans="1:7" x14ac:dyDescent="0.35">
      <c r="A224">
        <v>18</v>
      </c>
      <c r="B224">
        <v>36</v>
      </c>
      <c r="C224">
        <v>0</v>
      </c>
      <c r="D224">
        <f>AVERAGE(cifar_1[[#This Row],[Column4]],cifar_2[[#This Row],[Column4]],cifar_3[[#This Row],[Column4]],cifar_4[[#This Row],[Column4]],cifar_5[[#This Row],[Column4]])</f>
        <v>9.4800001010298725E-3</v>
      </c>
      <c r="E224">
        <f>AVERAGE(cifar_1[[#This Row],[Column5]],cifar_2[[#This Row],[Column5]],cifar_3[[#This Row],[Column5]],cifar_4[[#This Row],[Column5]],cifar_5[[#This Row],[Column5]])</f>
        <v>4.6051583290100098</v>
      </c>
      <c r="F224">
        <f>_xlfn.CONFIDENCE.T(0.05,_xlfn.STDEV.S(cifar_1[[#This Row],[Column4]],cifar_2[[#This Row],[Column4]],cifar_3[[#This Row],[Column4]],cifar_4[[#This Row],[Column4]],cifar_5[[#This Row],[Column4]]),5)*2.776</f>
        <v>5.2917992059987075E-3</v>
      </c>
      <c r="G224">
        <f>_xlfn.CONFIDENCE.T(0.05,_xlfn.STDEV.S(cifar_1[[#This Row],[Column5]],cifar_2[[#This Row],[Column5]],cifar_3[[#This Row],[Column5]],cifar_4[[#This Row],[Column5]],cifar_5[[#This Row],[Column5]]),5)*2.776</f>
        <v>5.5954543874231486E-5</v>
      </c>
    </row>
    <row r="225" spans="1:7" x14ac:dyDescent="0.35">
      <c r="A225">
        <v>19</v>
      </c>
      <c r="B225">
        <v>38</v>
      </c>
      <c r="C225">
        <v>0</v>
      </c>
      <c r="D225">
        <f>AVERAGE(cifar_1[[#This Row],[Column4]],cifar_2[[#This Row],[Column4]],cifar_3[[#This Row],[Column4]],cifar_4[[#This Row],[Column4]],cifar_5[[#This Row],[Column4]])</f>
        <v>9.37999989837408E-3</v>
      </c>
      <c r="E225">
        <f>AVERAGE(cifar_1[[#This Row],[Column5]],cifar_2[[#This Row],[Column5]],cifar_3[[#This Row],[Column5]],cifar_4[[#This Row],[Column5]],cifar_5[[#This Row],[Column5]])</f>
        <v>4.6051565170288082</v>
      </c>
      <c r="F225">
        <f>_xlfn.CONFIDENCE.T(0.05,_xlfn.STDEV.S(cifar_1[[#This Row],[Column4]],cifar_2[[#This Row],[Column4]],cifar_3[[#This Row],[Column4]],cifar_4[[#This Row],[Column4]],cifar_5[[#This Row],[Column4]]),5)*2.776</f>
        <v>5.258013274880108E-3</v>
      </c>
      <c r="G225">
        <f>_xlfn.CONFIDENCE.T(0.05,_xlfn.STDEV.S(cifar_1[[#This Row],[Column5]],cifar_2[[#This Row],[Column5]],cifar_3[[#This Row],[Column5]],cifar_4[[#This Row],[Column5]],cifar_5[[#This Row],[Column5]]),5)*2.776</f>
        <v>5.8853396036276135E-5</v>
      </c>
    </row>
    <row r="226" spans="1:7" x14ac:dyDescent="0.35">
      <c r="A226">
        <v>20</v>
      </c>
      <c r="B226">
        <v>40</v>
      </c>
      <c r="C226">
        <v>0</v>
      </c>
      <c r="D226">
        <f>AVERAGE(cifar_1[[#This Row],[Column4]],cifar_2[[#This Row],[Column4]],cifar_3[[#This Row],[Column4]],cifar_4[[#This Row],[Column4]],cifar_5[[#This Row],[Column4]])</f>
        <v>9.4399999827146537E-3</v>
      </c>
      <c r="E226">
        <f>AVERAGE(cifar_1[[#This Row],[Column5]],cifar_2[[#This Row],[Column5]],cifar_3[[#This Row],[Column5]],cifar_4[[#This Row],[Column5]],cifar_5[[#This Row],[Column5]])</f>
        <v>4.6051543235778807</v>
      </c>
      <c r="F226">
        <f>_xlfn.CONFIDENCE.T(0.05,_xlfn.STDEV.S(cifar_1[[#This Row],[Column4]],cifar_2[[#This Row],[Column4]],cifar_3[[#This Row],[Column4]],cifar_4[[#This Row],[Column4]],cifar_5[[#This Row],[Column4]]),5)*2.776</f>
        <v>5.0810489284187537E-3</v>
      </c>
      <c r="G226">
        <f>_xlfn.CONFIDENCE.T(0.05,_xlfn.STDEV.S(cifar_1[[#This Row],[Column5]],cifar_2[[#This Row],[Column5]],cifar_3[[#This Row],[Column5]],cifar_4[[#This Row],[Column5]],cifar_5[[#This Row],[Column5]]),5)*2.776</f>
        <v>5.9924600063668769E-5</v>
      </c>
    </row>
    <row r="227" spans="1:7" x14ac:dyDescent="0.35">
      <c r="A227">
        <v>21</v>
      </c>
      <c r="B227">
        <v>42</v>
      </c>
      <c r="C227">
        <v>0</v>
      </c>
      <c r="D227">
        <f>AVERAGE(cifar_1[[#This Row],[Column4]],cifar_2[[#This Row],[Column4]],cifar_3[[#This Row],[Column4]],cifar_4[[#This Row],[Column4]],cifar_5[[#This Row],[Column4]])</f>
        <v>9.4600001350045211E-3</v>
      </c>
      <c r="E227">
        <f>AVERAGE(cifar_1[[#This Row],[Column5]],cifar_2[[#This Row],[Column5]],cifar_3[[#This Row],[Column5]],cifar_4[[#This Row],[Column5]],cifar_5[[#This Row],[Column5]])</f>
        <v>4.6051521301269531</v>
      </c>
      <c r="F227">
        <f>_xlfn.CONFIDENCE.T(0.05,_xlfn.STDEV.S(cifar_1[[#This Row],[Column4]],cifar_2[[#This Row],[Column4]],cifar_3[[#This Row],[Column4]],cifar_4[[#This Row],[Column4]],cifar_5[[#This Row],[Column4]]),5)*2.776</f>
        <v>4.9447705707658923E-3</v>
      </c>
      <c r="G227">
        <f>_xlfn.CONFIDENCE.T(0.05,_xlfn.STDEV.S(cifar_1[[#This Row],[Column5]],cifar_2[[#This Row],[Column5]],cifar_3[[#This Row],[Column5]],cifar_4[[#This Row],[Column5]],cifar_5[[#This Row],[Column5]]),5)*2.776</f>
        <v>6.2380704211550329E-5</v>
      </c>
    </row>
    <row r="228" spans="1:7" x14ac:dyDescent="0.35">
      <c r="A228">
        <v>22</v>
      </c>
      <c r="B228">
        <v>44</v>
      </c>
      <c r="C228">
        <v>0</v>
      </c>
      <c r="D228">
        <f>AVERAGE(cifar_1[[#This Row],[Column4]],cifar_2[[#This Row],[Column4]],cifar_3[[#This Row],[Column4]],cifar_4[[#This Row],[Column4]],cifar_5[[#This Row],[Column4]])</f>
        <v>9.4599999487400051E-3</v>
      </c>
      <c r="E228">
        <f>AVERAGE(cifar_1[[#This Row],[Column5]],cifar_2[[#This Row],[Column5]],cifar_3[[#This Row],[Column5]],cifar_4[[#This Row],[Column5]],cifar_5[[#This Row],[Column5]])</f>
        <v>4.6051500320434569</v>
      </c>
      <c r="F228">
        <f>_xlfn.CONFIDENCE.T(0.05,_xlfn.STDEV.S(cifar_1[[#This Row],[Column4]],cifar_2[[#This Row],[Column4]],cifar_3[[#This Row],[Column4]],cifar_4[[#This Row],[Column4]],cifar_5[[#This Row],[Column4]]),5)*2.776</f>
        <v>4.859949287937604E-3</v>
      </c>
      <c r="G228">
        <f>_xlfn.CONFIDENCE.T(0.05,_xlfn.STDEV.S(cifar_1[[#This Row],[Column5]],cifar_2[[#This Row],[Column5]],cifar_3[[#This Row],[Column5]],cifar_4[[#This Row],[Column5]],cifar_5[[#This Row],[Column5]]),5)*2.776</f>
        <v>6.1952682552379531E-5</v>
      </c>
    </row>
    <row r="229" spans="1:7" x14ac:dyDescent="0.35">
      <c r="A229">
        <v>23</v>
      </c>
      <c r="B229">
        <v>46</v>
      </c>
      <c r="C229">
        <v>0</v>
      </c>
      <c r="D229">
        <f>AVERAGE(cifar_1[[#This Row],[Column4]],cifar_2[[#This Row],[Column4]],cifar_3[[#This Row],[Column4]],cifar_4[[#This Row],[Column4]],cifar_5[[#This Row],[Column4]])</f>
        <v>9.3999998643994331E-3</v>
      </c>
      <c r="E229">
        <f>AVERAGE(cifar_1[[#This Row],[Column5]],cifar_2[[#This Row],[Column5]],cifar_3[[#This Row],[Column5]],cifar_4[[#This Row],[Column5]],cifar_5[[#This Row],[Column5]])</f>
        <v>4.6051475524902346</v>
      </c>
      <c r="F229">
        <f>_xlfn.CONFIDENCE.T(0.05,_xlfn.STDEV.S(cifar_1[[#This Row],[Column4]],cifar_2[[#This Row],[Column4]],cifar_3[[#This Row],[Column4]],cifar_4[[#This Row],[Column4]],cifar_5[[#This Row],[Column4]]),5)*2.776</f>
        <v>4.4676408000175532E-3</v>
      </c>
      <c r="G229">
        <f>_xlfn.CONFIDENCE.T(0.05,_xlfn.STDEV.S(cifar_1[[#This Row],[Column5]],cifar_2[[#This Row],[Column5]],cifar_3[[#This Row],[Column5]],cifar_4[[#This Row],[Column5]],cifar_5[[#This Row],[Column5]]),5)*2.776</f>
        <v>6.3810697443374227E-5</v>
      </c>
    </row>
    <row r="230" spans="1:7" x14ac:dyDescent="0.35">
      <c r="A230">
        <v>24</v>
      </c>
      <c r="B230">
        <v>48</v>
      </c>
      <c r="C230">
        <v>0</v>
      </c>
      <c r="D230">
        <f>AVERAGE(cifar_1[[#This Row],[Column4]],cifar_2[[#This Row],[Column4]],cifar_3[[#This Row],[Column4]],cifar_4[[#This Row],[Column4]],cifar_5[[#This Row],[Column4]])</f>
        <v>9.2600001022219661E-3</v>
      </c>
      <c r="E230">
        <f>AVERAGE(cifar_1[[#This Row],[Column5]],cifar_2[[#This Row],[Column5]],cifar_3[[#This Row],[Column5]],cifar_4[[#This Row],[Column5]],cifar_5[[#This Row],[Column5]])</f>
        <v>4.6051458358764652</v>
      </c>
      <c r="F230">
        <f>_xlfn.CONFIDENCE.T(0.05,_xlfn.STDEV.S(cifar_1[[#This Row],[Column4]],cifar_2[[#This Row],[Column4]],cifar_3[[#This Row],[Column4]],cifar_4[[#This Row],[Column4]],cifar_5[[#This Row],[Column4]]),5)*2.776</f>
        <v>4.0093354955327573E-3</v>
      </c>
      <c r="G230">
        <f>_xlfn.CONFIDENCE.T(0.05,_xlfn.STDEV.S(cifar_1[[#This Row],[Column5]],cifar_2[[#This Row],[Column5]],cifar_3[[#This Row],[Column5]],cifar_4[[#This Row],[Column5]],cifar_5[[#This Row],[Column5]]),5)*2.776</f>
        <v>6.5459489588442119E-5</v>
      </c>
    </row>
    <row r="231" spans="1:7" x14ac:dyDescent="0.35">
      <c r="A231">
        <v>25</v>
      </c>
      <c r="B231">
        <v>50</v>
      </c>
      <c r="C231">
        <v>0</v>
      </c>
      <c r="D231">
        <f>AVERAGE(cifar_1[[#This Row],[Column4]],cifar_2[[#This Row],[Column4]],cifar_3[[#This Row],[Column4]],cifar_4[[#This Row],[Column4]],cifar_5[[#This Row],[Column4]])</f>
        <v>9.2800002545118335E-3</v>
      </c>
      <c r="E231">
        <f>AVERAGE(cifar_1[[#This Row],[Column5]],cifar_2[[#This Row],[Column5]],cifar_3[[#This Row],[Column5]],cifar_4[[#This Row],[Column5]],cifar_5[[#This Row],[Column5]])</f>
        <v>4.6051436424255368</v>
      </c>
      <c r="F231">
        <f>_xlfn.CONFIDENCE.T(0.05,_xlfn.STDEV.S(cifar_1[[#This Row],[Column4]],cifar_2[[#This Row],[Column4]],cifar_3[[#This Row],[Column4]],cifar_4[[#This Row],[Column4]],cifar_5[[#This Row],[Column4]]),5)*2.776</f>
        <v>3.8490785967748601E-3</v>
      </c>
      <c r="G231">
        <f>_xlfn.CONFIDENCE.T(0.05,_xlfn.STDEV.S(cifar_1[[#This Row],[Column5]],cifar_2[[#This Row],[Column5]],cifar_3[[#This Row],[Column5]],cifar_4[[#This Row],[Column5]],cifar_5[[#This Row],[Column5]]),5)*2.776</f>
        <v>6.6928654964271112E-5</v>
      </c>
    </row>
    <row r="232" spans="1:7" x14ac:dyDescent="0.35">
      <c r="A232">
        <v>26</v>
      </c>
      <c r="B232">
        <v>52</v>
      </c>
      <c r="C232">
        <v>0</v>
      </c>
      <c r="D232">
        <f>AVERAGE(cifar_1[[#This Row],[Column4]],cifar_2[[#This Row],[Column4]],cifar_3[[#This Row],[Column4]],cifar_4[[#This Row],[Column4]],cifar_5[[#This Row],[Column4]])</f>
        <v>9.3200000002980239E-3</v>
      </c>
      <c r="E232">
        <f>AVERAGE(cifar_1[[#This Row],[Column5]],cifar_2[[#This Row],[Column5]],cifar_3[[#This Row],[Column5]],cifar_4[[#This Row],[Column5]],cifar_5[[#This Row],[Column5]])</f>
        <v>4.6051415443420414</v>
      </c>
      <c r="F232">
        <f>_xlfn.CONFIDENCE.T(0.05,_xlfn.STDEV.S(cifar_1[[#This Row],[Column4]],cifar_2[[#This Row],[Column4]],cifar_3[[#This Row],[Column4]],cifar_4[[#This Row],[Column4]],cifar_5[[#This Row],[Column4]]),5)*2.776</f>
        <v>3.2826705870903487E-3</v>
      </c>
      <c r="G232">
        <f>_xlfn.CONFIDENCE.T(0.05,_xlfn.STDEV.S(cifar_1[[#This Row],[Column5]],cifar_2[[#This Row],[Column5]],cifar_3[[#This Row],[Column5]],cifar_4[[#This Row],[Column5]],cifar_5[[#This Row],[Column5]]),5)*2.776</f>
        <v>6.8995575312117132E-5</v>
      </c>
    </row>
    <row r="233" spans="1:7" x14ac:dyDescent="0.35">
      <c r="A233">
        <v>27</v>
      </c>
      <c r="B233">
        <v>54</v>
      </c>
      <c r="C233">
        <v>0</v>
      </c>
      <c r="D233">
        <f>AVERAGE(cifar_1[[#This Row],[Column4]],cifar_2[[#This Row],[Column4]],cifar_3[[#This Row],[Column4]],cifar_4[[#This Row],[Column4]],cifar_5[[#This Row],[Column4]])</f>
        <v>9.4000000506639474E-3</v>
      </c>
      <c r="E233">
        <f>AVERAGE(cifar_1[[#This Row],[Column5]],cifar_2[[#This Row],[Column5]],cifar_3[[#This Row],[Column5]],cifar_4[[#This Row],[Column5]],cifar_5[[#This Row],[Column5]])</f>
        <v>4.6051398277282711</v>
      </c>
      <c r="F233">
        <f>_xlfn.CONFIDENCE.T(0.05,_xlfn.STDEV.S(cifar_1[[#This Row],[Column4]],cifar_2[[#This Row],[Column4]],cifar_3[[#This Row],[Column4]],cifar_4[[#This Row],[Column4]],cifar_5[[#This Row],[Column4]]),5)*2.776</f>
        <v>3.2971150406439151E-3</v>
      </c>
      <c r="G233">
        <f>_xlfn.CONFIDENCE.T(0.05,_xlfn.STDEV.S(cifar_1[[#This Row],[Column5]],cifar_2[[#This Row],[Column5]],cifar_3[[#This Row],[Column5]],cifar_4[[#This Row],[Column5]],cifar_5[[#This Row],[Column5]]),5)*2.776</f>
        <v>7.0725976948690915E-5</v>
      </c>
    </row>
    <row r="234" spans="1:7" x14ac:dyDescent="0.35">
      <c r="A234">
        <v>28</v>
      </c>
      <c r="B234">
        <v>56</v>
      </c>
      <c r="C234">
        <v>0</v>
      </c>
      <c r="D234">
        <f>AVERAGE(cifar_1[[#This Row],[Column4]],cifar_2[[#This Row],[Column4]],cifar_3[[#This Row],[Column4]],cifar_4[[#This Row],[Column4]],cifar_5[[#This Row],[Column4]])</f>
        <v>9.4200000166893005E-3</v>
      </c>
      <c r="E234">
        <f>AVERAGE(cifar_1[[#This Row],[Column5]],cifar_2[[#This Row],[Column5]],cifar_3[[#This Row],[Column5]],cifar_4[[#This Row],[Column5]],cifar_5[[#This Row],[Column5]])</f>
        <v>4.6051379203796383</v>
      </c>
      <c r="F234">
        <f>_xlfn.CONFIDENCE.T(0.05,_xlfn.STDEV.S(cifar_1[[#This Row],[Column4]],cifar_2[[#This Row],[Column4]],cifar_3[[#This Row],[Column4]],cifar_4[[#This Row],[Column4]],cifar_5[[#This Row],[Column4]]),5)*2.776</f>
        <v>3.3982604513373995E-3</v>
      </c>
      <c r="G234">
        <f>_xlfn.CONFIDENCE.T(0.05,_xlfn.STDEV.S(cifar_1[[#This Row],[Column5]],cifar_2[[#This Row],[Column5]],cifar_3[[#This Row],[Column5]],cifar_4[[#This Row],[Column5]],cifar_5[[#This Row],[Column5]]),5)*2.776</f>
        <v>7.0945259179530843E-5</v>
      </c>
    </row>
    <row r="235" spans="1:7" x14ac:dyDescent="0.35">
      <c r="A235">
        <v>29</v>
      </c>
      <c r="B235">
        <v>58</v>
      </c>
      <c r="C235">
        <v>0</v>
      </c>
      <c r="D235">
        <f>AVERAGE(cifar_1[[#This Row],[Column4]],cifar_2[[#This Row],[Column4]],cifar_3[[#This Row],[Column4]],cifar_4[[#This Row],[Column4]],cifar_5[[#This Row],[Column4]])</f>
        <v>9.4200000166893005E-3</v>
      </c>
      <c r="E235">
        <f>AVERAGE(cifar_1[[#This Row],[Column5]],cifar_2[[#This Row],[Column5]],cifar_3[[#This Row],[Column5]],cifar_4[[#This Row],[Column5]],cifar_5[[#This Row],[Column5]])</f>
        <v>4.6051357269287108</v>
      </c>
      <c r="F235">
        <f>_xlfn.CONFIDENCE.T(0.05,_xlfn.STDEV.S(cifar_1[[#This Row],[Column4]],cifar_2[[#This Row],[Column4]],cifar_3[[#This Row],[Column4]],cifar_4[[#This Row],[Column4]],cifar_5[[#This Row],[Column4]]),5)*2.776</f>
        <v>3.0480844939369243E-3</v>
      </c>
      <c r="G235">
        <f>_xlfn.CONFIDENCE.T(0.05,_xlfn.STDEV.S(cifar_1[[#This Row],[Column5]],cifar_2[[#This Row],[Column5]],cifar_3[[#This Row],[Column5]],cifar_4[[#This Row],[Column5]],cifar_5[[#This Row],[Column5]]),5)*2.776</f>
        <v>7.414032856438328E-5</v>
      </c>
    </row>
    <row r="236" spans="1:7" x14ac:dyDescent="0.35">
      <c r="A236">
        <v>30</v>
      </c>
      <c r="B236">
        <v>60</v>
      </c>
      <c r="C236">
        <v>0</v>
      </c>
      <c r="D236">
        <f>AVERAGE(cifar_1[[#This Row],[Column4]],cifar_2[[#This Row],[Column4]],cifar_3[[#This Row],[Column4]],cifar_4[[#This Row],[Column4]],cifar_5[[#This Row],[Column4]])</f>
        <v>9.4400001689791679E-3</v>
      </c>
      <c r="E236">
        <f>AVERAGE(cifar_1[[#This Row],[Column5]],cifar_2[[#This Row],[Column5]],cifar_3[[#This Row],[Column5]],cifar_4[[#This Row],[Column5]],cifar_5[[#This Row],[Column5]])</f>
        <v>4.6051343917846683</v>
      </c>
      <c r="F236">
        <f>_xlfn.CONFIDENCE.T(0.05,_xlfn.STDEV.S(cifar_1[[#This Row],[Column4]],cifar_2[[#This Row],[Column4]],cifar_3[[#This Row],[Column4]],cifar_4[[#This Row],[Column4]],cifar_5[[#This Row],[Column4]]),5)*2.776</f>
        <v>3.2389467528538885E-3</v>
      </c>
      <c r="G236">
        <f>_xlfn.CONFIDENCE.T(0.05,_xlfn.STDEV.S(cifar_1[[#This Row],[Column5]],cifar_2[[#This Row],[Column5]],cifar_3[[#This Row],[Column5]],cifar_4[[#This Row],[Column5]],cifar_5[[#This Row],[Column5]]),5)*2.776</f>
        <v>7.5849523585797601E-5</v>
      </c>
    </row>
    <row r="237" spans="1:7" x14ac:dyDescent="0.35">
      <c r="A237">
        <v>31</v>
      </c>
      <c r="B237">
        <v>62</v>
      </c>
      <c r="C237">
        <v>0</v>
      </c>
      <c r="D237">
        <f>AVERAGE(cifar_1[[#This Row],[Column4]],cifar_2[[#This Row],[Column4]],cifar_3[[#This Row],[Column4]],cifar_4[[#This Row],[Column4]],cifar_5[[#This Row],[Column4]])</f>
        <v>9.3600001186132428E-3</v>
      </c>
      <c r="E237">
        <f>AVERAGE(cifar_1[[#This Row],[Column5]],cifar_2[[#This Row],[Column5]],cifar_3[[#This Row],[Column5]],cifar_4[[#This Row],[Column5]],cifar_5[[#This Row],[Column5]])</f>
        <v>4.6051326751708981</v>
      </c>
      <c r="F237">
        <f>_xlfn.CONFIDENCE.T(0.05,_xlfn.STDEV.S(cifar_1[[#This Row],[Column4]],cifar_2[[#This Row],[Column4]],cifar_3[[#This Row],[Column4]],cifar_4[[#This Row],[Column4]],cifar_5[[#This Row],[Column4]]),5)*2.776</f>
        <v>3.0597555791999887E-3</v>
      </c>
      <c r="G237">
        <f>_xlfn.CONFIDENCE.T(0.05,_xlfn.STDEV.S(cifar_1[[#This Row],[Column5]],cifar_2[[#This Row],[Column5]],cifar_3[[#This Row],[Column5]],cifar_4[[#This Row],[Column5]],cifar_5[[#This Row],[Column5]]),5)*2.776</f>
        <v>7.8311528650491292E-5</v>
      </c>
    </row>
    <row r="238" spans="1:7" x14ac:dyDescent="0.35">
      <c r="A238">
        <v>32</v>
      </c>
      <c r="B238">
        <v>64</v>
      </c>
      <c r="C238">
        <v>0</v>
      </c>
      <c r="D238">
        <f>AVERAGE(cifar_1[[#This Row],[Column4]],cifar_2[[#This Row],[Column4]],cifar_3[[#This Row],[Column4]],cifar_4[[#This Row],[Column4]],cifar_5[[#This Row],[Column4]])</f>
        <v>9.37999989837408E-3</v>
      </c>
      <c r="E238">
        <f>AVERAGE(cifar_1[[#This Row],[Column5]],cifar_2[[#This Row],[Column5]],cifar_3[[#This Row],[Column5]],cifar_4[[#This Row],[Column5]],cifar_5[[#This Row],[Column5]])</f>
        <v>4.6051304817199705</v>
      </c>
      <c r="F238">
        <f>_xlfn.CONFIDENCE.T(0.05,_xlfn.STDEV.S(cifar_1[[#This Row],[Column4]],cifar_2[[#This Row],[Column4]],cifar_3[[#This Row],[Column4]],cifar_4[[#This Row],[Column4]],cifar_5[[#This Row],[Column4]]),5)*2.776</f>
        <v>2.8776631568453895E-3</v>
      </c>
      <c r="G238">
        <f>_xlfn.CONFIDENCE.T(0.05,_xlfn.STDEV.S(cifar_1[[#This Row],[Column5]],cifar_2[[#This Row],[Column5]],cifar_3[[#This Row],[Column5]],cifar_4[[#This Row],[Column5]],cifar_5[[#This Row],[Column5]]),5)*2.776</f>
        <v>7.8965932386037342E-5</v>
      </c>
    </row>
    <row r="239" spans="1:7" x14ac:dyDescent="0.35">
      <c r="A239">
        <v>33</v>
      </c>
      <c r="B239">
        <v>66</v>
      </c>
      <c r="C239">
        <v>0</v>
      </c>
      <c r="D239">
        <f>AVERAGE(cifar_1[[#This Row],[Column4]],cifar_2[[#This Row],[Column4]],cifar_3[[#This Row],[Column4]],cifar_4[[#This Row],[Column4]],cifar_5[[#This Row],[Column4]])</f>
        <v>9.3200001865625381E-3</v>
      </c>
      <c r="E239">
        <f>AVERAGE(cifar_1[[#This Row],[Column5]],cifar_2[[#This Row],[Column5]],cifar_3[[#This Row],[Column5]],cifar_4[[#This Row],[Column5]],cifar_5[[#This Row],[Column5]])</f>
        <v>4.6051284790039064</v>
      </c>
      <c r="F239">
        <f>_xlfn.CONFIDENCE.T(0.05,_xlfn.STDEV.S(cifar_1[[#This Row],[Column4]],cifar_2[[#This Row],[Column4]],cifar_3[[#This Row],[Column4]],cifar_4[[#This Row],[Column4]],cifar_5[[#This Row],[Column4]]),5)*2.776</f>
        <v>2.663242132440929E-3</v>
      </c>
      <c r="G239">
        <f>_xlfn.CONFIDENCE.T(0.05,_xlfn.STDEV.S(cifar_1[[#This Row],[Column5]],cifar_2[[#This Row],[Column5]],cifar_3[[#This Row],[Column5]],cifar_4[[#This Row],[Column5]],cifar_5[[#This Row],[Column5]]),5)*2.776</f>
        <v>7.9324319518391009E-5</v>
      </c>
    </row>
    <row r="240" spans="1:7" x14ac:dyDescent="0.35">
      <c r="A240">
        <v>34</v>
      </c>
      <c r="B240">
        <v>68</v>
      </c>
      <c r="C240">
        <v>0</v>
      </c>
      <c r="D240">
        <f>AVERAGE(cifar_1[[#This Row],[Column4]],cifar_2[[#This Row],[Column4]],cifar_3[[#This Row],[Column4]],cifar_4[[#This Row],[Column4]],cifar_5[[#This Row],[Column4]])</f>
        <v>9.3399999663233754E-3</v>
      </c>
      <c r="E240">
        <f>AVERAGE(cifar_1[[#This Row],[Column5]],cifar_2[[#This Row],[Column5]],cifar_3[[#This Row],[Column5]],cifar_4[[#This Row],[Column5]],cifar_5[[#This Row],[Column5]])</f>
        <v>4.6051266670227049</v>
      </c>
      <c r="F240">
        <f>_xlfn.CONFIDENCE.T(0.05,_xlfn.STDEV.S(cifar_1[[#This Row],[Column4]],cifar_2[[#This Row],[Column4]],cifar_3[[#This Row],[Column4]],cifar_4[[#This Row],[Column4]],cifar_5[[#This Row],[Column4]]),5)*2.776</f>
        <v>2.9810848811258552E-3</v>
      </c>
      <c r="G240">
        <f>_xlfn.CONFIDENCE.T(0.05,_xlfn.STDEV.S(cifar_1[[#This Row],[Column5]],cifar_2[[#This Row],[Column5]],cifar_3[[#This Row],[Column5]],cifar_4[[#This Row],[Column5]],cifar_5[[#This Row],[Column5]]),5)*2.776</f>
        <v>8.2961445120204619E-5</v>
      </c>
    </row>
    <row r="241" spans="1:7" x14ac:dyDescent="0.35">
      <c r="A241">
        <v>35</v>
      </c>
      <c r="B241">
        <v>70</v>
      </c>
      <c r="C241">
        <v>0</v>
      </c>
      <c r="D241">
        <f>AVERAGE(cifar_1[[#This Row],[Column4]],cifar_2[[#This Row],[Column4]],cifar_3[[#This Row],[Column4]],cifar_4[[#This Row],[Column4]],cifar_5[[#This Row],[Column4]])</f>
        <v>9.3600001186132428E-3</v>
      </c>
      <c r="E241">
        <f>AVERAGE(cifar_1[[#This Row],[Column5]],cifar_2[[#This Row],[Column5]],cifar_3[[#This Row],[Column5]],cifar_4[[#This Row],[Column5]],cifar_5[[#This Row],[Column5]])</f>
        <v>4.6051252365112303</v>
      </c>
      <c r="F241">
        <f>_xlfn.CONFIDENCE.T(0.05,_xlfn.STDEV.S(cifar_1[[#This Row],[Column4]],cifar_2[[#This Row],[Column4]],cifar_3[[#This Row],[Column4]],cifar_4[[#This Row],[Column4]],cifar_5[[#This Row],[Column4]]),5)*2.776</f>
        <v>2.6318296406295932E-3</v>
      </c>
      <c r="G241">
        <f>_xlfn.CONFIDENCE.T(0.05,_xlfn.STDEV.S(cifar_1[[#This Row],[Column5]],cifar_2[[#This Row],[Column5]],cifar_3[[#This Row],[Column5]],cifar_4[[#This Row],[Column5]],cifar_5[[#This Row],[Column5]]),5)*2.776</f>
        <v>8.4157615428007127E-5</v>
      </c>
    </row>
    <row r="242" spans="1:7" x14ac:dyDescent="0.35">
      <c r="A242">
        <v>36</v>
      </c>
      <c r="B242">
        <v>72</v>
      </c>
      <c r="C242">
        <v>0</v>
      </c>
      <c r="D242">
        <f>AVERAGE(cifar_1[[#This Row],[Column4]],cifar_2[[#This Row],[Column4]],cifar_3[[#This Row],[Column4]],cifar_4[[#This Row],[Column4]],cifar_5[[#This Row],[Column4]])</f>
        <v>9.3800000846385959E-3</v>
      </c>
      <c r="E242">
        <f>AVERAGE(cifar_1[[#This Row],[Column5]],cifar_2[[#This Row],[Column5]],cifar_3[[#This Row],[Column5]],cifar_4[[#This Row],[Column5]],cifar_5[[#This Row],[Column5]])</f>
        <v>4.6051233291625975</v>
      </c>
      <c r="F242">
        <f>_xlfn.CONFIDENCE.T(0.05,_xlfn.STDEV.S(cifar_1[[#This Row],[Column4]],cifar_2[[#This Row],[Column4]],cifar_3[[#This Row],[Column4]],cifar_4[[#This Row],[Column4]],cifar_5[[#This Row],[Column4]]),5)*2.776</f>
        <v>2.3680701663471512E-3</v>
      </c>
      <c r="G242">
        <f>_xlfn.CONFIDENCE.T(0.05,_xlfn.STDEV.S(cifar_1[[#This Row],[Column5]],cifar_2[[#This Row],[Column5]],cifar_3[[#This Row],[Column5]],cifar_4[[#This Row],[Column5]],cifar_5[[#This Row],[Column5]]),5)*2.776</f>
        <v>8.645348911869774E-5</v>
      </c>
    </row>
    <row r="243" spans="1:7" x14ac:dyDescent="0.35">
      <c r="A243">
        <v>37</v>
      </c>
      <c r="B243">
        <v>74</v>
      </c>
      <c r="C243">
        <v>0</v>
      </c>
      <c r="D243">
        <f>AVERAGE(cifar_1[[#This Row],[Column4]],cifar_2[[#This Row],[Column4]],cifar_3[[#This Row],[Column4]],cifar_4[[#This Row],[Column4]],cifar_5[[#This Row],[Column4]])</f>
        <v>9.4000000506639474E-3</v>
      </c>
      <c r="E243">
        <f>AVERAGE(cifar_1[[#This Row],[Column5]],cifar_2[[#This Row],[Column5]],cifar_3[[#This Row],[Column5]],cifar_4[[#This Row],[Column5]],cifar_5[[#This Row],[Column5]])</f>
        <v>4.6051211357116699</v>
      </c>
      <c r="F243">
        <f>_xlfn.CONFIDENCE.T(0.05,_xlfn.STDEV.S(cifar_1[[#This Row],[Column4]],cifar_2[[#This Row],[Column4]],cifar_3[[#This Row],[Column4]],cifar_4[[#This Row],[Column4]],cifar_5[[#This Row],[Column4]]),5)*2.776</f>
        <v>2.4735867963773671E-3</v>
      </c>
      <c r="G243">
        <f>_xlfn.CONFIDENCE.T(0.05,_xlfn.STDEV.S(cifar_1[[#This Row],[Column5]],cifar_2[[#This Row],[Column5]],cifar_3[[#This Row],[Column5]],cifar_4[[#This Row],[Column5]],cifar_5[[#This Row],[Column5]]),5)*2.776</f>
        <v>8.6861856980624912E-5</v>
      </c>
    </row>
    <row r="244" spans="1:7" x14ac:dyDescent="0.35">
      <c r="A244">
        <v>38</v>
      </c>
      <c r="B244">
        <v>76</v>
      </c>
      <c r="C244">
        <v>0</v>
      </c>
      <c r="D244">
        <f>AVERAGE(cifar_1[[#This Row],[Column4]],cifar_2[[#This Row],[Column4]],cifar_3[[#This Row],[Column4]],cifar_4[[#This Row],[Column4]],cifar_5[[#This Row],[Column4]])</f>
        <v>9.4399997964501377E-3</v>
      </c>
      <c r="E244">
        <f>AVERAGE(cifar_1[[#This Row],[Column5]],cifar_2[[#This Row],[Column5]],cifar_3[[#This Row],[Column5]],cifar_4[[#This Row],[Column5]],cifar_5[[#This Row],[Column5]])</f>
        <v>4.6051190376281737</v>
      </c>
      <c r="F244">
        <f>_xlfn.CONFIDENCE.T(0.05,_xlfn.STDEV.S(cifar_1[[#This Row],[Column4]],cifar_2[[#This Row],[Column4]],cifar_3[[#This Row],[Column4]],cifar_4[[#This Row],[Column4]],cifar_5[[#This Row],[Column4]]),5)*2.776</f>
        <v>1.8973386841990042E-3</v>
      </c>
      <c r="G244">
        <f>_xlfn.CONFIDENCE.T(0.05,_xlfn.STDEV.S(cifar_1[[#This Row],[Column5]],cifar_2[[#This Row],[Column5]],cifar_3[[#This Row],[Column5]],cifar_4[[#This Row],[Column5]],cifar_5[[#This Row],[Column5]]),5)*2.776</f>
        <v>9.0491565512979799E-5</v>
      </c>
    </row>
    <row r="245" spans="1:7" x14ac:dyDescent="0.35">
      <c r="A245">
        <v>39</v>
      </c>
      <c r="B245">
        <v>78</v>
      </c>
      <c r="C245">
        <v>0</v>
      </c>
      <c r="D245">
        <f>AVERAGE(cifar_1[[#This Row],[Column4]],cifar_2[[#This Row],[Column4]],cifar_3[[#This Row],[Column4]],cifar_4[[#This Row],[Column4]],cifar_5[[#This Row],[Column4]])</f>
        <v>9.5599999651312835E-3</v>
      </c>
      <c r="E245">
        <f>AVERAGE(cifar_1[[#This Row],[Column5]],cifar_2[[#This Row],[Column5]],cifar_3[[#This Row],[Column5]],cifar_4[[#This Row],[Column5]],cifar_5[[#This Row],[Column5]])</f>
        <v>4.6051177024841312</v>
      </c>
      <c r="F245">
        <f>_xlfn.CONFIDENCE.T(0.05,_xlfn.STDEV.S(cifar_1[[#This Row],[Column4]],cifar_2[[#This Row],[Column4]],cifar_3[[#This Row],[Column4]],cifar_4[[#This Row],[Column4]],cifar_5[[#This Row],[Column4]]),5)*2.776</f>
        <v>1.7337389460663516E-3</v>
      </c>
      <c r="G245">
        <f>_xlfn.CONFIDENCE.T(0.05,_xlfn.STDEV.S(cifar_1[[#This Row],[Column5]],cifar_2[[#This Row],[Column5]],cifar_3[[#This Row],[Column5]],cifar_4[[#This Row],[Column5]],cifar_5[[#This Row],[Column5]]),5)*2.776</f>
        <v>9.1735326062704779E-5</v>
      </c>
    </row>
    <row r="246" spans="1:7" x14ac:dyDescent="0.35">
      <c r="A246">
        <v>40</v>
      </c>
      <c r="B246">
        <v>80</v>
      </c>
      <c r="C246">
        <v>0</v>
      </c>
      <c r="D246">
        <f>AVERAGE(cifar_1[[#This Row],[Column4]],cifar_2[[#This Row],[Column4]],cifar_3[[#This Row],[Column4]],cifar_4[[#This Row],[Column4]],cifar_5[[#This Row],[Column4]])</f>
        <v>9.5799999311566349E-3</v>
      </c>
      <c r="E246">
        <f>AVERAGE(cifar_1[[#This Row],[Column5]],cifar_2[[#This Row],[Column5]],cifar_3[[#This Row],[Column5]],cifar_4[[#This Row],[Column5]],cifar_5[[#This Row],[Column5]])</f>
        <v>4.6051156044006349</v>
      </c>
      <c r="F246">
        <f>_xlfn.CONFIDENCE.T(0.05,_xlfn.STDEV.S(cifar_1[[#This Row],[Column4]],cifar_2[[#This Row],[Column4]],cifar_3[[#This Row],[Column4]],cifar_4[[#This Row],[Column4]],cifar_5[[#This Row],[Column4]]),5)*2.776</f>
        <v>1.971049244659252E-3</v>
      </c>
      <c r="G246">
        <f>_xlfn.CONFIDENCE.T(0.05,_xlfn.STDEV.S(cifar_1[[#This Row],[Column5]],cifar_2[[#This Row],[Column5]],cifar_3[[#This Row],[Column5]],cifar_4[[#This Row],[Column5]],cifar_5[[#This Row],[Column5]]),5)*2.776</f>
        <v>9.4371301078014768E-5</v>
      </c>
    </row>
    <row r="247" spans="1:7" x14ac:dyDescent="0.35">
      <c r="A247">
        <v>41</v>
      </c>
      <c r="B247">
        <v>82</v>
      </c>
      <c r="C247">
        <v>0</v>
      </c>
      <c r="D247">
        <f>AVERAGE(cifar_1[[#This Row],[Column4]],cifar_2[[#This Row],[Column4]],cifar_3[[#This Row],[Column4]],cifar_4[[#This Row],[Column4]],cifar_5[[#This Row],[Column4]])</f>
        <v>9.7000000998377807E-3</v>
      </c>
      <c r="E247">
        <f>AVERAGE(cifar_1[[#This Row],[Column5]],cifar_2[[#This Row],[Column5]],cifar_3[[#This Row],[Column5]],cifar_4[[#This Row],[Column5]],cifar_5[[#This Row],[Column5]])</f>
        <v>4.6051142692565916</v>
      </c>
      <c r="F247">
        <f>_xlfn.CONFIDENCE.T(0.05,_xlfn.STDEV.S(cifar_1[[#This Row],[Column4]],cifar_2[[#This Row],[Column4]],cifar_3[[#This Row],[Column4]],cifar_4[[#This Row],[Column4]],cifar_5[[#This Row],[Column4]]),5)*2.776</f>
        <v>1.6886096877926733E-3</v>
      </c>
      <c r="G247">
        <f>_xlfn.CONFIDENCE.T(0.05,_xlfn.STDEV.S(cifar_1[[#This Row],[Column5]],cifar_2[[#This Row],[Column5]],cifar_3[[#This Row],[Column5]],cifar_4[[#This Row],[Column5]],cifar_5[[#This Row],[Column5]]),5)*2.776</f>
        <v>9.5565994082600251E-5</v>
      </c>
    </row>
    <row r="248" spans="1:7" x14ac:dyDescent="0.35">
      <c r="A248">
        <v>42</v>
      </c>
      <c r="B248">
        <v>84</v>
      </c>
      <c r="C248">
        <v>0</v>
      </c>
      <c r="D248">
        <f>AVERAGE(cifar_1[[#This Row],[Column4]],cifar_2[[#This Row],[Column4]],cifar_3[[#This Row],[Column4]],cifar_4[[#This Row],[Column4]],cifar_5[[#This Row],[Column4]])</f>
        <v>9.6800001338124275E-3</v>
      </c>
      <c r="E248">
        <f>AVERAGE(cifar_1[[#This Row],[Column5]],cifar_2[[#This Row],[Column5]],cifar_3[[#This Row],[Column5]],cifar_4[[#This Row],[Column5]],cifar_5[[#This Row],[Column5]])</f>
        <v>4.605112457275391</v>
      </c>
      <c r="F248">
        <f>_xlfn.CONFIDENCE.T(0.05,_xlfn.STDEV.S(cifar_1[[#This Row],[Column4]],cifar_2[[#This Row],[Column4]],cifar_3[[#This Row],[Column4]],cifar_4[[#This Row],[Column4]],cifar_5[[#This Row],[Column4]]),5)*2.776</f>
        <v>1.3657556719763844E-3</v>
      </c>
      <c r="G248">
        <f>_xlfn.CONFIDENCE.T(0.05,_xlfn.STDEV.S(cifar_1[[#This Row],[Column5]],cifar_2[[#This Row],[Column5]],cifar_3[[#This Row],[Column5]],cifar_4[[#This Row],[Column5]],cifar_5[[#This Row],[Column5]]),5)*2.776</f>
        <v>9.9041846078067297E-5</v>
      </c>
    </row>
    <row r="249" spans="1:7" x14ac:dyDescent="0.35">
      <c r="A249">
        <v>43</v>
      </c>
      <c r="B249">
        <v>86</v>
      </c>
      <c r="C249">
        <v>0</v>
      </c>
      <c r="D249">
        <f>AVERAGE(cifar_1[[#This Row],[Column4]],cifar_2[[#This Row],[Column4]],cifar_3[[#This Row],[Column4]],cifar_4[[#This Row],[Column4]],cifar_5[[#This Row],[Column4]])</f>
        <v>9.6800001338124275E-3</v>
      </c>
      <c r="E249">
        <f>AVERAGE(cifar_1[[#This Row],[Column5]],cifar_2[[#This Row],[Column5]],cifar_3[[#This Row],[Column5]],cifar_4[[#This Row],[Column5]],cifar_5[[#This Row],[Column5]])</f>
        <v>4.6051103591918947</v>
      </c>
      <c r="F249">
        <f>_xlfn.CONFIDENCE.T(0.05,_xlfn.STDEV.S(cifar_1[[#This Row],[Column4]],cifar_2[[#This Row],[Column4]],cifar_3[[#This Row],[Column4]],cifar_4[[#This Row],[Column4]],cifar_5[[#This Row],[Column4]]),5)*2.776</f>
        <v>1.3657556719763844E-3</v>
      </c>
      <c r="G249">
        <f>_xlfn.CONFIDENCE.T(0.05,_xlfn.STDEV.S(cifar_1[[#This Row],[Column5]],cifar_2[[#This Row],[Column5]],cifar_3[[#This Row],[Column5]],cifar_4[[#This Row],[Column5]],cifar_5[[#This Row],[Column5]]),5)*2.776</f>
        <v>1.0195959512456165E-4</v>
      </c>
    </row>
    <row r="250" spans="1:7" x14ac:dyDescent="0.35">
      <c r="A250">
        <v>44</v>
      </c>
      <c r="B250">
        <v>88</v>
      </c>
      <c r="C250">
        <v>0</v>
      </c>
      <c r="D250">
        <f>AVERAGE(cifar_1[[#This Row],[Column4]],cifar_2[[#This Row],[Column4]],cifar_3[[#This Row],[Column4]],cifar_4[[#This Row],[Column4]],cifar_5[[#This Row],[Column4]])</f>
        <v>9.8399998620152477E-3</v>
      </c>
      <c r="E250">
        <f>AVERAGE(cifar_1[[#This Row],[Column5]],cifar_2[[#This Row],[Column5]],cifar_3[[#This Row],[Column5]],cifar_4[[#This Row],[Column5]],cifar_5[[#This Row],[Column5]])</f>
        <v>4.6051088333129879</v>
      </c>
      <c r="F250">
        <f>_xlfn.CONFIDENCE.T(0.05,_xlfn.STDEV.S(cifar_1[[#This Row],[Column4]],cifar_2[[#This Row],[Column4]],cifar_3[[#This Row],[Column4]],cifar_4[[#This Row],[Column4]],cifar_5[[#This Row],[Column4]]),5)*2.776</f>
        <v>9.3128951635009481E-4</v>
      </c>
      <c r="G250">
        <f>_xlfn.CONFIDENCE.T(0.05,_xlfn.STDEV.S(cifar_1[[#This Row],[Column5]],cifar_2[[#This Row],[Column5]],cifar_3[[#This Row],[Column5]],cifar_4[[#This Row],[Column5]],cifar_5[[#This Row],[Column5]]),5)*2.776</f>
        <v>1.0251974430749122E-4</v>
      </c>
    </row>
    <row r="251" spans="1:7" x14ac:dyDescent="0.35">
      <c r="A251">
        <v>45</v>
      </c>
      <c r="B251">
        <v>90</v>
      </c>
      <c r="C251">
        <v>0</v>
      </c>
      <c r="D251">
        <f>AVERAGE(cifar_1[[#This Row],[Column4]],cifar_2[[#This Row],[Column4]],cifar_3[[#This Row],[Column4]],cifar_4[[#This Row],[Column4]],cifar_5[[#This Row],[Column4]])</f>
        <v>9.8400000482797619E-3</v>
      </c>
      <c r="E251">
        <f>AVERAGE(cifar_1[[#This Row],[Column5]],cifar_2[[#This Row],[Column5]],cifar_3[[#This Row],[Column5]],cifar_4[[#This Row],[Column5]],cifar_5[[#This Row],[Column5]])</f>
        <v>4.6051071166992186</v>
      </c>
      <c r="F251">
        <f>_xlfn.CONFIDENCE.T(0.05,_xlfn.STDEV.S(cifar_1[[#This Row],[Column4]],cifar_2[[#This Row],[Column4]],cifar_3[[#This Row],[Column4]],cifar_4[[#This Row],[Column4]],cifar_5[[#This Row],[Column4]]),5)*2.776</f>
        <v>1.158677972371051E-3</v>
      </c>
      <c r="G251">
        <f>_xlfn.CONFIDENCE.T(0.05,_xlfn.STDEV.S(cifar_1[[#This Row],[Column5]],cifar_2[[#This Row],[Column5]],cifar_3[[#This Row],[Column5]],cifar_4[[#This Row],[Column5]],cifar_5[[#This Row],[Column5]]),5)*2.776</f>
        <v>1.0549495919700392E-4</v>
      </c>
    </row>
    <row r="252" spans="1:7" x14ac:dyDescent="0.35">
      <c r="A252">
        <v>46</v>
      </c>
      <c r="B252">
        <v>92</v>
      </c>
      <c r="C252">
        <v>0</v>
      </c>
      <c r="D252">
        <f>AVERAGE(cifar_1[[#This Row],[Column4]],cifar_2[[#This Row],[Column4]],cifar_3[[#This Row],[Column4]],cifar_4[[#This Row],[Column4]],cifar_5[[#This Row],[Column4]])</f>
        <v>9.8799999803304665E-3</v>
      </c>
      <c r="E252">
        <f>AVERAGE(cifar_1[[#This Row],[Column5]],cifar_2[[#This Row],[Column5]],cifar_3[[#This Row],[Column5]],cifar_4[[#This Row],[Column5]],cifar_5[[#This Row],[Column5]])</f>
        <v>4.6051052093505858</v>
      </c>
      <c r="F252">
        <f>_xlfn.CONFIDENCE.T(0.05,_xlfn.STDEV.S(cifar_1[[#This Row],[Column4]],cifar_2[[#This Row],[Column4]],cifar_3[[#This Row],[Column4]],cifar_4[[#This Row],[Column4]],cifar_5[[#This Row],[Column4]]),5)*2.776</f>
        <v>1.2758036335688107E-3</v>
      </c>
      <c r="G252">
        <f>_xlfn.CONFIDENCE.T(0.05,_xlfn.STDEV.S(cifar_1[[#This Row],[Column5]],cifar_2[[#This Row],[Column5]],cifar_3[[#This Row],[Column5]],cifar_4[[#This Row],[Column5]],cifar_5[[#This Row],[Column5]]),5)*2.776</f>
        <v>1.0730393509704247E-4</v>
      </c>
    </row>
    <row r="253" spans="1:7" x14ac:dyDescent="0.35">
      <c r="A253">
        <v>47</v>
      </c>
      <c r="B253">
        <v>94</v>
      </c>
      <c r="C253">
        <v>0</v>
      </c>
      <c r="D253">
        <f>AVERAGE(cifar_1[[#This Row],[Column4]],cifar_2[[#This Row],[Column4]],cifar_3[[#This Row],[Column4]],cifar_4[[#This Row],[Column4]],cifar_5[[#This Row],[Column4]])</f>
        <v>9.9199999123811729E-3</v>
      </c>
      <c r="E253">
        <f>AVERAGE(cifar_1[[#This Row],[Column5]],cifar_2[[#This Row],[Column5]],cifar_3[[#This Row],[Column5]],cifar_4[[#This Row],[Column5]],cifar_5[[#This Row],[Column5]])</f>
        <v>4.6051035881042477</v>
      </c>
      <c r="F253">
        <f>_xlfn.CONFIDENCE.T(0.05,_xlfn.STDEV.S(cifar_1[[#This Row],[Column4]],cifar_2[[#This Row],[Column4]],cifar_3[[#This Row],[Column4]],cifar_4[[#This Row],[Column4]],cifar_5[[#This Row],[Column4]]),5)*2.776</f>
        <v>1.2758036335688107E-3</v>
      </c>
      <c r="G253">
        <f>_xlfn.CONFIDENCE.T(0.05,_xlfn.STDEV.S(cifar_1[[#This Row],[Column5]],cifar_2[[#This Row],[Column5]],cifar_3[[#This Row],[Column5]],cifar_4[[#This Row],[Column5]],cifar_5[[#This Row],[Column5]]),5)*2.776</f>
        <v>1.0843588032097063E-4</v>
      </c>
    </row>
    <row r="254" spans="1:7" x14ac:dyDescent="0.35">
      <c r="A254">
        <v>48</v>
      </c>
      <c r="B254">
        <v>96</v>
      </c>
      <c r="C254">
        <v>0</v>
      </c>
      <c r="D254">
        <f>AVERAGE(cifar_1[[#This Row],[Column4]],cifar_2[[#This Row],[Column4]],cifar_3[[#This Row],[Column4]],cifar_4[[#This Row],[Column4]],cifar_5[[#This Row],[Column4]])</f>
        <v>9.9199999123811729E-3</v>
      </c>
      <c r="E254">
        <f>AVERAGE(cifar_1[[#This Row],[Column5]],cifar_2[[#This Row],[Column5]],cifar_3[[#This Row],[Column5]],cifar_4[[#This Row],[Column5]],cifar_5[[#This Row],[Column5]])</f>
        <v>4.6051019668579105</v>
      </c>
      <c r="F254">
        <f>_xlfn.CONFIDENCE.T(0.05,_xlfn.STDEV.S(cifar_1[[#This Row],[Column4]],cifar_2[[#This Row],[Column4]],cifar_3[[#This Row],[Column4]],cifar_4[[#This Row],[Column4]],cifar_5[[#This Row],[Column4]]),5)*2.776</f>
        <v>1.5682257187622705E-3</v>
      </c>
      <c r="G254">
        <f>_xlfn.CONFIDENCE.T(0.05,_xlfn.STDEV.S(cifar_1[[#This Row],[Column5]],cifar_2[[#This Row],[Column5]],cifar_3[[#This Row],[Column5]],cifar_4[[#This Row],[Column5]],cifar_5[[#This Row],[Column5]]),5)*2.776</f>
        <v>1.0933522266002888E-4</v>
      </c>
    </row>
    <row r="255" spans="1:7" x14ac:dyDescent="0.35">
      <c r="A255">
        <v>49</v>
      </c>
      <c r="B255">
        <v>98</v>
      </c>
      <c r="C255">
        <v>0</v>
      </c>
      <c r="D255">
        <f>AVERAGE(cifar_1[[#This Row],[Column4]],cifar_2[[#This Row],[Column4]],cifar_3[[#This Row],[Column4]],cifar_4[[#This Row],[Column4]],cifar_5[[#This Row],[Column4]])</f>
        <v>9.9400000646710403E-3</v>
      </c>
      <c r="E255">
        <f>AVERAGE(cifar_1[[#This Row],[Column5]],cifar_2[[#This Row],[Column5]],cifar_3[[#This Row],[Column5]],cifar_4[[#This Row],[Column5]],cifar_5[[#This Row],[Column5]])</f>
        <v>4.6050997734069821</v>
      </c>
      <c r="F255">
        <f>_xlfn.CONFIDENCE.T(0.05,_xlfn.STDEV.S(cifar_1[[#This Row],[Column4]],cifar_2[[#This Row],[Column4]],cifar_3[[#This Row],[Column4]],cifar_4[[#This Row],[Column4]],cifar_5[[#This Row],[Column4]]),5)*2.776</f>
        <v>2.0479100176353784E-3</v>
      </c>
      <c r="G255">
        <f>_xlfn.CONFIDENCE.T(0.05,_xlfn.STDEV.S(cifar_1[[#This Row],[Column5]],cifar_2[[#This Row],[Column5]],cifar_3[[#This Row],[Column5]],cifar_4[[#This Row],[Column5]],cifar_5[[#This Row],[Column5]]),5)*2.776</f>
        <v>1.1210444432883242E-4</v>
      </c>
    </row>
    <row r="256" spans="1:7" x14ac:dyDescent="0.35">
      <c r="A256">
        <v>50</v>
      </c>
      <c r="B256">
        <v>100</v>
      </c>
      <c r="C256">
        <v>0</v>
      </c>
      <c r="D256">
        <f>AVERAGE(cifar_1[[#This Row],[Column4]],cifar_2[[#This Row],[Column4]],cifar_3[[#This Row],[Column4]],cifar_4[[#This Row],[Column4]],cifar_5[[#This Row],[Column4]])</f>
        <v>9.8999999463558197E-3</v>
      </c>
      <c r="E256">
        <f>AVERAGE(cifar_1[[#This Row],[Column5]],cifar_2[[#This Row],[Column5]],cifar_3[[#This Row],[Column5]],cifar_4[[#This Row],[Column5]],cifar_5[[#This Row],[Column5]])</f>
        <v>4.6050981521606449</v>
      </c>
      <c r="F256">
        <f>_xlfn.CONFIDENCE.T(0.05,_xlfn.STDEV.S(cifar_1[[#This Row],[Column4]],cifar_2[[#This Row],[Column4]],cifar_3[[#This Row],[Column4]],cifar_4[[#This Row],[Column4]],cifar_5[[#This Row],[Column4]]),5)*2.776</f>
        <v>2.0824282593279999E-3</v>
      </c>
      <c r="G256">
        <f>_xlfn.CONFIDENCE.T(0.05,_xlfn.STDEV.S(cifar_1[[#This Row],[Column5]],cifar_2[[#This Row],[Column5]],cifar_3[[#This Row],[Column5]],cifar_4[[#This Row],[Column5]],cifar_5[[#This Row],[Column5]]),5)*2.776</f>
        <v>1.1260334862786402E-4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B L h p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A S 4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u G l V O f i n Y j w B A A B J C Q A A E w A c A E Z v c m 1 1 b G F z L 1 N l Y 3 R p b 2 4 x L m 0 g o h g A K K A U A A A A A A A A A A A A A A A A A A A A A A A A A A A A 7 Z F B S 8 M w F M f v h X 6 H E C 8 b x E K 7 d g O l p 3 a C F 0 U 2 T 0 a k 6 9 6 2 s D Y Z e e l g j H 1 3 M z t R 0 d 4 k p + a S 5 P 3 C e / n z Q y i N U J L M 2 j 2 8 9 T 3 f w 0 2 h Y U l K s S r 0 W 0 h S U o H x P W L X T D W 6 B F v J c B / k q m x q k G Z w J y o I M i W N v e C A Z j f 8 G U E j B 1 S L b V H z R w m 5 F n s g 1 2 S q R Y m o J M 8 B t 0 b t O O i q k G v + M Y t f J g Y l 7 u m Q v e R Q i V o Y 0 C l l l J F M V U 0 t M Z 0 w M p W l W g q 5 T s M o i R h 5 a p S B m T l U k H 4 d g w c l 4 X X I 2 p 9 f 0 W x j B 9 l Y 8 8 M O q I 0 w L x b 2 0 V w X E l d K 1 2 3 3 M 8 R B G 5 M d j 7 S t h n b 6 v T T j O D j z E y O f I O o C o y 4 Q W 2 B s i c i m X o D + R p J O M u 5 q N v k J T k P f E / L P v L + 9 R s 6 9 R r 1 X B 1 5 H z r 2 O e q 8 O v M b O v c a 9 V w d e E + d e k 9 7 r / 3 t 9 B 1 B L A Q I t A B Q A A g A I A A S 4 a V X Y X o n T o g A A A P Y A A A A S A A A A A A A A A A A A A A A A A A A A A A B D b 2 5 m a W c v U G F j a 2 F n Z S 5 4 b W x Q S w E C L Q A U A A I A C A A E u G l V D 8 r p q 6 Q A A A D p A A A A E w A A A A A A A A A A A A A A A A D u A A A A W 0 N v b n R l b n R f V H l w Z X N d L n h t b F B L A Q I t A B Q A A g A I A A S 4 a V U 5 + K d i P A E A A E k J A A A T A A A A A A A A A A A A A A A A A N 8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y A A A A A A A A E j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p Z m F y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W Z h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y M T o 1 N j o 1 N i 4 3 M T M 4 O T k z W i I g L z 4 8 R W 5 0 c n k g V H l w Z T 0 i R m l s b E N v b H V t b l R 5 c G V z I i B W Y W x 1 Z T 0 i c 0 F 3 T U R C U V V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m Y X J f M S 9 B d X R v U m V t b 3 Z l Z E N v b H V t b n M x L n t D b 2 x 1 b W 4 x L D B 9 J n F 1 b 3 Q 7 L C Z x d W 9 0 O 1 N l Y 3 R p b 2 4 x L 2 N p Z m F y X z E v Q X V 0 b 1 J l b W 9 2 Z W R D b 2 x 1 b W 5 z M S 5 7 Q 2 9 s d W 1 u M i w x f S Z x d W 9 0 O y w m c X V v d D t T Z W N 0 a W 9 u M S 9 j a W Z h c l 8 x L 0 F 1 d G 9 S Z W 1 v d m V k Q 2 9 s d W 1 u c z E u e 0 N v b H V t b j M s M n 0 m c X V v d D s s J n F 1 b 3 Q 7 U 2 V j d G l v b j E v Y 2 l m Y X J f M S 9 B d X R v U m V t b 3 Z l Z E N v b H V t b n M x L n t D b 2 x 1 b W 4 0 L D N 9 J n F 1 b 3 Q 7 L C Z x d W 9 0 O 1 N l Y 3 R p b 2 4 x L 2 N p Z m F y X z E v Q X V 0 b 1 J l b W 9 2 Z W R D b 2 x 1 b W 5 z M S 5 7 Q 2 9 s d W 1 u N S w 0 f S Z x d W 9 0 O y w m c X V v d D t T Z W N 0 a W 9 u M S 9 j a W Z h c l 8 x L 0 F 1 d G 9 S Z W 1 v d m V k Q 2 9 s d W 1 u c z E u e 0 N v b H V t b j Y s N X 0 m c X V v d D s s J n F 1 b 3 Q 7 U 2 V j d G l v b j E v Y 2 l m Y X J f M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p Z m F y X z E v Q X V 0 b 1 J l b W 9 2 Z W R D b 2 x 1 b W 5 z M S 5 7 Q 2 9 s d W 1 u M S w w f S Z x d W 9 0 O y w m c X V v d D t T Z W N 0 a W 9 u M S 9 j a W Z h c l 8 x L 0 F 1 d G 9 S Z W 1 v d m V k Q 2 9 s d W 1 u c z E u e 0 N v b H V t b j I s M X 0 m c X V v d D s s J n F 1 b 3 Q 7 U 2 V j d G l v b j E v Y 2 l m Y X J f M S 9 B d X R v U m V t b 3 Z l Z E N v b H V t b n M x L n t D b 2 x 1 b W 4 z L D J 9 J n F 1 b 3 Q 7 L C Z x d W 9 0 O 1 N l Y 3 R p b 2 4 x L 2 N p Z m F y X z E v Q X V 0 b 1 J l b W 9 2 Z W R D b 2 x 1 b W 5 z M S 5 7 Q 2 9 s d W 1 u N C w z f S Z x d W 9 0 O y w m c X V v d D t T Z W N 0 a W 9 u M S 9 j a W Z h c l 8 x L 0 F 1 d G 9 S Z W 1 v d m V k Q 2 9 s d W 1 u c z E u e 0 N v b H V t b j U s N H 0 m c X V v d D s s J n F 1 b 3 Q 7 U 2 V j d G l v b j E v Y 2 l m Y X J f M S 9 B d X R v U m V t b 3 Z l Z E N v b H V t b n M x L n t D b 2 x 1 b W 4 2 L D V 9 J n F 1 b 3 Q 7 L C Z x d W 9 0 O 1 N l Y 3 R p b 2 4 x L 2 N p Z m F y X z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m Y X J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W Z h c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m Y X J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p Z m F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I x O j U 3 O j A 4 L j A 3 N j E 5 N j R a I i A v P j x F b n R y e S B U e X B l P S J G a W x s Q 2 9 s d W 1 u V H l w Z X M i I F Z h b H V l P S J z Q X d N R E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W Z h c l 8 y L 0 F 1 d G 9 S Z W 1 v d m V k Q 2 9 s d W 1 u c z E u e 0 N v b H V t b j E s M H 0 m c X V v d D s s J n F 1 b 3 Q 7 U 2 V j d G l v b j E v Y 2 l m Y X J f M i 9 B d X R v U m V t b 3 Z l Z E N v b H V t b n M x L n t D b 2 x 1 b W 4 y L D F 9 J n F 1 b 3 Q 7 L C Z x d W 9 0 O 1 N l Y 3 R p b 2 4 x L 2 N p Z m F y X z I v Q X V 0 b 1 J l b W 9 2 Z W R D b 2 x 1 b W 5 z M S 5 7 Q 2 9 s d W 1 u M y w y f S Z x d W 9 0 O y w m c X V v d D t T Z W N 0 a W 9 u M S 9 j a W Z h c l 8 y L 0 F 1 d G 9 S Z W 1 v d m V k Q 2 9 s d W 1 u c z E u e 0 N v b H V t b j Q s M 3 0 m c X V v d D s s J n F 1 b 3 Q 7 U 2 V j d G l v b j E v Y 2 l m Y X J f M i 9 B d X R v U m V t b 3 Z l Z E N v b H V t b n M x L n t D b 2 x 1 b W 4 1 L D R 9 J n F 1 b 3 Q 7 L C Z x d W 9 0 O 1 N l Y 3 R p b 2 4 x L 2 N p Z m F y X z I v Q X V 0 b 1 J l b W 9 2 Z W R D b 2 x 1 b W 5 z M S 5 7 Q 2 9 s d W 1 u N i w 1 f S Z x d W 9 0 O y w m c X V v d D t T Z W N 0 a W 9 u M S 9 j a W Z h c l 8 y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l m Y X J f M i 9 B d X R v U m V t b 3 Z l Z E N v b H V t b n M x L n t D b 2 x 1 b W 4 x L D B 9 J n F 1 b 3 Q 7 L C Z x d W 9 0 O 1 N l Y 3 R p b 2 4 x L 2 N p Z m F y X z I v Q X V 0 b 1 J l b W 9 2 Z W R D b 2 x 1 b W 5 z M S 5 7 Q 2 9 s d W 1 u M i w x f S Z x d W 9 0 O y w m c X V v d D t T Z W N 0 a W 9 u M S 9 j a W Z h c l 8 y L 0 F 1 d G 9 S Z W 1 v d m V k Q 2 9 s d W 1 u c z E u e 0 N v b H V t b j M s M n 0 m c X V v d D s s J n F 1 b 3 Q 7 U 2 V j d G l v b j E v Y 2 l m Y X J f M i 9 B d X R v U m V t b 3 Z l Z E N v b H V t b n M x L n t D b 2 x 1 b W 4 0 L D N 9 J n F 1 b 3 Q 7 L C Z x d W 9 0 O 1 N l Y 3 R p b 2 4 x L 2 N p Z m F y X z I v Q X V 0 b 1 J l b W 9 2 Z W R D b 2 x 1 b W 5 z M S 5 7 Q 2 9 s d W 1 u N S w 0 f S Z x d W 9 0 O y w m c X V v d D t T Z W N 0 a W 9 u M S 9 j a W Z h c l 8 y L 0 F 1 d G 9 S Z W 1 v d m V k Q 2 9 s d W 1 u c z E u e 0 N v b H V t b j Y s N X 0 m c X V v d D s s J n F 1 b 3 Q 7 U 2 V j d G l v b j E v Y 2 l m Y X J f M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W Z h c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Z m F y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W Z h c l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l m Y X J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j E 6 N T k 6 M z g u N T g 5 O T c 3 M F o i I C 8 + P E V u d H J 5 I F R 5 c G U 9 I k Z p b G x D b 2 x 1 b W 5 U e X B l c y I g V m F s d W U 9 I n N B d 0 1 E Q l F V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Z m F y X z M v Q X V 0 b 1 J l b W 9 2 Z W R D b 2 x 1 b W 5 z M S 5 7 Q 2 9 s d W 1 u M S w w f S Z x d W 9 0 O y w m c X V v d D t T Z W N 0 a W 9 u M S 9 j a W Z h c l 8 z L 0 F 1 d G 9 S Z W 1 v d m V k Q 2 9 s d W 1 u c z E u e 0 N v b H V t b j I s M X 0 m c X V v d D s s J n F 1 b 3 Q 7 U 2 V j d G l v b j E v Y 2 l m Y X J f M y 9 B d X R v U m V t b 3 Z l Z E N v b H V t b n M x L n t D b 2 x 1 b W 4 z L D J 9 J n F 1 b 3 Q 7 L C Z x d W 9 0 O 1 N l Y 3 R p b 2 4 x L 2 N p Z m F y X z M v Q X V 0 b 1 J l b W 9 2 Z W R D b 2 x 1 b W 5 z M S 5 7 Q 2 9 s d W 1 u N C w z f S Z x d W 9 0 O y w m c X V v d D t T Z W N 0 a W 9 u M S 9 j a W Z h c l 8 z L 0 F 1 d G 9 S Z W 1 v d m V k Q 2 9 s d W 1 u c z E u e 0 N v b H V t b j U s N H 0 m c X V v d D s s J n F 1 b 3 Q 7 U 2 V j d G l v b j E v Y 2 l m Y X J f M y 9 B d X R v U m V t b 3 Z l Z E N v b H V t b n M x L n t D b 2 x 1 b W 4 2 L D V 9 J n F 1 b 3 Q 7 L C Z x d W 9 0 O 1 N l Y 3 R p b 2 4 x L 2 N p Z m F y X z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a W Z h c l 8 z L 0 F 1 d G 9 S Z W 1 v d m V k Q 2 9 s d W 1 u c z E u e 0 N v b H V t b j E s M H 0 m c X V v d D s s J n F 1 b 3 Q 7 U 2 V j d G l v b j E v Y 2 l m Y X J f M y 9 B d X R v U m V t b 3 Z l Z E N v b H V t b n M x L n t D b 2 x 1 b W 4 y L D F 9 J n F 1 b 3 Q 7 L C Z x d W 9 0 O 1 N l Y 3 R p b 2 4 x L 2 N p Z m F y X z M v Q X V 0 b 1 J l b W 9 2 Z W R D b 2 x 1 b W 5 z M S 5 7 Q 2 9 s d W 1 u M y w y f S Z x d W 9 0 O y w m c X V v d D t T Z W N 0 a W 9 u M S 9 j a W Z h c l 8 z L 0 F 1 d G 9 S Z W 1 v d m V k Q 2 9 s d W 1 u c z E u e 0 N v b H V t b j Q s M 3 0 m c X V v d D s s J n F 1 b 3 Q 7 U 2 V j d G l v b j E v Y 2 l m Y X J f M y 9 B d X R v U m V t b 3 Z l Z E N v b H V t b n M x L n t D b 2 x 1 b W 4 1 L D R 9 J n F 1 b 3 Q 7 L C Z x d W 9 0 O 1 N l Y 3 R p b 2 4 x L 2 N p Z m F y X z M v Q X V 0 b 1 J l b W 9 2 Z W R D b 2 x 1 b W 5 z M S 5 7 Q 2 9 s d W 1 u N i w 1 f S Z x d W 9 0 O y w m c X V v d D t T Z W N 0 a W 9 u M S 9 j a W Z h c l 8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Z m F y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m Y X J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Z m F y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W Z h c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y M T o 1 O T o 1 N C 4 5 N j I z O D E 2 W i I g L z 4 8 R W 5 0 c n k g V H l w Z T 0 i R m l s b E N v b H V t b l R 5 c G V z I i B W Y W x 1 Z T 0 i c 0 F 3 T U R C U V V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m Y X J f N C 9 B d X R v U m V t b 3 Z l Z E N v b H V t b n M x L n t D b 2 x 1 b W 4 x L D B 9 J n F 1 b 3 Q 7 L C Z x d W 9 0 O 1 N l Y 3 R p b 2 4 x L 2 N p Z m F y X z Q v Q X V 0 b 1 J l b W 9 2 Z W R D b 2 x 1 b W 5 z M S 5 7 Q 2 9 s d W 1 u M i w x f S Z x d W 9 0 O y w m c X V v d D t T Z W N 0 a W 9 u M S 9 j a W Z h c l 8 0 L 0 F 1 d G 9 S Z W 1 v d m V k Q 2 9 s d W 1 u c z E u e 0 N v b H V t b j M s M n 0 m c X V v d D s s J n F 1 b 3 Q 7 U 2 V j d G l v b j E v Y 2 l m Y X J f N C 9 B d X R v U m V t b 3 Z l Z E N v b H V t b n M x L n t D b 2 x 1 b W 4 0 L D N 9 J n F 1 b 3 Q 7 L C Z x d W 9 0 O 1 N l Y 3 R p b 2 4 x L 2 N p Z m F y X z Q v Q X V 0 b 1 J l b W 9 2 Z W R D b 2 x 1 b W 5 z M S 5 7 Q 2 9 s d W 1 u N S w 0 f S Z x d W 9 0 O y w m c X V v d D t T Z W N 0 a W 9 u M S 9 j a W Z h c l 8 0 L 0 F 1 d G 9 S Z W 1 v d m V k Q 2 9 s d W 1 u c z E u e 0 N v b H V t b j Y s N X 0 m c X V v d D s s J n F 1 b 3 Q 7 U 2 V j d G l v b j E v Y 2 l m Y X J f N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p Z m F y X z Q v Q X V 0 b 1 J l b W 9 2 Z W R D b 2 x 1 b W 5 z M S 5 7 Q 2 9 s d W 1 u M S w w f S Z x d W 9 0 O y w m c X V v d D t T Z W N 0 a W 9 u M S 9 j a W Z h c l 8 0 L 0 F 1 d G 9 S Z W 1 v d m V k Q 2 9 s d W 1 u c z E u e 0 N v b H V t b j I s M X 0 m c X V v d D s s J n F 1 b 3 Q 7 U 2 V j d G l v b j E v Y 2 l m Y X J f N C 9 B d X R v U m V t b 3 Z l Z E N v b H V t b n M x L n t D b 2 x 1 b W 4 z L D J 9 J n F 1 b 3 Q 7 L C Z x d W 9 0 O 1 N l Y 3 R p b 2 4 x L 2 N p Z m F y X z Q v Q X V 0 b 1 J l b W 9 2 Z W R D b 2 x 1 b W 5 z M S 5 7 Q 2 9 s d W 1 u N C w z f S Z x d W 9 0 O y w m c X V v d D t T Z W N 0 a W 9 u M S 9 j a W Z h c l 8 0 L 0 F 1 d G 9 S Z W 1 v d m V k Q 2 9 s d W 1 u c z E u e 0 N v b H V t b j U s N H 0 m c X V v d D s s J n F 1 b 3 Q 7 U 2 V j d G l v b j E v Y 2 l m Y X J f N C 9 B d X R v U m V t b 3 Z l Z E N v b H V t b n M x L n t D b 2 x 1 b W 4 2 L D V 9 J n F 1 b 3 Q 7 L C Z x d W 9 0 O 1 N l Y 3 R p b 2 4 x L 2 N p Z m F y X z Q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m Y X J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W Z h c l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m Y X J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p Z m F y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I y O j A w O j A 4 L j g 1 O D U 0 M z B a I i A v P j x F b n R y e S B U e X B l P S J G a W x s Q 2 9 s d W 1 u V H l w Z X M i I F Z h b H V l P S J z Q X d N R E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W Z h c l 8 1 L 0 F 1 d G 9 S Z W 1 v d m V k Q 2 9 s d W 1 u c z E u e 0 N v b H V t b j E s M H 0 m c X V v d D s s J n F 1 b 3 Q 7 U 2 V j d G l v b j E v Y 2 l m Y X J f N S 9 B d X R v U m V t b 3 Z l Z E N v b H V t b n M x L n t D b 2 x 1 b W 4 y L D F 9 J n F 1 b 3 Q 7 L C Z x d W 9 0 O 1 N l Y 3 R p b 2 4 x L 2 N p Z m F y X z U v Q X V 0 b 1 J l b W 9 2 Z W R D b 2 x 1 b W 5 z M S 5 7 Q 2 9 s d W 1 u M y w y f S Z x d W 9 0 O y w m c X V v d D t T Z W N 0 a W 9 u M S 9 j a W Z h c l 8 1 L 0 F 1 d G 9 S Z W 1 v d m V k Q 2 9 s d W 1 u c z E u e 0 N v b H V t b j Q s M 3 0 m c X V v d D s s J n F 1 b 3 Q 7 U 2 V j d G l v b j E v Y 2 l m Y X J f N S 9 B d X R v U m V t b 3 Z l Z E N v b H V t b n M x L n t D b 2 x 1 b W 4 1 L D R 9 J n F 1 b 3 Q 7 L C Z x d W 9 0 O 1 N l Y 3 R p b 2 4 x L 2 N p Z m F y X z U v Q X V 0 b 1 J l b W 9 2 Z W R D b 2 x 1 b W 5 z M S 5 7 Q 2 9 s d W 1 u N i w 1 f S Z x d W 9 0 O y w m c X V v d D t T Z W N 0 a W 9 u M S 9 j a W Z h c l 8 1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l m Y X J f N S 9 B d X R v U m V t b 3 Z l Z E N v b H V t b n M x L n t D b 2 x 1 b W 4 x L D B 9 J n F 1 b 3 Q 7 L C Z x d W 9 0 O 1 N l Y 3 R p b 2 4 x L 2 N p Z m F y X z U v Q X V 0 b 1 J l b W 9 2 Z W R D b 2 x 1 b W 5 z M S 5 7 Q 2 9 s d W 1 u M i w x f S Z x d W 9 0 O y w m c X V v d D t T Z W N 0 a W 9 u M S 9 j a W Z h c l 8 1 L 0 F 1 d G 9 S Z W 1 v d m V k Q 2 9 s d W 1 u c z E u e 0 N v b H V t b j M s M n 0 m c X V v d D s s J n F 1 b 3 Q 7 U 2 V j d G l v b j E v Y 2 l m Y X J f N S 9 B d X R v U m V t b 3 Z l Z E N v b H V t b n M x L n t D b 2 x 1 b W 4 0 L D N 9 J n F 1 b 3 Q 7 L C Z x d W 9 0 O 1 N l Y 3 R p b 2 4 x L 2 N p Z m F y X z U v Q X V 0 b 1 J l b W 9 2 Z W R D b 2 x 1 b W 5 z M S 5 7 Q 2 9 s d W 1 u N S w 0 f S Z x d W 9 0 O y w m c X V v d D t T Z W N 0 a W 9 u M S 9 j a W Z h c l 8 1 L 0 F 1 d G 9 S Z W 1 v d m V k Q 2 9 s d W 1 u c z E u e 0 N v b H V t b j Y s N X 0 m c X V v d D s s J n F 1 b 3 Q 7 U 2 V j d G l v b j E v Y 2 l m Y X J f N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W Z h c l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Z m F y X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D 0 i G D + q R 0 S t 1 G W i 1 D x A z A A A A A A C A A A A A A A Q Z g A A A A E A A C A A A A C r o f L v a Y / t 7 + C d q 1 y c r m D Y T 4 R c d n J H h + U w 4 c a E Z 3 P p O w A A A A A O g A A A A A I A A C A A A A D 0 7 t y W v e T 1 p p n x u Z j Y y e H P m 2 5 K H G 4 5 s Y E X d T w H w 9 d F k 1 A A A A C B j z A U q w 8 7 k j 1 V I 4 u 0 t e + 5 i b y S 9 z x 6 7 D 6 3 V 9 i R 2 Y T u i M 5 K z g I U p b U U r 9 E D v c w r m f D n H j Q p e x o s J H M M 5 L Z E B d w T 3 t u b r K R Q f a y h 5 F c P e S S u y k A A A A C 8 4 n n h a F A L v A w 6 Y w e m D 9 t m m L W Z J K h 0 x Q T f h Q R f S e o V P l E 8 D f K d D q 9 N e J e l j g A c D E + d p K P f b + f Q / I S T S P 9 / B 1 b s < / D a t a M a s h u p > 
</file>

<file path=customXml/itemProps1.xml><?xml version="1.0" encoding="utf-8"?>
<ds:datastoreItem xmlns:ds="http://schemas.openxmlformats.org/officeDocument/2006/customXml" ds:itemID="{6CFCCE4B-1FEC-4CE6-9FB4-1F69EBD0F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cifar_1</vt:lpstr>
      <vt:lpstr>cifar_2</vt:lpstr>
      <vt:lpstr>cifar_3</vt:lpstr>
      <vt:lpstr>cifar_4</vt:lpstr>
      <vt:lpstr>cifar_5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2022-11-13T20:45:20Z</dcterms:modified>
</cp:coreProperties>
</file>