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erlang/federated+diff - nosie/"/>
    </mc:Choice>
  </mc:AlternateContent>
  <xr:revisionPtr revIDLastSave="27" documentId="11_F25DC773A252ABDACC104898A1DC4D825ADE58EE" xr6:coauthVersionLast="47" xr6:coauthVersionMax="47" xr10:uidLastSave="{02ADF4CB-0153-4D19-A9D5-BE77F3182401}"/>
  <bookViews>
    <workbookView xWindow="33490" yWindow="-6330" windowWidth="38620" windowHeight="21220" activeTab="5" xr2:uid="{00000000-000D-0000-FFFF-FFFF00000000}"/>
  </bookViews>
  <sheets>
    <sheet name="client50_1" sheetId="2" r:id="rId1"/>
    <sheet name="client50_2" sheetId="3" r:id="rId2"/>
    <sheet name="client50_3" sheetId="4" r:id="rId3"/>
    <sheet name="client50_4" sheetId="5" r:id="rId4"/>
    <sheet name="client50_5" sheetId="6" r:id="rId5"/>
    <sheet name="Sheet1" sheetId="1" r:id="rId6"/>
  </sheets>
  <definedNames>
    <definedName name="ExternalData_1" localSheetId="0" hidden="1">'client50_1'!$A$1:$G$256</definedName>
    <definedName name="ExternalData_1" localSheetId="1" hidden="1">'client50_2'!$A$1:$G$256</definedName>
    <definedName name="ExternalData_1" localSheetId="2" hidden="1">'client50_3'!$A$1:$G$256</definedName>
    <definedName name="ExternalData_1" localSheetId="3" hidden="1">'client50_4'!$A$1:$G$256</definedName>
    <definedName name="ExternalData_1" localSheetId="4" hidden="1">'client50_5'!$A$1:$G$256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9E5F7B-A31B-4297-95FF-204D9C686A87}" keepAlive="1" name="Query - client50_1" description="Connection to the 'client50_1' query in the workbook." type="5" refreshedVersion="7" background="1" saveData="1">
    <dbPr connection="Provider=Microsoft.Mashup.OleDb.1;Data Source=$Workbook$;Location=client50_1;Extended Properties=&quot;&quot;" command="SELECT * FROM [client50_1]"/>
  </connection>
  <connection id="2" xr16:uid="{49922F94-35D9-4207-8E67-E8A5EAB0C313}" keepAlive="1" name="Query - client50_2" description="Connection to the 'client50_2' query in the workbook." type="5" refreshedVersion="7" background="1" saveData="1">
    <dbPr connection="Provider=Microsoft.Mashup.OleDb.1;Data Source=$Workbook$;Location=client50_2;Extended Properties=&quot;&quot;" command="SELECT * FROM [client50_2]"/>
  </connection>
  <connection id="3" xr16:uid="{8D790B01-E2FE-4979-9591-BD3F0F450E26}" keepAlive="1" name="Query - client50_3" description="Connection to the 'client50_3' query in the workbook." type="5" refreshedVersion="7" background="1" saveData="1">
    <dbPr connection="Provider=Microsoft.Mashup.OleDb.1;Data Source=$Workbook$;Location=client50_3;Extended Properties=&quot;&quot;" command="SELECT * FROM [client50_3]"/>
  </connection>
  <connection id="4" xr16:uid="{B1559D21-2A9F-4478-860B-35AF8C125E54}" keepAlive="1" name="Query - client50_4" description="Connection to the 'client50_4' query in the workbook." type="5" refreshedVersion="7" background="1" saveData="1">
    <dbPr connection="Provider=Microsoft.Mashup.OleDb.1;Data Source=$Workbook$;Location=client50_4;Extended Properties=&quot;&quot;" command="SELECT * FROM [client50_4]"/>
  </connection>
  <connection id="5" xr16:uid="{9C238F19-63ED-4232-93B8-ECE91C6C65AF}" keepAlive="1" name="Query - client50_5" description="Connection to the 'client50_5' query in the workbook." type="5" refreshedVersion="7" background="1" saveData="1">
    <dbPr connection="Provider=Microsoft.Mashup.OleDb.1;Data Source=$Workbook$;Location=client50_5;Extended Properties=&quot;&quot;" command="SELECT * FROM [client50_5]"/>
  </connection>
</connections>
</file>

<file path=xl/sharedStrings.xml><?xml version="1.0" encoding="utf-8"?>
<sst xmlns="http://schemas.openxmlformats.org/spreadsheetml/2006/main" count="41" uniqueCount="11">
  <si>
    <t>Column1</t>
  </si>
  <si>
    <t>Round</t>
  </si>
  <si>
    <t>NoiseMultiplier</t>
  </si>
  <si>
    <t>sparse_categorical_accuracy</t>
  </si>
  <si>
    <t>loss</t>
  </si>
  <si>
    <t>num_examples</t>
  </si>
  <si>
    <t>num_batches</t>
  </si>
  <si>
    <t>AVG_accuracy</t>
  </si>
  <si>
    <t>AVG_loss</t>
  </si>
  <si>
    <t>interval_accuracy</t>
  </si>
  <si>
    <t>interval_loss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</si>
</sst>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171F92-64C4-42B7-9B91-6CA6DBEB26B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602CF4-A5A5-4009-BC1C-28D8018FE4C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EABF021-463D-4D8B-AAEB-834AC762502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34D5A6D-FB79-4B46-9ABF-D4B111415B6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8EF2B79-EE82-4D9E-8104-8D1C24DA021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7280A-9A18-494E-A918-8B274616D5A8}" name="client50_1" displayName="client50_1" ref="A1:G256" tableType="queryTable" totalsRowShown="0">
  <autoFilter ref="A1:G256" xr:uid="{3507280A-9A18-494E-A918-8B274616D5A8}"/>
  <tableColumns count="7">
    <tableColumn id="1" xr3:uid="{A3DB7B25-A500-45E3-8AA8-633498DB6E17}" uniqueName="1" name="Column1" queryTableFieldId="1"/>
    <tableColumn id="2" xr3:uid="{CEED3038-6FD4-40D7-A5EC-EE3B40ABE9E3}" uniqueName="2" name="Round" queryTableFieldId="2"/>
    <tableColumn id="3" xr3:uid="{8264BF1E-814A-48A0-8703-A0BFA4D71BAD}" uniqueName="3" name="NoiseMultiplier" queryTableFieldId="3"/>
    <tableColumn id="4" xr3:uid="{7069DFF0-597A-4795-8C6D-2419ED1BE5D7}" uniqueName="4" name="sparse_categorical_accuracy" queryTableFieldId="4"/>
    <tableColumn id="5" xr3:uid="{3E5D5C23-54A4-4DB0-ADF1-2C89F337DFE9}" uniqueName="5" name="loss" queryTableFieldId="5"/>
    <tableColumn id="6" xr3:uid="{6EC0E5C5-65AC-445F-AF23-2F1A72DE3DC1}" uniqueName="6" name="num_examples" queryTableFieldId="6"/>
    <tableColumn id="7" xr3:uid="{7DB96F99-3E5E-4BDC-8112-26415CD8E63F}" uniqueName="7" name="num_batche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6F2C27-E7A2-4B76-9BA4-CE2415D8576E}" name="client50_2" displayName="client50_2" ref="A1:G256" tableType="queryTable" totalsRowShown="0">
  <autoFilter ref="A1:G256" xr:uid="{0B6F2C27-E7A2-4B76-9BA4-CE2415D8576E}"/>
  <tableColumns count="7">
    <tableColumn id="1" xr3:uid="{CA54FD42-4348-420D-8097-5B78B8195A98}" uniqueName="1" name="Column1" queryTableFieldId="1"/>
    <tableColumn id="2" xr3:uid="{CB37DD73-C303-4ADC-9892-8BBE1CC0C6A7}" uniqueName="2" name="Round" queryTableFieldId="2"/>
    <tableColumn id="3" xr3:uid="{3794B9B5-2A1D-4B30-AEE0-E959288C05BB}" uniqueName="3" name="NoiseMultiplier" queryTableFieldId="3"/>
    <tableColumn id="4" xr3:uid="{8DEEDE41-BB07-4414-9631-881129A0C821}" uniqueName="4" name="sparse_categorical_accuracy" queryTableFieldId="4"/>
    <tableColumn id="5" xr3:uid="{60D1CEC8-FCEB-4A31-AFEA-A1161507D166}" uniqueName="5" name="loss" queryTableFieldId="5"/>
    <tableColumn id="6" xr3:uid="{25072043-5160-45A7-A77E-5D8B91105CB9}" uniqueName="6" name="num_examples" queryTableFieldId="6"/>
    <tableColumn id="7" xr3:uid="{BFD342CF-C299-4073-9B04-604230F13FB0}" uniqueName="7" name="num_batche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61781D-1342-4675-8C12-D9438437DE88}" name="client50_3" displayName="client50_3" ref="A1:G256" tableType="queryTable" totalsRowShown="0">
  <autoFilter ref="A1:G256" xr:uid="{AF61781D-1342-4675-8C12-D9438437DE88}"/>
  <tableColumns count="7">
    <tableColumn id="1" xr3:uid="{92E36883-4E06-4B7B-AD26-D3F7F235F0F7}" uniqueName="1" name="Column1" queryTableFieldId="1"/>
    <tableColumn id="2" xr3:uid="{4CD0C383-1157-46AB-9033-23701D861CB3}" uniqueName="2" name="Round" queryTableFieldId="2"/>
    <tableColumn id="3" xr3:uid="{7AB3C21E-1568-4D9B-B06A-6E54D297ACE9}" uniqueName="3" name="NoiseMultiplier" queryTableFieldId="3"/>
    <tableColumn id="4" xr3:uid="{84EA7864-67AF-407D-8247-ED923248A17D}" uniqueName="4" name="sparse_categorical_accuracy" queryTableFieldId="4"/>
    <tableColumn id="5" xr3:uid="{DD021389-E216-4841-948D-9EF1C1A97E20}" uniqueName="5" name="loss" queryTableFieldId="5"/>
    <tableColumn id="6" xr3:uid="{414B9E9C-467C-4606-B7F0-08626B288F14}" uniqueName="6" name="num_examples" queryTableFieldId="6"/>
    <tableColumn id="7" xr3:uid="{B5A9DDC6-DE49-4A2E-BBD4-B149BD543246}" uniqueName="7" name="num_batche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03378-8810-49D6-9A72-A1C644625D26}" name="client50_4" displayName="client50_4" ref="A1:G256" tableType="queryTable" totalsRowShown="0">
  <autoFilter ref="A1:G256" xr:uid="{CA703378-8810-49D6-9A72-A1C644625D26}"/>
  <tableColumns count="7">
    <tableColumn id="1" xr3:uid="{C94A13A9-5773-4932-B224-1ED16B54CB47}" uniqueName="1" name="Column1" queryTableFieldId="1"/>
    <tableColumn id="2" xr3:uid="{6E9317BE-085D-400A-B6C2-B44D5A503EAD}" uniqueName="2" name="Round" queryTableFieldId="2"/>
    <tableColumn id="3" xr3:uid="{5EE80F97-07CD-4D4A-957C-3CA85DCF4118}" uniqueName="3" name="NoiseMultiplier" queryTableFieldId="3"/>
    <tableColumn id="4" xr3:uid="{75895160-021B-481D-A94E-4C765A5A5BEE}" uniqueName="4" name="sparse_categorical_accuracy" queryTableFieldId="4"/>
    <tableColumn id="5" xr3:uid="{E9003050-B3E6-4709-97B3-51412BC9E70B}" uniqueName="5" name="loss" queryTableFieldId="5"/>
    <tableColumn id="6" xr3:uid="{8885B807-2045-4E4A-92D9-1A97D7349E2D}" uniqueName="6" name="num_examples" queryTableFieldId="6"/>
    <tableColumn id="7" xr3:uid="{EF2C6688-B4E5-4BD6-9A4A-10CCC3A524DA}" uniqueName="7" name="num_batche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55D4AC-C8B8-4DA9-82AB-E54E933A8FFB}" name="client50_5" displayName="client50_5" ref="A1:G256" tableType="queryTable" totalsRowShown="0">
  <autoFilter ref="A1:G256" xr:uid="{3555D4AC-C8B8-4DA9-82AB-E54E933A8FFB}"/>
  <tableColumns count="7">
    <tableColumn id="1" xr3:uid="{ED5ECA7E-D8E9-484A-AD9C-FAD31EFE6237}" uniqueName="1" name="Column1" queryTableFieldId="1"/>
    <tableColumn id="2" xr3:uid="{F3BDF020-9309-45C3-BD57-5ED334BC06B7}" uniqueName="2" name="Round" queryTableFieldId="2"/>
    <tableColumn id="3" xr3:uid="{00184376-7BDD-4F4D-87C6-8877667ACF9F}" uniqueName="3" name="NoiseMultiplier" queryTableFieldId="3"/>
    <tableColumn id="4" xr3:uid="{6FBC4ED7-1B00-46E5-BCC5-0D1BAA9B2B2D}" uniqueName="4" name="sparse_categorical_accuracy" queryTableFieldId="4"/>
    <tableColumn id="5" xr3:uid="{F301ED3B-C511-4FEC-B2CB-057757E1F417}" uniqueName="5" name="loss" queryTableFieldId="5"/>
    <tableColumn id="6" xr3:uid="{2137DF85-F7FE-4305-BF37-CF4E122003D6}" uniqueName="6" name="num_examples" queryTableFieldId="6"/>
    <tableColumn id="7" xr3:uid="{5E2AD8E1-124B-48D9-B8D8-8ED60A057AE2}" uniqueName="7" name="num_batche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6C58-7B65-4A34-B96A-A6BD640F536B}">
  <dimension ref="A1:G256"/>
  <sheetViews>
    <sheetView workbookViewId="0">
      <selection activeCell="B1" sqref="B1:C1048576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0.10063185542821884</v>
      </c>
      <c r="E2">
        <v>2.5976550579071045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0.15230701863765717</v>
      </c>
      <c r="E3">
        <v>2.3390231132507324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9.9750198423862457E-2</v>
      </c>
      <c r="E4">
        <v>2.2752916812896729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0.1076851487159729</v>
      </c>
      <c r="E5">
        <v>2.2481963634490967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0.31872060894966125</v>
      </c>
      <c r="E6">
        <v>2.1811790466308594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0.31796139478683472</v>
      </c>
      <c r="E7">
        <v>2.1402344703674316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0.41795650124549866</v>
      </c>
      <c r="E8">
        <v>2.0834615230560303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0.36980798840522766</v>
      </c>
      <c r="E9">
        <v>2.0241029262542725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0.46145179867744446</v>
      </c>
      <c r="E10">
        <v>1.947358250617981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0.43360599875450134</v>
      </c>
      <c r="E11">
        <v>1.89650559425354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0.53685832023620605</v>
      </c>
      <c r="E12">
        <v>1.8047739267349243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0.49774685502052307</v>
      </c>
      <c r="E13">
        <v>1.7113742828369141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0.62392240762710571</v>
      </c>
      <c r="E14">
        <v>1.6105320453643799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0.61153018474578857</v>
      </c>
      <c r="E15">
        <v>1.5251792669296265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0.62646943330764771</v>
      </c>
      <c r="E16">
        <v>1.443737268447876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0.65426623821258545</v>
      </c>
      <c r="E17">
        <v>1.330744743347168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0.69790852069854736</v>
      </c>
      <c r="E18">
        <v>1.2426978349685669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0.66134405136108398</v>
      </c>
      <c r="E19">
        <v>1.2193378210067749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0.69673293828964233</v>
      </c>
      <c r="E20">
        <v>1.1462705135345459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0.6558336615562439</v>
      </c>
      <c r="E21">
        <v>1.1606830358505249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0.73285657167434692</v>
      </c>
      <c r="E22">
        <v>1.0047112703323364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0.64388227462768555</v>
      </c>
      <c r="E23">
        <v>1.161246657371521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0.75078368186950684</v>
      </c>
      <c r="E24">
        <v>0.91490793228149414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0.74784481525421143</v>
      </c>
      <c r="E25">
        <v>0.89828115701675415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0.7193867564201355</v>
      </c>
      <c r="E26">
        <v>0.9420320987701416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0.75448179244995117</v>
      </c>
      <c r="E27">
        <v>0.82499247789382935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0.7510530948638916</v>
      </c>
      <c r="E28">
        <v>0.8216438889503479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0.74688971042633057</v>
      </c>
      <c r="E29">
        <v>0.82331997156143188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0.76530665159225464</v>
      </c>
      <c r="E30">
        <v>0.76717758178710938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0.77884989976882935</v>
      </c>
      <c r="E31">
        <v>0.7260444164276123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0.764351487159729</v>
      </c>
      <c r="E32">
        <v>0.76580578088760376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0.78543788194656372</v>
      </c>
      <c r="E33">
        <v>0.70474207401275635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0.80218946933746338</v>
      </c>
      <c r="E34">
        <v>0.65893340110778809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0.78110307455062866</v>
      </c>
      <c r="E35">
        <v>0.70909547805786133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0.77860504388809204</v>
      </c>
      <c r="E36">
        <v>0.7068018913269043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0.7998383641242981</v>
      </c>
      <c r="E37">
        <v>0.64706414937973022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0.78286635875701904</v>
      </c>
      <c r="E38">
        <v>0.69134533405303955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0.76410657167434692</v>
      </c>
      <c r="E39">
        <v>0.75254166126251221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0.80422216653823853</v>
      </c>
      <c r="E40">
        <v>0.63356709480285645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0.8040507435798645</v>
      </c>
      <c r="E41">
        <v>0.62801402807235718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0.76951903104782104</v>
      </c>
      <c r="E42">
        <v>0.72986733913421631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0.80165064334869385</v>
      </c>
      <c r="E43">
        <v>0.63890564441680908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0.78342968225479126</v>
      </c>
      <c r="E44">
        <v>0.68519884347915649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0.80863046646118164</v>
      </c>
      <c r="E45">
        <v>0.61167919635772705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0.78058874607086182</v>
      </c>
      <c r="E46">
        <v>0.69748717546463013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0.81558579206466675</v>
      </c>
      <c r="E47">
        <v>0.59290504455566406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0.8114469051361084</v>
      </c>
      <c r="E48">
        <v>0.60724115371704102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0.81330817937850952</v>
      </c>
      <c r="E49">
        <v>0.60604953765869141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0.79680150747299194</v>
      </c>
      <c r="E50">
        <v>0.65790295600891113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0.81632053852081299</v>
      </c>
      <c r="E51">
        <v>0.59339737892150879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0.81636953353881836</v>
      </c>
      <c r="E52">
        <v>0.59688347578048706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9.9358350038528442E-2</v>
      </c>
      <c r="E53">
        <v>2.540024995803833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9.8721593618392944E-2</v>
      </c>
      <c r="E54">
        <v>2.3043255805969238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0.12769396603107452</v>
      </c>
      <c r="E55">
        <v>2.3245246410369873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0.15676429867744446</v>
      </c>
      <c r="E56">
        <v>2.2930138111114502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0.31181424856185913</v>
      </c>
      <c r="E57">
        <v>2.2054319381713867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0.21757444739341736</v>
      </c>
      <c r="E58">
        <v>2.1904795169830322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0.40051919221878052</v>
      </c>
      <c r="E59">
        <v>2.1169226169586182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0.39219239354133606</v>
      </c>
      <c r="E60">
        <v>2.0726923942565918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0.39804565906524658</v>
      </c>
      <c r="E61">
        <v>2.0079495906829834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0.45748433470726013</v>
      </c>
      <c r="E62">
        <v>1.9317213296890259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0.48706895112991333</v>
      </c>
      <c r="E63">
        <v>1.8679838180541992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0.52608245611190796</v>
      </c>
      <c r="E64">
        <v>1.774524450302124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0.56497353315353394</v>
      </c>
      <c r="E65">
        <v>1.6940648555755615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0.639351487159729</v>
      </c>
      <c r="E66">
        <v>1.5802633762359619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0.63810247182846069</v>
      </c>
      <c r="E67">
        <v>1.4931620359420776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0.59563577175140381</v>
      </c>
      <c r="E68">
        <v>1.4195635318756104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0.68610405921936035</v>
      </c>
      <c r="E69">
        <v>1.3089635372161865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0.71319061517715454</v>
      </c>
      <c r="E70">
        <v>1.2444332838058472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0.64466595649719238</v>
      </c>
      <c r="E71">
        <v>1.2347296476364136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0.70459443330764771</v>
      </c>
      <c r="E72">
        <v>1.1061520576477051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0.74735504388809204</v>
      </c>
      <c r="E73">
        <v>1.0346618890762329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0.70662713050842285</v>
      </c>
      <c r="E74">
        <v>1.0682562589645386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0.71512538194656372</v>
      </c>
      <c r="E75">
        <v>0.9642602801322937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0.68519788980484009</v>
      </c>
      <c r="E76">
        <v>1.0285245180130005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0.71630096435546875</v>
      </c>
      <c r="E77">
        <v>0.94845598936080933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0.751273512840271</v>
      </c>
      <c r="E78">
        <v>0.85237377882003784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0.71272534132003784</v>
      </c>
      <c r="E79">
        <v>0.90978556871414185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0.72859519720077515</v>
      </c>
      <c r="E80">
        <v>0.88553506135940552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0.73782819509506226</v>
      </c>
      <c r="E81">
        <v>0.85284459590911865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0.74311816692352295</v>
      </c>
      <c r="E82">
        <v>0.81265366077423096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0.77848255634307861</v>
      </c>
      <c r="E83">
        <v>0.72423583269119263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0.72847276926040649</v>
      </c>
      <c r="E84">
        <v>0.85034513473510742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0.77992749214172363</v>
      </c>
      <c r="E85">
        <v>0.71545904874801636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0.75634306669235229</v>
      </c>
      <c r="E86">
        <v>0.78315812349319458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0.7690047025680542</v>
      </c>
      <c r="E87">
        <v>0.73638981580734253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0.78502154350280762</v>
      </c>
      <c r="E88">
        <v>0.68482828140258789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0.78279292583465576</v>
      </c>
      <c r="E89">
        <v>0.69765979051589966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0.78235208988189697</v>
      </c>
      <c r="E90">
        <v>0.68695133924484253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0.78786247968673706</v>
      </c>
      <c r="E91">
        <v>0.67389410734176636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0.78325819969177246</v>
      </c>
      <c r="E92">
        <v>0.68598276376724243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0.78374803066253662</v>
      </c>
      <c r="E93">
        <v>0.68059831857681274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0.79129111766815186</v>
      </c>
      <c r="E94">
        <v>0.66918015480041504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0.78982168436050415</v>
      </c>
      <c r="E95">
        <v>0.66391444206237793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0.7873726487159729</v>
      </c>
      <c r="E96">
        <v>0.67716509103775024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0.80157721042633057</v>
      </c>
      <c r="E97">
        <v>0.63347887992858887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0.78918492794036865</v>
      </c>
      <c r="E98">
        <v>0.6620907187461853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0.79748725891113281</v>
      </c>
      <c r="E99">
        <v>0.64609849452972412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0.8025813102722168</v>
      </c>
      <c r="E100">
        <v>0.62946939468383789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0.79753625392913818</v>
      </c>
      <c r="E101">
        <v>0.63919341564178467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0.79114419221878052</v>
      </c>
      <c r="E102">
        <v>0.66626489162445068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0.8118632435798645</v>
      </c>
      <c r="E103">
        <v>0.59813666343688965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0.10435442626476288</v>
      </c>
      <c r="E104">
        <v>2.6093401908874512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0.10506465286016464</v>
      </c>
      <c r="E105">
        <v>2.3147716522216797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0.10790556669235229</v>
      </c>
      <c r="E106">
        <v>2.3286893367767334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0.15255191922187805</v>
      </c>
      <c r="E107">
        <v>2.2605323791503906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0.24147726595401764</v>
      </c>
      <c r="E108">
        <v>2.2391459941864014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0.24377939105033875</v>
      </c>
      <c r="E109">
        <v>2.1825988292694092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0.23349334299564362</v>
      </c>
      <c r="E110">
        <v>2.146425724029541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0.39782524108886719</v>
      </c>
      <c r="E111">
        <v>2.0904426574707031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0.45731288194656372</v>
      </c>
      <c r="E112">
        <v>2.0349347591400146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0.46652135252952576</v>
      </c>
      <c r="E113">
        <v>1.9679083824157715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0.52608245611190796</v>
      </c>
      <c r="E114">
        <v>1.9016759395599365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0.62343257665634155</v>
      </c>
      <c r="E115">
        <v>1.8146761655807495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0.57246768474578857</v>
      </c>
      <c r="E116">
        <v>1.7291020154953003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0.59362757205963135</v>
      </c>
      <c r="E117">
        <v>1.6350082159042358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0.68938577175140381</v>
      </c>
      <c r="E118">
        <v>1.5109671354293823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0.59862363338470459</v>
      </c>
      <c r="E119">
        <v>1.479007363319397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0.67231583595275879</v>
      </c>
      <c r="E120">
        <v>1.3456583023071289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0.68678975105285645</v>
      </c>
      <c r="E121">
        <v>1.2820199728012085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0.61721199750900269</v>
      </c>
      <c r="E122">
        <v>1.2882949113845825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0.68931227922439575</v>
      </c>
      <c r="E123">
        <v>1.1406724452972412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0.70807212591171265</v>
      </c>
      <c r="E124">
        <v>1.0790857076644897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0.68693673610687256</v>
      </c>
      <c r="E125">
        <v>1.0619685649871826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0.6444210410118103</v>
      </c>
      <c r="E126">
        <v>1.0996546745300293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0.72330522537231445</v>
      </c>
      <c r="E127">
        <v>0.97835779190063477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0.72137051820755005</v>
      </c>
      <c r="E128">
        <v>0.93358945846557617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0.72372156381607056</v>
      </c>
      <c r="E129">
        <v>0.89107578992843628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0.74532228708267212</v>
      </c>
      <c r="E130">
        <v>0.83536791801452637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0.73795062303543091</v>
      </c>
      <c r="E131">
        <v>0.84900867938995361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0.74970608949661255</v>
      </c>
      <c r="E132">
        <v>0.8079187273979187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0.76217180490493774</v>
      </c>
      <c r="E133">
        <v>0.76302576065063477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0.74774688482284546</v>
      </c>
      <c r="E134">
        <v>0.80907744169235229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0.75915950536727905</v>
      </c>
      <c r="E135">
        <v>0.77527666091918945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0.76880878210067749</v>
      </c>
      <c r="E136">
        <v>0.73209685087203979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0.77458858489990234</v>
      </c>
      <c r="E137">
        <v>0.72824043035507202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0.75404095649719238</v>
      </c>
      <c r="E138">
        <v>0.78169488906860352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0.77466201782226563</v>
      </c>
      <c r="E139">
        <v>0.70610642433166504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0.74414676427841187</v>
      </c>
      <c r="E140">
        <v>0.79141408205032349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0.75754308700561523</v>
      </c>
      <c r="E141">
        <v>0.76846307516098022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0.78771549463272095</v>
      </c>
      <c r="E142">
        <v>0.66873109340667725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0.76523315906524658</v>
      </c>
      <c r="E143">
        <v>0.73021149635314941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0.78316026926040649</v>
      </c>
      <c r="E144">
        <v>0.69362640380859375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0.75048983097076416</v>
      </c>
      <c r="E145">
        <v>0.79873800277709961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0.79998528957366943</v>
      </c>
      <c r="E146">
        <v>0.64433461427688599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0.77804172039031982</v>
      </c>
      <c r="E147">
        <v>0.70647740364074707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0.78950333595275879</v>
      </c>
      <c r="E148">
        <v>0.67687445878982544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0.79655665159225464</v>
      </c>
      <c r="E149">
        <v>0.64886969327926636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0.78090715408325195</v>
      </c>
      <c r="E150">
        <v>0.69279634952545166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0.78524196147918701</v>
      </c>
      <c r="E151">
        <v>0.69079446792602539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0.7992016077041626</v>
      </c>
      <c r="E152">
        <v>0.63518178462982178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0.80498141050338745</v>
      </c>
      <c r="E153">
        <v>0.62184131145477295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0.78658896684646606</v>
      </c>
      <c r="E154">
        <v>0.68775367736816406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9.9456310272216797E-2</v>
      </c>
      <c r="E155">
        <v>2.3688046932220459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0.16347472369670868</v>
      </c>
      <c r="E156">
        <v>2.3052170276641846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0.13741673529148102</v>
      </c>
      <c r="E157">
        <v>2.2502849102020264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0.12860012054443359</v>
      </c>
      <c r="E158">
        <v>2.232452392578125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0.31761854887008667</v>
      </c>
      <c r="E159">
        <v>2.1693167686462402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0.30000978708267212</v>
      </c>
      <c r="E160">
        <v>2.114687442779541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0.29858934879302979</v>
      </c>
      <c r="E161">
        <v>2.0677499771118164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0.48023608326911926</v>
      </c>
      <c r="E162">
        <v>1.9689005613327026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0.48170551657676697</v>
      </c>
      <c r="E163">
        <v>1.9027057886123657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0.51755976676940918</v>
      </c>
      <c r="E164">
        <v>1.8081430196762085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0.57121866941452026</v>
      </c>
      <c r="E165">
        <v>1.6952656507492065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0.58326804637908936</v>
      </c>
      <c r="E166">
        <v>1.6267769336700439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0.70199841260910034</v>
      </c>
      <c r="E167">
        <v>1.4698866605758667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0.55483442544937134</v>
      </c>
      <c r="E168">
        <v>1.4344446659088135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0.63658404350280762</v>
      </c>
      <c r="E169">
        <v>1.3186265230178833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0.6970023512840271</v>
      </c>
      <c r="E170">
        <v>1.2129026651382446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0.69942694902420044</v>
      </c>
      <c r="E171">
        <v>1.1284619569778442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0.66127055883407593</v>
      </c>
      <c r="E172">
        <v>1.1490978002548218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0.69959837198257446</v>
      </c>
      <c r="E173">
        <v>1.0285055637359619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0.71512538194656372</v>
      </c>
      <c r="E174">
        <v>0.99984204769134521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0.66746670007705688</v>
      </c>
      <c r="E175">
        <v>1.0575571060180664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0.68066710233688354</v>
      </c>
      <c r="E176">
        <v>0.99165099859237671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0.68003034591674805</v>
      </c>
      <c r="E177">
        <v>1.0273659229278564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0.71147626638412476</v>
      </c>
      <c r="E178">
        <v>0.92089951038360596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0.68145084381103516</v>
      </c>
      <c r="E179">
        <v>0.97696506977081299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0.71478253602981567</v>
      </c>
      <c r="E180">
        <v>0.90662062168121338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0.71887242794036865</v>
      </c>
      <c r="E181">
        <v>0.89494049549102783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0.7052311897277832</v>
      </c>
      <c r="E182">
        <v>0.92334240674972534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0.72232562303543091</v>
      </c>
      <c r="E183">
        <v>0.88727325201034546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0.69418591260910034</v>
      </c>
      <c r="E184">
        <v>0.9733617901802063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0.68044668436050415</v>
      </c>
      <c r="E185">
        <v>0.97510361671447754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0.72239911556243896</v>
      </c>
      <c r="E186">
        <v>0.86116403341293335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0.63655954599380493</v>
      </c>
      <c r="E187">
        <v>1.1728600263595581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0.72176235914230347</v>
      </c>
      <c r="E188">
        <v>0.85165834426879883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0.7075577974319458</v>
      </c>
      <c r="E189">
        <v>0.90407317876815796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0.68549180030822754</v>
      </c>
      <c r="E190">
        <v>0.98237061500549316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0.75551038980484009</v>
      </c>
      <c r="E191">
        <v>0.7757381796836853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0.69543492794036865</v>
      </c>
      <c r="E192">
        <v>0.91465401649475098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0.68012833595275879</v>
      </c>
      <c r="E193">
        <v>1.0509400367736816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0.74549371004104614</v>
      </c>
      <c r="E194">
        <v>0.8096696138381958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0.7360648512840271</v>
      </c>
      <c r="E195">
        <v>0.83396703004837036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0.60944849252700806</v>
      </c>
      <c r="E196">
        <v>1.2989792823791504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0.76555150747299194</v>
      </c>
      <c r="E197">
        <v>0.75052857398986816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0.73660361766815186</v>
      </c>
      <c r="E198">
        <v>0.8215973973274231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0.69822686910629272</v>
      </c>
      <c r="E199">
        <v>0.97518366575241089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0.73621177673339844</v>
      </c>
      <c r="E200">
        <v>0.81425893306732178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0.71061915159225464</v>
      </c>
      <c r="E201">
        <v>0.87569290399551392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0.69702684879302979</v>
      </c>
      <c r="E202">
        <v>0.98250406980514526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0.72751760482788086</v>
      </c>
      <c r="E203">
        <v>0.87068802118301392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0.74000781774520874</v>
      </c>
      <c r="E204">
        <v>0.81512749195098877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0.71779489517211914</v>
      </c>
      <c r="E205">
        <v>0.89647412300109863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9.9137932062149048E-2</v>
      </c>
      <c r="E206">
        <v>2.9111528396606445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0.11221590638160706</v>
      </c>
      <c r="E207">
        <v>2.3428895473480225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0.10080329328775406</v>
      </c>
      <c r="E208">
        <v>2.3488047122955322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0.18091203272342682</v>
      </c>
      <c r="E209">
        <v>2.2621560096740723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0.21323961019515991</v>
      </c>
      <c r="E210">
        <v>2.2469196319580078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0.25061225891113281</v>
      </c>
      <c r="E211">
        <v>2.1735632419586182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0.28859716653823853</v>
      </c>
      <c r="E212">
        <v>2.1253201961517334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0.35682797431945801</v>
      </c>
      <c r="E213">
        <v>2.0349767208099365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0.39664968848228455</v>
      </c>
      <c r="E214">
        <v>1.9501292705535889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0.47631758451461792</v>
      </c>
      <c r="E215">
        <v>1.8825104236602783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0.514351487159729</v>
      </c>
      <c r="E216">
        <v>1.7684708833694458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0.47181132435798645</v>
      </c>
      <c r="E217">
        <v>1.6759247779846191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0.53433579206466675</v>
      </c>
      <c r="E218">
        <v>1.5850576162338257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0.60026448965072632</v>
      </c>
      <c r="E219">
        <v>1.4961289167404175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0.62769395112991333</v>
      </c>
      <c r="E220">
        <v>1.3666572570800781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0.55277723073959351</v>
      </c>
      <c r="E221">
        <v>1.3617691993713379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0.63310641050338745</v>
      </c>
      <c r="E222">
        <v>1.2364165782928467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0.57178193330764771</v>
      </c>
      <c r="E223">
        <v>1.2700145244598389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0.63024097681045532</v>
      </c>
      <c r="E224">
        <v>1.2064108848571777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0.61192202568054199</v>
      </c>
      <c r="E225">
        <v>1.213448166847229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0.62597960233688354</v>
      </c>
      <c r="E226">
        <v>1.1648193597793579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0.62137538194656372</v>
      </c>
      <c r="E227">
        <v>1.1291185617446899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0.58961111307144165</v>
      </c>
      <c r="E228">
        <v>1.1904146671295166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0.62054270505905151</v>
      </c>
      <c r="E229">
        <v>1.182281494140625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0.63643711805343628</v>
      </c>
      <c r="E230">
        <v>1.1111601591110229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0.67077291011810303</v>
      </c>
      <c r="E231">
        <v>1.0440410375595093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0.64998042583465576</v>
      </c>
      <c r="E232">
        <v>1.0610065460205078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0.68676525354385376</v>
      </c>
      <c r="E233">
        <v>0.96615129709243774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0.63300842046737671</v>
      </c>
      <c r="E234">
        <v>1.1495084762573242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0.64904975891113281</v>
      </c>
      <c r="E235">
        <v>1.0757081508636475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0.6110648512840271</v>
      </c>
      <c r="E236">
        <v>1.1909089088439941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0.67954057455062866</v>
      </c>
      <c r="E237">
        <v>1.0001440048217773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0.66994023323059082</v>
      </c>
      <c r="E238">
        <v>1.0029329061508179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0.62108153104782104</v>
      </c>
      <c r="E239">
        <v>1.1467118263244629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0.65487849712371826</v>
      </c>
      <c r="E240">
        <v>1.0565958023071289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0.61400371789932251</v>
      </c>
      <c r="E241">
        <v>1.1532272100448608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0.62651842832565308</v>
      </c>
      <c r="E242">
        <v>1.2047442197799683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0.61828958988189697</v>
      </c>
      <c r="E243">
        <v>1.2058663368225098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0.64057600498199463</v>
      </c>
      <c r="E244">
        <v>1.1549936532974243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0.60648512840270996</v>
      </c>
      <c r="E245">
        <v>1.2835109233856201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0.60175842046737671</v>
      </c>
      <c r="E246">
        <v>1.2246701717376709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0.5703125</v>
      </c>
      <c r="E247">
        <v>1.4593541622161865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0.59884405136108398</v>
      </c>
      <c r="E248">
        <v>1.4891116619110107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0.60158699750900269</v>
      </c>
      <c r="E249">
        <v>1.3930540084838867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0.53347861766815186</v>
      </c>
      <c r="E250">
        <v>1.660022497177124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0.58534973859786987</v>
      </c>
      <c r="E251">
        <v>1.4976228475570679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0.51212286949157715</v>
      </c>
      <c r="E252">
        <v>1.7618595361709595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0.51080036163330078</v>
      </c>
      <c r="E253">
        <v>1.7237292528152466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0.48060345649719238</v>
      </c>
      <c r="E254">
        <v>1.9541616439819336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0.50044083595275879</v>
      </c>
      <c r="E255">
        <v>1.8166766166687012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0.49159973859786987</v>
      </c>
      <c r="E256">
        <v>1.9229458570480347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8FCD-E62B-4609-922C-920598CFAB51}">
  <dimension ref="A1:G256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6.7887932062149048E-2</v>
      </c>
      <c r="E2">
        <v>2.3615851402282715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0.1176038384437561</v>
      </c>
      <c r="E3">
        <v>2.293118953704834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0.12744906544685364</v>
      </c>
      <c r="E4">
        <v>2.2653496265411377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0.20295356214046478</v>
      </c>
      <c r="E5">
        <v>2.2368254661560059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0.31774097681045532</v>
      </c>
      <c r="E6">
        <v>2.1911282539367676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0.27101293206214905</v>
      </c>
      <c r="E7">
        <v>2.1536300182342529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0.37595513463020325</v>
      </c>
      <c r="E8">
        <v>2.1001167297363281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0.4577782154083252</v>
      </c>
      <c r="E9">
        <v>2.0478267669677734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0.49174666404724121</v>
      </c>
      <c r="E10">
        <v>1.9872922897338867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0.55948764085769653</v>
      </c>
      <c r="E11">
        <v>1.9146988391876221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0.51589441299438477</v>
      </c>
      <c r="E12">
        <v>1.8487592935562134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0.56889206171035767</v>
      </c>
      <c r="E13">
        <v>1.7570749521255493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0.65291929244995117</v>
      </c>
      <c r="E14">
        <v>1.6484358310699463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0.57513713836669922</v>
      </c>
      <c r="E15">
        <v>1.5884286165237427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0.65220904350280762</v>
      </c>
      <c r="E16">
        <v>1.4625420570373535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0.67650371789932251</v>
      </c>
      <c r="E17">
        <v>1.3729243278503418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0.66945040225982666</v>
      </c>
      <c r="E18">
        <v>1.2790992259979248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0.56894099712371826</v>
      </c>
      <c r="E19">
        <v>1.3639916181564331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0.649711012840271</v>
      </c>
      <c r="E20">
        <v>1.2110583782196045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0.66536051034927368</v>
      </c>
      <c r="E21">
        <v>1.1096338033676147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0.69303488731384277</v>
      </c>
      <c r="E22">
        <v>1.0216716527938843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0.69232463836669922</v>
      </c>
      <c r="E23">
        <v>1.031313419342041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0.72989320755004883</v>
      </c>
      <c r="E24">
        <v>0.91982889175415039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0.72117459774017334</v>
      </c>
      <c r="E25">
        <v>0.89774131774902344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0.68997353315353394</v>
      </c>
      <c r="E26">
        <v>0.95366483926773071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0.75178784132003784</v>
      </c>
      <c r="E27">
        <v>0.82121407985687256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0.74081599712371826</v>
      </c>
      <c r="E28">
        <v>0.84022027254104614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0.72364813089370728</v>
      </c>
      <c r="E29">
        <v>0.85795855522155762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0.75646549463272095</v>
      </c>
      <c r="E30">
        <v>0.78000766038894653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0.76249021291732788</v>
      </c>
      <c r="E31">
        <v>0.76443397998809814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0.7546532154083252</v>
      </c>
      <c r="E32">
        <v>0.76946645975112915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0.76344531774520874</v>
      </c>
      <c r="E33">
        <v>0.74136132001876831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0.79143810272216797</v>
      </c>
      <c r="E34">
        <v>0.6739165186882019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0.77316808700561523</v>
      </c>
      <c r="E35">
        <v>0.72895753383636475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0.77400076389312744</v>
      </c>
      <c r="E36">
        <v>0.71726590394973755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0.80074453353881836</v>
      </c>
      <c r="E37">
        <v>0.64259034395217896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0.79680150747299194</v>
      </c>
      <c r="E38">
        <v>0.65444689989089966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0.77750295400619507</v>
      </c>
      <c r="E39">
        <v>0.70224505662918091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0.78845024108886719</v>
      </c>
      <c r="E40">
        <v>0.67141598463058472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0.80640184879302979</v>
      </c>
      <c r="E41">
        <v>0.62207865715026855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0.79383814334869385</v>
      </c>
      <c r="E42">
        <v>0.65869903564453125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0.7907523512840271</v>
      </c>
      <c r="E43">
        <v>0.65881019830703735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0.81707972288131714</v>
      </c>
      <c r="E44">
        <v>0.58810520172119141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0.80226290225982666</v>
      </c>
      <c r="E45">
        <v>0.63493150472640991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0.79900568723678589</v>
      </c>
      <c r="E46">
        <v>0.64335870742797852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0.81707972288131714</v>
      </c>
      <c r="E47">
        <v>0.58707970380783081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0.81864714622497559</v>
      </c>
      <c r="E48">
        <v>0.58075129985809326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0.81384700536727905</v>
      </c>
      <c r="E49">
        <v>0.59046345949172974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0.81475311517715454</v>
      </c>
      <c r="E50">
        <v>0.59616851806640625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0.82922708988189697</v>
      </c>
      <c r="E51">
        <v>0.55428975820541382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0.82055741548538208</v>
      </c>
      <c r="E52">
        <v>0.57283031940460205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0.10068083554506302</v>
      </c>
      <c r="E53">
        <v>2.9905176162719727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0.109375</v>
      </c>
      <c r="E54">
        <v>2.332791805267334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9.0247847139835358E-2</v>
      </c>
      <c r="E55">
        <v>2.3975203037261963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0.10714635252952576</v>
      </c>
      <c r="E56">
        <v>2.3361079692840576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0.18607954680919647</v>
      </c>
      <c r="E57">
        <v>2.237652063369751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0.30992847681045532</v>
      </c>
      <c r="E58">
        <v>2.1920828819274902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0.18105897307395935</v>
      </c>
      <c r="E59">
        <v>2.1453237533569336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0.42268317937850952</v>
      </c>
      <c r="E60">
        <v>2.0875313282012939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0.54893219470977783</v>
      </c>
      <c r="E61">
        <v>2.0313599109649658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0.38646158576011658</v>
      </c>
      <c r="E62">
        <v>1.9608950614929199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0.47372159361839294</v>
      </c>
      <c r="E63">
        <v>1.8800550699234009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0.61728549003601074</v>
      </c>
      <c r="E64">
        <v>1.7985460758209229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0.60046041011810303</v>
      </c>
      <c r="E65">
        <v>1.7071371078491211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0.51305347681045532</v>
      </c>
      <c r="E66">
        <v>1.6527596712112427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0.64275568723678589</v>
      </c>
      <c r="E67">
        <v>1.5144509077072144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0.67802214622497559</v>
      </c>
      <c r="E68">
        <v>1.4275369644165039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0.62076312303543091</v>
      </c>
      <c r="E69">
        <v>1.358610987663269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0.6841202974319458</v>
      </c>
      <c r="E70">
        <v>1.2411442995071411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0.72937893867492676</v>
      </c>
      <c r="E71">
        <v>1.1784151792526245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0.70452094078063965</v>
      </c>
      <c r="E72">
        <v>1.1034427881240845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0.65693575143814087</v>
      </c>
      <c r="E73">
        <v>1.1315097808837891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0.72541141510009766</v>
      </c>
      <c r="E74">
        <v>1.001821756362915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0.70285558700561523</v>
      </c>
      <c r="E75">
        <v>1.0126196146011353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0.71451312303543091</v>
      </c>
      <c r="E76">
        <v>0.96190327405929565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0.69609618186950684</v>
      </c>
      <c r="E77">
        <v>0.98112082481384277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0.74772238731384277</v>
      </c>
      <c r="E78">
        <v>0.86771595478057861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0.68088752031326294</v>
      </c>
      <c r="E79">
        <v>1.0106266736984253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0.67936915159225464</v>
      </c>
      <c r="E80">
        <v>1.0005393028259277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0.75237560272216797</v>
      </c>
      <c r="E81">
        <v>0.80419445037841797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0.74047315120697021</v>
      </c>
      <c r="E82">
        <v>0.83482927083969116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0.7571757435798645</v>
      </c>
      <c r="E83">
        <v>0.77771443128585815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0.7495836615562439</v>
      </c>
      <c r="E84">
        <v>0.79676377773284912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0.75937992334365845</v>
      </c>
      <c r="E85">
        <v>0.77678585052490234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0.77564167976379395</v>
      </c>
      <c r="E86">
        <v>0.72400504350662231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0.77319258451461792</v>
      </c>
      <c r="E87">
        <v>0.71996915340423584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0.76702094078063965</v>
      </c>
      <c r="E88">
        <v>0.72805845737457275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0.78592771291732788</v>
      </c>
      <c r="E89">
        <v>0.68192648887634277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0.78225409984588623</v>
      </c>
      <c r="E90">
        <v>0.69455260038375854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0.78869515657424927</v>
      </c>
      <c r="E91">
        <v>0.66891533136367798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0.77919280529022217</v>
      </c>
      <c r="E92">
        <v>0.69691306352615356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0.78698080778121948</v>
      </c>
      <c r="E93">
        <v>0.66779077053070068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0.79386264085769653</v>
      </c>
      <c r="E94">
        <v>0.65612077713012695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0.78702980279922485</v>
      </c>
      <c r="E95">
        <v>0.67658668756484985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0.80160170793533325</v>
      </c>
      <c r="E96">
        <v>0.63514900207519531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0.77505385875701904</v>
      </c>
      <c r="E97">
        <v>0.71550828218460083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0.79907917976379395</v>
      </c>
      <c r="E98">
        <v>0.63866746425628662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0.79200136661529541</v>
      </c>
      <c r="E99">
        <v>0.66384971141815186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0.79077684879302979</v>
      </c>
      <c r="E100">
        <v>0.6564362645149231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0.81438577175140381</v>
      </c>
      <c r="E101">
        <v>0.59686338901519775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0.78453171253204346</v>
      </c>
      <c r="E102">
        <v>0.68146878480911255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0.81090813875198364</v>
      </c>
      <c r="E103">
        <v>0.604775071144104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9.5807209610939026E-2</v>
      </c>
      <c r="E104">
        <v>2.5511367321014404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0.12585717439651489</v>
      </c>
      <c r="E105">
        <v>2.3135690689086914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0.12882053852081299</v>
      </c>
      <c r="E106">
        <v>2.2777392864227295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0.15193966031074524</v>
      </c>
      <c r="E107">
        <v>2.2289698123931885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0.25188577175140381</v>
      </c>
      <c r="E108">
        <v>2.1715810298919678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0.34793788194656372</v>
      </c>
      <c r="E109">
        <v>2.1192655563354492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0.48836696147918701</v>
      </c>
      <c r="E110">
        <v>2.05159592628479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0.36246082186698914</v>
      </c>
      <c r="E111">
        <v>1.9979007244110107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0.47009697556495667</v>
      </c>
      <c r="E112">
        <v>1.9001981019973755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0.52030271291732788</v>
      </c>
      <c r="E113">
        <v>1.8236128091812134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0.55909579992294312</v>
      </c>
      <c r="E114">
        <v>1.7316638231277466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0.62811028957366943</v>
      </c>
      <c r="E115">
        <v>1.6279444694519043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0.64324551820755005</v>
      </c>
      <c r="E116">
        <v>1.5152866840362549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0.59962773323059082</v>
      </c>
      <c r="E117">
        <v>1.4524451494216919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0.67194849252700806</v>
      </c>
      <c r="E118">
        <v>1.331696629524231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0.65162128210067749</v>
      </c>
      <c r="E119">
        <v>1.2926287651062012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0.64664965867996216</v>
      </c>
      <c r="E120">
        <v>1.2447141408920288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0.68399786949157715</v>
      </c>
      <c r="E121">
        <v>1.1451181173324585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0.69511657953262329</v>
      </c>
      <c r="E122">
        <v>1.0798467397689819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0.73273414373397827</v>
      </c>
      <c r="E123">
        <v>1.0135499238967896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0.6668054461479187</v>
      </c>
      <c r="E124">
        <v>1.0885720252990723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0.70897823572158813</v>
      </c>
      <c r="E125">
        <v>0.97807830572128296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0.73040753602981567</v>
      </c>
      <c r="E126">
        <v>0.92416542768478394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0.69124704599380493</v>
      </c>
      <c r="E127">
        <v>0.98169440031051636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0.73567301034927368</v>
      </c>
      <c r="E128">
        <v>0.88759124279022217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0.7193867564201355</v>
      </c>
      <c r="E129">
        <v>0.91152006387710571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0.72435832023620605</v>
      </c>
      <c r="E130">
        <v>0.88254165649414063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0.72281545400619507</v>
      </c>
      <c r="E131">
        <v>0.8897513747215271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0.73124021291732788</v>
      </c>
      <c r="E132">
        <v>0.84982204437255859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0.73104429244995117</v>
      </c>
      <c r="E133">
        <v>0.8528633713722229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0.73510974645614624</v>
      </c>
      <c r="E134">
        <v>0.83591777086257935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0.75139594078063965</v>
      </c>
      <c r="E135">
        <v>0.78489381074905396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0.76528215408325195</v>
      </c>
      <c r="E136">
        <v>0.735637366771698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0.76312696933746338</v>
      </c>
      <c r="E137">
        <v>0.75063228607177734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0.76787811517715454</v>
      </c>
      <c r="E138">
        <v>0.72990280389785767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0.77338850498199463</v>
      </c>
      <c r="E139">
        <v>0.71306931972503662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0.78031933307647705</v>
      </c>
      <c r="E140">
        <v>0.69609487056732178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0.77620494365692139</v>
      </c>
      <c r="E141">
        <v>0.71663141250610352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0.79996079206466675</v>
      </c>
      <c r="E142">
        <v>0.64276391267776489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0.77020472288131714</v>
      </c>
      <c r="E143">
        <v>0.71110427379608154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0.78987067937850952</v>
      </c>
      <c r="E144">
        <v>0.67217922210693359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0.78991967439651489</v>
      </c>
      <c r="E145">
        <v>0.65715992450714111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0.79795259237289429</v>
      </c>
      <c r="E146">
        <v>0.63466864824295044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0.79765868186950684</v>
      </c>
      <c r="E147">
        <v>0.64421236515045166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0.79241770505905151</v>
      </c>
      <c r="E148">
        <v>0.65266591310501099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0.80165064334869385</v>
      </c>
      <c r="E149">
        <v>0.63164645433425903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0.79550349712371826</v>
      </c>
      <c r="E150">
        <v>0.65320152044296265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0.79276055097579956</v>
      </c>
      <c r="E151">
        <v>0.65839928388595581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0.7884257435798645</v>
      </c>
      <c r="E152">
        <v>0.67449551820755005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0.79976487159729004</v>
      </c>
      <c r="E153">
        <v>0.64029788970947266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0.80645084381103516</v>
      </c>
      <c r="E154">
        <v>0.61846065521240234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6.9087967276573181E-2</v>
      </c>
      <c r="E155">
        <v>2.5742752552032471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0.12042026221752167</v>
      </c>
      <c r="E156">
        <v>2.3615028858184814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0.16984228789806366</v>
      </c>
      <c r="E157">
        <v>2.2438263893127441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0.10829741507768631</v>
      </c>
      <c r="E158">
        <v>2.2880628108978271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0.28879311680793762</v>
      </c>
      <c r="E159">
        <v>2.1901676654815674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0.2582288384437561</v>
      </c>
      <c r="E160">
        <v>2.1318316459655762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0.34796237945556641</v>
      </c>
      <c r="E161">
        <v>2.0781567096710205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0.41636461019515991</v>
      </c>
      <c r="E162">
        <v>1.9936226606369019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0.4089929461479187</v>
      </c>
      <c r="E163">
        <v>1.9157670736312866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0.53676038980484009</v>
      </c>
      <c r="E164">
        <v>1.8157545328140259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0.55801820755004883</v>
      </c>
      <c r="E165">
        <v>1.7599831819534302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0.57648414373397827</v>
      </c>
      <c r="E166">
        <v>1.6350327730178833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0.52365791797637939</v>
      </c>
      <c r="E167">
        <v>1.5744590759277344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0.57501471042633057</v>
      </c>
      <c r="E168">
        <v>1.5000317096710205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0.62695926427841187</v>
      </c>
      <c r="E169">
        <v>1.3756604194641113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0.62064069509506226</v>
      </c>
      <c r="E170">
        <v>1.3252586126327515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0.6980554461479187</v>
      </c>
      <c r="E171">
        <v>1.19153892993927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0.6963655948638916</v>
      </c>
      <c r="E172">
        <v>1.107172966003418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0.64395570755004883</v>
      </c>
      <c r="E173">
        <v>1.1153333187103271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0.72176235914230347</v>
      </c>
      <c r="E174">
        <v>0.98923009634017944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0.64860892295837402</v>
      </c>
      <c r="E175">
        <v>1.0731176137924194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0.68544280529022217</v>
      </c>
      <c r="E176">
        <v>1.012750506401062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0.69555741548538208</v>
      </c>
      <c r="E177">
        <v>0.95787781476974487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0.72915852069854736</v>
      </c>
      <c r="E178">
        <v>0.87854570150375366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0.71862757205963135</v>
      </c>
      <c r="E179">
        <v>0.88468194007873535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0.73239123821258545</v>
      </c>
      <c r="E180">
        <v>0.84739047288894653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0.75078368186950684</v>
      </c>
      <c r="E181">
        <v>0.80628514289855957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0.72264403104782104</v>
      </c>
      <c r="E182">
        <v>0.86082154512405396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0.69421041011810303</v>
      </c>
      <c r="E183">
        <v>0.91679894924163818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0.7605554461479187</v>
      </c>
      <c r="E184">
        <v>0.76996970176696777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0.74140381813049316</v>
      </c>
      <c r="E185">
        <v>0.79078662395477295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0.73285657167434692</v>
      </c>
      <c r="E186">
        <v>0.82087099552154541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0.7109375</v>
      </c>
      <c r="E187">
        <v>0.92386668920516968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0.75024491548538208</v>
      </c>
      <c r="E188">
        <v>0.76806902885437012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0.74926525354385376</v>
      </c>
      <c r="E189">
        <v>0.79114466905593872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0.74255484342575073</v>
      </c>
      <c r="E190">
        <v>0.81105524301528931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0.74860405921936035</v>
      </c>
      <c r="E191">
        <v>0.79370129108428955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0.70990890264511108</v>
      </c>
      <c r="E192">
        <v>0.88743805885314941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0.7392241358757019</v>
      </c>
      <c r="E193">
        <v>0.80094850063323975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0.7326851487159729</v>
      </c>
      <c r="E194">
        <v>0.84634023904800415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0.75435930490493774</v>
      </c>
      <c r="E195">
        <v>0.78529345989227295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0.74568963050842285</v>
      </c>
      <c r="E196">
        <v>0.83032667636871338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0.74551820755004883</v>
      </c>
      <c r="E197">
        <v>0.83855503797531128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0.74431818723678589</v>
      </c>
      <c r="E198">
        <v>0.81394350528717041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0.75222861766815186</v>
      </c>
      <c r="E199">
        <v>0.78324371576309204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0.75859618186950684</v>
      </c>
      <c r="E200">
        <v>0.75419336557388306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0.75805741548538208</v>
      </c>
      <c r="E201">
        <v>0.76544272899627686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0.74000781774520874</v>
      </c>
      <c r="E202">
        <v>0.82987207174301147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0.75058776140213013</v>
      </c>
      <c r="E203">
        <v>0.78161740303039551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0.75879210233688354</v>
      </c>
      <c r="E204">
        <v>0.76612460613250732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0.75859618186950684</v>
      </c>
      <c r="E205">
        <v>0.81036281585693359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9.0247847139835358E-2</v>
      </c>
      <c r="E206">
        <v>2.909008264541626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0.10222374647855759</v>
      </c>
      <c r="E207">
        <v>2.4260044097900391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0.11224039644002914</v>
      </c>
      <c r="E208">
        <v>2.3905034065246582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0.14424960315227509</v>
      </c>
      <c r="E209">
        <v>2.3306484222412109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0.13354721665382385</v>
      </c>
      <c r="E210">
        <v>2.2319960594177246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0.17711599171161652</v>
      </c>
      <c r="E211">
        <v>2.2079899311065674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0.33459052443504333</v>
      </c>
      <c r="E212">
        <v>2.1332554817199707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0.36094239354133606</v>
      </c>
      <c r="E213">
        <v>2.0520176887512207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0.2571757435798645</v>
      </c>
      <c r="E214">
        <v>2.0388658046722412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0.42045453190803528</v>
      </c>
      <c r="E215">
        <v>1.8947731256484985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0.39202097058296204</v>
      </c>
      <c r="E216">
        <v>1.8677899837493896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0.58566808700561523</v>
      </c>
      <c r="E217">
        <v>1.6721644401550293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0.56279391050338745</v>
      </c>
      <c r="E218">
        <v>1.5715980529785156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0.57734131813049316</v>
      </c>
      <c r="E219">
        <v>1.4865943193435669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0.64361286163330078</v>
      </c>
      <c r="E220">
        <v>1.3682887554168701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0.59294182062149048</v>
      </c>
      <c r="E221">
        <v>1.3211866617202759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0.63550645112991333</v>
      </c>
      <c r="E222">
        <v>1.1826779842376709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0.63717180490493774</v>
      </c>
      <c r="E223">
        <v>1.1574968099594116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0.60406053066253662</v>
      </c>
      <c r="E224">
        <v>1.2340463399887085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0.65365397930145264</v>
      </c>
      <c r="E225">
        <v>1.1120971441268921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0.67248725891113281</v>
      </c>
      <c r="E226">
        <v>1.0771723985671997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0.66418492794036865</v>
      </c>
      <c r="E227">
        <v>1.0587259531021118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0.64402920007705688</v>
      </c>
      <c r="E228">
        <v>1.0842165946960449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0.6558336615562439</v>
      </c>
      <c r="E229">
        <v>1.0322369337081909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0.54880976676940918</v>
      </c>
      <c r="E230">
        <v>1.3951510190963745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0.62950628995895386</v>
      </c>
      <c r="E231">
        <v>1.1270667314529419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0.64380878210067749</v>
      </c>
      <c r="E232">
        <v>1.1172429323196411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0.59656643867492676</v>
      </c>
      <c r="E233">
        <v>1.2093178033828735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0.62607759237289429</v>
      </c>
      <c r="E234">
        <v>1.1231527328491211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0.56117749214172363</v>
      </c>
      <c r="E235">
        <v>1.300866961479187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0.64858442544937134</v>
      </c>
      <c r="E236">
        <v>1.0904866456985474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0.61515480279922485</v>
      </c>
      <c r="E237">
        <v>1.2143141031265259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0.57371670007705688</v>
      </c>
      <c r="E238">
        <v>1.374220609664917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0.63041239976882935</v>
      </c>
      <c r="E239">
        <v>1.1461080312728882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0.57342278957366943</v>
      </c>
      <c r="E240">
        <v>1.3464678525924683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0.51381272077560425</v>
      </c>
      <c r="E241">
        <v>1.5063714981079102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0.57116967439651489</v>
      </c>
      <c r="E242">
        <v>1.3685767650604248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0.59426432847976685</v>
      </c>
      <c r="E243">
        <v>1.3909982442855835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0.52270275354385376</v>
      </c>
      <c r="E244">
        <v>1.7371680736541748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0.5295601487159729</v>
      </c>
      <c r="E245">
        <v>1.6059213876724243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0.56117749214172363</v>
      </c>
      <c r="E246">
        <v>1.4824869632720947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0.5240742564201355</v>
      </c>
      <c r="E247">
        <v>1.6895486116409302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0.57401055097579956</v>
      </c>
      <c r="E248">
        <v>1.4657527208328247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0.56592869758605957</v>
      </c>
      <c r="E249">
        <v>1.5176211595535278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0.54364222288131714</v>
      </c>
      <c r="E250">
        <v>1.8364567756652832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0.57702291011810303</v>
      </c>
      <c r="E251">
        <v>1.6176900863647461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0.5821414589881897</v>
      </c>
      <c r="E252">
        <v>1.5141251087188721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0.51413106918334961</v>
      </c>
      <c r="E253">
        <v>1.7872731685638428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0.45280662178993225</v>
      </c>
      <c r="E254">
        <v>2.0355596542358398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0.45158210396766663</v>
      </c>
      <c r="E255">
        <v>2.0412092208862305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0.46074157953262329</v>
      </c>
      <c r="E256">
        <v>1.8773626089096069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C9BB-EE28-4019-BCE7-B86927A36547}">
  <dimension ref="A1:G256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9.9431820213794708E-2</v>
      </c>
      <c r="E2">
        <v>2.4699218273162842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0.12931033968925476</v>
      </c>
      <c r="E3">
        <v>2.3317463397979736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0.14581701159477234</v>
      </c>
      <c r="E4">
        <v>2.2652757167816162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0.22964832186698914</v>
      </c>
      <c r="E5">
        <v>2.2546656131744385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0.29315242171287537</v>
      </c>
      <c r="E6">
        <v>2.1825129985809326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0.2459835410118103</v>
      </c>
      <c r="E7">
        <v>2.13918137550354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0.38139203190803528</v>
      </c>
      <c r="E8">
        <v>2.0801546573638916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0.55588752031326294</v>
      </c>
      <c r="E9">
        <v>2.022763729095459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0.42033210396766663</v>
      </c>
      <c r="E10">
        <v>1.9507793188095093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0.46463558077812195</v>
      </c>
      <c r="E11">
        <v>1.8743280172348022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0.5515282154083252</v>
      </c>
      <c r="E12">
        <v>1.8025736808776855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0.5893172025680542</v>
      </c>
      <c r="E13">
        <v>1.6946521997451782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0.59798687696456909</v>
      </c>
      <c r="E14">
        <v>1.6188111305236816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0.66467475891113281</v>
      </c>
      <c r="E15">
        <v>1.5042234659194946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0.62086111307144165</v>
      </c>
      <c r="E16">
        <v>1.4424495697021484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0.57912909984588623</v>
      </c>
      <c r="E17">
        <v>1.4456223249435425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0.60168492794036865</v>
      </c>
      <c r="E18">
        <v>1.3721343278884888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0.64297610521316528</v>
      </c>
      <c r="E19">
        <v>1.2486001253128052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0.71284776926040649</v>
      </c>
      <c r="E20">
        <v>1.1317552328109741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0.6868632435798645</v>
      </c>
      <c r="E21">
        <v>1.1168117523193359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0.66024196147918701</v>
      </c>
      <c r="E22">
        <v>1.1176319122314453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0.71754997968673706</v>
      </c>
      <c r="E23">
        <v>0.99698543548583984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0.66041338443756104</v>
      </c>
      <c r="E24">
        <v>1.0844739675521851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0.74370592832565308</v>
      </c>
      <c r="E25">
        <v>0.90036958456039429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0.67714047431945801</v>
      </c>
      <c r="E26">
        <v>1.0016145706176758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0.73942005634307861</v>
      </c>
      <c r="E27">
        <v>0.87076705694198608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0.71586012840270996</v>
      </c>
      <c r="E28">
        <v>0.91317766904830933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0.67682212591171265</v>
      </c>
      <c r="E29">
        <v>0.98750048875808716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0.75039184093475342</v>
      </c>
      <c r="E30">
        <v>0.80390524864196777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0.72548490762710571</v>
      </c>
      <c r="E31">
        <v>0.86880701780319214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0.77767437696456909</v>
      </c>
      <c r="E32">
        <v>0.74255257844924927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0.74243241548538208</v>
      </c>
      <c r="E33">
        <v>0.80402904748916626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0.77223747968673706</v>
      </c>
      <c r="E34">
        <v>0.73678886890411377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0.77382934093475342</v>
      </c>
      <c r="E35">
        <v>0.7415650486946106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0.77762538194656372</v>
      </c>
      <c r="E36">
        <v>0.70842862129211426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0.78458070755004883</v>
      </c>
      <c r="E37">
        <v>0.69412052631378174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0.77307015657424927</v>
      </c>
      <c r="E38">
        <v>0.73546469211578369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0.7964586615562439</v>
      </c>
      <c r="E39">
        <v>0.65265977382659912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0.7744905948638916</v>
      </c>
      <c r="E40">
        <v>0.71552449464797974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0.78164184093475342</v>
      </c>
      <c r="E41">
        <v>0.69991773366928101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0.81058973073959351</v>
      </c>
      <c r="E42">
        <v>0.61595410108566284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0.80160170793533325</v>
      </c>
      <c r="E43">
        <v>0.63449102640151978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0.78318476676940918</v>
      </c>
      <c r="E44">
        <v>0.69417554140090942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0.81543886661529541</v>
      </c>
      <c r="E45">
        <v>0.60026699304580688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0.80106288194656372</v>
      </c>
      <c r="E46">
        <v>0.63355904817581177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0.79925060272216797</v>
      </c>
      <c r="E47">
        <v>0.64059215784072876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0.81646746397018433</v>
      </c>
      <c r="E48">
        <v>0.59081798791885376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0.81673687696456909</v>
      </c>
      <c r="E49">
        <v>0.58802896738052368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0.82026350498199463</v>
      </c>
      <c r="E50">
        <v>0.57871794700622559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0.81227958202362061</v>
      </c>
      <c r="E51">
        <v>0.60922139883041382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0.82232069969177246</v>
      </c>
      <c r="E52">
        <v>0.57250726222991943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9.7937889397144318E-2</v>
      </c>
      <c r="E53">
        <v>2.5527205467224121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0.10548099875450134</v>
      </c>
      <c r="E54">
        <v>2.3438029289245605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0.10565242916345596</v>
      </c>
      <c r="E55">
        <v>2.2909564971923828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0.23288106918334961</v>
      </c>
      <c r="E56">
        <v>2.3020038604736328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0.25791046023368835</v>
      </c>
      <c r="E57">
        <v>2.1851885318756104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0.11260776221752167</v>
      </c>
      <c r="E58">
        <v>2.1689620018005371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0.32048392295837402</v>
      </c>
      <c r="E59">
        <v>2.1032397747039795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0.30140575766563416</v>
      </c>
      <c r="E60">
        <v>2.0378735065460205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0.47675842046737671</v>
      </c>
      <c r="E61">
        <v>1.9628254175186157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0.46855407953262329</v>
      </c>
      <c r="E62">
        <v>1.8797234296798706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0.44854524731636047</v>
      </c>
      <c r="E63">
        <v>1.8150571584701538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0.52779680490493774</v>
      </c>
      <c r="E64">
        <v>1.7227189540863037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0.65277230739593506</v>
      </c>
      <c r="E65">
        <v>1.61521315574646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0.58929270505905151</v>
      </c>
      <c r="E66">
        <v>1.515887975692749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0.56965124607086182</v>
      </c>
      <c r="E67">
        <v>1.4704611301422119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0.57836991548538208</v>
      </c>
      <c r="E68">
        <v>1.4463329315185547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0.64647823572158813</v>
      </c>
      <c r="E69">
        <v>1.3014193773269653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0.63043689727783203</v>
      </c>
      <c r="E70">
        <v>1.2724206447601318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0.68149977922439575</v>
      </c>
      <c r="E71">
        <v>1.1950124502182007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0.70745980739593506</v>
      </c>
      <c r="E72">
        <v>1.1303048133850098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0.59837871789932251</v>
      </c>
      <c r="E73">
        <v>1.2006827592849731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0.70422708988189697</v>
      </c>
      <c r="E74">
        <v>1.0632138252258301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0.73253822326660156</v>
      </c>
      <c r="E75">
        <v>0.99885469675064087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0.65064167976379395</v>
      </c>
      <c r="E76">
        <v>1.0904855728149414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0.69313281774520874</v>
      </c>
      <c r="E77">
        <v>1.0115010738372803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0.7181132435798645</v>
      </c>
      <c r="E78">
        <v>0.96410536766052246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0.76560050249099731</v>
      </c>
      <c r="E79">
        <v>0.80263686180114746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0.68081408739089966</v>
      </c>
      <c r="E80">
        <v>1.0119832754135132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0.7677311897277832</v>
      </c>
      <c r="E81">
        <v>0.77632540464401245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0.77698862552642822</v>
      </c>
      <c r="E82">
        <v>0.76228076219558716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0.74035072326660156</v>
      </c>
      <c r="E83">
        <v>0.8339155912399292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0.765625</v>
      </c>
      <c r="E84">
        <v>0.75097948312759399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0.77564167976379395</v>
      </c>
      <c r="E85">
        <v>0.70763331651687622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0.78416436910629272</v>
      </c>
      <c r="E86">
        <v>0.69229131937026978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0.7795601487159729</v>
      </c>
      <c r="E87">
        <v>0.70836502313613892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0.78073567152023315</v>
      </c>
      <c r="E88">
        <v>0.68726599216461182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0.78137242794036865</v>
      </c>
      <c r="E89">
        <v>0.69616961479187012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0.78720122575759888</v>
      </c>
      <c r="E90">
        <v>0.67994743585586548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0.79670357704162598</v>
      </c>
      <c r="E91">
        <v>0.64881378412246704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0.78781348466873169</v>
      </c>
      <c r="E92">
        <v>0.67021560668945313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0.76973944902420044</v>
      </c>
      <c r="E93">
        <v>0.73011904954910278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0.78560930490493774</v>
      </c>
      <c r="E94">
        <v>0.68159389495849609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0.80659776926040649</v>
      </c>
      <c r="E95">
        <v>0.61676013469696045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0.78347861766815186</v>
      </c>
      <c r="E96">
        <v>0.67648619413375854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0.77338850498199463</v>
      </c>
      <c r="E97">
        <v>0.70443445444107056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0.80716103315353394</v>
      </c>
      <c r="E98">
        <v>0.61837077140808105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0.80331599712371826</v>
      </c>
      <c r="E99">
        <v>0.62517577409744263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0.78480112552642822</v>
      </c>
      <c r="E100">
        <v>0.68445330858230591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0.80877745151519775</v>
      </c>
      <c r="E101">
        <v>0.61240488290786743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0.80559366941452026</v>
      </c>
      <c r="E102">
        <v>0.61133259534835815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0.81360208988189697</v>
      </c>
      <c r="E103">
        <v>0.59254002571105957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9.1423392295837402E-2</v>
      </c>
      <c r="E104">
        <v>2.4801478385925293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0.15612754225730896</v>
      </c>
      <c r="E105">
        <v>2.3165867328643799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0.15127840638160706</v>
      </c>
      <c r="E106">
        <v>2.2608809471130371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0.14718848466873169</v>
      </c>
      <c r="E107">
        <v>2.2635071277618408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0.26408210396766663</v>
      </c>
      <c r="E108">
        <v>2.1810424327850342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0.34977468848228455</v>
      </c>
      <c r="E109">
        <v>2.1266069412231445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0.38043692708015442</v>
      </c>
      <c r="E110">
        <v>2.0767066478729248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0.37157130241394043</v>
      </c>
      <c r="E111">
        <v>2.0142638683319092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0.49382835626602173</v>
      </c>
      <c r="E112">
        <v>1.9297128915786743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0.51057994365692139</v>
      </c>
      <c r="E113">
        <v>1.8603353500366211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0.59815829992294312</v>
      </c>
      <c r="E114">
        <v>1.7401493787765503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0.57846784591674805</v>
      </c>
      <c r="E115">
        <v>1.6499742269515991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0.62387341260910034</v>
      </c>
      <c r="E116">
        <v>1.5609284639358521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0.6372452974319458</v>
      </c>
      <c r="E117">
        <v>1.4577077627182007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0.65279680490493774</v>
      </c>
      <c r="E118">
        <v>1.3700301647186279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0.65164577960968018</v>
      </c>
      <c r="E119">
        <v>1.2786874771118164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0.62886953353881836</v>
      </c>
      <c r="E120">
        <v>1.2857484817504883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0.68600606918334961</v>
      </c>
      <c r="E121">
        <v>1.1556887626647949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0.69643908739089966</v>
      </c>
      <c r="E122">
        <v>1.0968703031539917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0.71169668436050415</v>
      </c>
      <c r="E123">
        <v>1.039607048034668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0.69188380241394043</v>
      </c>
      <c r="E124">
        <v>1.0368442535400391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0.70753329992294312</v>
      </c>
      <c r="E125">
        <v>0.95776492357254028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0.72891360521316528</v>
      </c>
      <c r="E126">
        <v>0.90165770053863525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0.71821123361587524</v>
      </c>
      <c r="E127">
        <v>0.90430378913879395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0.74544477462768555</v>
      </c>
      <c r="E128">
        <v>0.83751875162124634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0.74096298217773438</v>
      </c>
      <c r="E129">
        <v>0.84286010265350342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0.72538697719573975</v>
      </c>
      <c r="E130">
        <v>0.85323572158813477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0.71872550249099731</v>
      </c>
      <c r="E131">
        <v>0.8836674690246582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0.7377547025680542</v>
      </c>
      <c r="E132">
        <v>0.83092677593231201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0.73344433307647705</v>
      </c>
      <c r="E133">
        <v>0.83097213506698608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0.74370592832565308</v>
      </c>
      <c r="E134">
        <v>0.79844057559967041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0.74228549003601074</v>
      </c>
      <c r="E135">
        <v>0.81099987030029297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0.71436619758605957</v>
      </c>
      <c r="E136">
        <v>0.86136382818222046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0.74480801820755005</v>
      </c>
      <c r="E137">
        <v>0.80314928293228149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0.74750196933746338</v>
      </c>
      <c r="E138">
        <v>0.77722710371017456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0.76016360521316528</v>
      </c>
      <c r="E139">
        <v>0.75512069463729858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0.74960815906524658</v>
      </c>
      <c r="E140">
        <v>0.78447884321212769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0.77485793828964233</v>
      </c>
      <c r="E141">
        <v>0.72081029415130615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0.77644985914230347</v>
      </c>
      <c r="E142">
        <v>0.69915491342544556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0.72531348466873169</v>
      </c>
      <c r="E143">
        <v>0.84209322929382324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0.78154391050338745</v>
      </c>
      <c r="E144">
        <v>0.70038187503814697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0.78085815906524658</v>
      </c>
      <c r="E145">
        <v>0.68503034114837646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0.71294569969177246</v>
      </c>
      <c r="E146">
        <v>0.89723294973373413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0.76934754848480225</v>
      </c>
      <c r="E147">
        <v>0.71526610851287842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0.76493924856185913</v>
      </c>
      <c r="E148">
        <v>0.72085338830947876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0.76724135875701904</v>
      </c>
      <c r="E149">
        <v>0.72621345520019531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0.77003329992294312</v>
      </c>
      <c r="E150">
        <v>0.71488475799560547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0.77233541011810303</v>
      </c>
      <c r="E151">
        <v>0.69005465507507324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0.79697299003601074</v>
      </c>
      <c r="E152">
        <v>0.63754260540008545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0.77838462591171265</v>
      </c>
      <c r="E153">
        <v>0.70751261711120605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0.78952783346176147</v>
      </c>
      <c r="E154">
        <v>0.66166895627975464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0.10969337821006775</v>
      </c>
      <c r="E155">
        <v>2.6676967144012451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0.12620003521442413</v>
      </c>
      <c r="E156">
        <v>2.3697724342346191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0.21941123902797699</v>
      </c>
      <c r="E157">
        <v>2.2690889835357666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0.17403016984462738</v>
      </c>
      <c r="E158">
        <v>2.2510733604431152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0.18923883140087128</v>
      </c>
      <c r="E159">
        <v>2.1763045787811279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0.31818181276321411</v>
      </c>
      <c r="E160">
        <v>2.1387331485748291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0.36515477299690247</v>
      </c>
      <c r="E161">
        <v>2.0876188278198242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0.23851391673088074</v>
      </c>
      <c r="E162">
        <v>2.0242505073547363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0.45983541011810303</v>
      </c>
      <c r="E163">
        <v>1.9197850227355957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0.43492847681045532</v>
      </c>
      <c r="E164">
        <v>1.8702490329742432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0.44007152318954468</v>
      </c>
      <c r="E165">
        <v>1.7713973522186279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0.54890769720077515</v>
      </c>
      <c r="E166">
        <v>1.6698991060256958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0.52742946147918701</v>
      </c>
      <c r="E167">
        <v>1.6193869113922119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0.68066710233688354</v>
      </c>
      <c r="E168">
        <v>1.4407879114151001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0.56485110521316528</v>
      </c>
      <c r="E169">
        <v>1.4489054679870605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0.6722913384437561</v>
      </c>
      <c r="E170">
        <v>1.2789206504821777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0.60376667976379395</v>
      </c>
      <c r="E171">
        <v>1.2817491292953491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0.69746768474578857</v>
      </c>
      <c r="E172">
        <v>1.1559906005859375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0.71764791011810303</v>
      </c>
      <c r="E173">
        <v>1.0627413988113403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0.69567984342575073</v>
      </c>
      <c r="E174">
        <v>1.0289294719696045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0.6982758641242981</v>
      </c>
      <c r="E175">
        <v>1.0013642311096191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0.71147626638412476</v>
      </c>
      <c r="E176">
        <v>0.97284430265426636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0.66778504848480225</v>
      </c>
      <c r="E177">
        <v>1.0215249061584473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0.72570532560348511</v>
      </c>
      <c r="E178">
        <v>0.92890936136245728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0.73795062303543091</v>
      </c>
      <c r="E179">
        <v>0.85919427871704102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0.61811816692352295</v>
      </c>
      <c r="E180">
        <v>1.1054661273956299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0.71103549003601074</v>
      </c>
      <c r="E181">
        <v>0.91137313842773438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0.72729724645614624</v>
      </c>
      <c r="E182">
        <v>0.86787247657775879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0.70875781774520874</v>
      </c>
      <c r="E183">
        <v>0.89801198244094849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0.70804762840270996</v>
      </c>
      <c r="E184">
        <v>0.92281609773635864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0.74953466653823853</v>
      </c>
      <c r="E185">
        <v>0.79493498802185059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0.74916732311248779</v>
      </c>
      <c r="E186">
        <v>0.80143821239471436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0.6792711615562439</v>
      </c>
      <c r="E187">
        <v>0.93787080049514771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0.74035072326660156</v>
      </c>
      <c r="E188">
        <v>0.83320325613021851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0.75195926427841187</v>
      </c>
      <c r="E189">
        <v>0.78450649976730347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0.70131272077560425</v>
      </c>
      <c r="E190">
        <v>0.92841196060180664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0.73004019260406494</v>
      </c>
      <c r="E191">
        <v>0.86898678541183472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0.73626077175140381</v>
      </c>
      <c r="E192">
        <v>0.83399248123168945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0.71965616941452026</v>
      </c>
      <c r="E193">
        <v>0.90104049444198608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0.72538697719573975</v>
      </c>
      <c r="E194">
        <v>0.85165876150131226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0.72051334381103516</v>
      </c>
      <c r="E195">
        <v>0.86676371097564697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0.72585225105285645</v>
      </c>
      <c r="E196">
        <v>0.85320824384689331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0.68563872575759888</v>
      </c>
      <c r="E197">
        <v>1.0003005266189575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0.72788500785827637</v>
      </c>
      <c r="E198">
        <v>0.85890758037567139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0.71081507205963135</v>
      </c>
      <c r="E199">
        <v>0.91122591495513916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0.73344433307647705</v>
      </c>
      <c r="E200">
        <v>0.82565778493881226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0.72377055883407593</v>
      </c>
      <c r="E201">
        <v>0.85286575555801392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0.70177799463272095</v>
      </c>
      <c r="E202">
        <v>0.9395110011100769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0.70003920793533325</v>
      </c>
      <c r="E203">
        <v>0.95249885320663452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0.70461893081665039</v>
      </c>
      <c r="E204">
        <v>0.93736749887466431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0.75641655921936035</v>
      </c>
      <c r="E205">
        <v>0.75830733776092529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8.4174178540706635E-2</v>
      </c>
      <c r="E206">
        <v>2.6638391017913818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0.10060736536979675</v>
      </c>
      <c r="E207">
        <v>2.3609921932220459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0.19061030447483063</v>
      </c>
      <c r="E208">
        <v>2.3014185428619385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0.1283797025680542</v>
      </c>
      <c r="E209">
        <v>2.3098752498626709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0.23339538276195526</v>
      </c>
      <c r="E210">
        <v>2.2209405899047852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0.21838264167308807</v>
      </c>
      <c r="E211">
        <v>2.158642053604126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0.28994417190551758</v>
      </c>
      <c r="E212">
        <v>2.1044747829437256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0.38114714622497559</v>
      </c>
      <c r="E213">
        <v>2.0205919742584229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0.34127643704414368</v>
      </c>
      <c r="E214">
        <v>2.0003235340118408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0.42738538980484009</v>
      </c>
      <c r="E215">
        <v>1.8439416885375977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0.51753526926040649</v>
      </c>
      <c r="E216">
        <v>1.7250039577484131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0.47688087821006775</v>
      </c>
      <c r="E217">
        <v>1.6851142644882202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0.56835323572158813</v>
      </c>
      <c r="E218">
        <v>1.5296231508255005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0.59960323572158813</v>
      </c>
      <c r="E219">
        <v>1.4255005121231079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0.60391360521316528</v>
      </c>
      <c r="E220">
        <v>1.3454279899597168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0.6171875</v>
      </c>
      <c r="E221">
        <v>1.2864557504653931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0.60998725891113281</v>
      </c>
      <c r="E222">
        <v>1.2510029077529907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0.63019198179244995</v>
      </c>
      <c r="E223">
        <v>1.2349458932876587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0.69724726676940918</v>
      </c>
      <c r="E224">
        <v>1.056788444519043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0.68798983097076416</v>
      </c>
      <c r="E225">
        <v>1.0219864845275879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0.66491967439651489</v>
      </c>
      <c r="E226">
        <v>1.0636312961578369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0.61400371789932251</v>
      </c>
      <c r="E227">
        <v>1.1414511203765869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0.60837090015411377</v>
      </c>
      <c r="E228">
        <v>1.1859395503997803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0.65950727462768555</v>
      </c>
      <c r="E229">
        <v>1.0922185182571411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0.66935247182846069</v>
      </c>
      <c r="E230">
        <v>1.0466485023498535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0.67505878210067749</v>
      </c>
      <c r="E231">
        <v>1.0059983730316162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0.6619563102722168</v>
      </c>
      <c r="E232">
        <v>1.0682706832885742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0.65083760023117065</v>
      </c>
      <c r="E233">
        <v>1.1241885423660278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0.64015966653823853</v>
      </c>
      <c r="E234">
        <v>1.1199615001678467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0.59468066692352295</v>
      </c>
      <c r="E235">
        <v>1.2436481714248657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0.57956993579864502</v>
      </c>
      <c r="E236">
        <v>1.3368562459945679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0.55904680490493774</v>
      </c>
      <c r="E237">
        <v>1.4155246019363403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0.50450628995895386</v>
      </c>
      <c r="E238">
        <v>1.6110650300979614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0.5998726487159729</v>
      </c>
      <c r="E239">
        <v>1.2419019937515259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0.54501372575759888</v>
      </c>
      <c r="E240">
        <v>1.5475492477416992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0.48072591423988342</v>
      </c>
      <c r="E241">
        <v>1.6609516143798828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0.50516754388809204</v>
      </c>
      <c r="E242">
        <v>1.6211216449737549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0.51489025354385376</v>
      </c>
      <c r="E243">
        <v>1.5528995990753174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0.46985208988189697</v>
      </c>
      <c r="E244">
        <v>1.8390604257583618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0.44232463836669922</v>
      </c>
      <c r="E245">
        <v>1.7093234062194824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0.4799422025680542</v>
      </c>
      <c r="E246">
        <v>1.7160975933074951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0.43784287571907043</v>
      </c>
      <c r="E247">
        <v>1.8510438203811646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0.45802313089370728</v>
      </c>
      <c r="E248">
        <v>1.7608746290206909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0.53279292583465576</v>
      </c>
      <c r="E249">
        <v>1.7115790843963623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0.50565731525421143</v>
      </c>
      <c r="E250">
        <v>1.8036404848098755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0.49583658576011658</v>
      </c>
      <c r="E251">
        <v>1.6599364280700684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0.45731288194656372</v>
      </c>
      <c r="E252">
        <v>1.8137074708938599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0.4867016077041626</v>
      </c>
      <c r="E253">
        <v>1.7640188932418823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0.49390184879302979</v>
      </c>
      <c r="E254">
        <v>1.7944284677505493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0.45939460396766663</v>
      </c>
      <c r="E255">
        <v>2.0646367073059082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0.39951509237289429</v>
      </c>
      <c r="E256">
        <v>2.1824312210083008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627F-5708-460A-9F3D-554D8FC83CAB}">
  <dimension ref="A1:G256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0.10072982311248779</v>
      </c>
      <c r="E2">
        <v>2.5414588451385498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9.2182599008083344E-2</v>
      </c>
      <c r="E3">
        <v>2.3302242755889893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0.15534384548664093</v>
      </c>
      <c r="E4">
        <v>2.2673296928405762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0.10144004970788956</v>
      </c>
      <c r="E5">
        <v>2.2790470123291016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0.27855604887008667</v>
      </c>
      <c r="E6">
        <v>2.194089412689209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0.28347864747047424</v>
      </c>
      <c r="E7">
        <v>2.1764748096466064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0.42508327960968018</v>
      </c>
      <c r="E8">
        <v>2.0993831157684326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0.40431523323059082</v>
      </c>
      <c r="E9">
        <v>2.0396065711975098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0.39728644490242004</v>
      </c>
      <c r="E10">
        <v>1.9730037450790405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0.58111286163330078</v>
      </c>
      <c r="E11">
        <v>1.8870037794113159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0.57356977462768555</v>
      </c>
      <c r="E12">
        <v>1.8271991014480591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0.62088555097579956</v>
      </c>
      <c r="E13">
        <v>1.7179077863693237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0.59132540225982666</v>
      </c>
      <c r="E14">
        <v>1.642284631729126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0.65762150287628174</v>
      </c>
      <c r="E15">
        <v>1.5442545413970947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0.60996276140213013</v>
      </c>
      <c r="E16">
        <v>1.4938935041427612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0.66100114583969116</v>
      </c>
      <c r="E17">
        <v>1.375882625579834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0.68671631813049316</v>
      </c>
      <c r="E18">
        <v>1.2999708652496338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0.66310739517211914</v>
      </c>
      <c r="E19">
        <v>1.2614065408706665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0.69852077960968018</v>
      </c>
      <c r="E20">
        <v>1.1626240015029907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0.72320729494094849</v>
      </c>
      <c r="E21">
        <v>1.0777688026428223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0.71897041797637939</v>
      </c>
      <c r="E22">
        <v>1.0484989881515503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0.71184366941452026</v>
      </c>
      <c r="E23">
        <v>1.0047900676727295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0.7445141077041626</v>
      </c>
      <c r="E24">
        <v>0.92797565460205078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0.7075577974319458</v>
      </c>
      <c r="E25">
        <v>0.99803006649017334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0.74010580778121948</v>
      </c>
      <c r="E26">
        <v>0.89057868719100952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0.71867650747299194</v>
      </c>
      <c r="E27">
        <v>0.92187374830245972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0.75536346435546875</v>
      </c>
      <c r="E28">
        <v>0.82864463329315186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0.75575530529022217</v>
      </c>
      <c r="E29">
        <v>0.81008172035217285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0.76104527711868286</v>
      </c>
      <c r="E30">
        <v>0.78215354681015015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0.73968946933746338</v>
      </c>
      <c r="E31">
        <v>0.83369678258895874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0.77412325143814087</v>
      </c>
      <c r="E32">
        <v>0.74219834804534912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0.77862948179244995</v>
      </c>
      <c r="E33">
        <v>0.72568053007125854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0.77235990762710571</v>
      </c>
      <c r="E34">
        <v>0.7326582670211792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0.76496374607086182</v>
      </c>
      <c r="E35">
        <v>0.76442015171051025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0.77307015657424927</v>
      </c>
      <c r="E36">
        <v>0.72516411542892456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0.7704741358757019</v>
      </c>
      <c r="E37">
        <v>0.71880358457565308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0.78629505634307861</v>
      </c>
      <c r="E38">
        <v>0.69128018617630005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0.79288303852081299</v>
      </c>
      <c r="E39">
        <v>0.6644635796546936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0.79797708988189697</v>
      </c>
      <c r="E40">
        <v>0.64846295118331909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0.79907917976379395</v>
      </c>
      <c r="E41">
        <v>0.65008163452148438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0.77649885416030884</v>
      </c>
      <c r="E42">
        <v>0.72026944160461426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0.81475311517715454</v>
      </c>
      <c r="E43">
        <v>0.59932303428649902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0.79058092832565308</v>
      </c>
      <c r="E44">
        <v>0.66609013080596924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0.79146260023117065</v>
      </c>
      <c r="E45">
        <v>0.65805643796920776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0.80505484342575073</v>
      </c>
      <c r="E46">
        <v>0.62697774171829224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0.81700628995895386</v>
      </c>
      <c r="E47">
        <v>0.59189218282699585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0.81710422039031982</v>
      </c>
      <c r="E48">
        <v>0.59125477075576782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0.81107956171035767</v>
      </c>
      <c r="E49">
        <v>0.60683965682983398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0.81078565120697021</v>
      </c>
      <c r="E50">
        <v>0.60423725843429565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0.81421434879302979</v>
      </c>
      <c r="E51">
        <v>0.59233468770980835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0.80552017688751221</v>
      </c>
      <c r="E52">
        <v>0.62397223711013794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9.0223357081413269E-2</v>
      </c>
      <c r="E53">
        <v>2.5809154510498047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0.11334247887134552</v>
      </c>
      <c r="E54">
        <v>2.3555724620819092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0.15384991466999054</v>
      </c>
      <c r="E55">
        <v>2.2601449489593506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9.2256076633930206E-2</v>
      </c>
      <c r="E56">
        <v>2.2990021705627441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0.24897138774394989</v>
      </c>
      <c r="E57">
        <v>2.1943848133087158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0.12504898011684418</v>
      </c>
      <c r="E58">
        <v>2.1842854022979736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0.30260580778121948</v>
      </c>
      <c r="E59">
        <v>2.108184814453125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0.48618730902671814</v>
      </c>
      <c r="E60">
        <v>2.0459299087524414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0.39618435502052307</v>
      </c>
      <c r="E61">
        <v>1.9811986684799194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0.42601391673088074</v>
      </c>
      <c r="E62">
        <v>1.9108965396881104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0.62980014085769653</v>
      </c>
      <c r="E63">
        <v>1.8180743455886841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0.48016262054443359</v>
      </c>
      <c r="E64">
        <v>1.7510448694229126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0.55591201782226563</v>
      </c>
      <c r="E65">
        <v>1.6417175531387329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0.6640625</v>
      </c>
      <c r="E66">
        <v>1.5537149906158447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0.64775174856185913</v>
      </c>
      <c r="E67">
        <v>1.4412080049514771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0.66031545400619507</v>
      </c>
      <c r="E68">
        <v>1.3576822280883789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0.67238932847976685</v>
      </c>
      <c r="E69">
        <v>1.2892550230026245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0.71492946147918701</v>
      </c>
      <c r="E70">
        <v>1.1838297843933105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0.71216201782226563</v>
      </c>
      <c r="E71">
        <v>1.1021908521652222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0.71598255634307861</v>
      </c>
      <c r="E72">
        <v>1.0525916814804077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0.67508327960968018</v>
      </c>
      <c r="E73">
        <v>1.0959626436233521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0.72702783346176147</v>
      </c>
      <c r="E74">
        <v>0.95620548725128174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0.74588555097579956</v>
      </c>
      <c r="E75">
        <v>0.89655393362045288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0.69286346435546875</v>
      </c>
      <c r="E76">
        <v>0.99576812982559204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0.73351782560348511</v>
      </c>
      <c r="E77">
        <v>0.88062471151351929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0.72644007205963135</v>
      </c>
      <c r="E78">
        <v>0.8657030463218689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0.74603253602981567</v>
      </c>
      <c r="E79">
        <v>0.84718602895736694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0.75896358489990234</v>
      </c>
      <c r="E80">
        <v>0.80162131786346436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0.75996768474578857</v>
      </c>
      <c r="E81">
        <v>0.76684314012527466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0.75284093618392944</v>
      </c>
      <c r="E82">
        <v>0.78689408302307129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0.75516754388809204</v>
      </c>
      <c r="E83">
        <v>0.77865475416183472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0.77258032560348511</v>
      </c>
      <c r="E84">
        <v>0.72268325090408325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0.74243241548538208</v>
      </c>
      <c r="E85">
        <v>0.797984778881073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0.78685832023620605</v>
      </c>
      <c r="E86">
        <v>0.69480109214782715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0.772163987159729</v>
      </c>
      <c r="E87">
        <v>0.72255653142929077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0.73851388692855835</v>
      </c>
      <c r="E88">
        <v>0.8119170069694519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0.78178876638412476</v>
      </c>
      <c r="E89">
        <v>0.68957483768463135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0.77733153104782104</v>
      </c>
      <c r="E90">
        <v>0.70049816370010376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0.78793591260910034</v>
      </c>
      <c r="E91">
        <v>0.67621272802352905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0.80353641510009766</v>
      </c>
      <c r="E92">
        <v>0.63227373361587524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0.80267930030822754</v>
      </c>
      <c r="E93">
        <v>0.63341927528381348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0.7945483922958374</v>
      </c>
      <c r="E94">
        <v>0.65047800540924072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0.79273611307144165</v>
      </c>
      <c r="E95">
        <v>0.65492576360702515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0.8023608922958374</v>
      </c>
      <c r="E96">
        <v>0.63132202625274658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0.79783010482788086</v>
      </c>
      <c r="E97">
        <v>0.63987815380096436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0.78849923610687256</v>
      </c>
      <c r="E98">
        <v>0.66755050420761108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0.79400962591171265</v>
      </c>
      <c r="E99">
        <v>0.64898258447647095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0.81088364124298096</v>
      </c>
      <c r="E100">
        <v>0.59961181879043579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0.80529975891113281</v>
      </c>
      <c r="E101">
        <v>0.61818540096282959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0.80578958988189697</v>
      </c>
      <c r="E102">
        <v>0.62591123580932617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0.78565829992294312</v>
      </c>
      <c r="E103">
        <v>0.66992032527923584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0.10264008492231369</v>
      </c>
      <c r="E104">
        <v>2.5919618606567383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0.12088558077812195</v>
      </c>
      <c r="E105">
        <v>2.3723762035369873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0.17787519097328186</v>
      </c>
      <c r="E106">
        <v>2.2546143531799316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0.11738342791795731</v>
      </c>
      <c r="E107">
        <v>2.2810161113739014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0.22964832186698914</v>
      </c>
      <c r="E108">
        <v>2.1978352069854736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0.16359718143939972</v>
      </c>
      <c r="E109">
        <v>2.1590878963470459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0.44785952568054199</v>
      </c>
      <c r="E110">
        <v>2.1004548072814941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0.36664870381355286</v>
      </c>
      <c r="E111">
        <v>2.0345640182495117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0.35658305883407593</v>
      </c>
      <c r="E112">
        <v>1.9811841249465942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0.53232759237289429</v>
      </c>
      <c r="E113">
        <v>1.8868421316146851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0.58934170007705688</v>
      </c>
      <c r="E114">
        <v>1.8113478422164917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0.5764351487159729</v>
      </c>
      <c r="E115">
        <v>1.7161353826522827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0.59382349252700806</v>
      </c>
      <c r="E116">
        <v>1.6254379749298096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0.60237067937850952</v>
      </c>
      <c r="E117">
        <v>1.5793554782867432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0.64549863338470459</v>
      </c>
      <c r="E118">
        <v>1.4420788288116455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0.67351585626602173</v>
      </c>
      <c r="E119">
        <v>1.3456237316131592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0.60479527711868286</v>
      </c>
      <c r="E120">
        <v>1.3719421625137329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0.67596495151519775</v>
      </c>
      <c r="E121">
        <v>1.212248682975769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0.64270669221878052</v>
      </c>
      <c r="E122">
        <v>1.2344701290130615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0.70951706171035767</v>
      </c>
      <c r="E123">
        <v>1.0635882616043091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0.67464244365692139</v>
      </c>
      <c r="E124">
        <v>1.0819321870803833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0.69624316692352295</v>
      </c>
      <c r="E125">
        <v>1.0059182643890381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0.67383426427841187</v>
      </c>
      <c r="E126">
        <v>1.0188155174255371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0.64608639478683472</v>
      </c>
      <c r="E127">
        <v>1.0586243867874146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0.74774688482284546</v>
      </c>
      <c r="E128">
        <v>0.86622440814971924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0.63989025354385376</v>
      </c>
      <c r="E129">
        <v>1.0438863039016724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0.74412226676940918</v>
      </c>
      <c r="E130">
        <v>0.8311658501625061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0.74142831563949585</v>
      </c>
      <c r="E131">
        <v>0.82887208461761475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0.71074157953262329</v>
      </c>
      <c r="E132">
        <v>0.86565893888473511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0.71622747182846069</v>
      </c>
      <c r="E133">
        <v>0.89334851503372192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0.73540359735488892</v>
      </c>
      <c r="E134">
        <v>0.82000672817230225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0.75262051820755005</v>
      </c>
      <c r="E135">
        <v>0.76596468687057495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0.76185345649719238</v>
      </c>
      <c r="E136">
        <v>0.75839453935623169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0.77613145112991333</v>
      </c>
      <c r="E137">
        <v>0.72072470188140869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0.75930643081665039</v>
      </c>
      <c r="E138">
        <v>0.75156044960021973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0.76814752817153931</v>
      </c>
      <c r="E139">
        <v>0.74956279993057251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0.76153504848480225</v>
      </c>
      <c r="E140">
        <v>0.74678462743759155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0.77380484342575073</v>
      </c>
      <c r="E141">
        <v>0.72590088844299316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0.71625196933746338</v>
      </c>
      <c r="E142">
        <v>0.87904459238052368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0.78742164373397827</v>
      </c>
      <c r="E143">
        <v>0.67510253190994263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0.77679270505905151</v>
      </c>
      <c r="E144">
        <v>0.69869410991668701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0.77524977922439575</v>
      </c>
      <c r="E145">
        <v>0.70474106073379517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0.78928291797637939</v>
      </c>
      <c r="E146">
        <v>0.65680843591690063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0.80351197719573975</v>
      </c>
      <c r="E147">
        <v>0.62572568655014038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0.79890769720077515</v>
      </c>
      <c r="E148">
        <v>0.63259673118591309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0.79929959774017334</v>
      </c>
      <c r="E149">
        <v>0.62784701585769653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0.79685050249099731</v>
      </c>
      <c r="E150">
        <v>0.63666749000549316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0.8042711615562439</v>
      </c>
      <c r="E151">
        <v>0.6244131326675415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0.80209147930145264</v>
      </c>
      <c r="E152">
        <v>0.61987477540969849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0.79547905921936035</v>
      </c>
      <c r="E153">
        <v>0.63680922985076904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0.80380582809448242</v>
      </c>
      <c r="E154">
        <v>0.6242293119430542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0.11750587821006775</v>
      </c>
      <c r="E155">
        <v>2.7126097679138184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0.11716300994157791</v>
      </c>
      <c r="E156">
        <v>2.2917020320892334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0.15992358326911926</v>
      </c>
      <c r="E157">
        <v>2.3230772018432617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0.20464341342449188</v>
      </c>
      <c r="E158">
        <v>2.2413737773895264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0.19619415700435638</v>
      </c>
      <c r="E159">
        <v>2.1878378391265869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0.29812401533126831</v>
      </c>
      <c r="E160">
        <v>2.1450800895690918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0.34749707579612732</v>
      </c>
      <c r="E161">
        <v>2.0760552883148193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0.39233934879302979</v>
      </c>
      <c r="E162">
        <v>1.9923076629638672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0.45501077175140381</v>
      </c>
      <c r="E163">
        <v>1.9165728092193604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0.56066322326660156</v>
      </c>
      <c r="E164">
        <v>1.7933245897293091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0.51315146684646606</v>
      </c>
      <c r="E165">
        <v>1.7416098117828369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0.58135777711868286</v>
      </c>
      <c r="E166">
        <v>1.6134827136993408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0.46686422824859619</v>
      </c>
      <c r="E167">
        <v>1.5959180593490601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0.49728155136108398</v>
      </c>
      <c r="E168">
        <v>1.5989112854003906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0.68037325143814087</v>
      </c>
      <c r="E169">
        <v>1.324272632598877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0.60844433307647705</v>
      </c>
      <c r="E170">
        <v>1.3036869764328003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0.62595510482788086</v>
      </c>
      <c r="E171">
        <v>1.236699104309082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0.63286149501800537</v>
      </c>
      <c r="E172">
        <v>1.2192676067352295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0.68056917190551758</v>
      </c>
      <c r="E173">
        <v>1.0619274377822876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0.63207775354385376</v>
      </c>
      <c r="E174">
        <v>1.1724541187286377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0.70456993579864502</v>
      </c>
      <c r="E175">
        <v>0.97041487693786621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0.66587477922439575</v>
      </c>
      <c r="E176">
        <v>1.0148614645004272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0.72565633058547974</v>
      </c>
      <c r="E177">
        <v>0.89823192358016968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0.67687106132507324</v>
      </c>
      <c r="E178">
        <v>1.0088748931884766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0.68669182062149048</v>
      </c>
      <c r="E179">
        <v>0.96369677782058716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0.71054565906524658</v>
      </c>
      <c r="E180">
        <v>0.9193880558013916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0.72296237945556641</v>
      </c>
      <c r="E181">
        <v>0.87594109773635864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0.71892142295837402</v>
      </c>
      <c r="E182">
        <v>0.89689940214157104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0.70346784591674805</v>
      </c>
      <c r="E183">
        <v>0.91036325693130493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0.69771260023117065</v>
      </c>
      <c r="E184">
        <v>0.91258138418197632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0.73349332809448242</v>
      </c>
      <c r="E185">
        <v>0.8253592848777771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0.73305249214172363</v>
      </c>
      <c r="E186">
        <v>0.8587678074836731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0.71277427673339844</v>
      </c>
      <c r="E187">
        <v>0.87466877698898315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0.7557063102722168</v>
      </c>
      <c r="E188">
        <v>0.78895115852355957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0.70065146684646606</v>
      </c>
      <c r="E189">
        <v>0.94359612464904785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0.74603253602981567</v>
      </c>
      <c r="E190">
        <v>0.79666489362716675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0.69031643867492676</v>
      </c>
      <c r="E191">
        <v>0.92894953489303589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0.67035657167434692</v>
      </c>
      <c r="E192">
        <v>1.0085320472717285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0.7312157154083252</v>
      </c>
      <c r="E193">
        <v>0.85321664810180664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0.66761362552642822</v>
      </c>
      <c r="E194">
        <v>1.0503685474395752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0.67836499214172363</v>
      </c>
      <c r="E195">
        <v>1.0438519716262817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0.70557403564453125</v>
      </c>
      <c r="E196">
        <v>0.92521941661834717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0.71458661556243896</v>
      </c>
      <c r="E197">
        <v>0.90028703212738037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0.68238145112991333</v>
      </c>
      <c r="E198">
        <v>1.0075840950012207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0.69697785377502441</v>
      </c>
      <c r="E199">
        <v>0.94758439064025879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0.68029975891113281</v>
      </c>
      <c r="E200">
        <v>1.0270332098007202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0.62206113338470459</v>
      </c>
      <c r="E201">
        <v>1.1976966857910156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0.69560641050338745</v>
      </c>
      <c r="E202">
        <v>0.94533705711364746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0.73939555883407593</v>
      </c>
      <c r="E203">
        <v>0.83842051029205322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0.70934563875198364</v>
      </c>
      <c r="E204">
        <v>0.92552828788757324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0.69697785377502441</v>
      </c>
      <c r="E205">
        <v>0.96910101175308228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0.1154976487159729</v>
      </c>
      <c r="E206">
        <v>2.4584548473358154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0.18367946147918701</v>
      </c>
      <c r="E207">
        <v>2.295853853225708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0.20613734424114227</v>
      </c>
      <c r="E208">
        <v>2.2622239589691162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0.20023511350154877</v>
      </c>
      <c r="E209">
        <v>2.2383742332458496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0.28805840015411377</v>
      </c>
      <c r="E210">
        <v>2.1670792102813721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0.27573961019515991</v>
      </c>
      <c r="E211">
        <v>2.134282112121582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0.42993241548538208</v>
      </c>
      <c r="E212">
        <v>2.0437493324279785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0.34791341423988342</v>
      </c>
      <c r="E213">
        <v>1.9786534309387207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0.40549078583717346</v>
      </c>
      <c r="E214">
        <v>1.8891376256942749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0.55010777711868286</v>
      </c>
      <c r="E215">
        <v>1.7667742967605591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0.54062992334365845</v>
      </c>
      <c r="E216">
        <v>1.673856258392334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0.58304762840270996</v>
      </c>
      <c r="E217">
        <v>1.5647276639938354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0.52380484342575073</v>
      </c>
      <c r="E218">
        <v>1.5264519453048706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0.64713948965072632</v>
      </c>
      <c r="E219">
        <v>1.3645247220993042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0.66869121789932251</v>
      </c>
      <c r="E220">
        <v>1.2832094430923462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0.67385876178741455</v>
      </c>
      <c r="E221">
        <v>1.2175195217132568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0.59864813089370728</v>
      </c>
      <c r="E222">
        <v>1.2789367437362671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0.63780856132507324</v>
      </c>
      <c r="E223">
        <v>1.1707199811935425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0.64451903104782104</v>
      </c>
      <c r="E224">
        <v>1.1513946056365967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0.64909875392913818</v>
      </c>
      <c r="E225">
        <v>1.1280548572540283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0.55351197719573975</v>
      </c>
      <c r="E226">
        <v>1.3003398180007935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0.64740890264511108</v>
      </c>
      <c r="E227">
        <v>1.0768827199935913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0.68331211805343628</v>
      </c>
      <c r="E228">
        <v>1.027097225189209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0.55681818723678589</v>
      </c>
      <c r="E229">
        <v>1.3539978265762329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0.62122845649719238</v>
      </c>
      <c r="E230">
        <v>1.1869792938232422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0.60188084840774536</v>
      </c>
      <c r="E231">
        <v>1.1863340139389038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0.6271061897277832</v>
      </c>
      <c r="E232">
        <v>1.1471205949783325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0.62306523323059082</v>
      </c>
      <c r="E233">
        <v>1.1838544607162476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0.65644592046737671</v>
      </c>
      <c r="E234">
        <v>1.0838879346847534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0.54053193330764771</v>
      </c>
      <c r="E235">
        <v>1.4824068546295166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0.64015966653823853</v>
      </c>
      <c r="E236">
        <v>1.1085911989212036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0.63771063089370728</v>
      </c>
      <c r="E237">
        <v>1.1453300714492798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0.63516360521316528</v>
      </c>
      <c r="E238">
        <v>1.2237105369567871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0.63046139478683472</v>
      </c>
      <c r="E239">
        <v>1.1843315362930298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0.64689457416534424</v>
      </c>
      <c r="E240">
        <v>1.1604945659637451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0.51060444116592407</v>
      </c>
      <c r="E241">
        <v>1.7123589515686035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0.60954642295837402</v>
      </c>
      <c r="E242">
        <v>1.2697092294692993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0.60521161556243896</v>
      </c>
      <c r="E243">
        <v>1.3438138961791992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0.59531742334365845</v>
      </c>
      <c r="E244">
        <v>1.4954512119293213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0.5557405948638916</v>
      </c>
      <c r="E245">
        <v>1.5631144046783447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0.49931424856185913</v>
      </c>
      <c r="E246">
        <v>1.6499980688095093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0.48030957579612732</v>
      </c>
      <c r="E247">
        <v>1.7600579261779785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0.52253133058547974</v>
      </c>
      <c r="E248">
        <v>1.6776576042175293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0.50176334381103516</v>
      </c>
      <c r="E249">
        <v>1.7158015966415405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0.48653018474578857</v>
      </c>
      <c r="E250">
        <v>1.6375778913497925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0.48692202568054199</v>
      </c>
      <c r="E251">
        <v>1.7485102415084839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0.51381272077560425</v>
      </c>
      <c r="E252">
        <v>1.6414260864257813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0.4759257435798645</v>
      </c>
      <c r="E253">
        <v>1.9586683511734009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0.49199157953262329</v>
      </c>
      <c r="E254">
        <v>1.7426187992095947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0.48584443330764771</v>
      </c>
      <c r="E255">
        <v>1.7252413034439087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0.51856386661529541</v>
      </c>
      <c r="E256">
        <v>1.8813948631286621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0B9-958E-4C51-853C-B06E33C058A8}">
  <dimension ref="A1:G256"/>
  <sheetViews>
    <sheetView workbookViewId="0">
      <selection activeCell="P20" sqref="P20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0.11287715286016464</v>
      </c>
      <c r="E2">
        <v>2.5112740993499756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0.14831504225730896</v>
      </c>
      <c r="E3">
        <v>2.2963764667510986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0.13626568019390106</v>
      </c>
      <c r="E4">
        <v>2.258258581161499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0.17579349875450134</v>
      </c>
      <c r="E5">
        <v>2.2699782848358154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0.31960228085517883</v>
      </c>
      <c r="E6">
        <v>2.1635715961456299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0.19019396603107452</v>
      </c>
      <c r="E7">
        <v>2.1565303802490234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0.37350606918334961</v>
      </c>
      <c r="E8">
        <v>2.0586173534393311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0.48694652318954468</v>
      </c>
      <c r="E9">
        <v>2.0053424835205078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0.43500196933746338</v>
      </c>
      <c r="E10">
        <v>1.930695652961731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0.54557698965072632</v>
      </c>
      <c r="E11">
        <v>1.8653438091278076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0.59296631813049316</v>
      </c>
      <c r="E12">
        <v>1.7491151094436646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0.51804959774017334</v>
      </c>
      <c r="E13">
        <v>1.6834651231765747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0.63190633058547974</v>
      </c>
      <c r="E14">
        <v>1.5614296197891235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0.66097670793533325</v>
      </c>
      <c r="E15">
        <v>1.4746279716491699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0.62431424856185913</v>
      </c>
      <c r="E16">
        <v>1.4132263660430908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0.66190731525421143</v>
      </c>
      <c r="E17">
        <v>1.3076543807983398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0.64642930030822754</v>
      </c>
      <c r="E18">
        <v>1.2630753517150879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0.6515967845916748</v>
      </c>
      <c r="E19">
        <v>1.2182718515396118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0.64165359735488892</v>
      </c>
      <c r="E20">
        <v>1.2056205272674561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0.68292027711868286</v>
      </c>
      <c r="E21">
        <v>1.1072466373443604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0.66060930490493774</v>
      </c>
      <c r="E22">
        <v>1.1039276123046875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0.70393317937850952</v>
      </c>
      <c r="E23">
        <v>0.98892003297805786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0.65622550249099731</v>
      </c>
      <c r="E24">
        <v>1.0697996616363525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0.69034093618392944</v>
      </c>
      <c r="E25">
        <v>0.9861181378364563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0.73699551820755005</v>
      </c>
      <c r="E26">
        <v>0.87073785066604614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0.69247156381607056</v>
      </c>
      <c r="E27">
        <v>0.94636040925979614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0.73177897930145264</v>
      </c>
      <c r="E28">
        <v>0.83062762022018433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0.74436718225479126</v>
      </c>
      <c r="E29">
        <v>0.81284785270690918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0.75440829992294312</v>
      </c>
      <c r="E30">
        <v>0.78264075517654419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0.76239222288131714</v>
      </c>
      <c r="E31">
        <v>0.75696462392807007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0.76991087198257446</v>
      </c>
      <c r="E32">
        <v>0.74661320447921753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0.78262150287628174</v>
      </c>
      <c r="E33">
        <v>0.70069736242294312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0.78879308700561523</v>
      </c>
      <c r="E34">
        <v>0.67342931032180786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0.77103739976882935</v>
      </c>
      <c r="E35">
        <v>0.73482751846313477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0.79609131813049316</v>
      </c>
      <c r="E36">
        <v>0.66068732738494873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0.78771549463272095</v>
      </c>
      <c r="E37">
        <v>0.67260009050369263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0.78585422039031982</v>
      </c>
      <c r="E38">
        <v>0.67748105525970459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0.78977274894714355</v>
      </c>
      <c r="E39">
        <v>0.67926508188247681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0.79584640264511108</v>
      </c>
      <c r="E40">
        <v>0.65244799852371216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0.79540556669235229</v>
      </c>
      <c r="E41">
        <v>0.64844489097595215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0.79611581563949585</v>
      </c>
      <c r="E42">
        <v>0.6495358943939209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0.80216497182846069</v>
      </c>
      <c r="E43">
        <v>0.63967984914779663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0.79609131813049316</v>
      </c>
      <c r="E44">
        <v>0.64249318838119507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0.79190343618392944</v>
      </c>
      <c r="E45">
        <v>0.65831440687179565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0.81098157167434692</v>
      </c>
      <c r="E46">
        <v>0.60143518447875977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0.79929959774017334</v>
      </c>
      <c r="E47">
        <v>0.63755524158477783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0.81022238731384277</v>
      </c>
      <c r="E48">
        <v>0.60310542583465576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0.81338167190551758</v>
      </c>
      <c r="E49">
        <v>0.59348946809768677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0.81681036949157715</v>
      </c>
      <c r="E50">
        <v>0.58977484703063965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0.79824650287628174</v>
      </c>
      <c r="E51">
        <v>0.63001203536987305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0.82915359735488892</v>
      </c>
      <c r="E52">
        <v>0.54756444692611694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9.788890928030014E-2</v>
      </c>
      <c r="E53">
        <v>2.4715445041656494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0.13452684879302979</v>
      </c>
      <c r="E54">
        <v>2.3545224666595459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0.11610991507768631</v>
      </c>
      <c r="E55">
        <v>2.2949156761169434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0.22119906544685364</v>
      </c>
      <c r="E56">
        <v>2.2674610614776611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0.22007249295711517</v>
      </c>
      <c r="E57">
        <v>2.1791706085205078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0.31267142295837402</v>
      </c>
      <c r="E58">
        <v>2.1398055553436279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0.47151744365692139</v>
      </c>
      <c r="E59">
        <v>2.0719950199127197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0.45241478085517883</v>
      </c>
      <c r="E60">
        <v>2.0062780380249023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0.51589441299438477</v>
      </c>
      <c r="E61">
        <v>1.9337460994720459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0.58250880241394043</v>
      </c>
      <c r="E62">
        <v>1.8537851572036743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0.587211012840271</v>
      </c>
      <c r="E63">
        <v>1.76670241355896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0.59960323572158813</v>
      </c>
      <c r="E64">
        <v>1.6773722171783447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0.58510482311248779</v>
      </c>
      <c r="E65">
        <v>1.6302876472473145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0.65438872575759888</v>
      </c>
      <c r="E66">
        <v>1.4709763526916504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0.52101290225982666</v>
      </c>
      <c r="E67">
        <v>1.500892162322998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0.69795745611190796</v>
      </c>
      <c r="E68">
        <v>1.2978721857070923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0.65005385875701904</v>
      </c>
      <c r="E69">
        <v>1.2750064134597778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0.68928784132003784</v>
      </c>
      <c r="E70">
        <v>1.1638234853744507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0.68578565120697021</v>
      </c>
      <c r="E71">
        <v>1.1015628576278687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0.65796434879302979</v>
      </c>
      <c r="E72">
        <v>1.0923693180084229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0.71375393867492676</v>
      </c>
      <c r="E73">
        <v>0.99748921394348145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0.7392241358757019</v>
      </c>
      <c r="E74">
        <v>0.91807544231414795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0.72384405136108398</v>
      </c>
      <c r="E75">
        <v>0.91575109958648682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0.73089730739593506</v>
      </c>
      <c r="E76">
        <v>0.87125802040100098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0.75700432062149048</v>
      </c>
      <c r="E77">
        <v>0.82590097188949585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0.76819652318954468</v>
      </c>
      <c r="E78">
        <v>0.77004510164260864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0.73319947719573975</v>
      </c>
      <c r="E79">
        <v>0.84019351005554199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0.75298786163330078</v>
      </c>
      <c r="E80">
        <v>0.80183982849121094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0.78423786163330078</v>
      </c>
      <c r="E81">
        <v>0.70634466409683228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0.77549469470977783</v>
      </c>
      <c r="E82">
        <v>0.72286128997802734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0.76295554637908936</v>
      </c>
      <c r="E83">
        <v>0.7587694525718689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0.77968257665634155</v>
      </c>
      <c r="E84">
        <v>0.70758748054504395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0.78551137447357178</v>
      </c>
      <c r="E85">
        <v>0.69123518466949463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0.7860991358757019</v>
      </c>
      <c r="E86">
        <v>0.69300711154937744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0.77735596895217896</v>
      </c>
      <c r="E87">
        <v>0.71719443798065186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0.79136461019515991</v>
      </c>
      <c r="E88">
        <v>0.66847485303878784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0.77676820755004883</v>
      </c>
      <c r="E89">
        <v>0.71633613109588623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0.80476099252700806</v>
      </c>
      <c r="E90">
        <v>0.63184607028961182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0.79956895112991333</v>
      </c>
      <c r="E91">
        <v>0.6446225643157959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0.7860991358757019</v>
      </c>
      <c r="E92">
        <v>0.68281298875808716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0.80466300249099731</v>
      </c>
      <c r="E93">
        <v>0.61920458078384399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0.80439358949661255</v>
      </c>
      <c r="E94">
        <v>0.62499105930328369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0.779976487159729</v>
      </c>
      <c r="E95">
        <v>0.69041556119918823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0.79124218225479126</v>
      </c>
      <c r="E96">
        <v>0.65470623970031738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0.80696511268615723</v>
      </c>
      <c r="E97">
        <v>0.6197325587272644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0.79332387447357178</v>
      </c>
      <c r="E98">
        <v>0.66028511524200439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0.80662226676940918</v>
      </c>
      <c r="E99">
        <v>0.61548721790313721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0.81597769260406494</v>
      </c>
      <c r="E100">
        <v>0.59309929609298706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0.81000196933746338</v>
      </c>
      <c r="E101">
        <v>0.60585224628448486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0.79334837198257446</v>
      </c>
      <c r="E102">
        <v>0.65578669309616089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0.79658108949661255</v>
      </c>
      <c r="E103">
        <v>0.64247167110443115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9.8329737782478333E-2</v>
      </c>
      <c r="E104">
        <v>2.5397210121154785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0.11667319387197495</v>
      </c>
      <c r="E105">
        <v>2.2997515201568604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0.10195434838533401</v>
      </c>
      <c r="E106">
        <v>2.2870209217071533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0.20209638774394989</v>
      </c>
      <c r="E107">
        <v>2.2399623394012451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0.23486481606960297</v>
      </c>
      <c r="E108">
        <v>2.1951432228088379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0.27750292420387268</v>
      </c>
      <c r="E109">
        <v>2.1370358467102051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0.33226391673088074</v>
      </c>
      <c r="E110">
        <v>2.0846545696258545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0.48312598466873169</v>
      </c>
      <c r="E111">
        <v>2.0074732303619385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0.52135580778121948</v>
      </c>
      <c r="E112">
        <v>1.9420462846755981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0.38565340638160706</v>
      </c>
      <c r="E113">
        <v>1.8492577075958252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0.59179073572158813</v>
      </c>
      <c r="E114">
        <v>1.7357162237167358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0.65767043828964233</v>
      </c>
      <c r="E115">
        <v>1.6450333595275879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0.58669668436050415</v>
      </c>
      <c r="E116">
        <v>1.5380642414093018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0.56453269720077515</v>
      </c>
      <c r="E117">
        <v>1.4653029441833496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0.65485405921936035</v>
      </c>
      <c r="E118">
        <v>1.3694496154785156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0.52042514085769653</v>
      </c>
      <c r="E119">
        <v>1.4669475555419922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0.67934465408325195</v>
      </c>
      <c r="E120">
        <v>1.2606993913650513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0.6097913384437561</v>
      </c>
      <c r="E121">
        <v>1.2722315788269043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0.72146844863891602</v>
      </c>
      <c r="E122">
        <v>1.0649020671844482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0.69555741548538208</v>
      </c>
      <c r="E123">
        <v>1.0681619644165039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0.6837039589881897</v>
      </c>
      <c r="E124">
        <v>1.0388449430465698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0.67496079206466675</v>
      </c>
      <c r="E125">
        <v>1.0688958168029785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0.74688971042633057</v>
      </c>
      <c r="E126">
        <v>0.88253068923950195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0.73405665159225464</v>
      </c>
      <c r="E127">
        <v>0.90100997686386108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0.72134602069854736</v>
      </c>
      <c r="E128">
        <v>0.90107971429824829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0.73973846435546875</v>
      </c>
      <c r="E129">
        <v>0.82500922679901123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0.75252252817153931</v>
      </c>
      <c r="E130">
        <v>0.80057996511459351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0.75357562303543091</v>
      </c>
      <c r="E131">
        <v>0.794045090675354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0.7455672025680542</v>
      </c>
      <c r="E132">
        <v>0.79566115140914917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0.75969827175140381</v>
      </c>
      <c r="E133">
        <v>0.75664591789245605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0.76658010482788086</v>
      </c>
      <c r="E134">
        <v>0.74303668737411499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0.75117552280426025</v>
      </c>
      <c r="E135">
        <v>0.76390790939331055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0.75181227922439575</v>
      </c>
      <c r="E136">
        <v>0.79049915075302124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0.76552700996398926</v>
      </c>
      <c r="E137">
        <v>0.73689442873001099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0.76471883058547974</v>
      </c>
      <c r="E138">
        <v>0.72890579700469971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0.77524977922439575</v>
      </c>
      <c r="E139">
        <v>0.71996194124221802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0.77899688482284546</v>
      </c>
      <c r="E140">
        <v>0.70271748304367065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0.7833561897277832</v>
      </c>
      <c r="E141">
        <v>0.68299609422683716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0.79099726676940918</v>
      </c>
      <c r="E142">
        <v>0.67409670352935791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0.79572391510009766</v>
      </c>
      <c r="E143">
        <v>0.65965527296066284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0.75982069969177246</v>
      </c>
      <c r="E144">
        <v>0.76383596658706665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0.79932403564453125</v>
      </c>
      <c r="E145">
        <v>0.64915603399276733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0.79320138692855835</v>
      </c>
      <c r="E146">
        <v>0.65605562925338745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0.77985405921936035</v>
      </c>
      <c r="E147">
        <v>0.69734519720077515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0.7901155948638916</v>
      </c>
      <c r="E148">
        <v>0.65575766563415527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0.78401744365692139</v>
      </c>
      <c r="E149">
        <v>0.67861896753311157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0.76733934879302979</v>
      </c>
      <c r="E150">
        <v>0.75407469272613525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0.796875</v>
      </c>
      <c r="E151">
        <v>0.65100944042205811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0.79567497968673706</v>
      </c>
      <c r="E152">
        <v>0.6436913013458252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0.78984618186950684</v>
      </c>
      <c r="E153">
        <v>0.67870473861694336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0.79711991548538208</v>
      </c>
      <c r="E154">
        <v>0.65105587244033813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9.7546041011810303E-2</v>
      </c>
      <c r="E155">
        <v>2.4773623943328857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0.10077880322933197</v>
      </c>
      <c r="E156">
        <v>2.3199708461761475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0.13976782560348511</v>
      </c>
      <c r="E157">
        <v>2.2977826595306396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0.22844827175140381</v>
      </c>
      <c r="E158">
        <v>2.287975549697876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0.18838165700435638</v>
      </c>
      <c r="E159">
        <v>2.1879479885101318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0.23768122494220734</v>
      </c>
      <c r="E160">
        <v>2.1300203800201416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0.36206895112991333</v>
      </c>
      <c r="E161">
        <v>2.0507936477661133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0.48873433470726013</v>
      </c>
      <c r="E162">
        <v>1.9574505090713501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0.36980798840522766</v>
      </c>
      <c r="E163">
        <v>1.8908662796020508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0.51760876178741455</v>
      </c>
      <c r="E164">
        <v>1.7890267372131348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0.4793054461479187</v>
      </c>
      <c r="E165">
        <v>1.710453987121582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0.52164965867996216</v>
      </c>
      <c r="E166">
        <v>1.631006121635437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0.53105407953262329</v>
      </c>
      <c r="E167">
        <v>1.5561859607696533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0.53693181276321411</v>
      </c>
      <c r="E168">
        <v>1.5254558324813843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0.62891846895217896</v>
      </c>
      <c r="E169">
        <v>1.359520435333252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0.44969630241394043</v>
      </c>
      <c r="E170">
        <v>1.5816894769668579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0.65700918436050415</v>
      </c>
      <c r="E171">
        <v>1.2237515449523926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0.62282031774520874</v>
      </c>
      <c r="E172">
        <v>1.2511148452758789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0.65571123361587524</v>
      </c>
      <c r="E173">
        <v>1.1322354078292847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0.69536149501800537</v>
      </c>
      <c r="E174">
        <v>1.0396322011947632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0.65820926427841187</v>
      </c>
      <c r="E175">
        <v>1.0958384275436401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0.69879019260406494</v>
      </c>
      <c r="E176">
        <v>0.98557937145233154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0.70199841260910034</v>
      </c>
      <c r="E177">
        <v>0.9570344090461731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0.70699453353881836</v>
      </c>
      <c r="E178">
        <v>0.93955087661743164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0.63342475891113281</v>
      </c>
      <c r="E179">
        <v>1.1467621326446533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0.72915852069854736</v>
      </c>
      <c r="E180">
        <v>0.88374388217926025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0.71752548217773438</v>
      </c>
      <c r="E181">
        <v>0.88286006450653076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0.67385876178741455</v>
      </c>
      <c r="E182">
        <v>1.0269205570220947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0.72230112552642822</v>
      </c>
      <c r="E183">
        <v>0.84649217128753662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0.70929664373397827</v>
      </c>
      <c r="E184">
        <v>0.90727871656417847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0.70772922039031982</v>
      </c>
      <c r="E185">
        <v>0.89742791652679443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0.69019395112991333</v>
      </c>
      <c r="E186">
        <v>0.94994628429412842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0.71426820755004883</v>
      </c>
      <c r="E187">
        <v>0.87649059295654297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0.75318378210067749</v>
      </c>
      <c r="E188">
        <v>0.76763248443603516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0.71443963050842285</v>
      </c>
      <c r="E189">
        <v>0.89397042989730835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0.70745980739593506</v>
      </c>
      <c r="E190">
        <v>0.89095306396484375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0.74600803852081299</v>
      </c>
      <c r="E191">
        <v>0.77693635225296021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0.72328078746795654</v>
      </c>
      <c r="E192">
        <v>0.84339219331741333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0.73432600498199463</v>
      </c>
      <c r="E193">
        <v>0.82959127426147461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0.73410558700561523</v>
      </c>
      <c r="E194">
        <v>0.83555877208709717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0.66474825143814087</v>
      </c>
      <c r="E195">
        <v>1.0283535718917847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0.75639206171035767</v>
      </c>
      <c r="E196">
        <v>0.76651644706726074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0.7069210410118103</v>
      </c>
      <c r="E197">
        <v>0.93391269445419312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0.72066026926040649</v>
      </c>
      <c r="E198">
        <v>0.83985280990600586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0.74110990762710571</v>
      </c>
      <c r="E199">
        <v>0.80957460403442383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0.70199841260910034</v>
      </c>
      <c r="E200">
        <v>0.97128790616989136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0.76364123821258545</v>
      </c>
      <c r="E201">
        <v>0.75640612840652466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0.75847375392913818</v>
      </c>
      <c r="E202">
        <v>0.76638001203536987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0.7303585410118103</v>
      </c>
      <c r="E203">
        <v>0.88763463497161865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0.74365693330764771</v>
      </c>
      <c r="E204">
        <v>0.82476663589477539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0.74522435665130615</v>
      </c>
      <c r="E205">
        <v>0.82234376668930054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0.10548099875450134</v>
      </c>
      <c r="E206">
        <v>2.7249248027801514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9.7692988812923431E-2</v>
      </c>
      <c r="E207">
        <v>2.3629236221313477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0.21808876097202301</v>
      </c>
      <c r="E208">
        <v>2.2756538391113281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0.11476293206214905</v>
      </c>
      <c r="E209">
        <v>2.2907814979553223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0.23270964622497559</v>
      </c>
      <c r="E210">
        <v>2.2103962898254395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0.33625587821006775</v>
      </c>
      <c r="E211">
        <v>2.1666507720947266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0.32349628210067749</v>
      </c>
      <c r="E212">
        <v>2.1008033752441406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0.3331945538520813</v>
      </c>
      <c r="E213">
        <v>2.04142165184021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0.38354721665382385</v>
      </c>
      <c r="E214">
        <v>1.9785841703414917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0.44749215245246887</v>
      </c>
      <c r="E215">
        <v>1.8557966947555542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0.49848157167434692</v>
      </c>
      <c r="E216">
        <v>1.7328610420227051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0.45652920007705688</v>
      </c>
      <c r="E217">
        <v>1.7040010690689087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0.55828762054443359</v>
      </c>
      <c r="E218">
        <v>1.537600040435791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0.57236969470977783</v>
      </c>
      <c r="E219">
        <v>1.4557644128799438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0.51721686124801636</v>
      </c>
      <c r="E220">
        <v>1.4763425588607788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0.60391360521316528</v>
      </c>
      <c r="E221">
        <v>1.2963534593582153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0.63920456171035767</v>
      </c>
      <c r="E222">
        <v>1.2160574197769165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0.61197102069854736</v>
      </c>
      <c r="E223">
        <v>1.2307541370391846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0.65242946147918701</v>
      </c>
      <c r="E224">
        <v>1.1688245534896851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0.55676919221878052</v>
      </c>
      <c r="E225">
        <v>1.2492268085479736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0.68304270505905151</v>
      </c>
      <c r="E226">
        <v>1.0503126382827759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0.61527723073959351</v>
      </c>
      <c r="E227">
        <v>1.2126122713088989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0.64853549003601074</v>
      </c>
      <c r="E228">
        <v>1.0919171571731567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0.58853352069854736</v>
      </c>
      <c r="E229">
        <v>1.2366975545883179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0.618461012840271</v>
      </c>
      <c r="E230">
        <v>1.1362797021865845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0.65722960233688354</v>
      </c>
      <c r="E231">
        <v>1.0739767551422119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0.58503133058547974</v>
      </c>
      <c r="E232">
        <v>1.1979454755783081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0.65216004848480225</v>
      </c>
      <c r="E233">
        <v>1.0857285261154175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0.61258327960968018</v>
      </c>
      <c r="E234">
        <v>1.1808815002441406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0.6338655948638916</v>
      </c>
      <c r="E235">
        <v>1.1106057167053223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0.54094827175140381</v>
      </c>
      <c r="E236">
        <v>1.4576667547225952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0.52848255634307861</v>
      </c>
      <c r="E237">
        <v>1.4771246910095215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0.53573179244995117</v>
      </c>
      <c r="E238">
        <v>1.4818025827407837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0.56575727462768555</v>
      </c>
      <c r="E239">
        <v>1.3039600849151611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0.5061226487159729</v>
      </c>
      <c r="E240">
        <v>1.5773535966873169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0.47626861929893494</v>
      </c>
      <c r="E241">
        <v>1.6649216413497925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0.51760876178741455</v>
      </c>
      <c r="E242">
        <v>1.4872688055038452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0.55929172039031982</v>
      </c>
      <c r="E243">
        <v>1.4396425485610962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0.58618241548538208</v>
      </c>
      <c r="E244">
        <v>1.3606396913528442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0.60281151533126831</v>
      </c>
      <c r="E245">
        <v>1.3218661546707153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0.50857168436050415</v>
      </c>
      <c r="E246">
        <v>1.8247629404067993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0.56676137447357178</v>
      </c>
      <c r="E247">
        <v>1.4622833728790283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0.51927411556243896</v>
      </c>
      <c r="E248">
        <v>1.5442039966583252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0.51849037408828735</v>
      </c>
      <c r="E249">
        <v>1.6775579452514648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0.54158502817153931</v>
      </c>
      <c r="E250">
        <v>1.7046771049499512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0.52309465408325195</v>
      </c>
      <c r="E251">
        <v>1.6419051885604858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0.45716595649719238</v>
      </c>
      <c r="E252">
        <v>1.7911727428436279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0.50560832023620605</v>
      </c>
      <c r="E253">
        <v>1.6747639179229736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0.45858639478683472</v>
      </c>
      <c r="E254">
        <v>2.1354286670684814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0.41844630241394043</v>
      </c>
      <c r="E255">
        <v>1.96463942527771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0.43835717439651489</v>
      </c>
      <c r="E256">
        <v>1.8902601003646851</v>
      </c>
      <c r="F256">
        <v>40832</v>
      </c>
      <c r="G256">
        <v>319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6"/>
  <sheetViews>
    <sheetView tabSelected="1" workbookViewId="0">
      <selection activeCell="I32" sqref="I32"/>
    </sheetView>
  </sheetViews>
  <sheetFormatPr defaultRowHeight="14.5" x14ac:dyDescent="0.35"/>
  <cols>
    <col min="1" max="6" width="19.6328125" customWidth="1"/>
  </cols>
  <sheetData>
    <row r="1" spans="1:6" x14ac:dyDescent="0.35">
      <c r="A1" t="s">
        <v>1</v>
      </c>
      <c r="B1" t="s">
        <v>2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>
        <v>0</v>
      </c>
      <c r="B2">
        <v>0</v>
      </c>
      <c r="C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9.6311716735363012E-2</v>
      </c>
      <c r="D2">
        <f>AVERAGE(client50_5[[#This Row],[loss]],client50_4[[#This Row],[loss]],client50_3[[#This Row],[loss]],client50_2[[#This Row],[loss]],client50_1[[#This Row],[loss]])</f>
        <v>2.4963789939880372</v>
      </c>
      <c r="E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5.7940143633736632E-2</v>
      </c>
      <c r="F2">
        <f>_xlfn.CONFIDENCE.T(0.05,_xlfn.STDEV.S(client50_5[[#This Row],[loss]],client50_4[[#This Row],[loss]],client50_3[[#This Row],[loss]],client50_2[[#This Row],[loss]],client50_1[[#This Row],[loss]]),5)*2.776</f>
        <v>0.30529651326257373</v>
      </c>
    </row>
    <row r="3" spans="1:6" x14ac:dyDescent="0.35">
      <c r="A3">
        <v>2</v>
      </c>
      <c r="B3">
        <v>0</v>
      </c>
      <c r="C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0.12794376760721207</v>
      </c>
      <c r="D3">
        <f>AVERAGE(client50_5[[#This Row],[loss]],client50_4[[#This Row],[loss]],client50_3[[#This Row],[loss]],client50_2[[#This Row],[loss]],client50_1[[#This Row],[loss]])</f>
        <v>2.3180978298187256</v>
      </c>
      <c r="E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8.4363590847901085E-2</v>
      </c>
      <c r="F3">
        <f>_xlfn.CONFIDENCE.T(0.05,_xlfn.STDEV.S(client50_5[[#This Row],[loss]],client50_4[[#This Row],[loss]],client50_3[[#This Row],[loss]],client50_2[[#This Row],[loss]],client50_1[[#This Row],[loss]]),5)*2.776</f>
        <v>7.4466557693783644E-2</v>
      </c>
    </row>
    <row r="4" spans="1:6" x14ac:dyDescent="0.35">
      <c r="A4">
        <v>4</v>
      </c>
      <c r="B4">
        <v>0</v>
      </c>
      <c r="C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0.13292516022920609</v>
      </c>
      <c r="D4">
        <f>AVERAGE(client50_5[[#This Row],[loss]],client50_4[[#This Row],[loss]],client50_3[[#This Row],[loss]],client50_2[[#This Row],[loss]],client50_1[[#This Row],[loss]])</f>
        <v>2.2663010597229003</v>
      </c>
      <c r="E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7.3332326835474415E-2</v>
      </c>
      <c r="F4">
        <f>_xlfn.CONFIDENCE.T(0.05,_xlfn.STDEV.S(client50_5[[#This Row],[loss]],client50_4[[#This Row],[loss]],client50_3[[#This Row],[loss]],client50_2[[#This Row],[loss]],client50_1[[#This Row],[loss]]),5)*2.776</f>
        <v>2.1003748565331205E-2</v>
      </c>
    </row>
    <row r="5" spans="1:6" x14ac:dyDescent="0.35">
      <c r="A5">
        <v>6</v>
      </c>
      <c r="B5">
        <v>0</v>
      </c>
      <c r="C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0.16350411623716354</v>
      </c>
      <c r="D5">
        <f>AVERAGE(client50_5[[#This Row],[loss]],client50_4[[#This Row],[loss]],client50_3[[#This Row],[loss]],client50_2[[#This Row],[loss]],client50_1[[#This Row],[loss]])</f>
        <v>2.2577425479888915</v>
      </c>
      <c r="E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0.19687910595129657</v>
      </c>
      <c r="F5">
        <f>_xlfn.CONFIDENCE.T(0.05,_xlfn.STDEV.S(client50_5[[#This Row],[loss]],client50_4[[#This Row],[loss]],client50_3[[#This Row],[loss]],client50_2[[#This Row],[loss]],client50_1[[#This Row],[loss]]),5)*2.776</f>
        <v>5.8233433397584931E-2</v>
      </c>
    </row>
    <row r="6" spans="1:6" x14ac:dyDescent="0.35">
      <c r="A6">
        <v>8</v>
      </c>
      <c r="B6">
        <v>0</v>
      </c>
      <c r="C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0.30555446743965148</v>
      </c>
      <c r="D6">
        <f>AVERAGE(client50_5[[#This Row],[loss]],client50_4[[#This Row],[loss]],client50_3[[#This Row],[loss]],client50_2[[#This Row],[loss]],client50_1[[#This Row],[loss]])</f>
        <v>2.1824962615966799</v>
      </c>
      <c r="E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6.4529143183831766E-2</v>
      </c>
      <c r="F6">
        <f>_xlfn.CONFIDENCE.T(0.05,_xlfn.STDEV.S(client50_5[[#This Row],[loss]],client50_4[[#This Row],[loss]],client50_3[[#This Row],[loss]],client50_2[[#This Row],[loss]],client50_1[[#This Row],[loss]]),5)*2.776</f>
        <v>4.110264920635863E-2</v>
      </c>
    </row>
    <row r="7" spans="1:6" x14ac:dyDescent="0.35">
      <c r="A7">
        <v>10</v>
      </c>
      <c r="B7">
        <v>0</v>
      </c>
      <c r="C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0.26172609627246857</v>
      </c>
      <c r="D7">
        <f>AVERAGE(client50_5[[#This Row],[loss]],client50_4[[#This Row],[loss]],client50_3[[#This Row],[loss]],client50_2[[#This Row],[loss]],client50_1[[#This Row],[loss]])</f>
        <v>2.1532102108001707</v>
      </c>
      <c r="E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0.16428272643139352</v>
      </c>
      <c r="F7">
        <f>_xlfn.CONFIDENCE.T(0.05,_xlfn.STDEV.S(client50_5[[#This Row],[loss]],client50_4[[#This Row],[loss]],client50_3[[#This Row],[loss]],client50_2[[#This Row],[loss]],client50_1[[#This Row],[loss]]),5)*2.776</f>
        <v>5.2206531963483564E-2</v>
      </c>
    </row>
    <row r="8" spans="1:6" x14ac:dyDescent="0.35">
      <c r="A8">
        <v>12</v>
      </c>
      <c r="B8">
        <v>0</v>
      </c>
      <c r="C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0.39477860331535342</v>
      </c>
      <c r="D8">
        <f>AVERAGE(client50_5[[#This Row],[loss]],client50_4[[#This Row],[loss]],client50_3[[#This Row],[loss]],client50_2[[#This Row],[loss]],client50_1[[#This Row],[loss]])</f>
        <v>2.0843466758728026</v>
      </c>
      <c r="E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8.5159614908088779E-2</v>
      </c>
      <c r="F8">
        <f>_xlfn.CONFIDENCE.T(0.05,_xlfn.STDEV.S(client50_5[[#This Row],[loss]],client50_4[[#This Row],[loss]],client50_3[[#This Row],[loss]],client50_2[[#This Row],[loss]],client50_1[[#This Row],[loss]]),5)*2.776</f>
        <v>5.8574900110651557E-2</v>
      </c>
    </row>
    <row r="9" spans="1:6" x14ac:dyDescent="0.35">
      <c r="A9">
        <v>14</v>
      </c>
      <c r="B9">
        <v>0</v>
      </c>
      <c r="C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0.45494709610939027</v>
      </c>
      <c r="D9">
        <f>AVERAGE(client50_5[[#This Row],[loss]],client50_4[[#This Row],[loss]],client50_3[[#This Row],[loss]],client50_2[[#This Row],[loss]],client50_1[[#This Row],[loss]])</f>
        <v>2.0279284954071044</v>
      </c>
      <c r="E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0.24994602897353585</v>
      </c>
      <c r="F9">
        <f>_xlfn.CONFIDENCE.T(0.05,_xlfn.STDEV.S(client50_5[[#This Row],[loss]],client50_4[[#This Row],[loss]],client50_3[[#This Row],[loss]],client50_2[[#This Row],[loss]],client50_1[[#This Row],[loss]]),5)*2.776</f>
        <v>5.6736088380528051E-2</v>
      </c>
    </row>
    <row r="10" spans="1:6" x14ac:dyDescent="0.35">
      <c r="A10">
        <v>16</v>
      </c>
      <c r="B10">
        <v>0</v>
      </c>
      <c r="C1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0.44116379618644713</v>
      </c>
      <c r="D10">
        <f>AVERAGE(client50_5[[#This Row],[loss]],client50_4[[#This Row],[loss]],client50_3[[#This Row],[loss]],client50_2[[#This Row],[loss]],client50_1[[#This Row],[loss]])</f>
        <v>1.9578258514404296</v>
      </c>
      <c r="E1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0.12626258828765452</v>
      </c>
      <c r="F10">
        <f>_xlfn.CONFIDENCE.T(0.05,_xlfn.STDEV.S(client50_5[[#This Row],[loss]],client50_4[[#This Row],[loss]],client50_3[[#This Row],[loss]],client50_2[[#This Row],[loss]],client50_1[[#This Row],[loss]]),5)*2.776</f>
        <v>7.6956708322425307E-2</v>
      </c>
    </row>
    <row r="11" spans="1:6" x14ac:dyDescent="0.35">
      <c r="A11">
        <v>18</v>
      </c>
      <c r="B11">
        <v>0</v>
      </c>
      <c r="C1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0.51688381433486941</v>
      </c>
      <c r="D11">
        <f>AVERAGE(client50_5[[#This Row],[loss]],client50_4[[#This Row],[loss]],client50_3[[#This Row],[loss]],client50_2[[#This Row],[loss]],client50_1[[#This Row],[loss]])</f>
        <v>1.8875760078430175</v>
      </c>
      <c r="E1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0.22090057066768817</v>
      </c>
      <c r="F11">
        <f>_xlfn.CONFIDENCE.T(0.05,_xlfn.STDEV.S(client50_5[[#This Row],[loss]],client50_4[[#This Row],[loss]],client50_3[[#This Row],[loss]],client50_2[[#This Row],[loss]],client50_1[[#This Row],[loss]]),5)*2.776</f>
        <v>6.6424583293953759E-2</v>
      </c>
    </row>
    <row r="12" spans="1:6" x14ac:dyDescent="0.35">
      <c r="A12">
        <v>20</v>
      </c>
      <c r="B12">
        <v>0</v>
      </c>
      <c r="C1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0.5541634082794189</v>
      </c>
      <c r="D12">
        <f>AVERAGE(client50_5[[#This Row],[loss]],client50_4[[#This Row],[loss]],client50_3[[#This Row],[loss]],client50_2[[#This Row],[loss]],client50_1[[#This Row],[loss]])</f>
        <v>1.8064842224121094</v>
      </c>
      <c r="E1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0.10416701781597064</v>
      </c>
      <c r="F12">
        <f>_xlfn.CONFIDENCE.T(0.05,_xlfn.STDEV.S(client50_5[[#This Row],[loss]],client50_4[[#This Row],[loss]],client50_3[[#This Row],[loss]],client50_2[[#This Row],[loss]],client50_1[[#This Row],[loss]]),5)*2.776</f>
        <v>0.12811146838788537</v>
      </c>
    </row>
    <row r="13" spans="1:6" x14ac:dyDescent="0.35">
      <c r="A13">
        <v>22</v>
      </c>
      <c r="B13">
        <v>0</v>
      </c>
      <c r="C1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0.55897825360298159</v>
      </c>
      <c r="D13">
        <f>AVERAGE(client50_5[[#This Row],[loss]],client50_4[[#This Row],[loss]],client50_3[[#This Row],[loss]],client50_2[[#This Row],[loss]],client50_1[[#This Row],[loss]])</f>
        <v>1.712894868850708</v>
      </c>
      <c r="E1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0.17470245513168797</v>
      </c>
      <c r="F13">
        <f>_xlfn.CONFIDENCE.T(0.05,_xlfn.STDEV.S(client50_5[[#This Row],[loss]],client50_4[[#This Row],[loss]],client50_3[[#This Row],[loss]],client50_2[[#This Row],[loss]],client50_1[[#This Row],[loss]]),5)*2.776</f>
        <v>9.7159653228838697E-2</v>
      </c>
    </row>
    <row r="14" spans="1:6" x14ac:dyDescent="0.35">
      <c r="A14">
        <v>24</v>
      </c>
      <c r="B14">
        <v>0</v>
      </c>
      <c r="C1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0.6196120619773865</v>
      </c>
      <c r="D14">
        <f>AVERAGE(client50_5[[#This Row],[loss]],client50_4[[#This Row],[loss]],client50_3[[#This Row],[loss]],client50_2[[#This Row],[loss]],client50_1[[#This Row],[loss]])</f>
        <v>1.6162986516952516</v>
      </c>
      <c r="E1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8.6975731942499593E-2</v>
      </c>
      <c r="F14">
        <f>_xlfn.CONFIDENCE.T(0.05,_xlfn.STDEV.S(client50_5[[#This Row],[loss]],client50_4[[#This Row],[loss]],client50_3[[#This Row],[loss]],client50_2[[#This Row],[loss]],client50_1[[#This Row],[loss]]),5)*2.776</f>
        <v>0.11888225101212788</v>
      </c>
    </row>
    <row r="15" spans="1:6" x14ac:dyDescent="0.35">
      <c r="A15">
        <v>26</v>
      </c>
      <c r="B15">
        <v>0</v>
      </c>
      <c r="C1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0.6339880585670471</v>
      </c>
      <c r="D15">
        <f>AVERAGE(client50_5[[#This Row],[loss]],client50_4[[#This Row],[loss]],client50_3[[#This Row],[loss]],client50_2[[#This Row],[loss]],client50_1[[#This Row],[loss]])</f>
        <v>1.5273427724838258</v>
      </c>
      <c r="E1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0.13566344308300932</v>
      </c>
      <c r="F15">
        <f>_xlfn.CONFIDENCE.T(0.05,_xlfn.STDEV.S(client50_5[[#This Row],[loss]],client50_4[[#This Row],[loss]],client50_3[[#This Row],[loss]],client50_2[[#This Row],[loss]],client50_1[[#This Row],[loss]]),5)*2.776</f>
        <v>0.1476077141944353</v>
      </c>
    </row>
    <row r="16" spans="1:6" x14ac:dyDescent="0.35">
      <c r="A16">
        <v>28</v>
      </c>
      <c r="B16">
        <v>0</v>
      </c>
      <c r="C1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0.62676331996917722</v>
      </c>
      <c r="D16">
        <f>AVERAGE(client50_5[[#This Row],[loss]],client50_4[[#This Row],[loss]],client50_3[[#This Row],[loss]],client50_2[[#This Row],[loss]],client50_1[[#This Row],[loss]])</f>
        <v>1.4511697530746459</v>
      </c>
      <c r="E1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5.3694278644496218E-2</v>
      </c>
      <c r="F16">
        <f>_xlfn.CONFIDENCE.T(0.05,_xlfn.STDEV.S(client50_5[[#This Row],[loss]],client50_4[[#This Row],[loss]],client50_3[[#This Row],[loss]],client50_2[[#This Row],[loss]],client50_1[[#This Row],[loss]]),5)*2.776</f>
        <v>0.10233214088795302</v>
      </c>
    </row>
    <row r="17" spans="1:6" x14ac:dyDescent="0.35">
      <c r="A17">
        <v>30</v>
      </c>
      <c r="B17">
        <v>0</v>
      </c>
      <c r="C1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0.64656150341033936</v>
      </c>
      <c r="D17">
        <f>AVERAGE(client50_5[[#This Row],[loss]],client50_4[[#This Row],[loss]],client50_3[[#This Row],[loss]],client50_2[[#This Row],[loss]],client50_1[[#This Row],[loss]])</f>
        <v>1.3665656805038453</v>
      </c>
      <c r="E1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0.13290565259859707</v>
      </c>
      <c r="F17">
        <f>_xlfn.CONFIDENCE.T(0.05,_xlfn.STDEV.S(client50_5[[#This Row],[loss]],client50_4[[#This Row],[loss]],client50_3[[#This Row],[loss]],client50_2[[#This Row],[loss]],client50_1[[#This Row],[loss]]),5)*2.776</f>
        <v>0.18182690353513042</v>
      </c>
    </row>
    <row r="18" spans="1:6" x14ac:dyDescent="0.35">
      <c r="A18">
        <v>32</v>
      </c>
      <c r="B18">
        <v>0</v>
      </c>
      <c r="C1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0.66043789386749263</v>
      </c>
      <c r="D18">
        <f>AVERAGE(client50_5[[#This Row],[loss]],client50_4[[#This Row],[loss]],client50_3[[#This Row],[loss]],client50_2[[#This Row],[loss]],client50_1[[#This Row],[loss]])</f>
        <v>1.2913955211639405</v>
      </c>
      <c r="E1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0.1315235461561407</v>
      </c>
      <c r="F18">
        <f>_xlfn.CONFIDENCE.T(0.05,_xlfn.STDEV.S(client50_5[[#This Row],[loss]],client50_4[[#This Row],[loss]],client50_3[[#This Row],[loss]],client50_2[[#This Row],[loss]],client50_1[[#This Row],[loss]]),5)*2.776</f>
        <v>0.17162613645759298</v>
      </c>
    </row>
    <row r="19" spans="1:6" x14ac:dyDescent="0.35">
      <c r="A19">
        <v>34</v>
      </c>
      <c r="B19">
        <v>0</v>
      </c>
      <c r="C1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0.63759306669235227</v>
      </c>
      <c r="D19">
        <f>AVERAGE(client50_5[[#This Row],[loss]],client50_4[[#This Row],[loss]],client50_3[[#This Row],[loss]],client50_2[[#This Row],[loss]],client50_1[[#This Row],[loss]])</f>
        <v>1.2623215913772583</v>
      </c>
      <c r="E1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0.13519070323223389</v>
      </c>
      <c r="F19">
        <f>_xlfn.CONFIDENCE.T(0.05,_xlfn.STDEV.S(client50_5[[#This Row],[loss]],client50_4[[#This Row],[loss]],client50_3[[#This Row],[loss]],client50_2[[#This Row],[loss]],client50_1[[#This Row],[loss]]),5)*2.776</f>
        <v>0.20619230777196393</v>
      </c>
    </row>
    <row r="20" spans="1:6" x14ac:dyDescent="0.35">
      <c r="A20">
        <v>36</v>
      </c>
      <c r="B20">
        <v>0</v>
      </c>
      <c r="C2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0.67989321947097781</v>
      </c>
      <c r="D20">
        <f>AVERAGE(client50_5[[#This Row],[loss]],client50_4[[#This Row],[loss]],client50_3[[#This Row],[loss]],client50_2[[#This Row],[loss]],client50_1[[#This Row],[loss]])</f>
        <v>1.1714657306671143</v>
      </c>
      <c r="E2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0.11021596954732757</v>
      </c>
      <c r="F20">
        <f>_xlfn.CONFIDENCE.T(0.05,_xlfn.STDEV.S(client50_5[[#This Row],[loss]],client50_4[[#This Row],[loss]],client50_3[[#This Row],[loss]],client50_2[[#This Row],[loss]],client50_1[[#This Row],[loss]]),5)*2.776</f>
        <v>0.12215732738473717</v>
      </c>
    </row>
    <row r="21" spans="1:6" x14ac:dyDescent="0.35">
      <c r="A21">
        <v>38</v>
      </c>
      <c r="B21">
        <v>0</v>
      </c>
      <c r="C2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0.68283699750900273</v>
      </c>
      <c r="D21">
        <f>AVERAGE(client50_5[[#This Row],[loss]],client50_4[[#This Row],[loss]],client50_3[[#This Row],[loss]],client50_2[[#This Row],[loss]],client50_1[[#This Row],[loss]])</f>
        <v>1.1144288063049317</v>
      </c>
      <c r="E2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8.9229497866670796E-2</v>
      </c>
      <c r="F21">
        <f>_xlfn.CONFIDENCE.T(0.05,_xlfn.STDEV.S(client50_5[[#This Row],[loss]],client50_4[[#This Row],[loss]],client50_3[[#This Row],[loss]],client50_2[[#This Row],[loss]],client50_1[[#This Row],[loss]]),5)*2.776</f>
        <v>0.10288259480109925</v>
      </c>
    </row>
    <row r="22" spans="1:6" x14ac:dyDescent="0.35">
      <c r="A22">
        <v>40</v>
      </c>
      <c r="B22">
        <v>0</v>
      </c>
      <c r="C2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0.69314262866973875</v>
      </c>
      <c r="D22">
        <f>AVERAGE(client50_5[[#This Row],[loss]],client50_4[[#This Row],[loss]],client50_3[[#This Row],[loss]],client50_2[[#This Row],[loss]],client50_1[[#This Row],[loss]])</f>
        <v>1.0592882871627807</v>
      </c>
      <c r="E2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0.114126371965019</v>
      </c>
      <c r="F22">
        <f>_xlfn.CONFIDENCE.T(0.05,_xlfn.STDEV.S(client50_5[[#This Row],[loss]],client50_4[[#This Row],[loss]],client50_3[[#This Row],[loss]],client50_2[[#This Row],[loss]],client50_1[[#This Row],[loss]]),5)*2.776</f>
        <v>0.17153726219215204</v>
      </c>
    </row>
    <row r="23" spans="1:6" x14ac:dyDescent="0.35">
      <c r="A23">
        <v>42</v>
      </c>
      <c r="B23">
        <v>0</v>
      </c>
      <c r="C2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0.69390674829483034</v>
      </c>
      <c r="D23">
        <f>AVERAGE(client50_5[[#This Row],[loss]],client50_4[[#This Row],[loss]],client50_3[[#This Row],[loss]],client50_2[[#This Row],[loss]],client50_1[[#This Row],[loss]])</f>
        <v>1.0366511225700379</v>
      </c>
      <c r="E2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0.10175849941684123</v>
      </c>
      <c r="F23">
        <f>_xlfn.CONFIDENCE.T(0.05,_xlfn.STDEV.S(client50_5[[#This Row],[loss]],client50_4[[#This Row],[loss]],client50_3[[#This Row],[loss]],client50_2[[#This Row],[loss]],client50_1[[#This Row],[loss]]),5)*2.776</f>
        <v>0.24627133310779706</v>
      </c>
    </row>
    <row r="24" spans="1:6" x14ac:dyDescent="0.35">
      <c r="A24">
        <v>44</v>
      </c>
      <c r="B24">
        <v>0</v>
      </c>
      <c r="C2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0.70836597681045532</v>
      </c>
      <c r="D24">
        <f>AVERAGE(client50_5[[#This Row],[loss]],client50_4[[#This Row],[loss]],client50_3[[#This Row],[loss]],client50_2[[#This Row],[loss]],client50_1[[#This Row],[loss]])</f>
        <v>0.98339722156524656</v>
      </c>
      <c r="E2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0.15970763879110009</v>
      </c>
      <c r="F24">
        <f>_xlfn.CONFIDENCE.T(0.05,_xlfn.STDEV.S(client50_5[[#This Row],[loss]],client50_4[[#This Row],[loss]],client50_3[[#This Row],[loss]],client50_2[[#This Row],[loss]],client50_1[[#This Row],[loss]]),5)*2.776</f>
        <v>0.29593427455785254</v>
      </c>
    </row>
    <row r="25" spans="1:6" x14ac:dyDescent="0.35">
      <c r="A25">
        <v>46</v>
      </c>
      <c r="B25">
        <v>0</v>
      </c>
      <c r="C2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0.72212481498718262</v>
      </c>
      <c r="D25">
        <f>AVERAGE(client50_5[[#This Row],[loss]],client50_4[[#This Row],[loss]],client50_3[[#This Row],[loss]],client50_2[[#This Row],[loss]],client50_1[[#This Row],[loss]])</f>
        <v>0.9361080527305603</v>
      </c>
      <c r="E2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8.3556637803479647E-2</v>
      </c>
      <c r="F25">
        <f>_xlfn.CONFIDENCE.T(0.05,_xlfn.STDEV.S(client50_5[[#This Row],[loss]],client50_4[[#This Row],[loss]],client50_3[[#This Row],[loss]],client50_2[[#This Row],[loss]],client50_1[[#This Row],[loss]]),5)*2.776</f>
        <v>0.17672897266118584</v>
      </c>
    </row>
    <row r="26" spans="1:6" x14ac:dyDescent="0.35">
      <c r="A26">
        <v>48</v>
      </c>
      <c r="B26">
        <v>0</v>
      </c>
      <c r="C2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0.71272041797637942</v>
      </c>
      <c r="D26">
        <f>AVERAGE(client50_5[[#This Row],[loss]],client50_4[[#This Row],[loss]],client50_3[[#This Row],[loss]],client50_2[[#This Row],[loss]],client50_1[[#This Row],[loss]])</f>
        <v>0.9317256093025208</v>
      </c>
      <c r="E2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9.6988416688127035E-2</v>
      </c>
      <c r="F26">
        <f>_xlfn.CONFIDENCE.T(0.05,_xlfn.STDEV.S(client50_5[[#This Row],[loss]],client50_4[[#This Row],[loss]],client50_3[[#This Row],[loss]],client50_2[[#This Row],[loss]],client50_1[[#This Row],[loss]]),5)*2.776</f>
        <v>0.17980415327898405</v>
      </c>
    </row>
    <row r="27" spans="1:6" x14ac:dyDescent="0.35">
      <c r="A27">
        <v>50</v>
      </c>
      <c r="B27">
        <v>0</v>
      </c>
      <c r="C2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0.73136755228042605</v>
      </c>
      <c r="D27">
        <f>AVERAGE(client50_5[[#This Row],[loss]],client50_4[[#This Row],[loss]],client50_3[[#This Row],[loss]],client50_2[[#This Row],[loss]],client50_1[[#This Row],[loss]])</f>
        <v>0.87704155445098875</v>
      </c>
      <c r="E2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8.9387030759747285E-2</v>
      </c>
      <c r="F27">
        <f>_xlfn.CONFIDENCE.T(0.05,_xlfn.STDEV.S(client50_5[[#This Row],[loss]],client50_4[[#This Row],[loss]],client50_3[[#This Row],[loss]],client50_2[[#This Row],[loss]],client50_1[[#This Row],[loss]]),5)*2.776</f>
        <v>0.19406928677855692</v>
      </c>
    </row>
    <row r="28" spans="1:6" x14ac:dyDescent="0.35">
      <c r="A28">
        <v>52</v>
      </c>
      <c r="B28">
        <v>0</v>
      </c>
      <c r="C2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0.73897433280944824</v>
      </c>
      <c r="D28">
        <f>AVERAGE(client50_5[[#This Row],[loss]],client50_4[[#This Row],[loss]],client50_3[[#This Row],[loss]],client50_2[[#This Row],[loss]],client50_1[[#This Row],[loss]])</f>
        <v>0.84686281681060793</v>
      </c>
      <c r="E2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5.4606655285245151E-2</v>
      </c>
      <c r="F28">
        <f>_xlfn.CONFIDENCE.T(0.05,_xlfn.STDEV.S(client50_5[[#This Row],[loss]],client50_4[[#This Row],[loss]],client50_3[[#This Row],[loss]],client50_2[[#This Row],[loss]],client50_1[[#This Row],[loss]]),5)*2.776</f>
        <v>0.12981053604555295</v>
      </c>
    </row>
    <row r="29" spans="1:6" x14ac:dyDescent="0.35">
      <c r="A29">
        <v>54</v>
      </c>
      <c r="B29">
        <v>0</v>
      </c>
      <c r="C2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0.72949649095535274</v>
      </c>
      <c r="D29">
        <f>AVERAGE(client50_5[[#This Row],[loss]],client50_4[[#This Row],[loss]],client50_3[[#This Row],[loss]],client50_2[[#This Row],[loss]],client50_1[[#This Row],[loss]])</f>
        <v>0.85834171772003176</v>
      </c>
      <c r="E2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0.10929831086379729</v>
      </c>
      <c r="F29">
        <f>_xlfn.CONFIDENCE.T(0.05,_xlfn.STDEV.S(client50_5[[#This Row],[loss]],client50_4[[#This Row],[loss]],client50_3[[#This Row],[loss]],client50_2[[#This Row],[loss]],client50_1[[#This Row],[loss]]),5)*2.776</f>
        <v>0.25740549050777478</v>
      </c>
    </row>
    <row r="30" spans="1:6" x14ac:dyDescent="0.35">
      <c r="A30">
        <v>56</v>
      </c>
      <c r="B30">
        <v>0</v>
      </c>
      <c r="C3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0.75752351284027097</v>
      </c>
      <c r="D30">
        <f>AVERAGE(client50_5[[#This Row],[loss]],client50_4[[#This Row],[loss]],client50_3[[#This Row],[loss]],client50_2[[#This Row],[loss]],client50_1[[#This Row],[loss]])</f>
        <v>0.7831769585609436</v>
      </c>
      <c r="E3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1.9999565157538618E-2</v>
      </c>
      <c r="F30">
        <f>_xlfn.CONFIDENCE.T(0.05,_xlfn.STDEV.S(client50_5[[#This Row],[loss]],client50_4[[#This Row],[loss]],client50_3[[#This Row],[loss]],client50_2[[#This Row],[loss]],client50_1[[#This Row],[loss]]),5)*2.776</f>
        <v>4.5500546426172496E-2</v>
      </c>
    </row>
    <row r="31" spans="1:6" x14ac:dyDescent="0.35">
      <c r="A31">
        <v>58</v>
      </c>
      <c r="B31">
        <v>0</v>
      </c>
      <c r="C3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0.75378134250640871</v>
      </c>
      <c r="D31">
        <f>AVERAGE(client50_5[[#This Row],[loss]],client50_4[[#This Row],[loss]],client50_3[[#This Row],[loss]],client50_2[[#This Row],[loss]],client50_1[[#This Row],[loss]])</f>
        <v>0.78998936414718623</v>
      </c>
      <c r="E3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7.2664448338329898E-2</v>
      </c>
      <c r="F31">
        <f>_xlfn.CONFIDENCE.T(0.05,_xlfn.STDEV.S(client50_5[[#This Row],[loss]],client50_4[[#This Row],[loss]],client50_3[[#This Row],[loss]],client50_2[[#This Row],[loss]],client50_1[[#This Row],[loss]]),5)*2.776</f>
        <v>0.20359261933631947</v>
      </c>
    </row>
    <row r="32" spans="1:6" x14ac:dyDescent="0.35">
      <c r="A32">
        <v>60</v>
      </c>
      <c r="B32">
        <v>0</v>
      </c>
      <c r="C3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0.76814264059066772</v>
      </c>
      <c r="D32">
        <f>AVERAGE(client50_5[[#This Row],[loss]],client50_4[[#This Row],[loss]],client50_3[[#This Row],[loss]],client50_2[[#This Row],[loss]],client50_1[[#This Row],[loss]])</f>
        <v>0.75332727432250979</v>
      </c>
      <c r="E3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3.1121425915375801E-2</v>
      </c>
      <c r="F32">
        <f>_xlfn.CONFIDENCE.T(0.05,_xlfn.STDEV.S(client50_5[[#This Row],[loss]],client50_4[[#This Row],[loss]],client50_3[[#This Row],[loss]],client50_2[[#This Row],[loss]],client50_1[[#This Row],[loss]]),5)*2.776</f>
        <v>4.5637127221882935E-2</v>
      </c>
    </row>
    <row r="33" spans="1:6" x14ac:dyDescent="0.35">
      <c r="A33">
        <v>62</v>
      </c>
      <c r="B33">
        <v>0</v>
      </c>
      <c r="C3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0.77051331996917727</v>
      </c>
      <c r="D33">
        <f>AVERAGE(client50_5[[#This Row],[loss]],client50_4[[#This Row],[loss]],client50_3[[#This Row],[loss]],client50_2[[#This Row],[loss]],client50_1[[#This Row],[loss]])</f>
        <v>0.73530206680297849</v>
      </c>
      <c r="E3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6.1507766343487855E-2</v>
      </c>
      <c r="F33">
        <f>_xlfn.CONFIDENCE.T(0.05,_xlfn.STDEV.S(client50_5[[#This Row],[loss]],client50_4[[#This Row],[loss]],client50_3[[#This Row],[loss]],client50_2[[#This Row],[loss]],client50_1[[#This Row],[loss]]),5)*2.776</f>
        <v>0.14402845995363436</v>
      </c>
    </row>
    <row r="34" spans="1:6" x14ac:dyDescent="0.35">
      <c r="A34">
        <v>64</v>
      </c>
      <c r="B34">
        <v>0</v>
      </c>
      <c r="C3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0.78540360927581787</v>
      </c>
      <c r="D34">
        <f>AVERAGE(client50_5[[#This Row],[loss]],client50_4[[#This Row],[loss]],client50_3[[#This Row],[loss]],client50_2[[#This Row],[loss]],client50_1[[#This Row],[loss]])</f>
        <v>0.69514527320861819</v>
      </c>
      <c r="E3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4.4714742580250558E-2</v>
      </c>
      <c r="F34">
        <f>_xlfn.CONFIDENCE.T(0.05,_xlfn.STDEV.S(client50_5[[#This Row],[loss]],client50_4[[#This Row],[loss]],client50_3[[#This Row],[loss]],client50_2[[#This Row],[loss]],client50_1[[#This Row],[loss]]),5)*2.776</f>
        <v>0.12635168340950412</v>
      </c>
    </row>
    <row r="35" spans="1:6" x14ac:dyDescent="0.35">
      <c r="A35">
        <v>66</v>
      </c>
      <c r="B35">
        <v>0</v>
      </c>
      <c r="C3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0.77282032966613767</v>
      </c>
      <c r="D35">
        <f>AVERAGE(client50_5[[#This Row],[loss]],client50_4[[#This Row],[loss]],client50_3[[#This Row],[loss]],client50_2[[#This Row],[loss]],client50_1[[#This Row],[loss]])</f>
        <v>0.73577314615249634</v>
      </c>
      <c r="E3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1.9998293532013725E-2</v>
      </c>
      <c r="F35">
        <f>_xlfn.CONFIDENCE.T(0.05,_xlfn.STDEV.S(client50_5[[#This Row],[loss]],client50_4[[#This Row],[loss]],client50_3[[#This Row],[loss]],client50_2[[#This Row],[loss]],client50_1[[#This Row],[loss]]),5)*2.776</f>
        <v>6.9221864204342676E-2</v>
      </c>
    </row>
    <row r="36" spans="1:6" x14ac:dyDescent="0.35">
      <c r="A36">
        <v>68</v>
      </c>
      <c r="B36">
        <v>0</v>
      </c>
      <c r="C3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0.7798785328865051</v>
      </c>
      <c r="D36">
        <f>AVERAGE(client50_5[[#This Row],[loss]],client50_4[[#This Row],[loss]],client50_3[[#This Row],[loss]],client50_2[[#This Row],[loss]],client50_1[[#This Row],[loss]])</f>
        <v>0.7036695718765259</v>
      </c>
      <c r="E3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3.2263367938313248E-2</v>
      </c>
      <c r="F36">
        <f>_xlfn.CONFIDENCE.T(0.05,_xlfn.STDEV.S(client50_5[[#This Row],[loss]],client50_4[[#This Row],[loss]],client50_3[[#This Row],[loss]],client50_2[[#This Row],[loss]],client50_1[[#This Row],[loss]]),5)*2.776</f>
        <v>8.6632283078135849E-2</v>
      </c>
    </row>
    <row r="37" spans="1:6" x14ac:dyDescent="0.35">
      <c r="A37">
        <v>70</v>
      </c>
      <c r="B37">
        <v>0</v>
      </c>
      <c r="C3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0.78867064714431767</v>
      </c>
      <c r="D37">
        <f>AVERAGE(client50_5[[#This Row],[loss]],client50_4[[#This Row],[loss]],client50_3[[#This Row],[loss]],client50_2[[#This Row],[loss]],client50_1[[#This Row],[loss]])</f>
        <v>0.67503573894500735</v>
      </c>
      <c r="E3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4.2887073822147452E-2</v>
      </c>
      <c r="F37">
        <f>_xlfn.CONFIDENCE.T(0.05,_xlfn.STDEV.S(client50_5[[#This Row],[loss]],client50_4[[#This Row],[loss]],client50_3[[#This Row],[loss]],client50_2[[#This Row],[loss]],client50_1[[#This Row],[loss]]),5)*2.776</f>
        <v>0.11063423959787985</v>
      </c>
    </row>
    <row r="38" spans="1:6" x14ac:dyDescent="0.35">
      <c r="A38">
        <v>72</v>
      </c>
      <c r="B38">
        <v>0</v>
      </c>
      <c r="C3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0.78497745990753176</v>
      </c>
      <c r="D38">
        <f>AVERAGE(client50_5[[#This Row],[loss]],client50_4[[#This Row],[loss]],client50_3[[#This Row],[loss]],client50_2[[#This Row],[loss]],client50_1[[#This Row],[loss]])</f>
        <v>0.69000363349914551</v>
      </c>
      <c r="E3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2.9275661804268483E-2</v>
      </c>
      <c r="F38">
        <f>_xlfn.CONFIDENCE.T(0.05,_xlfn.STDEV.S(client50_5[[#This Row],[loss]],client50_4[[#This Row],[loss]],client50_3[[#This Row],[loss]],client50_2[[#This Row],[loss]],client50_1[[#This Row],[loss]]),5)*2.776</f>
        <v>0.10183170752887473</v>
      </c>
    </row>
    <row r="39" spans="1:6" x14ac:dyDescent="0.35">
      <c r="A39">
        <v>74</v>
      </c>
      <c r="B39">
        <v>0</v>
      </c>
      <c r="C3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0.78414479494094846</v>
      </c>
      <c r="D39">
        <f>AVERAGE(client50_5[[#This Row],[loss]],client50_4[[#This Row],[loss]],client50_3[[#This Row],[loss]],client50_2[[#This Row],[loss]],client50_1[[#This Row],[loss]])</f>
        <v>0.69023503065109248</v>
      </c>
      <c r="E3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4.5770167808009556E-2</v>
      </c>
      <c r="F39">
        <f>_xlfn.CONFIDENCE.T(0.05,_xlfn.STDEV.S(client50_5[[#This Row],[loss]],client50_4[[#This Row],[loss]],client50_3[[#This Row],[loss]],client50_2[[#This Row],[loss]],client50_1[[#This Row],[loss]]),5)*2.776</f>
        <v>0.13595188449702364</v>
      </c>
    </row>
    <row r="40" spans="1:6" x14ac:dyDescent="0.35">
      <c r="A40">
        <v>76</v>
      </c>
      <c r="B40">
        <v>0</v>
      </c>
      <c r="C4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0.79219729900360103</v>
      </c>
      <c r="D40">
        <f>AVERAGE(client50_5[[#This Row],[loss]],client50_4[[#This Row],[loss]],client50_3[[#This Row],[loss]],client50_2[[#This Row],[loss]],client50_1[[#This Row],[loss]])</f>
        <v>0.66428370475769039</v>
      </c>
      <c r="E4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3.9258168190635059E-2</v>
      </c>
      <c r="F40">
        <f>_xlfn.CONFIDENCE.T(0.05,_xlfn.STDEV.S(client50_5[[#This Row],[loss]],client50_4[[#This Row],[loss]],client50_3[[#This Row],[loss]],client50_2[[#This Row],[loss]],client50_1[[#This Row],[loss]]),5)*2.776</f>
        <v>0.10914057179675846</v>
      </c>
    </row>
    <row r="41" spans="1:6" x14ac:dyDescent="0.35">
      <c r="A41">
        <v>78</v>
      </c>
      <c r="B41">
        <v>0</v>
      </c>
      <c r="C4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0.79731583595275879</v>
      </c>
      <c r="D41">
        <f>AVERAGE(client50_5[[#This Row],[loss]],client50_4[[#This Row],[loss]],client50_3[[#This Row],[loss]],client50_2[[#This Row],[loss]],client50_1[[#This Row],[loss]])</f>
        <v>0.64970738887786861</v>
      </c>
      <c r="E4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3.361117458289279E-2</v>
      </c>
      <c r="F41">
        <f>_xlfn.CONFIDENCE.T(0.05,_xlfn.STDEV.S(client50_5[[#This Row],[loss]],client50_4[[#This Row],[loss]],client50_3[[#This Row],[loss]],client50_2[[#This Row],[loss]],client50_1[[#This Row],[loss]]),5)*2.776</f>
        <v>0.10563318190486433</v>
      </c>
    </row>
    <row r="42" spans="1:6" x14ac:dyDescent="0.35">
      <c r="A42">
        <v>80</v>
      </c>
      <c r="B42">
        <v>0</v>
      </c>
      <c r="C4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0.78931231498718257</v>
      </c>
      <c r="D42">
        <f>AVERAGE(client50_5[[#This Row],[loss]],client50_4[[#This Row],[loss]],client50_3[[#This Row],[loss]],client50_2[[#This Row],[loss]],client50_1[[#This Row],[loss]])</f>
        <v>0.67486516237258909</v>
      </c>
      <c r="E4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5.6518455974013115E-2</v>
      </c>
      <c r="F42">
        <f>_xlfn.CONFIDENCE.T(0.05,_xlfn.STDEV.S(client50_5[[#This Row],[loss]],client50_4[[#This Row],[loss]],client50_3[[#This Row],[loss]],client50_2[[#This Row],[loss]],client50_1[[#This Row],[loss]]),5)*2.776</f>
        <v>0.16762704761443567</v>
      </c>
    </row>
    <row r="43" spans="1:6" x14ac:dyDescent="0.35">
      <c r="A43">
        <v>82</v>
      </c>
      <c r="B43">
        <v>0</v>
      </c>
      <c r="C4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0.80218455791473386</v>
      </c>
      <c r="D43">
        <f>AVERAGE(client50_5[[#This Row],[loss]],client50_4[[#This Row],[loss]],client50_3[[#This Row],[loss]],client50_2[[#This Row],[loss]],client50_1[[#This Row],[loss]])</f>
        <v>0.63424195051193233</v>
      </c>
      <c r="E4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2.9312956416802687E-2</v>
      </c>
      <c r="F43">
        <f>_xlfn.CONFIDENCE.T(0.05,_xlfn.STDEV.S(client50_5[[#This Row],[loss]],client50_4[[#This Row],[loss]],client50_3[[#This Row],[loss]],client50_2[[#This Row],[loss]],client50_1[[#This Row],[loss]]),5)*2.776</f>
        <v>7.4613005866816504E-2</v>
      </c>
    </row>
    <row r="44" spans="1:6" x14ac:dyDescent="0.35">
      <c r="A44">
        <v>84</v>
      </c>
      <c r="B44">
        <v>0</v>
      </c>
      <c r="C4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0.79407328367233276</v>
      </c>
      <c r="D44">
        <f>AVERAGE(client50_5[[#This Row],[loss]],client50_4[[#This Row],[loss]],client50_3[[#This Row],[loss]],client50_2[[#This Row],[loss]],client50_1[[#This Row],[loss]])</f>
        <v>0.65521258115768433</v>
      </c>
      <c r="E4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4.8052831249025478E-2</v>
      </c>
      <c r="F44">
        <f>_xlfn.CONFIDENCE.T(0.05,_xlfn.STDEV.S(client50_5[[#This Row],[loss]],client50_4[[#This Row],[loss]],client50_3[[#This Row],[loss]],client50_2[[#This Row],[loss]],client50_1[[#This Row],[loss]]),5)*2.776</f>
        <v>0.14624590243343272</v>
      </c>
    </row>
    <row r="45" spans="1:6" x14ac:dyDescent="0.35">
      <c r="A45">
        <v>86</v>
      </c>
      <c r="B45">
        <v>0</v>
      </c>
      <c r="C4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0.80193965435028081</v>
      </c>
      <c r="D45">
        <f>AVERAGE(client50_5[[#This Row],[loss]],client50_4[[#This Row],[loss]],client50_3[[#This Row],[loss]],client50_2[[#This Row],[loss]],client50_1[[#This Row],[loss]])</f>
        <v>0.6326497077941895</v>
      </c>
      <c r="E4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3.6052011037527178E-2</v>
      </c>
      <c r="F45">
        <f>_xlfn.CONFIDENCE.T(0.05,_xlfn.STDEV.S(client50_5[[#This Row],[loss]],client50_4[[#This Row],[loss]],client50_3[[#This Row],[loss]],client50_2[[#This Row],[loss]],client50_1[[#This Row],[loss]]),5)*2.776</f>
        <v>9.1159292787177298E-2</v>
      </c>
    </row>
    <row r="46" spans="1:6" x14ac:dyDescent="0.35">
      <c r="A46">
        <v>88</v>
      </c>
      <c r="B46">
        <v>0</v>
      </c>
      <c r="C4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0.79933874607086186</v>
      </c>
      <c r="D46">
        <f>AVERAGE(client50_5[[#This Row],[loss]],client50_4[[#This Row],[loss]],client50_3[[#This Row],[loss]],client50_2[[#This Row],[loss]],client50_1[[#This Row],[loss]])</f>
        <v>0.6405635714530945</v>
      </c>
      <c r="E4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3.940874360879186E-2</v>
      </c>
      <c r="F46">
        <f>_xlfn.CONFIDENCE.T(0.05,_xlfn.STDEV.S(client50_5[[#This Row],[loss]],client50_4[[#This Row],[loss]],client50_3[[#This Row],[loss]],client50_2[[#This Row],[loss]],client50_1[[#This Row],[loss]]),5)*2.776</f>
        <v>0.1220205005589413</v>
      </c>
    </row>
    <row r="47" spans="1:6" x14ac:dyDescent="0.35">
      <c r="A47">
        <v>90</v>
      </c>
      <c r="B47">
        <v>0</v>
      </c>
      <c r="C4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0.80964440107345581</v>
      </c>
      <c r="D47">
        <f>AVERAGE(client50_5[[#This Row],[loss]],client50_4[[#This Row],[loss]],client50_3[[#This Row],[loss]],client50_2[[#This Row],[loss]],client50_1[[#This Row],[loss]])</f>
        <v>0.61000486612319949</v>
      </c>
      <c r="E4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3.2691944900820974E-2</v>
      </c>
      <c r="F47">
        <f>_xlfn.CONFIDENCE.T(0.05,_xlfn.STDEV.S(client50_5[[#This Row],[loss]],client50_4[[#This Row],[loss]],client50_3[[#This Row],[loss]],client50_2[[#This Row],[loss]],client50_1[[#This Row],[loss]]),5)*2.776</f>
        <v>9.1854787481752895E-2</v>
      </c>
    </row>
    <row r="48" spans="1:6" x14ac:dyDescent="0.35">
      <c r="A48">
        <v>92</v>
      </c>
      <c r="B48">
        <v>0</v>
      </c>
      <c r="C4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0.81477762460708614</v>
      </c>
      <c r="D48">
        <f>AVERAGE(client50_5[[#This Row],[loss]],client50_4[[#This Row],[loss]],client50_3[[#This Row],[loss]],client50_2[[#This Row],[loss]],client50_1[[#This Row],[loss]])</f>
        <v>0.59463412761688228</v>
      </c>
      <c r="E4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1.2791247985138513E-2</v>
      </c>
      <c r="F48">
        <f>_xlfn.CONFIDENCE.T(0.05,_xlfn.STDEV.S(client50_5[[#This Row],[loss]],client50_4[[#This Row],[loss]],client50_3[[#This Row],[loss]],client50_2[[#This Row],[loss]],client50_1[[#This Row],[loss]]),5)*2.776</f>
        <v>3.653572781612497E-2</v>
      </c>
    </row>
    <row r="49" spans="1:6" x14ac:dyDescent="0.35">
      <c r="A49">
        <v>94</v>
      </c>
      <c r="B49">
        <v>0</v>
      </c>
      <c r="C4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0.8136706590652466</v>
      </c>
      <c r="D49">
        <f>AVERAGE(client50_5[[#This Row],[loss]],client50_4[[#This Row],[loss]],client50_3[[#This Row],[loss]],client50_2[[#This Row],[loss]],client50_1[[#This Row],[loss]])</f>
        <v>0.59697421789169314</v>
      </c>
      <c r="E4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6.9711569244327171E-3</v>
      </c>
      <c r="F49">
        <f>_xlfn.CONFIDENCE.T(0.05,_xlfn.STDEV.S(client50_5[[#This Row],[loss]],client50_4[[#This Row],[loss]],client50_3[[#This Row],[loss]],client50_2[[#This Row],[loss]],client50_1[[#This Row],[loss]]),5)*2.776</f>
        <v>3.0550884522826258E-2</v>
      </c>
    </row>
    <row r="50" spans="1:6" x14ac:dyDescent="0.35">
      <c r="A50">
        <v>96</v>
      </c>
      <c r="B50">
        <v>0</v>
      </c>
      <c r="C5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0.81188282966613767</v>
      </c>
      <c r="D50">
        <f>AVERAGE(client50_5[[#This Row],[loss]],client50_4[[#This Row],[loss]],client50_3[[#This Row],[loss]],client50_2[[#This Row],[loss]],client50_1[[#This Row],[loss]])</f>
        <v>0.60536030530929563</v>
      </c>
      <c r="E5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3.1374229874260619E-2</v>
      </c>
      <c r="F50">
        <f>_xlfn.CONFIDENCE.T(0.05,_xlfn.STDEV.S(client50_5[[#This Row],[loss]],client50_4[[#This Row],[loss]],client50_3[[#This Row],[loss]],client50_2[[#This Row],[loss]],client50_1[[#This Row],[loss]]),5)*2.776</f>
        <v>0.10622818302810878</v>
      </c>
    </row>
    <row r="51" spans="1:6" x14ac:dyDescent="0.35">
      <c r="A51">
        <v>98</v>
      </c>
      <c r="B51">
        <v>0</v>
      </c>
      <c r="C5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0.81405761241912844</v>
      </c>
      <c r="D51">
        <f>AVERAGE(client50_5[[#This Row],[loss]],client50_4[[#This Row],[loss]],client50_3[[#This Row],[loss]],client50_2[[#This Row],[loss]],client50_1[[#This Row],[loss]])</f>
        <v>0.59585105180740361</v>
      </c>
      <c r="E5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3.8087834754677974E-2</v>
      </c>
      <c r="F51">
        <f>_xlfn.CONFIDENCE.T(0.05,_xlfn.STDEV.S(client50_5[[#This Row],[loss]],client50_4[[#This Row],[loss]],client50_3[[#This Row],[loss]],client50_2[[#This Row],[loss]],client50_1[[#This Row],[loss]]),5)*2.776</f>
        <v>9.5824321396931492E-2</v>
      </c>
    </row>
    <row r="52" spans="1:6" x14ac:dyDescent="0.35">
      <c r="A52">
        <v>100</v>
      </c>
      <c r="B52">
        <v>0</v>
      </c>
      <c r="C5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0.81878428459167485</v>
      </c>
      <c r="D52">
        <f>AVERAGE(client50_5[[#This Row],[loss]],client50_4[[#This Row],[loss]],client50_3[[#This Row],[loss]],client50_2[[#This Row],[loss]],client50_1[[#This Row],[loss]])</f>
        <v>0.58275154829025266</v>
      </c>
      <c r="E5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3.0095465982441692E-2</v>
      </c>
      <c r="F52">
        <f>_xlfn.CONFIDENCE.T(0.05,_xlfn.STDEV.S(client50_5[[#This Row],[loss]],client50_4[[#This Row],[loss]],client50_3[[#This Row],[loss]],client50_2[[#This Row],[loss]],client50_1[[#This Row],[loss]]),5)*2.776</f>
        <v>9.9607148430629677E-2</v>
      </c>
    </row>
    <row r="53" spans="1:6" x14ac:dyDescent="0.35">
      <c r="A53">
        <v>0</v>
      </c>
      <c r="B53">
        <v>0.25</v>
      </c>
      <c r="C5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9.721786826848984E-2</v>
      </c>
      <c r="D53">
        <f>AVERAGE(client50_5[[#This Row],[loss]],client50_4[[#This Row],[loss]],client50_3[[#This Row],[loss]],client50_2[[#This Row],[loss]],client50_1[[#This Row],[loss]])</f>
        <v>2.6271446228027342</v>
      </c>
      <c r="E5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1.4050520234301454E-2</v>
      </c>
      <c r="F53">
        <f>_xlfn.CONFIDENCE.T(0.05,_xlfn.STDEV.S(client50_5[[#This Row],[loss]],client50_4[[#This Row],[loss]],client50_3[[#This Row],[loss]],client50_2[[#This Row],[loss]],client50_1[[#This Row],[loss]]),5)*2.776</f>
        <v>0.71375217151081127</v>
      </c>
    </row>
    <row r="54" spans="1:6" x14ac:dyDescent="0.35">
      <c r="A54">
        <v>2</v>
      </c>
      <c r="B54">
        <v>0.25</v>
      </c>
      <c r="C5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0.11228938400745392</v>
      </c>
      <c r="D54">
        <f>AVERAGE(client50_5[[#This Row],[loss]],client50_4[[#This Row],[loss]],client50_3[[#This Row],[loss]],client50_2[[#This Row],[loss]],client50_1[[#This Row],[loss]])</f>
        <v>2.3382030487060548</v>
      </c>
      <c r="E5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4.6709284045935912E-2</v>
      </c>
      <c r="F54">
        <f>_xlfn.CONFIDENCE.T(0.05,_xlfn.STDEV.S(client50_5[[#This Row],[loss]],client50_4[[#This Row],[loss]],client50_3[[#This Row],[loss]],client50_2[[#This Row],[loss]],client50_1[[#This Row],[loss]]),5)*2.776</f>
        <v>7.2636844209135701E-2</v>
      </c>
    </row>
    <row r="55" spans="1:6" x14ac:dyDescent="0.35">
      <c r="A55">
        <v>4</v>
      </c>
      <c r="B55">
        <v>0.25</v>
      </c>
      <c r="C5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0.11871081441640854</v>
      </c>
      <c r="D55">
        <f>AVERAGE(client50_5[[#This Row],[loss]],client50_4[[#This Row],[loss]],client50_3[[#This Row],[loss]],client50_2[[#This Row],[loss]],client50_1[[#This Row],[loss]])</f>
        <v>2.3136124134063722</v>
      </c>
      <c r="E5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8.2704512887334269E-2</v>
      </c>
      <c r="F55">
        <f>_xlfn.CONFIDENCE.T(0.05,_xlfn.STDEV.S(client50_5[[#This Row],[loss]],client50_4[[#This Row],[loss]],client50_3[[#This Row],[loss]],client50_2[[#This Row],[loss]],client50_1[[#This Row],[loss]]),5)*2.776</f>
        <v>0.17977642125461915</v>
      </c>
    </row>
    <row r="56" spans="1:6" x14ac:dyDescent="0.35">
      <c r="A56">
        <v>6</v>
      </c>
      <c r="B56">
        <v>0.25</v>
      </c>
      <c r="C5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0.16204937249422074</v>
      </c>
      <c r="D56">
        <f>AVERAGE(client50_5[[#This Row],[loss]],client50_4[[#This Row],[loss]],client50_3[[#This Row],[loss]],client50_2[[#This Row],[loss]],client50_1[[#This Row],[loss]])</f>
        <v>2.2995177745819091</v>
      </c>
      <c r="E5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0.22090303022860172</v>
      </c>
      <c r="F56">
        <f>_xlfn.CONFIDENCE.T(0.05,_xlfn.STDEV.S(client50_5[[#This Row],[loss]],client50_4[[#This Row],[loss]],client50_3[[#This Row],[loss]],client50_2[[#This Row],[loss]],client50_1[[#This Row],[loss]]),5)*2.776</f>
        <v>8.4697812196587771E-2</v>
      </c>
    </row>
    <row r="57" spans="1:6" x14ac:dyDescent="0.35">
      <c r="A57">
        <v>8</v>
      </c>
      <c r="B57">
        <v>0.25</v>
      </c>
      <c r="C5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0.24496962726116181</v>
      </c>
      <c r="D57">
        <f>AVERAGE(client50_5[[#This Row],[loss]],client50_4[[#This Row],[loss]],client50_3[[#This Row],[loss]],client50_2[[#This Row],[loss]],client50_1[[#This Row],[loss]])</f>
        <v>2.2003655910491942</v>
      </c>
      <c r="E5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0.16111616735409137</v>
      </c>
      <c r="F57">
        <f>_xlfn.CONFIDENCE.T(0.05,_xlfn.STDEV.S(client50_5[[#This Row],[loss]],client50_4[[#This Row],[loss]],client50_3[[#This Row],[loss]],client50_2[[#This Row],[loss]],client50_1[[#This Row],[loss]]),5)*2.776</f>
        <v>7.9563655301608971E-2</v>
      </c>
    </row>
    <row r="58" spans="1:6" x14ac:dyDescent="0.35">
      <c r="A58">
        <v>10</v>
      </c>
      <c r="B58">
        <v>0.25</v>
      </c>
      <c r="C5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0.21556621789932251</v>
      </c>
      <c r="D58">
        <f>AVERAGE(client50_5[[#This Row],[loss]],client50_4[[#This Row],[loss]],client50_3[[#This Row],[loss]],client50_2[[#This Row],[loss]],client50_1[[#This Row],[loss]])</f>
        <v>2.1751230716705323</v>
      </c>
      <c r="E5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0.33209690142797949</v>
      </c>
      <c r="F58">
        <f>_xlfn.CONFIDENCE.T(0.05,_xlfn.STDEV.S(client50_5[[#This Row],[loss]],client50_4[[#This Row],[loss]],client50_3[[#This Row],[loss]],client50_2[[#This Row],[loss]],client50_1[[#This Row],[loss]]),5)*2.776</f>
        <v>7.4977897057057569E-2</v>
      </c>
    </row>
    <row r="59" spans="1:6" x14ac:dyDescent="0.35">
      <c r="A59">
        <v>12</v>
      </c>
      <c r="B59">
        <v>0.25</v>
      </c>
      <c r="C5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0.33523706793785096</v>
      </c>
      <c r="D59">
        <f>AVERAGE(client50_5[[#This Row],[loss]],client50_4[[#This Row],[loss]],client50_3[[#This Row],[loss]],client50_2[[#This Row],[loss]],client50_1[[#This Row],[loss]])</f>
        <v>2.1091331958770754</v>
      </c>
      <c r="E5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0.37714151998015272</v>
      </c>
      <c r="F59">
        <f>_xlfn.CONFIDENCE.T(0.05,_xlfn.STDEV.S(client50_5[[#This Row],[loss]],client50_4[[#This Row],[loss]],client50_3[[#This Row],[loss]],client50_2[[#This Row],[loss]],client50_1[[#This Row],[loss]]),5)*2.776</f>
        <v>9.095574351455285E-2</v>
      </c>
    </row>
    <row r="60" spans="1:6" x14ac:dyDescent="0.35">
      <c r="A60">
        <v>14</v>
      </c>
      <c r="B60">
        <v>0.25</v>
      </c>
      <c r="C6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0.41097668409347532</v>
      </c>
      <c r="D60">
        <f>AVERAGE(client50_5[[#This Row],[loss]],client50_4[[#This Row],[loss]],client50_3[[#This Row],[loss]],client50_2[[#This Row],[loss]],client50_1[[#This Row],[loss]])</f>
        <v>2.0500610351562498</v>
      </c>
      <c r="E6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0.24293287928483942</v>
      </c>
      <c r="F60">
        <f>_xlfn.CONFIDENCE.T(0.05,_xlfn.STDEV.S(client50_5[[#This Row],[loss]],client50_4[[#This Row],[loss]],client50_3[[#This Row],[loss]],client50_2[[#This Row],[loss]],client50_1[[#This Row],[loss]]),5)*2.776</f>
        <v>0.10898228471751907</v>
      </c>
    </row>
    <row r="61" spans="1:6" x14ac:dyDescent="0.35">
      <c r="A61">
        <v>16</v>
      </c>
      <c r="B61">
        <v>0.25</v>
      </c>
      <c r="C6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0.4671630084514618</v>
      </c>
      <c r="D61">
        <f>AVERAGE(client50_5[[#This Row],[loss]],client50_4[[#This Row],[loss]],client50_3[[#This Row],[loss]],client50_2[[#This Row],[loss]],client50_1[[#This Row],[loss]])</f>
        <v>1.9834159374237061</v>
      </c>
      <c r="E6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0.23735949054238842</v>
      </c>
      <c r="F61">
        <f>_xlfn.CONFIDENCE.T(0.05,_xlfn.STDEV.S(client50_5[[#This Row],[loss]],client50_4[[#This Row],[loss]],client50_3[[#This Row],[loss]],client50_2[[#This Row],[loss]],client50_1[[#This Row],[loss]]),5)*2.776</f>
        <v>0.13121291994649795</v>
      </c>
    </row>
    <row r="62" spans="1:6" x14ac:dyDescent="0.35">
      <c r="A62">
        <v>18</v>
      </c>
      <c r="B62">
        <v>0.25</v>
      </c>
      <c r="C6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0.46420454382896426</v>
      </c>
      <c r="D62">
        <f>AVERAGE(client50_5[[#This Row],[loss]],client50_4[[#This Row],[loss]],client50_3[[#This Row],[loss]],client50_2[[#This Row],[loss]],client50_1[[#This Row],[loss]])</f>
        <v>1.9074043035507202</v>
      </c>
      <c r="E6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0.25307124237812212</v>
      </c>
      <c r="F62">
        <f>_xlfn.CONFIDENCE.T(0.05,_xlfn.STDEV.S(client50_5[[#This Row],[loss]],client50_4[[#This Row],[loss]],client50_3[[#This Row],[loss]],client50_2[[#This Row],[loss]],client50_1[[#This Row],[loss]]),5)*2.776</f>
        <v>0.14528029588622465</v>
      </c>
    </row>
    <row r="63" spans="1:6" x14ac:dyDescent="0.35">
      <c r="A63">
        <v>20</v>
      </c>
      <c r="B63">
        <v>0.25</v>
      </c>
      <c r="C6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0.52526938915252686</v>
      </c>
      <c r="D63">
        <f>AVERAGE(client50_5[[#This Row],[loss]],client50_4[[#This Row],[loss]],client50_3[[#This Row],[loss]],client50_2[[#This Row],[loss]],client50_1[[#This Row],[loss]])</f>
        <v>1.8295745611190797</v>
      </c>
      <c r="E6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0.27122251925322088</v>
      </c>
      <c r="F63">
        <f>_xlfn.CONFIDENCE.T(0.05,_xlfn.STDEV.S(client50_5[[#This Row],[loss]],client50_4[[#This Row],[loss]],client50_3[[#This Row],[loss]],client50_2[[#This Row],[loss]],client50_1[[#This Row],[loss]]),5)*2.776</f>
        <v>0.15719595857234669</v>
      </c>
    </row>
    <row r="64" spans="1:6" x14ac:dyDescent="0.35">
      <c r="A64">
        <v>22</v>
      </c>
      <c r="B64">
        <v>0.25</v>
      </c>
      <c r="C6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0.55018612146377566</v>
      </c>
      <c r="D64">
        <f>AVERAGE(client50_5[[#This Row],[loss]],client50_4[[#This Row],[loss]],client50_3[[#This Row],[loss]],client50_2[[#This Row],[loss]],client50_1[[#This Row],[loss]])</f>
        <v>1.7448413133621217</v>
      </c>
      <c r="E6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0.19597096495536961</v>
      </c>
      <c r="F64">
        <f>_xlfn.CONFIDENCE.T(0.05,_xlfn.STDEV.S(client50_5[[#This Row],[loss]],client50_4[[#This Row],[loss]],client50_3[[#This Row],[loss]],client50_2[[#This Row],[loss]],client50_1[[#This Row],[loss]]),5)*2.776</f>
        <v>0.16208717732775732</v>
      </c>
    </row>
    <row r="65" spans="1:6" x14ac:dyDescent="0.35">
      <c r="A65">
        <v>24</v>
      </c>
      <c r="B65">
        <v>0.25</v>
      </c>
      <c r="C6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0.59184461832046509</v>
      </c>
      <c r="D65">
        <f>AVERAGE(client50_5[[#This Row],[loss]],client50_4[[#This Row],[loss]],client50_3[[#This Row],[loss]],client50_2[[#This Row],[loss]],client50_1[[#This Row],[loss]])</f>
        <v>1.6576840639114381</v>
      </c>
      <c r="E6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0.13176120531742092</v>
      </c>
      <c r="F65">
        <f>_xlfn.CONFIDENCE.T(0.05,_xlfn.STDEV.S(client50_5[[#This Row],[loss]],client50_4[[#This Row],[loss]],client50_3[[#This Row],[loss]],client50_2[[#This Row],[loss]],client50_1[[#This Row],[loss]]),5)*2.776</f>
        <v>0.13978317654646141</v>
      </c>
    </row>
    <row r="66" spans="1:6" x14ac:dyDescent="0.35">
      <c r="A66">
        <v>26</v>
      </c>
      <c r="B66">
        <v>0.25</v>
      </c>
      <c r="C6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0.61202977895736699</v>
      </c>
      <c r="D66">
        <f>AVERAGE(client50_5[[#This Row],[loss]],client50_4[[#This Row],[loss]],client50_3[[#This Row],[loss]],client50_2[[#This Row],[loss]],client50_1[[#This Row],[loss]])</f>
        <v>1.5547204732894897</v>
      </c>
      <c r="E6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0.21499011376838786</v>
      </c>
      <c r="F66">
        <f>_xlfn.CONFIDENCE.T(0.05,_xlfn.STDEV.S(client50_5[[#This Row],[loss]],client50_4[[#This Row],[loss]],client50_3[[#This Row],[loss]],client50_2[[#This Row],[loss]],client50_1[[#This Row],[loss]]),5)*2.776</f>
        <v>0.23621786854048613</v>
      </c>
    </row>
    <row r="67" spans="1:6" x14ac:dyDescent="0.35">
      <c r="A67">
        <v>28</v>
      </c>
      <c r="B67">
        <v>0.25</v>
      </c>
      <c r="C6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0.60385481119155882</v>
      </c>
      <c r="D67">
        <f>AVERAGE(client50_5[[#This Row],[loss]],client50_4[[#This Row],[loss]],client50_3[[#This Row],[loss]],client50_2[[#This Row],[loss]],client50_1[[#This Row],[loss]])</f>
        <v>1.4840348482131958</v>
      </c>
      <c r="E6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0.19380567550336722</v>
      </c>
      <c r="F67">
        <f>_xlfn.CONFIDENCE.T(0.05,_xlfn.STDEV.S(client50_5[[#This Row],[loss]],client50_4[[#This Row],[loss]],client50_3[[#This Row],[loss]],client50_2[[#This Row],[loss]],client50_1[[#This Row],[loss]]),5)*2.776</f>
        <v>9.9168297332090302E-2</v>
      </c>
    </row>
    <row r="68" spans="1:6" x14ac:dyDescent="0.35">
      <c r="A68">
        <v>30</v>
      </c>
      <c r="B68">
        <v>0.25</v>
      </c>
      <c r="C6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0.64206014871597294</v>
      </c>
      <c r="D68">
        <f>AVERAGE(client50_5[[#This Row],[loss]],client50_4[[#This Row],[loss]],client50_3[[#This Row],[loss]],client50_2[[#This Row],[loss]],client50_1[[#This Row],[loss]])</f>
        <v>1.389797568321228</v>
      </c>
      <c r="E6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0.18044809437111498</v>
      </c>
      <c r="F68">
        <f>_xlfn.CONFIDENCE.T(0.05,_xlfn.STDEV.S(client50_5[[#This Row],[loss]],client50_4[[#This Row],[loss]],client50_3[[#This Row],[loss]],client50_2[[#This Row],[loss]],client50_1[[#This Row],[loss]]),5)*2.776</f>
        <v>0.21099307069750231</v>
      </c>
    </row>
    <row r="69" spans="1:6" x14ac:dyDescent="0.35">
      <c r="A69">
        <v>32</v>
      </c>
      <c r="B69">
        <v>0.25</v>
      </c>
      <c r="C6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0.65515772104263303</v>
      </c>
      <c r="D69">
        <f>AVERAGE(client50_5[[#This Row],[loss]],client50_4[[#This Row],[loss]],client50_3[[#This Row],[loss]],client50_2[[#This Row],[loss]],client50_1[[#This Row],[loss]])</f>
        <v>1.3066510677337646</v>
      </c>
      <c r="E6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8.6840597062267821E-2</v>
      </c>
      <c r="F69">
        <f>_xlfn.CONFIDENCE.T(0.05,_xlfn.STDEV.S(client50_5[[#This Row],[loss]],client50_4[[#This Row],[loss]],client50_3[[#This Row],[loss]],client50_2[[#This Row],[loss]],client50_1[[#This Row],[loss]]),5)*2.776</f>
        <v>0.10949622534894246</v>
      </c>
    </row>
    <row r="70" spans="1:6" x14ac:dyDescent="0.35">
      <c r="A70">
        <v>34</v>
      </c>
      <c r="B70">
        <v>0.25</v>
      </c>
      <c r="C7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0.68639302253723145</v>
      </c>
      <c r="D70">
        <f>AVERAGE(client50_5[[#This Row],[loss]],client50_4[[#This Row],[loss]],client50_3[[#This Row],[loss]],client50_2[[#This Row],[loss]],client50_1[[#This Row],[loss]])</f>
        <v>1.2211302995681763</v>
      </c>
      <c r="E7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0.11786384574394862</v>
      </c>
      <c r="F70">
        <f>_xlfn.CONFIDENCE.T(0.05,_xlfn.STDEV.S(client50_5[[#This Row],[loss]],client50_4[[#This Row],[loss]],client50_3[[#This Row],[loss]],client50_2[[#This Row],[loss]],client50_1[[#This Row],[loss]]),5)*2.776</f>
        <v>0.15653531136505672</v>
      </c>
    </row>
    <row r="71" spans="1:6" x14ac:dyDescent="0.35">
      <c r="A71">
        <v>36</v>
      </c>
      <c r="B71">
        <v>0.25</v>
      </c>
      <c r="C7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0.69069846868515017</v>
      </c>
      <c r="D71">
        <f>AVERAGE(client50_5[[#This Row],[loss]],client50_4[[#This Row],[loss]],client50_3[[#This Row],[loss]],client50_2[[#This Row],[loss]],client50_1[[#This Row],[loss]])</f>
        <v>1.1623821973800659</v>
      </c>
      <c r="E7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0.1114861376612709</v>
      </c>
      <c r="F71">
        <f>_xlfn.CONFIDENCE.T(0.05,_xlfn.STDEV.S(client50_5[[#This Row],[loss]],client50_4[[#This Row],[loss]],client50_3[[#This Row],[loss]],client50_2[[#This Row],[loss]],client50_1[[#This Row],[loss]]),5)*2.776</f>
        <v>0.20302800990559636</v>
      </c>
    </row>
    <row r="72" spans="1:6" x14ac:dyDescent="0.35">
      <c r="A72">
        <v>38</v>
      </c>
      <c r="B72">
        <v>0.25</v>
      </c>
      <c r="C7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0.69810441732406614</v>
      </c>
      <c r="D72">
        <f>AVERAGE(client50_5[[#This Row],[loss]],client50_4[[#This Row],[loss]],client50_3[[#This Row],[loss]],client50_2[[#This Row],[loss]],client50_1[[#This Row],[loss]])</f>
        <v>1.0969721317291259</v>
      </c>
      <c r="E7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7.9008833210622312E-2</v>
      </c>
      <c r="F72">
        <f>_xlfn.CONFIDENCE.T(0.05,_xlfn.STDEV.S(client50_5[[#This Row],[loss]],client50_4[[#This Row],[loss]],client50_3[[#This Row],[loss]],client50_2[[#This Row],[loss]],client50_1[[#This Row],[loss]]),5)*2.776</f>
        <v>9.791777878432599E-2</v>
      </c>
    </row>
    <row r="73" spans="1:6" x14ac:dyDescent="0.35">
      <c r="A73">
        <v>40</v>
      </c>
      <c r="B73">
        <v>0.25</v>
      </c>
      <c r="C7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0.67830134630203243</v>
      </c>
      <c r="D73">
        <f>AVERAGE(client50_5[[#This Row],[loss]],client50_4[[#This Row],[loss]],client50_3[[#This Row],[loss]],client50_2[[#This Row],[loss]],client50_1[[#This Row],[loss]])</f>
        <v>1.0920612573623658</v>
      </c>
      <c r="E7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0.19559043781993649</v>
      </c>
      <c r="F73">
        <f>_xlfn.CONFIDENCE.T(0.05,_xlfn.STDEV.S(client50_5[[#This Row],[loss]],client50_4[[#This Row],[loss]],client50_3[[#This Row],[loss]],client50_2[[#This Row],[loss]],client50_1[[#This Row],[loss]]),5)*2.776</f>
        <v>0.27579503450347792</v>
      </c>
    </row>
    <row r="74" spans="1:6" x14ac:dyDescent="0.35">
      <c r="A74">
        <v>42</v>
      </c>
      <c r="B74">
        <v>0.25</v>
      </c>
      <c r="C7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0.72050352096557613</v>
      </c>
      <c r="D74">
        <f>AVERAGE(client50_5[[#This Row],[loss]],client50_4[[#This Row],[loss]],client50_3[[#This Row],[loss]],client50_2[[#This Row],[loss]],client50_1[[#This Row],[loss]])</f>
        <v>1.0015145540237427</v>
      </c>
      <c r="E7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5.096784672188772E-2</v>
      </c>
      <c r="F74">
        <f>_xlfn.CONFIDENCE.T(0.05,_xlfn.STDEV.S(client50_5[[#This Row],[loss]],client50_4[[#This Row],[loss]],client50_3[[#This Row],[loss]],client50_2[[#This Row],[loss]],client50_1[[#This Row],[loss]]),5)*2.776</f>
        <v>0.22652675732559813</v>
      </c>
    </row>
    <row r="75" spans="1:6" x14ac:dyDescent="0.35">
      <c r="A75">
        <v>44</v>
      </c>
      <c r="B75">
        <v>0.25</v>
      </c>
      <c r="C7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0.72404975891113277</v>
      </c>
      <c r="D75">
        <f>AVERAGE(client50_5[[#This Row],[loss]],client50_4[[#This Row],[loss]],client50_3[[#This Row],[loss]],client50_2[[#This Row],[loss]],client50_1[[#This Row],[loss]])</f>
        <v>0.9576079249382019</v>
      </c>
      <c r="E7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5.6578270341460367E-2</v>
      </c>
      <c r="F75">
        <f>_xlfn.CONFIDENCE.T(0.05,_xlfn.STDEV.S(client50_5[[#This Row],[loss]],client50_4[[#This Row],[loss]],client50_3[[#This Row],[loss]],client50_2[[#This Row],[loss]],client50_1[[#This Row],[loss]]),5)*2.776</f>
        <v>0.17449603463351149</v>
      </c>
    </row>
    <row r="76" spans="1:6" x14ac:dyDescent="0.35">
      <c r="A76">
        <v>46</v>
      </c>
      <c r="B76">
        <v>0.25</v>
      </c>
      <c r="C7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0.69482269287109377</v>
      </c>
      <c r="D76">
        <f>AVERAGE(client50_5[[#This Row],[loss]],client50_4[[#This Row],[loss]],client50_3[[#This Row],[loss]],client50_2[[#This Row],[loss]],client50_1[[#This Row],[loss]])</f>
        <v>0.98958790302276611</v>
      </c>
      <c r="E7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0.10536243361469735</v>
      </c>
      <c r="F76">
        <f>_xlfn.CONFIDENCE.T(0.05,_xlfn.STDEV.S(client50_5[[#This Row],[loss]],client50_4[[#This Row],[loss]],client50_3[[#This Row],[loss]],client50_2[[#This Row],[loss]],client50_1[[#This Row],[loss]]),5)*2.776</f>
        <v>0.28056986972766629</v>
      </c>
    </row>
    <row r="77" spans="1:6" x14ac:dyDescent="0.35">
      <c r="A77">
        <v>48</v>
      </c>
      <c r="B77">
        <v>0.25</v>
      </c>
      <c r="C7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0.71921042203903196</v>
      </c>
      <c r="D77">
        <f>AVERAGE(client50_5[[#This Row],[loss]],client50_4[[#This Row],[loss]],client50_3[[#This Row],[loss]],client50_2[[#This Row],[loss]],client50_1[[#This Row],[loss]])</f>
        <v>0.92952071428298955</v>
      </c>
      <c r="E7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9.2100425362397972E-2</v>
      </c>
      <c r="F77">
        <f>_xlfn.CONFIDENCE.T(0.05,_xlfn.STDEV.S(client50_5[[#This Row],[loss]],client50_4[[#This Row],[loss]],client50_3[[#This Row],[loss]],client50_2[[#This Row],[loss]],client50_1[[#This Row],[loss]]),5)*2.776</f>
        <v>0.26063000413210935</v>
      </c>
    </row>
    <row r="78" spans="1:6" x14ac:dyDescent="0.35">
      <c r="A78">
        <v>50</v>
      </c>
      <c r="B78">
        <v>0.25</v>
      </c>
      <c r="C7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0.74234914779663086</v>
      </c>
      <c r="D78">
        <f>AVERAGE(client50_5[[#This Row],[loss]],client50_4[[#This Row],[loss]],client50_3[[#This Row],[loss]],client50_2[[#This Row],[loss]],client50_1[[#This Row],[loss]])</f>
        <v>0.86398864984512325</v>
      </c>
      <c r="E7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6.9304172491509594E-2</v>
      </c>
      <c r="F78">
        <f>_xlfn.CONFIDENCE.T(0.05,_xlfn.STDEV.S(client50_5[[#This Row],[loss]],client50_4[[#This Row],[loss]],client50_3[[#This Row],[loss]],client50_2[[#This Row],[loss]],client50_1[[#This Row],[loss]]),5)*2.776</f>
        <v>0.23756140994751315</v>
      </c>
    </row>
    <row r="79" spans="1:6" x14ac:dyDescent="0.35">
      <c r="A79">
        <v>52</v>
      </c>
      <c r="B79">
        <v>0.25</v>
      </c>
      <c r="C7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0.72768907546997075</v>
      </c>
      <c r="D79">
        <f>AVERAGE(client50_5[[#This Row],[loss]],client50_4[[#This Row],[loss]],client50_3[[#This Row],[loss]],client50_2[[#This Row],[loss]],client50_1[[#This Row],[loss]])</f>
        <v>0.88208572864532475</v>
      </c>
      <c r="E7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0.1119356900717412</v>
      </c>
      <c r="F79">
        <f>_xlfn.CONFIDENCE.T(0.05,_xlfn.STDEV.S(client50_5[[#This Row],[loss]],client50_4[[#This Row],[loss]],client50_3[[#This Row],[loss]],client50_2[[#This Row],[loss]],client50_1[[#This Row],[loss]]),5)*2.776</f>
        <v>0.28095140894825876</v>
      </c>
    </row>
    <row r="80" spans="1:6" x14ac:dyDescent="0.35">
      <c r="A80">
        <v>54</v>
      </c>
      <c r="B80">
        <v>0.25</v>
      </c>
      <c r="C8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0.72014597654342649</v>
      </c>
      <c r="D80">
        <f>AVERAGE(client50_5[[#This Row],[loss]],client50_4[[#This Row],[loss]],client50_3[[#This Row],[loss]],client50_2[[#This Row],[loss]],client50_1[[#This Row],[loss]])</f>
        <v>0.90030375719070432</v>
      </c>
      <c r="E8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0.13200314933238977</v>
      </c>
      <c r="F80">
        <f>_xlfn.CONFIDENCE.T(0.05,_xlfn.STDEV.S(client50_5[[#This Row],[loss]],client50_4[[#This Row],[loss]],client50_3[[#This Row],[loss]],client50_2[[#This Row],[loss]],client50_1[[#This Row],[loss]]),5)*2.776</f>
        <v>0.35391609519799161</v>
      </c>
    </row>
    <row r="81" spans="1:6" x14ac:dyDescent="0.35">
      <c r="A81">
        <v>56</v>
      </c>
      <c r="B81">
        <v>0.25</v>
      </c>
      <c r="C8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0.76042810678482053</v>
      </c>
      <c r="D81">
        <f>AVERAGE(client50_5[[#This Row],[loss]],client50_4[[#This Row],[loss]],client50_3[[#This Row],[loss]],client50_2[[#This Row],[loss]],client50_1[[#This Row],[loss]])</f>
        <v>0.78131045103073116</v>
      </c>
      <c r="E8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5.9603020763030708E-2</v>
      </c>
      <c r="F81">
        <f>_xlfn.CONFIDENCE.T(0.05,_xlfn.STDEV.S(client50_5[[#This Row],[loss]],client50_4[[#This Row],[loss]],client50_3[[#This Row],[loss]],client50_2[[#This Row],[loss]],client50_1[[#This Row],[loss]]),5)*2.776</f>
        <v>0.18477572399026451</v>
      </c>
    </row>
    <row r="82" spans="1:6" x14ac:dyDescent="0.35">
      <c r="A82">
        <v>58</v>
      </c>
      <c r="B82">
        <v>0.25</v>
      </c>
      <c r="C8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0.75778311491012573</v>
      </c>
      <c r="D82">
        <f>AVERAGE(client50_5[[#This Row],[loss]],client50_4[[#This Row],[loss]],client50_3[[#This Row],[loss]],client50_2[[#This Row],[loss]],client50_1[[#This Row],[loss]])</f>
        <v>0.78390381336212156</v>
      </c>
      <c r="E8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6.0238053671238807E-2</v>
      </c>
      <c r="F82">
        <f>_xlfn.CONFIDENCE.T(0.05,_xlfn.STDEV.S(client50_5[[#This Row],[loss]],client50_4[[#This Row],[loss]],client50_3[[#This Row],[loss]],client50_2[[#This Row],[loss]],client50_1[[#This Row],[loss]]),5)*2.776</f>
        <v>0.15046876768638809</v>
      </c>
    </row>
    <row r="83" spans="1:6" x14ac:dyDescent="0.35">
      <c r="A83">
        <v>60</v>
      </c>
      <c r="B83">
        <v>0.25</v>
      </c>
      <c r="C8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0.75882642269134526</v>
      </c>
      <c r="D83">
        <f>AVERAGE(client50_5[[#This Row],[loss]],client50_4[[#This Row],[loss]],client50_3[[#This Row],[loss]],client50_2[[#This Row],[loss]],client50_1[[#This Row],[loss]])</f>
        <v>0.77465801239013676</v>
      </c>
      <c r="E8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4.7539076696835852E-2</v>
      </c>
      <c r="F83">
        <f>_xlfn.CONFIDENCE.T(0.05,_xlfn.STDEV.S(client50_5[[#This Row],[loss]],client50_4[[#This Row],[loss]],client50_3[[#This Row],[loss]],client50_2[[#This Row],[loss]],client50_1[[#This Row],[loss]]),5)*2.776</f>
        <v>0.13713582898696655</v>
      </c>
    </row>
    <row r="84" spans="1:6" x14ac:dyDescent="0.35">
      <c r="A84">
        <v>62</v>
      </c>
      <c r="B84">
        <v>0.25</v>
      </c>
      <c r="C8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0.75918886661529539</v>
      </c>
      <c r="D84">
        <f>AVERAGE(client50_5[[#This Row],[loss]],client50_4[[#This Row],[loss]],client50_3[[#This Row],[loss]],client50_2[[#This Row],[loss]],client50_1[[#This Row],[loss]])</f>
        <v>0.76567182540893552</v>
      </c>
      <c r="E8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7.0565672840548543E-2</v>
      </c>
      <c r="F84">
        <f>_xlfn.CONFIDENCE.T(0.05,_xlfn.STDEV.S(client50_5[[#This Row],[loss]],client50_4[[#This Row],[loss]],client50_3[[#This Row],[loss]],client50_2[[#This Row],[loss]],client50_1[[#This Row],[loss]]),5)*2.776</f>
        <v>0.20079214349635724</v>
      </c>
    </row>
    <row r="85" spans="1:6" x14ac:dyDescent="0.35">
      <c r="A85">
        <v>64</v>
      </c>
      <c r="B85">
        <v>0.25</v>
      </c>
      <c r="C8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0.76857857704162602</v>
      </c>
      <c r="D85">
        <f>AVERAGE(client50_5[[#This Row],[loss]],client50_4[[#This Row],[loss]],client50_3[[#This Row],[loss]],client50_2[[#This Row],[loss]],client50_1[[#This Row],[loss]])</f>
        <v>0.73781963586807253</v>
      </c>
      <c r="E8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6.0532430752650454E-2</v>
      </c>
      <c r="F85">
        <f>_xlfn.CONFIDENCE.T(0.05,_xlfn.STDEV.S(client50_5[[#This Row],[loss]],client50_4[[#This Row],[loss]],client50_3[[#This Row],[loss]],client50_2[[#This Row],[loss]],client50_1[[#This Row],[loss]]),5)*2.776</f>
        <v>0.16093115260347463</v>
      </c>
    </row>
    <row r="86" spans="1:6" x14ac:dyDescent="0.35">
      <c r="A86">
        <v>66</v>
      </c>
      <c r="B86">
        <v>0.25</v>
      </c>
      <c r="C8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0.77782131433486934</v>
      </c>
      <c r="D86">
        <f>AVERAGE(client50_5[[#This Row],[loss]],client50_4[[#This Row],[loss]],client50_3[[#This Row],[loss]],client50_2[[#This Row],[loss]],client50_1[[#This Row],[loss]])</f>
        <v>0.71745253801345821</v>
      </c>
      <c r="E8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4.4157821374139553E-2</v>
      </c>
      <c r="F86">
        <f>_xlfn.CONFIDENCE.T(0.05,_xlfn.STDEV.S(client50_5[[#This Row],[loss]],client50_4[[#This Row],[loss]],client50_3[[#This Row],[loss]],client50_2[[#This Row],[loss]],client50_1[[#This Row],[loss]]),5)*2.776</f>
        <v>0.13464732375165039</v>
      </c>
    </row>
    <row r="87" spans="1:6" x14ac:dyDescent="0.35">
      <c r="A87">
        <v>68</v>
      </c>
      <c r="B87">
        <v>0.25</v>
      </c>
      <c r="C8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0.77425547838211062</v>
      </c>
      <c r="D87">
        <f>AVERAGE(client50_5[[#This Row],[loss]],client50_4[[#This Row],[loss]],client50_3[[#This Row],[loss]],client50_2[[#This Row],[loss]],client50_1[[#This Row],[loss]])</f>
        <v>0.72089499235153198</v>
      </c>
      <c r="E8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1.4504203419376267E-2</v>
      </c>
      <c r="F87">
        <f>_xlfn.CONFIDENCE.T(0.05,_xlfn.STDEV.S(client50_5[[#This Row],[loss]],client50_4[[#This Row],[loss]],client50_3[[#This Row],[loss]],client50_2[[#This Row],[loss]],client50_1[[#This Row],[loss]]),5)*2.776</f>
        <v>3.508361255192239E-2</v>
      </c>
    </row>
    <row r="88" spans="1:6" x14ac:dyDescent="0.35">
      <c r="A88">
        <v>70</v>
      </c>
      <c r="B88">
        <v>0.25</v>
      </c>
      <c r="C8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0.77253133058547974</v>
      </c>
      <c r="D88">
        <f>AVERAGE(client50_5[[#This Row],[loss]],client50_4[[#This Row],[loss]],client50_3[[#This Row],[loss]],client50_2[[#This Row],[loss]],client50_1[[#This Row],[loss]])</f>
        <v>0.71610891819000244</v>
      </c>
      <c r="E8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7.2416042245068632E-2</v>
      </c>
      <c r="F88">
        <f>_xlfn.CONFIDENCE.T(0.05,_xlfn.STDEV.S(client50_5[[#This Row],[loss]],client50_4[[#This Row],[loss]],client50_3[[#This Row],[loss]],client50_2[[#This Row],[loss]],client50_1[[#This Row],[loss]]),5)*2.776</f>
        <v>0.19951166180442298</v>
      </c>
    </row>
    <row r="89" spans="1:6" x14ac:dyDescent="0.35">
      <c r="A89">
        <v>72</v>
      </c>
      <c r="B89">
        <v>0.25</v>
      </c>
      <c r="C8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0.78173000812530513</v>
      </c>
      <c r="D89">
        <f>AVERAGE(client50_5[[#This Row],[loss]],client50_4[[#This Row],[loss]],client50_3[[#This Row],[loss]],client50_2[[#This Row],[loss]],client50_1[[#This Row],[loss]])</f>
        <v>0.69633337259292605</v>
      </c>
      <c r="E8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1.136696901638733E-2</v>
      </c>
      <c r="F89">
        <f>_xlfn.CONFIDENCE.T(0.05,_xlfn.STDEV.S(client50_5[[#This Row],[loss]],client50_4[[#This Row],[loss]],client50_3[[#This Row],[loss]],client50_2[[#This Row],[loss]],client50_1[[#This Row],[loss]]),5)*2.776</f>
        <v>4.4112144793304518E-2</v>
      </c>
    </row>
    <row r="90" spans="1:6" x14ac:dyDescent="0.35">
      <c r="A90">
        <v>74</v>
      </c>
      <c r="B90">
        <v>0.25</v>
      </c>
      <c r="C9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0.78677998781204228</v>
      </c>
      <c r="D90">
        <f>AVERAGE(client50_5[[#This Row],[loss]],client50_4[[#This Row],[loss]],client50_3[[#This Row],[loss]],client50_2[[#This Row],[loss]],client50_1[[#This Row],[loss]])</f>
        <v>0.67875912189483645</v>
      </c>
      <c r="E9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3.6675345787803827E-2</v>
      </c>
      <c r="F90">
        <f>_xlfn.CONFIDENCE.T(0.05,_xlfn.STDEV.S(client50_5[[#This Row],[loss]],client50_4[[#This Row],[loss]],client50_3[[#This Row],[loss]],client50_2[[#This Row],[loss]],client50_1[[#This Row],[loss]]),5)*2.776</f>
        <v>9.4260396633275789E-2</v>
      </c>
    </row>
    <row r="91" spans="1:6" x14ac:dyDescent="0.35">
      <c r="A91">
        <v>76</v>
      </c>
      <c r="B91">
        <v>0.25</v>
      </c>
      <c r="C9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0.79215321540832517</v>
      </c>
      <c r="D91">
        <f>AVERAGE(client50_5[[#This Row],[loss]],client50_4[[#This Row],[loss]],client50_3[[#This Row],[loss]],client50_2[[#This Row],[loss]],client50_1[[#This Row],[loss]])</f>
        <v>0.66249170303344729</v>
      </c>
      <c r="E9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1.9179933217732068E-2</v>
      </c>
      <c r="F91">
        <f>_xlfn.CONFIDENCE.T(0.05,_xlfn.STDEV.S(client50_5[[#This Row],[loss]],client50_4[[#This Row],[loss]],client50_3[[#This Row],[loss]],client50_2[[#This Row],[loss]],client50_1[[#This Row],[loss]]),5)*2.776</f>
        <v>5.0715000799128669E-2</v>
      </c>
    </row>
    <row r="92" spans="1:6" x14ac:dyDescent="0.35">
      <c r="A92">
        <v>78</v>
      </c>
      <c r="B92">
        <v>0.25</v>
      </c>
      <c r="C9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0.78798000812530522</v>
      </c>
      <c r="D92">
        <f>AVERAGE(client50_5[[#This Row],[loss]],client50_4[[#This Row],[loss]],client50_3[[#This Row],[loss]],client50_2[[#This Row],[loss]],client50_1[[#This Row],[loss]])</f>
        <v>0.67363963127136228</v>
      </c>
      <c r="E9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3.2014885304501695E-2</v>
      </c>
      <c r="F92">
        <f>_xlfn.CONFIDENCE.T(0.05,_xlfn.STDEV.S(client50_5[[#This Row],[loss]],client50_4[[#This Row],[loss]],client50_3[[#This Row],[loss]],client50_2[[#This Row],[loss]],client50_1[[#This Row],[loss]]),5)*2.776</f>
        <v>8.6189015406815006E-2</v>
      </c>
    </row>
    <row r="93" spans="1:6" x14ac:dyDescent="0.35">
      <c r="A93">
        <v>80</v>
      </c>
      <c r="B93">
        <v>0.25</v>
      </c>
      <c r="C9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0.78956211805343623</v>
      </c>
      <c r="D93">
        <f>AVERAGE(client50_5[[#This Row],[loss]],client50_4[[#This Row],[loss]],client50_3[[#This Row],[loss]],client50_2[[#This Row],[loss]],client50_1[[#This Row],[loss]])</f>
        <v>0.66622639894485469</v>
      </c>
      <c r="E9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4.9756167464428368E-2</v>
      </c>
      <c r="F93">
        <f>_xlfn.CONFIDENCE.T(0.05,_xlfn.STDEV.S(client50_5[[#This Row],[loss]],client50_4[[#This Row],[loss]],client50_3[[#This Row],[loss]],client50_2[[#This Row],[loss]],client50_1[[#This Row],[loss]]),5)*2.776</f>
        <v>0.15003371927382944</v>
      </c>
    </row>
    <row r="94" spans="1:6" x14ac:dyDescent="0.35">
      <c r="A94">
        <v>82</v>
      </c>
      <c r="B94">
        <v>0.25</v>
      </c>
      <c r="C9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0.79394100904464726</v>
      </c>
      <c r="D94">
        <f>AVERAGE(client50_5[[#This Row],[loss]],client50_4[[#This Row],[loss]],client50_3[[#This Row],[loss]],client50_2[[#This Row],[loss]],client50_1[[#This Row],[loss]])</f>
        <v>0.65647277832031248</v>
      </c>
      <c r="E9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2.3508913888405071E-2</v>
      </c>
      <c r="F94">
        <f>_xlfn.CONFIDENCE.T(0.05,_xlfn.STDEV.S(client50_5[[#This Row],[loss]],client50_4[[#This Row],[loss]],client50_3[[#This Row],[loss]],client50_2[[#This Row],[loss]],client50_1[[#This Row],[loss]]),5)*2.776</f>
        <v>7.35181175660371E-2</v>
      </c>
    </row>
    <row r="95" spans="1:6" x14ac:dyDescent="0.35">
      <c r="A95">
        <v>84</v>
      </c>
      <c r="B95">
        <v>0.25</v>
      </c>
      <c r="C9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0.79123237133026125</v>
      </c>
      <c r="D95">
        <f>AVERAGE(client50_5[[#This Row],[loss]],client50_4[[#This Row],[loss]],client50_3[[#This Row],[loss]],client50_2[[#This Row],[loss]],client50_1[[#This Row],[loss]])</f>
        <v>0.66052051782608034</v>
      </c>
      <c r="E9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3.3803095923695986E-2</v>
      </c>
      <c r="F95">
        <f>_xlfn.CONFIDENCE.T(0.05,_xlfn.STDEV.S(client50_5[[#This Row],[loss]],client50_4[[#This Row],[loss]],client50_3[[#This Row],[loss]],client50_2[[#This Row],[loss]],client50_1[[#This Row],[loss]]),5)*2.776</f>
        <v>9.6105374062108034E-2</v>
      </c>
    </row>
    <row r="96" spans="1:6" x14ac:dyDescent="0.35">
      <c r="A96">
        <v>86</v>
      </c>
      <c r="B96">
        <v>0.25</v>
      </c>
      <c r="C9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0.79321120977401738</v>
      </c>
      <c r="D96">
        <f>AVERAGE(client50_5[[#This Row],[loss]],client50_4[[#This Row],[loss]],client50_3[[#This Row],[loss]],client50_2[[#This Row],[loss]],client50_1[[#This Row],[loss]])</f>
        <v>0.65496571063995357</v>
      </c>
      <c r="E9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2.9186898412569755E-2</v>
      </c>
      <c r="F96">
        <f>_xlfn.CONFIDENCE.T(0.05,_xlfn.STDEV.S(client50_5[[#This Row],[loss]],client50_4[[#This Row],[loss]],client50_3[[#This Row],[loss]],client50_2[[#This Row],[loss]],client50_1[[#This Row],[loss]]),5)*2.776</f>
        <v>7.527534955279272E-2</v>
      </c>
    </row>
    <row r="97" spans="1:6" x14ac:dyDescent="0.35">
      <c r="A97">
        <v>88</v>
      </c>
      <c r="B97">
        <v>0.25</v>
      </c>
      <c r="C9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0.79096295833587649</v>
      </c>
      <c r="D97">
        <f>AVERAGE(client50_5[[#This Row],[loss]],client50_4[[#This Row],[loss]],client50_3[[#This Row],[loss]],client50_2[[#This Row],[loss]],client50_1[[#This Row],[loss]])</f>
        <v>0.66260646581649785</v>
      </c>
      <c r="E9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5.3892662809199007E-2</v>
      </c>
      <c r="F97">
        <f>_xlfn.CONFIDENCE.T(0.05,_xlfn.STDEV.S(client50_5[[#This Row],[loss]],client50_4[[#This Row],[loss]],client50_3[[#This Row],[loss]],client50_2[[#This Row],[loss]],client50_1[[#This Row],[loss]]),5)*2.776</f>
        <v>0.15173373513779309</v>
      </c>
    </row>
    <row r="98" spans="1:6" x14ac:dyDescent="0.35">
      <c r="A98">
        <v>90</v>
      </c>
      <c r="B98">
        <v>0.25</v>
      </c>
      <c r="C9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0.79544965028762815</v>
      </c>
      <c r="D98">
        <f>AVERAGE(client50_5[[#This Row],[loss]],client50_4[[#This Row],[loss]],client50_3[[#This Row],[loss]],client50_2[[#This Row],[loss]],client50_1[[#This Row],[loss]])</f>
        <v>0.64939291477203365</v>
      </c>
      <c r="E9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2.6832637017010844E-2</v>
      </c>
      <c r="F98">
        <f>_xlfn.CONFIDENCE.T(0.05,_xlfn.STDEV.S(client50_5[[#This Row],[loss]],client50_4[[#This Row],[loss]],client50_3[[#This Row],[loss]],client50_2[[#This Row],[loss]],client50_1[[#This Row],[loss]]),5)*2.776</f>
        <v>7.0786208020484992E-2</v>
      </c>
    </row>
    <row r="99" spans="1:6" x14ac:dyDescent="0.35">
      <c r="A99">
        <v>92</v>
      </c>
      <c r="B99">
        <v>0.25</v>
      </c>
      <c r="C9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0.79868730306625368</v>
      </c>
      <c r="D99">
        <f>AVERAGE(client50_5[[#This Row],[loss]],client50_4[[#This Row],[loss]],client50_3[[#This Row],[loss]],client50_2[[#This Row],[loss]],client50_1[[#This Row],[loss]])</f>
        <v>0.63991875648498531</v>
      </c>
      <c r="E9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2.127657279170397E-2</v>
      </c>
      <c r="F99">
        <f>_xlfn.CONFIDENCE.T(0.05,_xlfn.STDEV.S(client50_5[[#This Row],[loss]],client50_4[[#This Row],[loss]],client50_3[[#This Row],[loss]],client50_2[[#This Row],[loss]],client50_1[[#This Row],[loss]]),5)*2.776</f>
        <v>6.6910107334552785E-2</v>
      </c>
    </row>
    <row r="100" spans="1:6" x14ac:dyDescent="0.35">
      <c r="A100">
        <v>94</v>
      </c>
      <c r="B100">
        <v>0.25</v>
      </c>
      <c r="C10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0.8010041236877441</v>
      </c>
      <c r="D100">
        <f>AVERAGE(client50_5[[#This Row],[loss]],client50_4[[#This Row],[loss]],client50_3[[#This Row],[loss]],client50_2[[#This Row],[loss]],client50_1[[#This Row],[loss]])</f>
        <v>0.63261401653289795</v>
      </c>
      <c r="E10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4.531782549540532E-2</v>
      </c>
      <c r="F100">
        <f>_xlfn.CONFIDENCE.T(0.05,_xlfn.STDEV.S(client50_5[[#This Row],[loss]],client50_4[[#This Row],[loss]],client50_3[[#This Row],[loss]],client50_2[[#This Row],[loss]],client50_1[[#This Row],[loss]]),5)*2.776</f>
        <v>0.13255021011217122</v>
      </c>
    </row>
    <row r="101" spans="1:6" x14ac:dyDescent="0.35">
      <c r="A101">
        <v>96</v>
      </c>
      <c r="B101">
        <v>0.25</v>
      </c>
      <c r="C10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0.80720024108886723</v>
      </c>
      <c r="D101">
        <f>AVERAGE(client50_5[[#This Row],[loss]],client50_4[[#This Row],[loss]],client50_3[[#This Row],[loss]],client50_2[[#This Row],[loss]],client50_1[[#This Row],[loss]])</f>
        <v>0.61449986696243286</v>
      </c>
      <c r="E10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2.1729816890749494E-2</v>
      </c>
      <c r="F101">
        <f>_xlfn.CONFIDENCE.T(0.05,_xlfn.STDEV.S(client50_5[[#This Row],[loss]],client50_4[[#This Row],[loss]],client50_3[[#This Row],[loss]],client50_2[[#This Row],[loss]],client50_1[[#This Row],[loss]]),5)*2.776</f>
        <v>5.4868168532334415E-2</v>
      </c>
    </row>
    <row r="102" spans="1:6" x14ac:dyDescent="0.35">
      <c r="A102">
        <v>98</v>
      </c>
      <c r="B102">
        <v>0.25</v>
      </c>
      <c r="C10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0.79608150720596316</v>
      </c>
      <c r="D102">
        <f>AVERAGE(client50_5[[#This Row],[loss]],client50_4[[#This Row],[loss]],client50_3[[#This Row],[loss]],client50_2[[#This Row],[loss]],client50_1[[#This Row],[loss]])</f>
        <v>0.64815284013748165</v>
      </c>
      <c r="E10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3.224117068089468E-2</v>
      </c>
      <c r="F102">
        <f>_xlfn.CONFIDENCE.T(0.05,_xlfn.STDEV.S(client50_5[[#This Row],[loss]],client50_4[[#This Row],[loss]],client50_3[[#This Row],[loss]],client50_2[[#This Row],[loss]],client50_1[[#This Row],[loss]]),5)*2.776</f>
        <v>9.9701464318304719E-2</v>
      </c>
    </row>
    <row r="103" spans="1:6" x14ac:dyDescent="0.35">
      <c r="A103">
        <v>100</v>
      </c>
      <c r="B103">
        <v>0.25</v>
      </c>
      <c r="C10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0.80372257232666011</v>
      </c>
      <c r="D103">
        <f>AVERAGE(client50_5[[#This Row],[loss]],client50_4[[#This Row],[loss]],client50_3[[#This Row],[loss]],client50_2[[#This Row],[loss]],client50_1[[#This Row],[loss]])</f>
        <v>0.621568751335144</v>
      </c>
      <c r="E10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4.1962113138167681E-2</v>
      </c>
      <c r="F103">
        <f>_xlfn.CONFIDENCE.T(0.05,_xlfn.STDEV.S(client50_5[[#This Row],[loss]],client50_4[[#This Row],[loss]],client50_3[[#This Row],[loss]],client50_2[[#This Row],[loss]],client50_1[[#This Row],[loss]]),5)*2.776</f>
        <v>0.11494854591040983</v>
      </c>
    </row>
    <row r="104" spans="1:6" x14ac:dyDescent="0.35">
      <c r="A104">
        <v>0</v>
      </c>
      <c r="B104">
        <v>0.5</v>
      </c>
      <c r="C10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9.8510970175266263E-2</v>
      </c>
      <c r="D104">
        <f>AVERAGE(client50_5[[#This Row],[loss]],client50_4[[#This Row],[loss]],client50_3[[#This Row],[loss]],client50_2[[#This Row],[loss]],client50_1[[#This Row],[loss]])</f>
        <v>2.5544615268707274</v>
      </c>
      <c r="E10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1.7974346055877916E-2</v>
      </c>
      <c r="F104">
        <f>_xlfn.CONFIDENCE.T(0.05,_xlfn.STDEV.S(client50_5[[#This Row],[loss]],client50_4[[#This Row],[loss]],client50_3[[#This Row],[loss]],client50_2[[#This Row],[loss]],client50_1[[#This Row],[loss]]),5)*2.776</f>
        <v>0.17379148555044122</v>
      </c>
    </row>
    <row r="105" spans="1:6" x14ac:dyDescent="0.35">
      <c r="A105">
        <v>2</v>
      </c>
      <c r="B105">
        <v>0.5</v>
      </c>
      <c r="C10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0.12492162883281707</v>
      </c>
      <c r="D105">
        <f>AVERAGE(client50_5[[#This Row],[loss]],client50_4[[#This Row],[loss]],client50_3[[#This Row],[loss]],client50_2[[#This Row],[loss]],client50_1[[#This Row],[loss]])</f>
        <v>2.3234110355377195</v>
      </c>
      <c r="E10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6.570110992846051E-2</v>
      </c>
      <c r="F105">
        <f>_xlfn.CONFIDENCE.T(0.05,_xlfn.STDEV.S(client50_5[[#This Row],[loss]],client50_4[[#This Row],[loss]],client50_3[[#This Row],[loss]],client50_2[[#This Row],[loss]],client50_1[[#This Row],[loss]]),5)*2.776</f>
        <v>9.7116975443682613E-2</v>
      </c>
    </row>
    <row r="106" spans="1:6" x14ac:dyDescent="0.35">
      <c r="A106">
        <v>4</v>
      </c>
      <c r="B106">
        <v>0.5</v>
      </c>
      <c r="C10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0.13356681019067765</v>
      </c>
      <c r="D106">
        <f>AVERAGE(client50_5[[#This Row],[loss]],client50_4[[#This Row],[loss]],client50_3[[#This Row],[loss]],client50_2[[#This Row],[loss]],client50_1[[#This Row],[loss]])</f>
        <v>2.2817889690399169</v>
      </c>
      <c r="E10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0.10841601854914609</v>
      </c>
      <c r="F106">
        <f>_xlfn.CONFIDENCE.T(0.05,_xlfn.STDEV.S(client50_5[[#This Row],[loss]],client50_4[[#This Row],[loss]],client50_3[[#This Row],[loss]],client50_2[[#This Row],[loss]],client50_1[[#This Row],[loss]]),5)*2.776</f>
        <v>0.10077308609386422</v>
      </c>
    </row>
    <row r="107" spans="1:6" x14ac:dyDescent="0.35">
      <c r="A107">
        <v>6</v>
      </c>
      <c r="B107">
        <v>0.5</v>
      </c>
      <c r="C10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0.15423197597265242</v>
      </c>
      <c r="D107">
        <f>AVERAGE(client50_5[[#This Row],[loss]],client50_4[[#This Row],[loss]],client50_3[[#This Row],[loss]],client50_2[[#This Row],[loss]],client50_1[[#This Row],[loss]])</f>
        <v>2.2547975540161134</v>
      </c>
      <c r="E10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0.10492425116846869</v>
      </c>
      <c r="F107">
        <f>_xlfn.CONFIDENCE.T(0.05,_xlfn.STDEV.S(client50_5[[#This Row],[loss]],client50_4[[#This Row],[loss]],client50_3[[#This Row],[loss]],client50_2[[#This Row],[loss]],client50_1[[#This Row],[loss]]),5)*2.776</f>
        <v>7.0709221381939205E-2</v>
      </c>
    </row>
    <row r="108" spans="1:6" x14ac:dyDescent="0.35">
      <c r="A108">
        <v>8</v>
      </c>
      <c r="B108">
        <v>0.5</v>
      </c>
      <c r="C10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0.24439165592193604</v>
      </c>
      <c r="D108">
        <f>AVERAGE(client50_5[[#This Row],[loss]],client50_4[[#This Row],[loss]],client50_3[[#This Row],[loss]],client50_2[[#This Row],[loss]],client50_1[[#This Row],[loss]])</f>
        <v>2.1969495773315431</v>
      </c>
      <c r="E10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4.7527169906650783E-2</v>
      </c>
      <c r="F108">
        <f>_xlfn.CONFIDENCE.T(0.05,_xlfn.STDEV.S(client50_5[[#This Row],[loss]],client50_4[[#This Row],[loss]],client50_3[[#This Row],[loss]],client50_2[[#This Row],[loss]],client50_1[[#This Row],[loss]]),5)*2.776</f>
        <v>8.9239467441859663E-2</v>
      </c>
    </row>
    <row r="109" spans="1:6" x14ac:dyDescent="0.35">
      <c r="A109">
        <v>10</v>
      </c>
      <c r="B109">
        <v>0.5</v>
      </c>
      <c r="C10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0.2765184134244919</v>
      </c>
      <c r="D109">
        <f>AVERAGE(client50_5[[#This Row],[loss]],client50_4[[#This Row],[loss]],client50_3[[#This Row],[loss]],client50_2[[#This Row],[loss]],client50_1[[#This Row],[loss]])</f>
        <v>2.1449190139770509</v>
      </c>
      <c r="E10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0.2686076614388766</v>
      </c>
      <c r="F109">
        <f>_xlfn.CONFIDENCE.T(0.05,_xlfn.STDEV.S(client50_5[[#This Row],[loss]],client50_4[[#This Row],[loss]],client50_3[[#This Row],[loss]],client50_2[[#This Row],[loss]],client50_1[[#This Row],[loss]]),5)*2.776</f>
        <v>8.9154830959380482E-2</v>
      </c>
    </row>
    <row r="110" spans="1:6" x14ac:dyDescent="0.35">
      <c r="A110">
        <v>12</v>
      </c>
      <c r="B110">
        <v>0.5</v>
      </c>
      <c r="C11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0.37648413479328158</v>
      </c>
      <c r="D110">
        <f>AVERAGE(client50_5[[#This Row],[loss]],client50_4[[#This Row],[loss]],client50_3[[#This Row],[loss]],client50_2[[#This Row],[loss]],client50_1[[#This Row],[loss]])</f>
        <v>2.0919675350189211</v>
      </c>
      <c r="E11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0.34481357446118788</v>
      </c>
      <c r="F110">
        <f>_xlfn.CONFIDENCE.T(0.05,_xlfn.STDEV.S(client50_5[[#This Row],[loss]],client50_4[[#This Row],[loss]],client50_3[[#This Row],[loss]],client50_2[[#This Row],[loss]],client50_1[[#This Row],[loss]]),5)*2.776</f>
        <v>0.1213026254071508</v>
      </c>
    </row>
    <row r="111" spans="1:6" x14ac:dyDescent="0.35">
      <c r="A111">
        <v>14</v>
      </c>
      <c r="B111">
        <v>0.5</v>
      </c>
      <c r="C11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0.39632641077041625</v>
      </c>
      <c r="D111">
        <f>AVERAGE(client50_5[[#This Row],[loss]],client50_4[[#This Row],[loss]],client50_3[[#This Row],[loss]],client50_2[[#This Row],[loss]],client50_1[[#This Row],[loss]])</f>
        <v>2.0289288997650146</v>
      </c>
      <c r="E11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0.17386041739328881</v>
      </c>
      <c r="F111">
        <f>_xlfn.CONFIDENCE.T(0.05,_xlfn.STDEV.S(client50_5[[#This Row],[loss]],client50_4[[#This Row],[loss]],client50_3[[#This Row],[loss]],client50_2[[#This Row],[loss]],client50_1[[#This Row],[loss]]),5)*2.776</f>
        <v>0.12727563997331962</v>
      </c>
    </row>
    <row r="112" spans="1:6" x14ac:dyDescent="0.35">
      <c r="A112">
        <v>16</v>
      </c>
      <c r="B112">
        <v>0.5</v>
      </c>
      <c r="C11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0.45983541607856748</v>
      </c>
      <c r="D112">
        <f>AVERAGE(client50_5[[#This Row],[loss]],client50_4[[#This Row],[loss]],client50_3[[#This Row],[loss]],client50_2[[#This Row],[loss]],client50_1[[#This Row],[loss]])</f>
        <v>1.9576152324676515</v>
      </c>
      <c r="E11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0.21603443478319229</v>
      </c>
      <c r="F112">
        <f>_xlfn.CONFIDENCE.T(0.05,_xlfn.STDEV.S(client50_5[[#This Row],[loss]],client50_4[[#This Row],[loss]],client50_3[[#This Row],[loss]],client50_2[[#This Row],[loss]],client50_1[[#This Row],[loss]]),5)*2.776</f>
        <v>0.17953026532600114</v>
      </c>
    </row>
    <row r="113" spans="1:6" x14ac:dyDescent="0.35">
      <c r="A113">
        <v>18</v>
      </c>
      <c r="B113">
        <v>0.5</v>
      </c>
      <c r="C11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0.48307700157165528</v>
      </c>
      <c r="D113">
        <f>AVERAGE(client50_5[[#This Row],[loss]],client50_4[[#This Row],[loss]],client50_3[[#This Row],[loss]],client50_2[[#This Row],[loss]],client50_1[[#This Row],[loss]])</f>
        <v>1.8775912761688232</v>
      </c>
      <c r="E11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0.20633154408052867</v>
      </c>
      <c r="F113">
        <f>_xlfn.CONFIDENCE.T(0.05,_xlfn.STDEV.S(client50_5[[#This Row],[loss]],client50_4[[#This Row],[loss]],client50_3[[#This Row],[loss]],client50_2[[#This Row],[loss]],client50_1[[#This Row],[loss]]),5)*2.776</f>
        <v>0.19080312736801266</v>
      </c>
    </row>
    <row r="114" spans="1:6" x14ac:dyDescent="0.35">
      <c r="A114">
        <v>20</v>
      </c>
      <c r="B114">
        <v>0.5</v>
      </c>
      <c r="C11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0.57289379835128784</v>
      </c>
      <c r="D114">
        <f>AVERAGE(client50_5[[#This Row],[loss]],client50_4[[#This Row],[loss]],client50_3[[#This Row],[loss]],client50_2[[#This Row],[loss]],client50_1[[#This Row],[loss]])</f>
        <v>1.7841106414794923</v>
      </c>
      <c r="E11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0.10408729225139668</v>
      </c>
      <c r="F114">
        <f>_xlfn.CONFIDENCE.T(0.05,_xlfn.STDEV.S(client50_5[[#This Row],[loss]],client50_4[[#This Row],[loss]],client50_3[[#This Row],[loss]],client50_2[[#This Row],[loss]],client50_1[[#This Row],[loss]]),5)*2.776</f>
        <v>0.25322539548198331</v>
      </c>
    </row>
    <row r="115" spans="1:6" x14ac:dyDescent="0.35">
      <c r="A115">
        <v>22</v>
      </c>
      <c r="B115">
        <v>0.5</v>
      </c>
      <c r="C11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0.61282325983047481</v>
      </c>
      <c r="D115">
        <f>AVERAGE(client50_5[[#This Row],[loss]],client50_4[[#This Row],[loss]],client50_3[[#This Row],[loss]],client50_2[[#This Row],[loss]],client50_1[[#This Row],[loss]])</f>
        <v>1.6907527208328248</v>
      </c>
      <c r="E11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0.12017025581012047</v>
      </c>
      <c r="F115">
        <f>_xlfn.CONFIDENCE.T(0.05,_xlfn.STDEV.S(client50_5[[#This Row],[loss]],client50_4[[#This Row],[loss]],client50_3[[#This Row],[loss]],client50_2[[#This Row],[loss]],client50_1[[#This Row],[loss]]),5)*2.776</f>
        <v>0.26531482215672791</v>
      </c>
    </row>
    <row r="116" spans="1:6" x14ac:dyDescent="0.35">
      <c r="A116">
        <v>24</v>
      </c>
      <c r="B116">
        <v>0.5</v>
      </c>
      <c r="C11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0.60402135848999028</v>
      </c>
      <c r="D116">
        <f>AVERAGE(client50_5[[#This Row],[loss]],client50_4[[#This Row],[loss]],client50_3[[#This Row],[loss]],client50_2[[#This Row],[loss]],client50_1[[#This Row],[loss]])</f>
        <v>1.5937638759613038</v>
      </c>
      <c r="E11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9.948853208741032E-2</v>
      </c>
      <c r="F116">
        <f>_xlfn.CONFIDENCE.T(0.05,_xlfn.STDEV.S(client50_5[[#This Row],[loss]],client50_4[[#This Row],[loss]],client50_3[[#This Row],[loss]],client50_2[[#This Row],[loss]],client50_1[[#This Row],[loss]]),5)*2.776</f>
        <v>0.29680512487935995</v>
      </c>
    </row>
    <row r="117" spans="1:6" x14ac:dyDescent="0.35">
      <c r="A117">
        <v>26</v>
      </c>
      <c r="B117">
        <v>0.5</v>
      </c>
      <c r="C11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0.59948079586029057</v>
      </c>
      <c r="D117">
        <f>AVERAGE(client50_5[[#This Row],[loss]],client50_4[[#This Row],[loss]],client50_3[[#This Row],[loss]],client50_2[[#This Row],[loss]],client50_1[[#This Row],[loss]])</f>
        <v>1.5179639101028441</v>
      </c>
      <c r="E11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8.9388704859445445E-2</v>
      </c>
      <c r="F117">
        <f>_xlfn.CONFIDENCE.T(0.05,_xlfn.STDEV.S(client50_5[[#This Row],[loss]],client50_4[[#This Row],[loss]],client50_3[[#This Row],[loss]],client50_2[[#This Row],[loss]],client50_1[[#This Row],[loss]]),5)*2.776</f>
        <v>0.28923330506050715</v>
      </c>
    </row>
    <row r="118" spans="1:6" x14ac:dyDescent="0.35">
      <c r="A118">
        <v>28</v>
      </c>
      <c r="B118">
        <v>0.5</v>
      </c>
      <c r="C11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0.66289675235748291</v>
      </c>
      <c r="D118">
        <f>AVERAGE(client50_5[[#This Row],[loss]],client50_4[[#This Row],[loss]],client50_3[[#This Row],[loss]],client50_2[[#This Row],[loss]],client50_1[[#This Row],[loss]])</f>
        <v>1.4048444747924804</v>
      </c>
      <c r="E11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6.100528380383187E-2</v>
      </c>
      <c r="F118">
        <f>_xlfn.CONFIDENCE.T(0.05,_xlfn.STDEV.S(client50_5[[#This Row],[loss]],client50_4[[#This Row],[loss]],client50_3[[#This Row],[loss]],client50_2[[#This Row],[loss]],client50_1[[#This Row],[loss]]),5)*2.776</f>
        <v>0.24653994111930563</v>
      </c>
    </row>
    <row r="119" spans="1:6" x14ac:dyDescent="0.35">
      <c r="A119">
        <v>30</v>
      </c>
      <c r="B119">
        <v>0.5</v>
      </c>
      <c r="C11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0.61916633844375613</v>
      </c>
      <c r="D119">
        <f>AVERAGE(client50_5[[#This Row],[loss]],client50_4[[#This Row],[loss]],client50_3[[#This Row],[loss]],client50_2[[#This Row],[loss]],client50_1[[#This Row],[loss]])</f>
        <v>1.3725789785385132</v>
      </c>
      <c r="E11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0.21271572461008365</v>
      </c>
      <c r="F119">
        <f>_xlfn.CONFIDENCE.T(0.05,_xlfn.STDEV.S(client50_5[[#This Row],[loss]],client50_4[[#This Row],[loss]],client50_3[[#This Row],[loss]],client50_2[[#This Row],[loss]],client50_1[[#This Row],[loss]]),5)*2.776</f>
        <v>0.32775384055861906</v>
      </c>
    </row>
    <row r="120" spans="1:6" x14ac:dyDescent="0.35">
      <c r="A120">
        <v>32</v>
      </c>
      <c r="B120">
        <v>0.5</v>
      </c>
      <c r="C12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0.64639499187469485</v>
      </c>
      <c r="D120">
        <f>AVERAGE(client50_5[[#This Row],[loss]],client50_4[[#This Row],[loss]],client50_3[[#This Row],[loss]],client50_2[[#This Row],[loss]],client50_1[[#This Row],[loss]])</f>
        <v>1.3017524957656861</v>
      </c>
      <c r="E12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0.10617380121986532</v>
      </c>
      <c r="F120">
        <f>_xlfn.CONFIDENCE.T(0.05,_xlfn.STDEV.S(client50_5[[#This Row],[loss]],client50_4[[#This Row],[loss]],client50_3[[#This Row],[loss]],client50_2[[#This Row],[loss]],client50_1[[#This Row],[loss]]),5)*2.776</f>
        <v>0.18917864126732975</v>
      </c>
    </row>
    <row r="121" spans="1:6" x14ac:dyDescent="0.35">
      <c r="A121">
        <v>34</v>
      </c>
      <c r="B121">
        <v>0.5</v>
      </c>
      <c r="C12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0.66850999593734739</v>
      </c>
      <c r="D121">
        <f>AVERAGE(client50_5[[#This Row],[loss]],client50_4[[#This Row],[loss]],client50_3[[#This Row],[loss]],client50_2[[#This Row],[loss]],client50_1[[#This Row],[loss]])</f>
        <v>1.213461422920227</v>
      </c>
      <c r="E12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0.11410605350851259</v>
      </c>
      <c r="F121">
        <f>_xlfn.CONFIDENCE.T(0.05,_xlfn.STDEV.S(client50_5[[#This Row],[loss]],client50_4[[#This Row],[loss]],client50_3[[#This Row],[loss]],client50_2[[#This Row],[loss]],client50_1[[#This Row],[loss]]),5)*2.776</f>
        <v>0.21911402909736805</v>
      </c>
    </row>
    <row r="122" spans="1:6" x14ac:dyDescent="0.35">
      <c r="A122">
        <v>36</v>
      </c>
      <c r="B122">
        <v>0.5</v>
      </c>
      <c r="C12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0.67458856105804443</v>
      </c>
      <c r="D122">
        <f>AVERAGE(client50_5[[#This Row],[loss]],client50_4[[#This Row],[loss]],client50_3[[#This Row],[loss]],client50_2[[#This Row],[loss]],client50_1[[#This Row],[loss]])</f>
        <v>1.1528768301010133</v>
      </c>
      <c r="E12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0.1483060265405188</v>
      </c>
      <c r="F122">
        <f>_xlfn.CONFIDENCE.T(0.05,_xlfn.STDEV.S(client50_5[[#This Row],[loss]],client50_4[[#This Row],[loss]],client50_3[[#This Row],[loss]],client50_2[[#This Row],[loss]],client50_1[[#This Row],[loss]]),5)*2.776</f>
        <v>0.34984011449075569</v>
      </c>
    </row>
    <row r="123" spans="1:6" x14ac:dyDescent="0.35">
      <c r="A123">
        <v>38</v>
      </c>
      <c r="B123">
        <v>0.5</v>
      </c>
      <c r="C12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0.70776351690292361</v>
      </c>
      <c r="D123">
        <f>AVERAGE(client50_5[[#This Row],[loss]],client50_4[[#This Row],[loss]],client50_3[[#This Row],[loss]],client50_2[[#This Row],[loss]],client50_1[[#This Row],[loss]])</f>
        <v>1.0651159286499023</v>
      </c>
      <c r="E12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5.7972699482856126E-2</v>
      </c>
      <c r="F123">
        <f>_xlfn.CONFIDENCE.T(0.05,_xlfn.STDEV.S(client50_5[[#This Row],[loss]],client50_4[[#This Row],[loss]],client50_3[[#This Row],[loss]],client50_2[[#This Row],[loss]],client50_1[[#This Row],[loss]]),5)*2.776</f>
        <v>0.16377256880815638</v>
      </c>
    </row>
    <row r="124" spans="1:6" x14ac:dyDescent="0.35">
      <c r="A124">
        <v>40</v>
      </c>
      <c r="B124">
        <v>0.5</v>
      </c>
      <c r="C12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0.68502155542373655</v>
      </c>
      <c r="D124">
        <f>AVERAGE(client50_5[[#This Row],[loss]],client50_4[[#This Row],[loss]],client50_3[[#This Row],[loss]],client50_2[[#This Row],[loss]],client50_1[[#This Row],[loss]])</f>
        <v>1.0650558233261109</v>
      </c>
      <c r="E12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5.5034046372048694E-2</v>
      </c>
      <c r="F124">
        <f>_xlfn.CONFIDENCE.T(0.05,_xlfn.STDEV.S(client50_5[[#This Row],[loss]],client50_4[[#This Row],[loss]],client50_3[[#This Row],[loss]],client50_2[[#This Row],[loss]],client50_1[[#This Row],[loss]]),5)*2.776</f>
        <v>8.647365447218737E-2</v>
      </c>
    </row>
    <row r="125" spans="1:6" x14ac:dyDescent="0.35">
      <c r="A125">
        <v>42</v>
      </c>
      <c r="B125">
        <v>0.5</v>
      </c>
      <c r="C12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0.69493044614791866</v>
      </c>
      <c r="D125">
        <f>AVERAGE(client50_5[[#This Row],[loss]],client50_4[[#This Row],[loss]],client50_3[[#This Row],[loss]],client50_2[[#This Row],[loss]],client50_1[[#This Row],[loss]])</f>
        <v>1.0145251750946045</v>
      </c>
      <c r="E12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4.936902582947069E-2</v>
      </c>
      <c r="F125">
        <f>_xlfn.CONFIDENCE.T(0.05,_xlfn.STDEV.S(client50_5[[#This Row],[loss]],client50_4[[#This Row],[loss]],client50_3[[#This Row],[loss]],client50_2[[#This Row],[loss]],client50_1[[#This Row],[loss]]),5)*2.776</f>
        <v>0.17088238258491648</v>
      </c>
    </row>
    <row r="126" spans="1:6" x14ac:dyDescent="0.35">
      <c r="A126">
        <v>44</v>
      </c>
      <c r="B126">
        <v>0.5</v>
      </c>
      <c r="C12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0.70489323139190674</v>
      </c>
      <c r="D126">
        <f>AVERAGE(client50_5[[#This Row],[loss]],client50_4[[#This Row],[loss]],client50_3[[#This Row],[loss]],client50_2[[#This Row],[loss]],client50_1[[#This Row],[loss]])</f>
        <v>0.96536480188369755</v>
      </c>
      <c r="E12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0.15037560628211907</v>
      </c>
      <c r="F126">
        <f>_xlfn.CONFIDENCE.T(0.05,_xlfn.STDEV.S(client50_5[[#This Row],[loss]],client50_4[[#This Row],[loss]],client50_3[[#This Row],[loss]],client50_2[[#This Row],[loss]],client50_1[[#This Row],[loss]]),5)*2.776</f>
        <v>0.31547812364971078</v>
      </c>
    </row>
    <row r="127" spans="1:6" x14ac:dyDescent="0.35">
      <c r="A127">
        <v>46</v>
      </c>
      <c r="B127">
        <v>0.5</v>
      </c>
      <c r="C12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0.70258131027221682</v>
      </c>
      <c r="D127">
        <f>AVERAGE(client50_5[[#This Row],[loss]],client50_4[[#This Row],[loss]],client50_3[[#This Row],[loss]],client50_2[[#This Row],[loss]],client50_1[[#This Row],[loss]])</f>
        <v>0.96479806900024412</v>
      </c>
      <c r="E12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0.12167722341269954</v>
      </c>
      <c r="F127">
        <f>_xlfn.CONFIDENCE.T(0.05,_xlfn.STDEV.S(client50_5[[#This Row],[loss]],client50_4[[#This Row],[loss]],client50_3[[#This Row],[loss]],client50_2[[#This Row],[loss]],client50_1[[#This Row],[loss]]),5)*2.776</f>
        <v>0.22471571927942571</v>
      </c>
    </row>
    <row r="128" spans="1:6" x14ac:dyDescent="0.35">
      <c r="A128">
        <v>48</v>
      </c>
      <c r="B128">
        <v>0.5</v>
      </c>
      <c r="C12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0.73431624174118038</v>
      </c>
      <c r="D128">
        <f>AVERAGE(client50_5[[#This Row],[loss]],client50_4[[#This Row],[loss]],client50_3[[#This Row],[loss]],client50_2[[#This Row],[loss]],client50_1[[#This Row],[loss]])</f>
        <v>0.88520071506500242</v>
      </c>
      <c r="E12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4.3663885745176635E-2</v>
      </c>
      <c r="F128">
        <f>_xlfn.CONFIDENCE.T(0.05,_xlfn.STDEV.S(client50_5[[#This Row],[loss]],client50_4[[#This Row],[loss]],client50_3[[#This Row],[loss]],client50_2[[#This Row],[loss]],client50_1[[#This Row],[loss]]),5)*2.776</f>
        <v>0.12467197013123561</v>
      </c>
    </row>
    <row r="129" spans="1:6" x14ac:dyDescent="0.35">
      <c r="A129">
        <v>50</v>
      </c>
      <c r="B129">
        <v>0.5</v>
      </c>
      <c r="C12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0.71274000406265259</v>
      </c>
      <c r="D129">
        <f>AVERAGE(client50_5[[#This Row],[loss]],client50_4[[#This Row],[loss]],client50_3[[#This Row],[loss]],client50_2[[#This Row],[loss]],client50_1[[#This Row],[loss]])</f>
        <v>0.9028702974319458</v>
      </c>
      <c r="E12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0.14416479552787889</v>
      </c>
      <c r="F129">
        <f>_xlfn.CONFIDENCE.T(0.05,_xlfn.STDEV.S(client50_5[[#This Row],[loss]],client50_4[[#This Row],[loss]],client50_3[[#This Row],[loss]],client50_2[[#This Row],[loss]],client50_1[[#This Row],[loss]]),5)*2.776</f>
        <v>0.29732539211266634</v>
      </c>
    </row>
    <row r="130" spans="1:6" x14ac:dyDescent="0.35">
      <c r="A130">
        <v>52</v>
      </c>
      <c r="B130">
        <v>0.5</v>
      </c>
      <c r="C13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0.73834247589111324</v>
      </c>
      <c r="D130">
        <f>AVERAGE(client50_5[[#This Row],[loss]],client50_4[[#This Row],[loss]],client50_3[[#This Row],[loss]],client50_2[[#This Row],[loss]],client50_1[[#This Row],[loss]])</f>
        <v>0.8405782222747803</v>
      </c>
      <c r="E13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4.3823910876894349E-2</v>
      </c>
      <c r="F130">
        <f>_xlfn.CONFIDENCE.T(0.05,_xlfn.STDEV.S(client50_5[[#This Row],[loss]],client50_4[[#This Row],[loss]],client50_3[[#This Row],[loss]],client50_2[[#This Row],[loss]],client50_1[[#This Row],[loss]]),5)*2.776</f>
        <v>0.10393213356001754</v>
      </c>
    </row>
    <row r="131" spans="1:6" x14ac:dyDescent="0.35">
      <c r="A131">
        <v>54</v>
      </c>
      <c r="B131">
        <v>0.5</v>
      </c>
      <c r="C13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0.73489910364151001</v>
      </c>
      <c r="D131">
        <f>AVERAGE(client50_5[[#This Row],[loss]],client50_4[[#This Row],[loss]],client50_3[[#This Row],[loss]],client50_2[[#This Row],[loss]],client50_1[[#This Row],[loss]])</f>
        <v>0.84906893968582153</v>
      </c>
      <c r="E13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4.8999826718489244E-2</v>
      </c>
      <c r="F131">
        <f>_xlfn.CONFIDENCE.T(0.05,_xlfn.STDEV.S(client50_5[[#This Row],[loss]],client50_4[[#This Row],[loss]],client50_3[[#This Row],[loss]],client50_2[[#This Row],[loss]],client50_1[[#This Row],[loss]]),5)*2.776</f>
        <v>0.13665894249201749</v>
      </c>
    </row>
    <row r="132" spans="1:6" x14ac:dyDescent="0.35">
      <c r="A132">
        <v>56</v>
      </c>
      <c r="B132">
        <v>0.5</v>
      </c>
      <c r="C13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0.7350019574165344</v>
      </c>
      <c r="D132">
        <f>AVERAGE(client50_5[[#This Row],[loss]],client50_4[[#This Row],[loss]],client50_3[[#This Row],[loss]],client50_2[[#This Row],[loss]],client50_1[[#This Row],[loss]])</f>
        <v>0.82999752759933476</v>
      </c>
      <c r="E13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5.2786772143605047E-2</v>
      </c>
      <c r="F132">
        <f>_xlfn.CONFIDENCE.T(0.05,_xlfn.STDEV.S(client50_5[[#This Row],[loss]],client50_4[[#This Row],[loss]],client50_3[[#This Row],[loss]],client50_2[[#This Row],[loss]],client50_1[[#This Row],[loss]]),5)*2.776</f>
        <v>9.9483419052065661E-2</v>
      </c>
    </row>
    <row r="133" spans="1:6" x14ac:dyDescent="0.35">
      <c r="A133">
        <v>58</v>
      </c>
      <c r="B133">
        <v>0.5</v>
      </c>
      <c r="C13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0.74051723480224607</v>
      </c>
      <c r="D133">
        <f>AVERAGE(client50_5[[#This Row],[loss]],client50_4[[#This Row],[loss]],client50_3[[#This Row],[loss]],client50_2[[#This Row],[loss]],client50_1[[#This Row],[loss]])</f>
        <v>0.81937114000320432</v>
      </c>
      <c r="E13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6.8213591748712624E-2</v>
      </c>
      <c r="F133">
        <f>_xlfn.CONFIDENCE.T(0.05,_xlfn.STDEV.S(client50_5[[#This Row],[loss]],client50_4[[#This Row],[loss]],client50_3[[#This Row],[loss]],client50_2[[#This Row],[loss]],client50_1[[#This Row],[loss]]),5)*2.776</f>
        <v>0.20273730513510216</v>
      </c>
    </row>
    <row r="134" spans="1:6" x14ac:dyDescent="0.35">
      <c r="A134">
        <v>60</v>
      </c>
      <c r="B134">
        <v>0.5</v>
      </c>
      <c r="C13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0.74570925235748287</v>
      </c>
      <c r="D134">
        <f>AVERAGE(client50_5[[#This Row],[loss]],client50_4[[#This Row],[loss]],client50_3[[#This Row],[loss]],client50_2[[#This Row],[loss]],client50_1[[#This Row],[loss]])</f>
        <v>0.80129584074020388</v>
      </c>
      <c r="E13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4.4353250444215862E-2</v>
      </c>
      <c r="F134">
        <f>_xlfn.CONFIDENCE.T(0.05,_xlfn.STDEV.S(client50_5[[#This Row],[loss]],client50_4[[#This Row],[loss]],client50_3[[#This Row],[loss]],client50_2[[#This Row],[loss]],client50_1[[#This Row],[loss]]),5)*2.776</f>
        <v>0.12200628279229021</v>
      </c>
    </row>
    <row r="135" spans="1:6" x14ac:dyDescent="0.35">
      <c r="A135">
        <v>62</v>
      </c>
      <c r="B135">
        <v>0.5</v>
      </c>
      <c r="C13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0.75132739543914795</v>
      </c>
      <c r="D135">
        <f>AVERAGE(client50_5[[#This Row],[loss]],client50_4[[#This Row],[loss]],client50_3[[#This Row],[loss]],client50_2[[#This Row],[loss]],client50_1[[#This Row],[loss]])</f>
        <v>0.78020858764648438</v>
      </c>
      <c r="E13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2.0738375369969479E-2</v>
      </c>
      <c r="F135">
        <f>_xlfn.CONFIDENCE.T(0.05,_xlfn.STDEV.S(client50_5[[#This Row],[loss]],client50_4[[#This Row],[loss]],client50_3[[#This Row],[loss]],client50_2[[#This Row],[loss]],client50_1[[#This Row],[loss]]),5)*2.776</f>
        <v>6.5919304990180935E-2</v>
      </c>
    </row>
    <row r="136" spans="1:6" x14ac:dyDescent="0.35">
      <c r="A136">
        <v>64</v>
      </c>
      <c r="B136">
        <v>0.5</v>
      </c>
      <c r="C13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0.75242457389831541</v>
      </c>
      <c r="D136">
        <f>AVERAGE(client50_5[[#This Row],[loss]],client50_4[[#This Row],[loss]],client50_3[[#This Row],[loss]],client50_2[[#This Row],[loss]],client50_1[[#This Row],[loss]])</f>
        <v>0.77559834718704224</v>
      </c>
      <c r="E13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7.6522573149813977E-2</v>
      </c>
      <c r="F136">
        <f>_xlfn.CONFIDENCE.T(0.05,_xlfn.STDEV.S(client50_5[[#This Row],[loss]],client50_4[[#This Row],[loss]],client50_3[[#This Row],[loss]],client50_2[[#This Row],[loss]],client50_1[[#This Row],[loss]]),5)*2.776</f>
        <v>0.18371293272547176</v>
      </c>
    </row>
    <row r="137" spans="1:6" x14ac:dyDescent="0.35">
      <c r="A137">
        <v>66</v>
      </c>
      <c r="B137">
        <v>0.5</v>
      </c>
      <c r="C13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0.76483640670776365</v>
      </c>
      <c r="D137">
        <f>AVERAGE(client50_5[[#This Row],[loss]],client50_4[[#This Row],[loss]],client50_3[[#This Row],[loss]],client50_2[[#This Row],[loss]],client50_1[[#This Row],[loss]])</f>
        <v>0.74792822599411013</v>
      </c>
      <c r="E13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4.316214029526981E-2</v>
      </c>
      <c r="F137">
        <f>_xlfn.CONFIDENCE.T(0.05,_xlfn.STDEV.S(client50_5[[#This Row],[loss]],client50_4[[#This Row],[loss]],client50_3[[#This Row],[loss]],client50_2[[#This Row],[loss]],client50_1[[#This Row],[loss]]),5)*2.776</f>
        <v>0.1130924814774434</v>
      </c>
    </row>
    <row r="138" spans="1:6" x14ac:dyDescent="0.35">
      <c r="A138">
        <v>68</v>
      </c>
      <c r="B138">
        <v>0.5</v>
      </c>
      <c r="C13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0.75868926048278806</v>
      </c>
      <c r="D138">
        <f>AVERAGE(client50_5[[#This Row],[loss]],client50_4[[#This Row],[loss]],client50_3[[#This Row],[loss]],client50_2[[#This Row],[loss]],client50_1[[#This Row],[loss]])</f>
        <v>0.75385820865631104</v>
      </c>
      <c r="E13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2.8210278300280524E-2</v>
      </c>
      <c r="F138">
        <f>_xlfn.CONFIDENCE.T(0.05,_xlfn.STDEV.S(client50_5[[#This Row],[loss]],client50_4[[#This Row],[loss]],client50_3[[#This Row],[loss]],client50_2[[#This Row],[loss]],client50_1[[#This Row],[loss]]),5)*2.776</f>
        <v>8.6562673657011535E-2</v>
      </c>
    </row>
    <row r="139" spans="1:6" x14ac:dyDescent="0.35">
      <c r="A139">
        <v>70</v>
      </c>
      <c r="B139">
        <v>0.5</v>
      </c>
      <c r="C13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0.77032228708267214</v>
      </c>
      <c r="D139">
        <f>AVERAGE(client50_5[[#This Row],[loss]],client50_4[[#This Row],[loss]],client50_3[[#This Row],[loss]],client50_2[[#This Row],[loss]],client50_1[[#This Row],[loss]])</f>
        <v>0.72876423597335815</v>
      </c>
      <c r="E13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2.1830046264060713E-2</v>
      </c>
      <c r="F139">
        <f>_xlfn.CONFIDENCE.T(0.05,_xlfn.STDEV.S(client50_5[[#This Row],[loss]],client50_4[[#This Row],[loss]],client50_3[[#This Row],[loss]],client50_2[[#This Row],[loss]],client50_1[[#This Row],[loss]]),5)*2.776</f>
        <v>7.6385667400881097E-2</v>
      </c>
    </row>
    <row r="140" spans="1:6" x14ac:dyDescent="0.35">
      <c r="A140">
        <v>72</v>
      </c>
      <c r="B140">
        <v>0.5</v>
      </c>
      <c r="C14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0.76292123794555666</v>
      </c>
      <c r="D140">
        <f>AVERAGE(client50_5[[#This Row],[loss]],client50_4[[#This Row],[loss]],client50_3[[#This Row],[loss]],client50_2[[#This Row],[loss]],client50_1[[#This Row],[loss]])</f>
        <v>0.74429798126220703</v>
      </c>
      <c r="E14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5.6971291779395257E-2</v>
      </c>
      <c r="F140">
        <f>_xlfn.CONFIDENCE.T(0.05,_xlfn.STDEV.S(client50_5[[#This Row],[loss]],client50_4[[#This Row],[loss]],client50_3[[#This Row],[loss]],client50_2[[#This Row],[loss]],client50_1[[#This Row],[loss]]),5)*2.776</f>
        <v>0.15311476617322686</v>
      </c>
    </row>
    <row r="141" spans="1:6" x14ac:dyDescent="0.35">
      <c r="A141">
        <v>74</v>
      </c>
      <c r="B141">
        <v>0.5</v>
      </c>
      <c r="C14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0.77315340042114256</v>
      </c>
      <c r="D141">
        <f>AVERAGE(client50_5[[#This Row],[loss]],client50_4[[#This Row],[loss]],client50_3[[#This Row],[loss]],client50_2[[#This Row],[loss]],client50_1[[#This Row],[loss]])</f>
        <v>0.72296035289764404</v>
      </c>
      <c r="E14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3.2718871828521547E-2</v>
      </c>
      <c r="F141">
        <f>_xlfn.CONFIDENCE.T(0.05,_xlfn.STDEV.S(client50_5[[#This Row],[loss]],client50_4[[#This Row],[loss]],client50_3[[#This Row],[loss]],client50_2[[#This Row],[loss]],client50_1[[#This Row],[loss]]),5)*2.776</f>
        <v>0.10512870863349866</v>
      </c>
    </row>
    <row r="142" spans="1:6" x14ac:dyDescent="0.35">
      <c r="A142">
        <v>76</v>
      </c>
      <c r="B142">
        <v>0.5</v>
      </c>
      <c r="C14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0.7742750763893127</v>
      </c>
      <c r="D142">
        <f>AVERAGE(client50_5[[#This Row],[loss]],client50_4[[#This Row],[loss]],client50_3[[#This Row],[loss]],client50_2[[#This Row],[loss]],client50_1[[#This Row],[loss]])</f>
        <v>0.71275824308395386</v>
      </c>
      <c r="E14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0.11550120282414758</v>
      </c>
      <c r="F142">
        <f>_xlfn.CONFIDENCE.T(0.05,_xlfn.STDEV.S(client50_5[[#This Row],[loss]],client50_4[[#This Row],[loss]],client50_3[[#This Row],[loss]],client50_2[[#This Row],[loss]],client50_1[[#This Row],[loss]]),5)*2.776</f>
        <v>0.32776220479540441</v>
      </c>
    </row>
    <row r="143" spans="1:6" x14ac:dyDescent="0.35">
      <c r="A143">
        <v>78</v>
      </c>
      <c r="B143">
        <v>0.5</v>
      </c>
      <c r="C14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0.76877938508987431</v>
      </c>
      <c r="D143">
        <f>AVERAGE(client50_5[[#This Row],[loss]],client50_4[[#This Row],[loss]],client50_3[[#This Row],[loss]],client50_2[[#This Row],[loss]],client50_1[[#This Row],[loss]])</f>
        <v>0.72363336086273189</v>
      </c>
      <c r="E14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9.4040423571694745E-2</v>
      </c>
      <c r="F143">
        <f>_xlfn.CONFIDENCE.T(0.05,_xlfn.STDEV.S(client50_5[[#This Row],[loss]],client50_4[[#This Row],[loss]],client50_3[[#This Row],[loss]],client50_2[[#This Row],[loss]],client50_1[[#This Row],[loss]]),5)*2.776</f>
        <v>0.24784708198260122</v>
      </c>
    </row>
    <row r="144" spans="1:6" x14ac:dyDescent="0.35">
      <c r="A144">
        <v>80</v>
      </c>
      <c r="B144">
        <v>0.5</v>
      </c>
      <c r="C14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0.77823765277862544</v>
      </c>
      <c r="D144">
        <f>AVERAGE(client50_5[[#This Row],[loss]],client50_4[[#This Row],[loss]],client50_3[[#This Row],[loss]],client50_2[[#This Row],[loss]],client50_1[[#This Row],[loss]])</f>
        <v>0.70574351549148562</v>
      </c>
      <c r="E14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3.8987727982683268E-2</v>
      </c>
      <c r="F144">
        <f>_xlfn.CONFIDENCE.T(0.05,_xlfn.STDEV.S(client50_5[[#This Row],[loss]],client50_4[[#This Row],[loss]],client50_3[[#This Row],[loss]],client50_2[[#This Row],[loss]],client50_1[[#This Row],[loss]]),5)*2.776</f>
        <v>0.11848576030028216</v>
      </c>
    </row>
    <row r="145" spans="1:6" x14ac:dyDescent="0.35">
      <c r="A145">
        <v>82</v>
      </c>
      <c r="B145">
        <v>0.5</v>
      </c>
      <c r="C14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0.77916829586029057</v>
      </c>
      <c r="D145">
        <f>AVERAGE(client50_5[[#This Row],[loss]],client50_4[[#This Row],[loss]],client50_3[[#This Row],[loss]],client50_2[[#This Row],[loss]],client50_1[[#This Row],[loss]])</f>
        <v>0.69896507263183594</v>
      </c>
      <c r="E14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6.3615584692217272E-2</v>
      </c>
      <c r="F145">
        <f>_xlfn.CONFIDENCE.T(0.05,_xlfn.STDEV.S(client50_5[[#This Row],[loss]],client50_4[[#This Row],[loss]],client50_3[[#This Row],[loss]],client50_2[[#This Row],[loss]],client50_1[[#This Row],[loss]]),5)*2.776</f>
        <v>0.20688900280827074</v>
      </c>
    </row>
    <row r="146" spans="1:6" x14ac:dyDescent="0.35">
      <c r="A146">
        <v>84</v>
      </c>
      <c r="B146">
        <v>0.5</v>
      </c>
      <c r="C14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0.77867357730865483</v>
      </c>
      <c r="D146">
        <f>AVERAGE(client50_5[[#This Row],[loss]],client50_4[[#This Row],[loss]],client50_3[[#This Row],[loss]],client50_2[[#This Row],[loss]],client50_1[[#This Row],[loss]])</f>
        <v>0.69782005548477177</v>
      </c>
      <c r="E14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0.1274596957157369</v>
      </c>
      <c r="F146">
        <f>_xlfn.CONFIDENCE.T(0.05,_xlfn.STDEV.S(client50_5[[#This Row],[loss]],client50_4[[#This Row],[loss]],client50_3[[#This Row],[loss]],client50_2[[#This Row],[loss]],client50_1[[#This Row],[loss]]),5)*2.776</f>
        <v>0.38552668298805776</v>
      </c>
    </row>
    <row r="147" spans="1:6" x14ac:dyDescent="0.35">
      <c r="A147">
        <v>86</v>
      </c>
      <c r="B147">
        <v>0.5</v>
      </c>
      <c r="C14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0.7856827974319458</v>
      </c>
      <c r="D147">
        <f>AVERAGE(client50_5[[#This Row],[loss]],client50_4[[#This Row],[loss]],client50_3[[#This Row],[loss]],client50_2[[#This Row],[loss]],client50_1[[#This Row],[loss]])</f>
        <v>0.67780535221099858</v>
      </c>
      <c r="E14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4.9366620116541839E-2</v>
      </c>
      <c r="F147">
        <f>_xlfn.CONFIDENCE.T(0.05,_xlfn.STDEV.S(client50_5[[#This Row],[loss]],client50_4[[#This Row],[loss]],client50_3[[#This Row],[loss]],client50_2[[#This Row],[loss]],client50_1[[#This Row],[loss]]),5)*2.776</f>
        <v>0.1383902262511818</v>
      </c>
    </row>
    <row r="148" spans="1:6" x14ac:dyDescent="0.35">
      <c r="A148">
        <v>88</v>
      </c>
      <c r="B148">
        <v>0.5</v>
      </c>
      <c r="C14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0.78717671632766728</v>
      </c>
      <c r="D148">
        <f>AVERAGE(client50_5[[#This Row],[loss]],client50_4[[#This Row],[loss]],client50_3[[#This Row],[loss]],client50_2[[#This Row],[loss]],client50_1[[#This Row],[loss]])</f>
        <v>0.66774963140487675</v>
      </c>
      <c r="E14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4.4730852044138424E-2</v>
      </c>
      <c r="F148">
        <f>_xlfn.CONFIDENCE.T(0.05,_xlfn.STDEV.S(client50_5[[#This Row],[loss]],client50_4[[#This Row],[loss]],client50_3[[#This Row],[loss]],client50_2[[#This Row],[loss]],client50_1[[#This Row],[loss]]),5)*2.776</f>
        <v>0.1157437127903216</v>
      </c>
    </row>
    <row r="149" spans="1:6" x14ac:dyDescent="0.35">
      <c r="A149">
        <v>90</v>
      </c>
      <c r="B149">
        <v>0.5</v>
      </c>
      <c r="C14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0.78975313901901245</v>
      </c>
      <c r="D149">
        <f>AVERAGE(client50_5[[#This Row],[loss]],client50_4[[#This Row],[loss]],client50_3[[#This Row],[loss]],client50_2[[#This Row],[loss]],client50_1[[#This Row],[loss]])</f>
        <v>0.66263911724090574</v>
      </c>
      <c r="E14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4.9310924403178434E-2</v>
      </c>
      <c r="F149">
        <f>_xlfn.CONFIDENCE.T(0.05,_xlfn.STDEV.S(client50_5[[#This Row],[loss]],client50_4[[#This Row],[loss]],client50_3[[#This Row],[loss]],client50_2[[#This Row],[loss]],client50_1[[#This Row],[loss]]),5)*2.776</f>
        <v>0.14062261273456517</v>
      </c>
    </row>
    <row r="150" spans="1:6" x14ac:dyDescent="0.35">
      <c r="A150">
        <v>92</v>
      </c>
      <c r="B150">
        <v>0.5</v>
      </c>
      <c r="C15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0.78212676048278806</v>
      </c>
      <c r="D150">
        <f>AVERAGE(client50_5[[#This Row],[loss]],client50_4[[#This Row],[loss]],client50_3[[#This Row],[loss]],client50_2[[#This Row],[loss]],client50_1[[#This Row],[loss]])</f>
        <v>0.69032496213912964</v>
      </c>
      <c r="E15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4.7578284334733462E-2</v>
      </c>
      <c r="F150">
        <f>_xlfn.CONFIDENCE.T(0.05,_xlfn.STDEV.S(client50_5[[#This Row],[loss]],client50_4[[#This Row],[loss]],client50_3[[#This Row],[loss]],client50_2[[#This Row],[loss]],client50_1[[#This Row],[loss]]),5)*2.776</f>
        <v>0.16286723420360627</v>
      </c>
    </row>
    <row r="151" spans="1:6" x14ac:dyDescent="0.35">
      <c r="A151">
        <v>94</v>
      </c>
      <c r="B151">
        <v>0.5</v>
      </c>
      <c r="C15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0.79029681682586672</v>
      </c>
      <c r="D151">
        <f>AVERAGE(client50_5[[#This Row],[loss]],client50_4[[#This Row],[loss]],client50_3[[#This Row],[loss]],client50_2[[#This Row],[loss]],client50_1[[#This Row],[loss]])</f>
        <v>0.66293419599533077</v>
      </c>
      <c r="E15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4.1960768557731454E-2</v>
      </c>
      <c r="F151">
        <f>_xlfn.CONFIDENCE.T(0.05,_xlfn.STDEV.S(client50_5[[#This Row],[loss]],client50_4[[#This Row],[loss]],client50_3[[#This Row],[loss]],client50_2[[#This Row],[loss]],client50_1[[#This Row],[loss]]),5)*2.776</f>
        <v>9.6855389669527475E-2</v>
      </c>
    </row>
    <row r="152" spans="1:6" x14ac:dyDescent="0.35">
      <c r="A152">
        <v>96</v>
      </c>
      <c r="B152">
        <v>0.5</v>
      </c>
      <c r="C15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0.79647336006164549</v>
      </c>
      <c r="D152">
        <f>AVERAGE(client50_5[[#This Row],[loss]],client50_4[[#This Row],[loss]],client50_3[[#This Row],[loss]],client50_2[[#This Row],[loss]],client50_1[[#This Row],[loss]])</f>
        <v>0.64215719699859619</v>
      </c>
      <c r="E15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1.7631095440007474E-2</v>
      </c>
      <c r="F152">
        <f>_xlfn.CONFIDENCE.T(0.05,_xlfn.STDEV.S(client50_5[[#This Row],[loss]],client50_4[[#This Row],[loss]],client50_3[[#This Row],[loss]],client50_2[[#This Row],[loss]],client50_1[[#This Row],[loss]]),5)*2.776</f>
        <v>6.9250517312306983E-2</v>
      </c>
    </row>
    <row r="153" spans="1:6" x14ac:dyDescent="0.35">
      <c r="A153">
        <v>98</v>
      </c>
      <c r="B153">
        <v>0.5</v>
      </c>
      <c r="C15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0.79369122982025142</v>
      </c>
      <c r="D153">
        <f>AVERAGE(client50_5[[#This Row],[loss]],client50_4[[#This Row],[loss]],client50_3[[#This Row],[loss]],client50_2[[#This Row],[loss]],client50_1[[#This Row],[loss]])</f>
        <v>0.65703315734863277</v>
      </c>
      <c r="E15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3.5177818625681513E-2</v>
      </c>
      <c r="F153">
        <f>_xlfn.CONFIDENCE.T(0.05,_xlfn.STDEV.S(client50_5[[#This Row],[loss]],client50_4[[#This Row],[loss]],client50_3[[#This Row],[loss]],client50_2[[#This Row],[loss]],client50_1[[#This Row],[loss]]),5)*2.776</f>
        <v>0.12119737176347868</v>
      </c>
    </row>
    <row r="154" spans="1:6" x14ac:dyDescent="0.35">
      <c r="A154">
        <v>100</v>
      </c>
      <c r="B154">
        <v>0.5</v>
      </c>
      <c r="C15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0.79669867753982548</v>
      </c>
      <c r="D154">
        <f>AVERAGE(client50_5[[#This Row],[loss]],client50_4[[#This Row],[loss]],client50_3[[#This Row],[loss]],client50_2[[#This Row],[loss]],client50_1[[#This Row],[loss]])</f>
        <v>0.64863369464874265</v>
      </c>
      <c r="E15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2.9821858618325831E-2</v>
      </c>
      <c r="F154">
        <f>_xlfn.CONFIDENCE.T(0.05,_xlfn.STDEV.S(client50_5[[#This Row],[loss]],client50_4[[#This Row],[loss]],client50_3[[#This Row],[loss]],client50_2[[#This Row],[loss]],client50_1[[#This Row],[loss]]),5)*2.776</f>
        <v>9.7676721636308514E-2</v>
      </c>
    </row>
    <row r="155" spans="1:6" x14ac:dyDescent="0.35">
      <c r="A155">
        <v>0</v>
      </c>
      <c r="B155">
        <v>0.75</v>
      </c>
      <c r="C15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9.865791499614715E-2</v>
      </c>
      <c r="D155">
        <f>AVERAGE(client50_5[[#This Row],[loss]],client50_4[[#This Row],[loss]],client50_3[[#This Row],[loss]],client50_2[[#This Row],[loss]],client50_1[[#This Row],[loss]])</f>
        <v>2.5601497650146485</v>
      </c>
      <c r="E15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6.3399789467214959E-2</v>
      </c>
      <c r="F155">
        <f>_xlfn.CONFIDENCE.T(0.05,_xlfn.STDEV.S(client50_5[[#This Row],[loss]],client50_4[[#This Row],[loss]],client50_3[[#This Row],[loss]],client50_2[[#This Row],[loss]],client50_1[[#This Row],[loss]]),5)*2.776</f>
        <v>0.4827960208588099</v>
      </c>
    </row>
    <row r="156" spans="1:6" x14ac:dyDescent="0.35">
      <c r="A156">
        <v>2</v>
      </c>
      <c r="B156">
        <v>0.75</v>
      </c>
      <c r="C15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0.12560736685991286</v>
      </c>
      <c r="D156">
        <f>AVERAGE(client50_5[[#This Row],[loss]],client50_4[[#This Row],[loss]],client50_3[[#This Row],[loss]],client50_2[[#This Row],[loss]],client50_1[[#This Row],[loss]])</f>
        <v>2.329633045196533</v>
      </c>
      <c r="E15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7.9892791460820206E-2</v>
      </c>
      <c r="F156">
        <f>_xlfn.CONFIDENCE.T(0.05,_xlfn.STDEV.S(client50_5[[#This Row],[loss]],client50_4[[#This Row],[loss]],client50_3[[#This Row],[loss]],client50_2[[#This Row],[loss]],client50_1[[#This Row],[loss]]),5)*2.776</f>
        <v>0.11884317680145375</v>
      </c>
    </row>
    <row r="157" spans="1:6" x14ac:dyDescent="0.35">
      <c r="A157">
        <v>4</v>
      </c>
      <c r="B157">
        <v>0.75</v>
      </c>
      <c r="C15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0.1652723342180252</v>
      </c>
      <c r="D157">
        <f>AVERAGE(client50_5[[#This Row],[loss]],client50_4[[#This Row],[loss]],client50_3[[#This Row],[loss]],client50_2[[#This Row],[loss]],client50_1[[#This Row],[loss]])</f>
        <v>2.2768120288848879</v>
      </c>
      <c r="E15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0.11440936651319716</v>
      </c>
      <c r="F157">
        <f>_xlfn.CONFIDENCE.T(0.05,_xlfn.STDEV.S(client50_5[[#This Row],[loss]],client50_4[[#This Row],[loss]],client50_3[[#This Row],[loss]],client50_2[[#This Row],[loss]],client50_1[[#This Row],[loss]]),5)*2.776</f>
        <v>0.11472941657697866</v>
      </c>
    </row>
    <row r="158" spans="1:6" x14ac:dyDescent="0.35">
      <c r="A158">
        <v>6</v>
      </c>
      <c r="B158">
        <v>0.75</v>
      </c>
      <c r="C15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0.16880387812852859</v>
      </c>
      <c r="D158">
        <f>AVERAGE(client50_5[[#This Row],[loss]],client50_4[[#This Row],[loss]],client50_3[[#This Row],[loss]],client50_2[[#This Row],[loss]],client50_1[[#This Row],[loss]])</f>
        <v>2.2601875782012941</v>
      </c>
      <c r="E15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0.17360176293795423</v>
      </c>
      <c r="F158">
        <f>_xlfn.CONFIDENCE.T(0.05,_xlfn.STDEV.S(client50_5[[#This Row],[loss]],client50_4[[#This Row],[loss]],client50_3[[#This Row],[loss]],client50_2[[#This Row],[loss]],client50_1[[#This Row],[loss]]),5)*2.776</f>
        <v>9.0467228148764497E-2</v>
      </c>
    </row>
    <row r="159" spans="1:6" x14ac:dyDescent="0.35">
      <c r="A159">
        <v>8</v>
      </c>
      <c r="B159">
        <v>0.75</v>
      </c>
      <c r="C15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0.23604526221752167</v>
      </c>
      <c r="D159">
        <f>AVERAGE(client50_5[[#This Row],[loss]],client50_4[[#This Row],[loss]],client50_3[[#This Row],[loss]],client50_2[[#This Row],[loss]],client50_1[[#This Row],[loss]])</f>
        <v>2.1823149681091309</v>
      </c>
      <c r="E15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0.21447740078936717</v>
      </c>
      <c r="F159">
        <f>_xlfn.CONFIDENCE.T(0.05,_xlfn.STDEV.S(client50_5[[#This Row],[loss]],client50_4[[#This Row],[loss]],client50_3[[#This Row],[loss]],client50_2[[#This Row],[loss]],client50_1[[#This Row],[loss]]),5)*2.776</f>
        <v>3.1259034720497972E-2</v>
      </c>
    </row>
    <row r="160" spans="1:6" x14ac:dyDescent="0.35">
      <c r="A160">
        <v>10</v>
      </c>
      <c r="B160">
        <v>0.75</v>
      </c>
      <c r="C16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0.28244513571262359</v>
      </c>
      <c r="D160">
        <f>AVERAGE(client50_5[[#This Row],[loss]],client50_4[[#This Row],[loss]],client50_3[[#This Row],[loss]],client50_2[[#This Row],[loss]],client50_1[[#This Row],[loss]])</f>
        <v>2.1320705413818359</v>
      </c>
      <c r="E16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0.11460082772927767</v>
      </c>
      <c r="F160">
        <f>_xlfn.CONFIDENCE.T(0.05,_xlfn.STDEV.S(client50_5[[#This Row],[loss]],client50_4[[#This Row],[loss]],client50_3[[#This Row],[loss]],client50_2[[#This Row],[loss]],client50_1[[#This Row],[loss]]),5)*2.776</f>
        <v>3.9302926183749753E-2</v>
      </c>
    </row>
    <row r="161" spans="1:6" x14ac:dyDescent="0.35">
      <c r="A161">
        <v>12</v>
      </c>
      <c r="B161">
        <v>0.75</v>
      </c>
      <c r="C16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0.34425450563430787</v>
      </c>
      <c r="D161">
        <f>AVERAGE(client50_5[[#This Row],[loss]],client50_4[[#This Row],[loss]],client50_3[[#This Row],[loss]],client50_2[[#This Row],[loss]],client50_1[[#This Row],[loss]])</f>
        <v>2.0720748901367188</v>
      </c>
      <c r="E16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9.2227558235398313E-2</v>
      </c>
      <c r="F161">
        <f>_xlfn.CONFIDENCE.T(0.05,_xlfn.STDEV.S(client50_5[[#This Row],[loss]],client50_4[[#This Row],[loss]],client50_3[[#This Row],[loss]],client50_2[[#This Row],[loss]],client50_1[[#This Row],[loss]]),5)*2.776</f>
        <v>4.7700168788892529E-2</v>
      </c>
    </row>
    <row r="162" spans="1:6" x14ac:dyDescent="0.35">
      <c r="A162">
        <v>14</v>
      </c>
      <c r="B162">
        <v>0.75</v>
      </c>
      <c r="C16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0.40323765873908995</v>
      </c>
      <c r="D162">
        <f>AVERAGE(client50_5[[#This Row],[loss]],client50_4[[#This Row],[loss]],client50_3[[#This Row],[loss]],client50_2[[#This Row],[loss]],client50_1[[#This Row],[loss]])</f>
        <v>1.9873063802719115</v>
      </c>
      <c r="E16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0.34753265163988761</v>
      </c>
      <c r="F162">
        <f>_xlfn.CONFIDENCE.T(0.05,_xlfn.STDEV.S(client50_5[[#This Row],[loss]],client50_4[[#This Row],[loss]],client50_3[[#This Row],[loss]],client50_2[[#This Row],[loss]],client50_1[[#This Row],[loss]]),5)*2.776</f>
        <v>8.8884936513491261E-2</v>
      </c>
    </row>
    <row r="163" spans="1:6" x14ac:dyDescent="0.35">
      <c r="A163">
        <v>16</v>
      </c>
      <c r="B163">
        <v>0.75</v>
      </c>
      <c r="C16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0.43507052659988404</v>
      </c>
      <c r="D163">
        <f>AVERAGE(client50_5[[#This Row],[loss]],client50_4[[#This Row],[loss]],client50_3[[#This Row],[loss]],client50_2[[#This Row],[loss]],client50_1[[#This Row],[loss]])</f>
        <v>1.9091393947601318</v>
      </c>
      <c r="E16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0.15534760098259592</v>
      </c>
      <c r="F163">
        <f>_xlfn.CONFIDENCE.T(0.05,_xlfn.STDEV.S(client50_5[[#This Row],[loss]],client50_4[[#This Row],[loss]],client50_3[[#This Row],[loss]],client50_2[[#This Row],[loss]],client50_1[[#This Row],[loss]]),5)*2.776</f>
        <v>4.1784166566288174E-2</v>
      </c>
    </row>
    <row r="164" spans="1:6" x14ac:dyDescent="0.35">
      <c r="A164">
        <v>18</v>
      </c>
      <c r="B164">
        <v>0.75</v>
      </c>
      <c r="C16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0.51350412368774412</v>
      </c>
      <c r="D164">
        <f>AVERAGE(client50_5[[#This Row],[loss]],client50_4[[#This Row],[loss]],client50_3[[#This Row],[loss]],client50_2[[#This Row],[loss]],client50_1[[#This Row],[loss]])</f>
        <v>1.8152995824813842</v>
      </c>
      <c r="E16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0.16324675485571133</v>
      </c>
      <c r="F164">
        <f>_xlfn.CONFIDENCE.T(0.05,_xlfn.STDEV.S(client50_5[[#This Row],[loss]],client50_4[[#This Row],[loss]],client50_3[[#This Row],[loss]],client50_2[[#This Row],[loss]],client50_1[[#This Row],[loss]]),5)*2.776</f>
        <v>0.11227490205666735</v>
      </c>
    </row>
    <row r="165" spans="1:6" x14ac:dyDescent="0.35">
      <c r="A165">
        <v>20</v>
      </c>
      <c r="B165">
        <v>0.75</v>
      </c>
      <c r="C16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0.51235306262969971</v>
      </c>
      <c r="D165">
        <f>AVERAGE(client50_5[[#This Row],[loss]],client50_4[[#This Row],[loss]],client50_3[[#This Row],[loss]],client50_2[[#This Row],[loss]],client50_1[[#This Row],[loss]])</f>
        <v>1.7357419967651366</v>
      </c>
      <c r="E16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0.18774998776787732</v>
      </c>
      <c r="F165">
        <f>_xlfn.CONFIDENCE.T(0.05,_xlfn.STDEV.S(client50_5[[#This Row],[loss]],client50_4[[#This Row],[loss]],client50_3[[#This Row],[loss]],client50_2[[#This Row],[loss]],client50_1[[#This Row],[loss]]),5)*2.776</f>
        <v>0.11130725536517636</v>
      </c>
    </row>
    <row r="166" spans="1:6" x14ac:dyDescent="0.35">
      <c r="A166">
        <v>22</v>
      </c>
      <c r="B166">
        <v>0.75</v>
      </c>
      <c r="C16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0.56233346462249756</v>
      </c>
      <c r="D166">
        <f>AVERAGE(client50_5[[#This Row],[loss]],client50_4[[#This Row],[loss]],client50_3[[#This Row],[loss]],client50_2[[#This Row],[loss]],client50_1[[#This Row],[loss]])</f>
        <v>1.6352395296096802</v>
      </c>
      <c r="E16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9.1777218539980457E-2</v>
      </c>
      <c r="F166">
        <f>_xlfn.CONFIDENCE.T(0.05,_xlfn.STDEV.S(client50_5[[#This Row],[loss]],client50_4[[#This Row],[loss]],client50_3[[#This Row],[loss]],client50_2[[#This Row],[loss]],client50_1[[#This Row],[loss]]),5)*2.776</f>
        <v>7.2388666720699199E-2</v>
      </c>
    </row>
    <row r="167" spans="1:6" x14ac:dyDescent="0.35">
      <c r="A167">
        <v>24</v>
      </c>
      <c r="B167">
        <v>0.75</v>
      </c>
      <c r="C16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0.55020081996917725</v>
      </c>
      <c r="D167">
        <f>AVERAGE(client50_5[[#This Row],[loss]],client50_4[[#This Row],[loss]],client50_3[[#This Row],[loss]],client50_2[[#This Row],[loss]],client50_1[[#This Row],[loss]])</f>
        <v>1.5631673336029053</v>
      </c>
      <c r="E16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0.30625278922118526</v>
      </c>
      <c r="F167">
        <f>_xlfn.CONFIDENCE.T(0.05,_xlfn.STDEV.S(client50_5[[#This Row],[loss]],client50_4[[#This Row],[loss]],client50_3[[#This Row],[loss]],client50_2[[#This Row],[loss]],client50_1[[#This Row],[loss]]),5)*2.776</f>
        <v>0.19733666572456315</v>
      </c>
    </row>
    <row r="168" spans="1:6" x14ac:dyDescent="0.35">
      <c r="A168">
        <v>26</v>
      </c>
      <c r="B168">
        <v>0.75</v>
      </c>
      <c r="C16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0.56894592046737669</v>
      </c>
      <c r="D168">
        <f>AVERAGE(client50_5[[#This Row],[loss]],client50_4[[#This Row],[loss]],client50_3[[#This Row],[loss]],client50_2[[#This Row],[loss]],client50_1[[#This Row],[loss]])</f>
        <v>1.4999262809753418</v>
      </c>
      <c r="E16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0.23679616974806117</v>
      </c>
      <c r="F168">
        <f>_xlfn.CONFIDENCE.T(0.05,_xlfn.STDEV.S(client50_5[[#This Row],[loss]],client50_4[[#This Row],[loss]],client50_3[[#This Row],[loss]],client50_2[[#This Row],[loss]],client50_1[[#This Row],[loss]]),5)*2.776</f>
        <v>0.23272675101128237</v>
      </c>
    </row>
    <row r="169" spans="1:6" x14ac:dyDescent="0.35">
      <c r="A169">
        <v>28</v>
      </c>
      <c r="B169">
        <v>0.75</v>
      </c>
      <c r="C16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0.6275372266769409</v>
      </c>
      <c r="D169">
        <f>AVERAGE(client50_5[[#This Row],[loss]],client50_4[[#This Row],[loss]],client50_3[[#This Row],[loss]],client50_2[[#This Row],[loss]],client50_1[[#This Row],[loss]])</f>
        <v>1.3653970956802368</v>
      </c>
      <c r="E16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0.14217283435493144</v>
      </c>
      <c r="F169">
        <f>_xlfn.CONFIDENCE.T(0.05,_xlfn.STDEV.S(client50_5[[#This Row],[loss]],client50_4[[#This Row],[loss]],client50_3[[#This Row],[loss]],client50_2[[#This Row],[loss]],client50_1[[#This Row],[loss]]),5)*2.776</f>
        <v>0.18069095026378407</v>
      </c>
    </row>
    <row r="170" spans="1:6" x14ac:dyDescent="0.35">
      <c r="A170">
        <v>30</v>
      </c>
      <c r="B170">
        <v>0.75</v>
      </c>
      <c r="C17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0.60961500406265257</v>
      </c>
      <c r="D170">
        <f>AVERAGE(client50_5[[#This Row],[loss]],client50_4[[#This Row],[loss]],client50_3[[#This Row],[loss]],client50_2[[#This Row],[loss]],client50_1[[#This Row],[loss]])</f>
        <v>1.3404916763305663</v>
      </c>
      <c r="E17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0.33267905829928185</v>
      </c>
      <c r="F170">
        <f>_xlfn.CONFIDENCE.T(0.05,_xlfn.STDEV.S(client50_5[[#This Row],[loss]],client50_4[[#This Row],[loss]],client50_3[[#This Row],[loss]],client50_2[[#This Row],[loss]],client50_1[[#This Row],[loss]]),5)*2.776</f>
        <v>0.48695033201292387</v>
      </c>
    </row>
    <row r="171" spans="1:6" x14ac:dyDescent="0.35">
      <c r="A171">
        <v>32</v>
      </c>
      <c r="B171">
        <v>0.75</v>
      </c>
      <c r="C17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0.65684267282485964</v>
      </c>
      <c r="D171">
        <f>AVERAGE(client50_5[[#This Row],[loss]],client50_4[[#This Row],[loss]],client50_3[[#This Row],[loss]],client50_2[[#This Row],[loss]],client50_1[[#This Row],[loss]])</f>
        <v>1.2124401330947876</v>
      </c>
      <c r="E17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0.1470787799423611</v>
      </c>
      <c r="F171">
        <f>_xlfn.CONFIDENCE.T(0.05,_xlfn.STDEV.S(client50_5[[#This Row],[loss]],client50_4[[#This Row],[loss]],client50_3[[#This Row],[loss]],client50_2[[#This Row],[loss]],client50_1[[#This Row],[loss]]),5)*2.776</f>
        <v>0.1965720674460486</v>
      </c>
    </row>
    <row r="172" spans="1:6" x14ac:dyDescent="0.35">
      <c r="A172">
        <v>34</v>
      </c>
      <c r="B172">
        <v>0.75</v>
      </c>
      <c r="C17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0.662157130241394</v>
      </c>
      <c r="D172">
        <f>AVERAGE(client50_5[[#This Row],[loss]],client50_4[[#This Row],[loss]],client50_3[[#This Row],[loss]],client50_2[[#This Row],[loss]],client50_1[[#This Row],[loss]])</f>
        <v>1.1765287637710571</v>
      </c>
      <c r="E17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0.1196941342809375</v>
      </c>
      <c r="F172">
        <f>_xlfn.CONFIDENCE.T(0.05,_xlfn.STDEV.S(client50_5[[#This Row],[loss]],client50_4[[#This Row],[loss]],client50_3[[#This Row],[loss]],client50_2[[#This Row],[loss]],client50_1[[#This Row],[loss]]),5)*2.776</f>
        <v>0.19930919985892762</v>
      </c>
    </row>
    <row r="173" spans="1:6" x14ac:dyDescent="0.35">
      <c r="A173">
        <v>36</v>
      </c>
      <c r="B173">
        <v>0.75</v>
      </c>
      <c r="C17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0.67949647903442378</v>
      </c>
      <c r="D173">
        <f>AVERAGE(client50_5[[#This Row],[loss]],client50_4[[#This Row],[loss]],client50_3[[#This Row],[loss]],client50_2[[#This Row],[loss]],client50_1[[#This Row],[loss]])</f>
        <v>1.0801486253738404</v>
      </c>
      <c r="E17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0.10468544547753697</v>
      </c>
      <c r="F173">
        <f>_xlfn.CONFIDENCE.T(0.05,_xlfn.STDEV.S(client50_5[[#This Row],[loss]],client50_4[[#This Row],[loss]],client50_3[[#This Row],[loss]],client50_2[[#This Row],[loss]],client50_1[[#This Row],[loss]]),5)*2.776</f>
        <v>0.14677535173371442</v>
      </c>
    </row>
    <row r="174" spans="1:6" x14ac:dyDescent="0.35">
      <c r="A174">
        <v>38</v>
      </c>
      <c r="B174">
        <v>0.75</v>
      </c>
      <c r="C17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0.69200136661529543</v>
      </c>
      <c r="D174">
        <f>AVERAGE(client50_5[[#This Row],[loss]],client50_4[[#This Row],[loss]],client50_3[[#This Row],[loss]],client50_2[[#This Row],[loss]],client50_1[[#This Row],[loss]])</f>
        <v>1.046017587184906</v>
      </c>
      <c r="E17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0.12230399229745816</v>
      </c>
      <c r="F174">
        <f>_xlfn.CONFIDENCE.T(0.05,_xlfn.STDEV.S(client50_5[[#This Row],[loss]],client50_4[[#This Row],[loss]],client50_3[[#This Row],[loss]],client50_2[[#This Row],[loss]],client50_1[[#This Row],[loss]]),5)*2.776</f>
        <v>0.25373644737607676</v>
      </c>
    </row>
    <row r="175" spans="1:6" x14ac:dyDescent="0.35">
      <c r="A175">
        <v>40</v>
      </c>
      <c r="B175">
        <v>0.75</v>
      </c>
      <c r="C17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0.67542613744735713</v>
      </c>
      <c r="D175">
        <f>AVERAGE(client50_5[[#This Row],[loss]],client50_4[[#This Row],[loss]],client50_3[[#This Row],[loss]],client50_2[[#This Row],[loss]],client50_1[[#This Row],[loss]])</f>
        <v>1.0396584510803222</v>
      </c>
      <c r="E17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8.5312505815939646E-2</v>
      </c>
      <c r="F175">
        <f>_xlfn.CONFIDENCE.T(0.05,_xlfn.STDEV.S(client50_5[[#This Row],[loss]],client50_4[[#This Row],[loss]],client50_3[[#This Row],[loss]],client50_2[[#This Row],[loss]],client50_1[[#This Row],[loss]]),5)*2.776</f>
        <v>0.17957762126606117</v>
      </c>
    </row>
    <row r="176" spans="1:6" x14ac:dyDescent="0.35">
      <c r="A176">
        <v>42</v>
      </c>
      <c r="B176">
        <v>0.75</v>
      </c>
      <c r="C17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0.68845022916793819</v>
      </c>
      <c r="D176">
        <f>AVERAGE(client50_5[[#This Row],[loss]],client50_4[[#This Row],[loss]],client50_3[[#This Row],[loss]],client50_2[[#This Row],[loss]],client50_1[[#This Row],[loss]])</f>
        <v>0.99553732872009282</v>
      </c>
      <c r="E17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6.0107578498136832E-2</v>
      </c>
      <c r="F176">
        <f>_xlfn.CONFIDENCE.T(0.05,_xlfn.STDEV.S(client50_5[[#This Row],[loss]],client50_4[[#This Row],[loss]],client50_3[[#This Row],[loss]],client50_2[[#This Row],[loss]],client50_1[[#This Row],[loss]]),5)*2.776</f>
        <v>6.2114125731698638E-2</v>
      </c>
    </row>
    <row r="177" spans="1:6" x14ac:dyDescent="0.35">
      <c r="A177">
        <v>44</v>
      </c>
      <c r="B177">
        <v>0.75</v>
      </c>
      <c r="C17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0.69420551061630253</v>
      </c>
      <c r="D177">
        <f>AVERAGE(client50_5[[#This Row],[loss]],client50_4[[#This Row],[loss]],client50_3[[#This Row],[loss]],client50_2[[#This Row],[loss]],client50_1[[#This Row],[loss]])</f>
        <v>0.97240699529647823</v>
      </c>
      <c r="E17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7.6117999816757792E-2</v>
      </c>
      <c r="F177">
        <f>_xlfn.CONFIDENCE.T(0.05,_xlfn.STDEV.S(client50_5[[#This Row],[loss]],client50_4[[#This Row],[loss]],client50_3[[#This Row],[loss]],client50_2[[#This Row],[loss]],client50_1[[#This Row],[loss]]),5)*2.776</f>
        <v>0.18386989280850732</v>
      </c>
    </row>
    <row r="178" spans="1:6" x14ac:dyDescent="0.35">
      <c r="A178">
        <v>46</v>
      </c>
      <c r="B178">
        <v>0.75</v>
      </c>
      <c r="C17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0.71004114151000974</v>
      </c>
      <c r="D178">
        <f>AVERAGE(client50_5[[#This Row],[loss]],client50_4[[#This Row],[loss]],client50_3[[#This Row],[loss]],client50_2[[#This Row],[loss]],client50_1[[#This Row],[loss]])</f>
        <v>0.93535606861114506</v>
      </c>
      <c r="E17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7.1526201492230906E-2</v>
      </c>
      <c r="F178">
        <f>_xlfn.CONFIDENCE.T(0.05,_xlfn.STDEV.S(client50_5[[#This Row],[loss]],client50_4[[#This Row],[loss]],client50_3[[#This Row],[loss]],client50_2[[#This Row],[loss]],client50_1[[#This Row],[loss]]),5)*2.776</f>
        <v>0.16259335944220196</v>
      </c>
    </row>
    <row r="179" spans="1:6" x14ac:dyDescent="0.35">
      <c r="A179">
        <v>48</v>
      </c>
      <c r="B179">
        <v>0.75</v>
      </c>
      <c r="C17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0.6916291236877441</v>
      </c>
      <c r="D179">
        <f>AVERAGE(client50_5[[#This Row],[loss]],client50_4[[#This Row],[loss]],client50_3[[#This Row],[loss]],client50_2[[#This Row],[loss]],client50_1[[#This Row],[loss]])</f>
        <v>0.96626003980636599</v>
      </c>
      <c r="E17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0.13777006274549788</v>
      </c>
      <c r="F179">
        <f>_xlfn.CONFIDENCE.T(0.05,_xlfn.STDEV.S(client50_5[[#This Row],[loss]],client50_4[[#This Row],[loss]],client50_3[[#This Row],[loss]],client50_2[[#This Row],[loss]],client50_1[[#This Row],[loss]]),5)*2.776</f>
        <v>0.38851867448864696</v>
      </c>
    </row>
    <row r="180" spans="1:6" x14ac:dyDescent="0.35">
      <c r="A180">
        <v>50</v>
      </c>
      <c r="B180">
        <v>0.75</v>
      </c>
      <c r="C18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0.70099922418594363</v>
      </c>
      <c r="D180">
        <f>AVERAGE(client50_5[[#This Row],[loss]],client50_4[[#This Row],[loss]],client50_3[[#This Row],[loss]],client50_2[[#This Row],[loss]],client50_1[[#This Row],[loss]])</f>
        <v>0.93252183198928829</v>
      </c>
      <c r="E18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0.16285077051075916</v>
      </c>
      <c r="F180">
        <f>_xlfn.CONFIDENCE.T(0.05,_xlfn.STDEV.S(client50_5[[#This Row],[loss]],client50_4[[#This Row],[loss]],client50_3[[#This Row],[loss]],client50_2[[#This Row],[loss]],client50_1[[#This Row],[loss]]),5)*2.776</f>
        <v>0.34631817657281355</v>
      </c>
    </row>
    <row r="181" spans="1:6" x14ac:dyDescent="0.35">
      <c r="A181">
        <v>52</v>
      </c>
      <c r="B181">
        <v>0.75</v>
      </c>
      <c r="C18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0.7242358922958374</v>
      </c>
      <c r="D181">
        <f>AVERAGE(client50_5[[#This Row],[loss]],client50_4[[#This Row],[loss]],client50_3[[#This Row],[loss]],client50_2[[#This Row],[loss]],client50_1[[#This Row],[loss]])</f>
        <v>0.87427998781204219</v>
      </c>
      <c r="E18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5.3244045101933882E-2</v>
      </c>
      <c r="F181">
        <f>_xlfn.CONFIDENCE.T(0.05,_xlfn.STDEV.S(client50_5[[#This Row],[loss]],client50_4[[#This Row],[loss]],client50_3[[#This Row],[loss]],client50_2[[#This Row],[loss]],client50_1[[#This Row],[loss]]),5)*2.776</f>
        <v>0.1389733552272181</v>
      </c>
    </row>
    <row r="182" spans="1:6" x14ac:dyDescent="0.35">
      <c r="A182">
        <v>54</v>
      </c>
      <c r="B182">
        <v>0.75</v>
      </c>
      <c r="C18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0.70959053039550779</v>
      </c>
      <c r="D182">
        <f>AVERAGE(client50_5[[#This Row],[loss]],client50_4[[#This Row],[loss]],client50_3[[#This Row],[loss]],client50_2[[#This Row],[loss]],client50_1[[#This Row],[loss]])</f>
        <v>0.91517127752304073</v>
      </c>
      <c r="E18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7.4462339658860621E-2</v>
      </c>
      <c r="F182">
        <f>_xlfn.CONFIDENCE.T(0.05,_xlfn.STDEV.S(client50_5[[#This Row],[loss]],client50_4[[#This Row],[loss]],client50_3[[#This Row],[loss]],client50_2[[#This Row],[loss]],client50_1[[#This Row],[loss]]),5)*2.776</f>
        <v>0.23173304418633284</v>
      </c>
    </row>
    <row r="183" spans="1:6" x14ac:dyDescent="0.35">
      <c r="A183">
        <v>56</v>
      </c>
      <c r="B183">
        <v>0.75</v>
      </c>
      <c r="C18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0.71021256446838377</v>
      </c>
      <c r="D183">
        <f>AVERAGE(client50_5[[#This Row],[loss]],client50_4[[#This Row],[loss]],client50_3[[#This Row],[loss]],client50_2[[#This Row],[loss]],client50_1[[#This Row],[loss]])</f>
        <v>0.89178792238235471</v>
      </c>
      <c r="E18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4.2093192765823247E-2</v>
      </c>
      <c r="F183">
        <f>_xlfn.CONFIDENCE.T(0.05,_xlfn.STDEV.S(client50_5[[#This Row],[loss]],client50_4[[#This Row],[loss]],client50_3[[#This Row],[loss]],client50_2[[#This Row],[loss]],client50_1[[#This Row],[loss]]),5)*2.776</f>
        <v>9.5668520353147268E-2</v>
      </c>
    </row>
    <row r="184" spans="1:6" x14ac:dyDescent="0.35">
      <c r="A184">
        <v>58</v>
      </c>
      <c r="B184">
        <v>0.75</v>
      </c>
      <c r="C18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0.71395964622497554</v>
      </c>
      <c r="D184">
        <f>AVERAGE(client50_5[[#This Row],[loss]],client50_4[[#This Row],[loss]],client50_3[[#This Row],[loss]],client50_2[[#This Row],[loss]],client50_1[[#This Row],[loss]])</f>
        <v>0.8972015380859375</v>
      </c>
      <c r="E18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9.253438845106618E-2</v>
      </c>
      <c r="F184">
        <f>_xlfn.CONFIDENCE.T(0.05,_xlfn.STDEV.S(client50_5[[#This Row],[loss]],client50_4[[#This Row],[loss]],client50_3[[#This Row],[loss]],client50_2[[#This Row],[loss]],client50_1[[#This Row],[loss]]),5)*2.776</f>
        <v>0.26127169895563901</v>
      </c>
    </row>
    <row r="185" spans="1:6" x14ac:dyDescent="0.35">
      <c r="A185">
        <v>60</v>
      </c>
      <c r="B185">
        <v>0.75</v>
      </c>
      <c r="C18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0.72252154350280762</v>
      </c>
      <c r="D185">
        <f>AVERAGE(client50_5[[#This Row],[loss]],client50_4[[#This Row],[loss]],client50_3[[#This Row],[loss]],client50_2[[#This Row],[loss]],client50_1[[#This Row],[loss]])</f>
        <v>0.85672248601913448</v>
      </c>
      <c r="E18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9.7426922993259779E-2</v>
      </c>
      <c r="F185">
        <f>_xlfn.CONFIDENCE.T(0.05,_xlfn.STDEV.S(client50_5[[#This Row],[loss]],client50_4[[#This Row],[loss]],client50_3[[#This Row],[loss]],client50_2[[#This Row],[loss]],client50_1[[#This Row],[loss]]),5)*2.776</f>
        <v>0.27151487868408813</v>
      </c>
    </row>
    <row r="186" spans="1:6" x14ac:dyDescent="0.35">
      <c r="A186">
        <v>62</v>
      </c>
      <c r="B186">
        <v>0.75</v>
      </c>
      <c r="C18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0.72553389072418217</v>
      </c>
      <c r="D186">
        <f>AVERAGE(client50_5[[#This Row],[loss]],client50_4[[#This Row],[loss]],client50_3[[#This Row],[loss]],client50_2[[#This Row],[loss]],client50_1[[#This Row],[loss]])</f>
        <v>0.85843746662139897</v>
      </c>
      <c r="E18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7.5662845552129709E-2</v>
      </c>
      <c r="F186">
        <f>_xlfn.CONFIDENCE.T(0.05,_xlfn.STDEV.S(client50_5[[#This Row],[loss]],client50_4[[#This Row],[loss]],client50_3[[#This Row],[loss]],client50_2[[#This Row],[loss]],client50_1[[#This Row],[loss]]),5)*2.776</f>
        <v>0.196815073140307</v>
      </c>
    </row>
    <row r="187" spans="1:6" x14ac:dyDescent="0.35">
      <c r="A187">
        <v>64</v>
      </c>
      <c r="B187">
        <v>0.75</v>
      </c>
      <c r="C18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0.6907621383666992</v>
      </c>
      <c r="D187">
        <f>AVERAGE(client50_5[[#This Row],[loss]],client50_4[[#This Row],[loss]],client50_3[[#This Row],[loss]],client50_2[[#This Row],[loss]],client50_1[[#This Row],[loss]])</f>
        <v>0.95715137720108034</v>
      </c>
      <c r="E18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0.11579187849347311</v>
      </c>
      <c r="F187">
        <f>_xlfn.CONFIDENCE.T(0.05,_xlfn.STDEV.S(client50_5[[#This Row],[loss]],client50_4[[#This Row],[loss]],client50_3[[#This Row],[loss]],client50_2[[#This Row],[loss]],client50_1[[#This Row],[loss]]),5)*2.776</f>
        <v>0.42676855356865206</v>
      </c>
    </row>
    <row r="188" spans="1:6" x14ac:dyDescent="0.35">
      <c r="A188">
        <v>66</v>
      </c>
      <c r="B188">
        <v>0.75</v>
      </c>
      <c r="C18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0.74424961805343626</v>
      </c>
      <c r="D188">
        <f>AVERAGE(client50_5[[#This Row],[loss]],client50_4[[#This Row],[loss]],client50_3[[#This Row],[loss]],client50_2[[#This Row],[loss]],client50_1[[#This Row],[loss]])</f>
        <v>0.80190285444259646</v>
      </c>
      <c r="E18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4.7757875995660684E-2</v>
      </c>
      <c r="F188">
        <f>_xlfn.CONFIDENCE.T(0.05,_xlfn.STDEV.S(client50_5[[#This Row],[loss]],client50_4[[#This Row],[loss]],client50_3[[#This Row],[loss]],client50_2[[#This Row],[loss]],client50_1[[#This Row],[loss]]),5)*2.776</f>
        <v>0.13285235185661054</v>
      </c>
    </row>
    <row r="189" spans="1:6" x14ac:dyDescent="0.35">
      <c r="A189">
        <v>68</v>
      </c>
      <c r="B189">
        <v>0.75</v>
      </c>
      <c r="C18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0.72477468252182009</v>
      </c>
      <c r="D189">
        <f>AVERAGE(client50_5[[#This Row],[loss]],client50_4[[#This Row],[loss]],client50_3[[#This Row],[loss]],client50_2[[#This Row],[loss]],client50_1[[#This Row],[loss]])</f>
        <v>0.86345818042755129</v>
      </c>
      <c r="E18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8.3082063422390495E-2</v>
      </c>
      <c r="F189">
        <f>_xlfn.CONFIDENCE.T(0.05,_xlfn.STDEV.S(client50_5[[#This Row],[loss]],client50_4[[#This Row],[loss]],client50_3[[#This Row],[loss]],client50_2[[#This Row],[loss]],client50_1[[#This Row],[loss]]),5)*2.776</f>
        <v>0.24654850456453617</v>
      </c>
    </row>
    <row r="190" spans="1:6" x14ac:dyDescent="0.35">
      <c r="A190">
        <v>70</v>
      </c>
      <c r="B190">
        <v>0.75</v>
      </c>
      <c r="C19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0.71657034158706667</v>
      </c>
      <c r="D190">
        <f>AVERAGE(client50_5[[#This Row],[loss]],client50_4[[#This Row],[loss]],client50_3[[#This Row],[loss]],client50_2[[#This Row],[loss]],client50_1[[#This Row],[loss]])</f>
        <v>0.88189115524291994</v>
      </c>
      <c r="E19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9.1599722078114024E-2</v>
      </c>
      <c r="F190">
        <f>_xlfn.CONFIDENCE.T(0.05,_xlfn.STDEV.S(client50_5[[#This Row],[loss]],client50_4[[#This Row],[loss]],client50_3[[#This Row],[loss]],client50_2[[#This Row],[loss]],client50_1[[#This Row],[loss]]),5)*2.776</f>
        <v>0.27043937530487927</v>
      </c>
    </row>
    <row r="191" spans="1:6" x14ac:dyDescent="0.35">
      <c r="A191">
        <v>72</v>
      </c>
      <c r="B191">
        <v>0.75</v>
      </c>
      <c r="C19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0.73409582376480098</v>
      </c>
      <c r="D191">
        <f>AVERAGE(client50_5[[#This Row],[loss]],client50_4[[#This Row],[loss]],client50_3[[#This Row],[loss]],client50_2[[#This Row],[loss]],client50_1[[#This Row],[loss]])</f>
        <v>0.82886242866516113</v>
      </c>
      <c r="E19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9.0279687673573639E-2</v>
      </c>
      <c r="F191">
        <f>_xlfn.CONFIDENCE.T(0.05,_xlfn.STDEV.S(client50_5[[#This Row],[loss]],client50_4[[#This Row],[loss]],client50_3[[#This Row],[loss]],client50_2[[#This Row],[loss]],client50_1[[#This Row],[loss]]),5)*2.776</f>
        <v>0.23366427518710467</v>
      </c>
    </row>
    <row r="192" spans="1:6" x14ac:dyDescent="0.35">
      <c r="A192">
        <v>74</v>
      </c>
      <c r="B192">
        <v>0.75</v>
      </c>
      <c r="C19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0.70704839229583738</v>
      </c>
      <c r="D192">
        <f>AVERAGE(client50_5[[#This Row],[loss]],client50_4[[#This Row],[loss]],client50_3[[#This Row],[loss]],client50_2[[#This Row],[loss]],client50_1[[#This Row],[loss]])</f>
        <v>0.89760175943374632</v>
      </c>
      <c r="E19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8.798270372270213E-2</v>
      </c>
      <c r="F192">
        <f>_xlfn.CONFIDENCE.T(0.05,_xlfn.STDEV.S(client50_5[[#This Row],[loss]],client50_4[[#This Row],[loss]],client50_3[[#This Row],[loss]],client50_2[[#This Row],[loss]],client50_1[[#This Row],[loss]]),5)*2.776</f>
        <v>0.24179924298970476</v>
      </c>
    </row>
    <row r="193" spans="1:6" x14ac:dyDescent="0.35">
      <c r="A193">
        <v>76</v>
      </c>
      <c r="B193">
        <v>0.75</v>
      </c>
      <c r="C19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0.72091007232666016</v>
      </c>
      <c r="D193">
        <f>AVERAGE(client50_5[[#This Row],[loss]],client50_4[[#This Row],[loss]],client50_3[[#This Row],[loss]],client50_2[[#This Row],[loss]],client50_1[[#This Row],[loss]])</f>
        <v>0.88714739084243777</v>
      </c>
      <c r="E19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8.2406626128764593E-2</v>
      </c>
      <c r="F193">
        <f>_xlfn.CONFIDENCE.T(0.05,_xlfn.STDEV.S(client50_5[[#This Row],[loss]],client50_4[[#This Row],[loss]],client50_3[[#This Row],[loss]],client50_2[[#This Row],[loss]],client50_1[[#This Row],[loss]]),5)*2.776</f>
        <v>0.33998029389518702</v>
      </c>
    </row>
    <row r="194" spans="1:6" x14ac:dyDescent="0.35">
      <c r="A194">
        <v>78</v>
      </c>
      <c r="B194">
        <v>0.75</v>
      </c>
      <c r="C19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0.7210570096969604</v>
      </c>
      <c r="D194">
        <f>AVERAGE(client50_5[[#This Row],[loss]],client50_4[[#This Row],[loss]],client50_3[[#This Row],[loss]],client50_2[[#This Row],[loss]],client50_1[[#This Row],[loss]])</f>
        <v>0.87871918678283689</v>
      </c>
      <c r="E19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0.10592540099745026</v>
      </c>
      <c r="F194">
        <f>_xlfn.CONFIDENCE.T(0.05,_xlfn.STDEV.S(client50_5[[#This Row],[loss]],client50_4[[#This Row],[loss]],client50_3[[#This Row],[loss]],client50_2[[#This Row],[loss]],client50_1[[#This Row],[loss]]),5)*2.776</f>
        <v>0.33540451605458899</v>
      </c>
    </row>
    <row r="195" spans="1:6" x14ac:dyDescent="0.35">
      <c r="A195">
        <v>80</v>
      </c>
      <c r="B195">
        <v>0.75</v>
      </c>
      <c r="C19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0.71081014871597292</v>
      </c>
      <c r="D195">
        <f>AVERAGE(client50_5[[#This Row],[loss]],client50_4[[#This Row],[loss]],client50_3[[#This Row],[loss]],client50_2[[#This Row],[loss]],client50_1[[#This Row],[loss]])</f>
        <v>0.91164594888687134</v>
      </c>
      <c r="E19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0.13128493236705938</v>
      </c>
      <c r="F195">
        <f>_xlfn.CONFIDENCE.T(0.05,_xlfn.STDEV.S(client50_5[[#This Row],[loss]],client50_4[[#This Row],[loss]],client50_3[[#This Row],[loss]],client50_2[[#This Row],[loss]],client50_1[[#This Row],[loss]]),5)*2.776</f>
        <v>0.40459316682393109</v>
      </c>
    </row>
    <row r="196" spans="1:6" x14ac:dyDescent="0.35">
      <c r="A196">
        <v>82</v>
      </c>
      <c r="B196">
        <v>0.75</v>
      </c>
      <c r="C19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0.70859129428863521</v>
      </c>
      <c r="D196">
        <f>AVERAGE(client50_5[[#This Row],[loss]],client50_4[[#This Row],[loss]],client50_3[[#This Row],[loss]],client50_2[[#This Row],[loss]],client50_1[[#This Row],[loss]])</f>
        <v>0.93485001325607298</v>
      </c>
      <c r="E19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0.20243909108051136</v>
      </c>
      <c r="F196">
        <f>_xlfn.CONFIDENCE.T(0.05,_xlfn.STDEV.S(client50_5[[#This Row],[loss]],client50_4[[#This Row],[loss]],client50_3[[#This Row],[loss]],client50_2[[#This Row],[loss]],client50_1[[#This Row],[loss]]),5)*2.776</f>
        <v>0.72835971344962558</v>
      </c>
    </row>
    <row r="197" spans="1:6" x14ac:dyDescent="0.35">
      <c r="A197">
        <v>84</v>
      </c>
      <c r="B197">
        <v>0.75</v>
      </c>
      <c r="C19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0.72364321947097776</v>
      </c>
      <c r="D197">
        <f>AVERAGE(client50_5[[#This Row],[loss]],client50_4[[#This Row],[loss]],client50_3[[#This Row],[loss]],client50_2[[#This Row],[loss]],client50_1[[#This Row],[loss]])</f>
        <v>0.88471677303314211</v>
      </c>
      <c r="E19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0.10955394379122044</v>
      </c>
      <c r="F197">
        <f>_xlfn.CONFIDENCE.T(0.05,_xlfn.STDEV.S(client50_5[[#This Row],[loss]],client50_4[[#This Row],[loss]],client50_3[[#This Row],[loss]],client50_2[[#This Row],[loss]],client50_1[[#This Row],[loss]]),5)*2.776</f>
        <v>0.32772207049124913</v>
      </c>
    </row>
    <row r="198" spans="1:6" x14ac:dyDescent="0.35">
      <c r="A198">
        <v>86</v>
      </c>
      <c r="B198">
        <v>0.75</v>
      </c>
      <c r="C19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0.72236970663070676</v>
      </c>
      <c r="D198">
        <f>AVERAGE(client50_5[[#This Row],[loss]],client50_4[[#This Row],[loss]],client50_3[[#This Row],[loss]],client50_2[[#This Row],[loss]],client50_1[[#This Row],[loss]])</f>
        <v>0.86837707757949834</v>
      </c>
      <c r="E19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8.2953044133512913E-2</v>
      </c>
      <c r="F198">
        <f>_xlfn.CONFIDENCE.T(0.05,_xlfn.STDEV.S(client50_5[[#This Row],[loss]],client50_4[[#This Row],[loss]],client50_3[[#This Row],[loss]],client50_2[[#This Row],[loss]],client50_1[[#This Row],[loss]]),5)*2.776</f>
        <v>0.27484921158373532</v>
      </c>
    </row>
    <row r="199" spans="1:6" x14ac:dyDescent="0.35">
      <c r="A199">
        <v>88</v>
      </c>
      <c r="B199">
        <v>0.75</v>
      </c>
      <c r="C19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0.71987166404724123</v>
      </c>
      <c r="D199">
        <f>AVERAGE(client50_5[[#This Row],[loss]],client50_4[[#This Row],[loss]],client50_3[[#This Row],[loss]],client50_2[[#This Row],[loss]],client50_1[[#This Row],[loss]])</f>
        <v>0.8853624582290649</v>
      </c>
      <c r="E19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8.741511316625146E-2</v>
      </c>
      <c r="F199">
        <f>_xlfn.CONFIDENCE.T(0.05,_xlfn.STDEV.S(client50_5[[#This Row],[loss]],client50_4[[#This Row],[loss]],client50_3[[#This Row],[loss]],client50_2[[#This Row],[loss]],client50_1[[#This Row],[loss]]),5)*2.776</f>
        <v>0.29237602960419085</v>
      </c>
    </row>
    <row r="200" spans="1:6" x14ac:dyDescent="0.35">
      <c r="A200">
        <v>90</v>
      </c>
      <c r="B200">
        <v>0.75</v>
      </c>
      <c r="C20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0.7221100926399231</v>
      </c>
      <c r="D200">
        <f>AVERAGE(client50_5[[#This Row],[loss]],client50_4[[#This Row],[loss]],client50_3[[#This Row],[loss]],client50_2[[#This Row],[loss]],client50_1[[#This Row],[loss]])</f>
        <v>0.87848623991012575</v>
      </c>
      <c r="E20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0.10639496034735316</v>
      </c>
      <c r="F200">
        <f>_xlfn.CONFIDENCE.T(0.05,_xlfn.STDEV.S(client50_5[[#This Row],[loss]],client50_4[[#This Row],[loss]],client50_3[[#This Row],[loss]],client50_2[[#This Row],[loss]],client50_1[[#This Row],[loss]]),5)*2.776</f>
        <v>0.3969244497461733</v>
      </c>
    </row>
    <row r="201" spans="1:6" x14ac:dyDescent="0.35">
      <c r="A201">
        <v>92</v>
      </c>
      <c r="B201">
        <v>0.75</v>
      </c>
      <c r="C20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0.71562989950180056</v>
      </c>
      <c r="D201">
        <f>AVERAGE(client50_5[[#This Row],[loss]],client50_4[[#This Row],[loss]],client50_3[[#This Row],[loss]],client50_2[[#This Row],[loss]],client50_1[[#This Row],[loss]])</f>
        <v>0.88962084054946899</v>
      </c>
      <c r="E20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0.19613564083454765</v>
      </c>
      <c r="F201">
        <f>_xlfn.CONFIDENCE.T(0.05,_xlfn.STDEV.S(client50_5[[#This Row],[loss]],client50_4[[#This Row],[loss]],client50_3[[#This Row],[loss]],client50_2[[#This Row],[loss]],client50_1[[#This Row],[loss]]),5)*2.776</f>
        <v>0.62048735592646131</v>
      </c>
    </row>
    <row r="202" spans="1:6" x14ac:dyDescent="0.35">
      <c r="A202">
        <v>94</v>
      </c>
      <c r="B202">
        <v>0.75</v>
      </c>
      <c r="C20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0.71857856512069707</v>
      </c>
      <c r="D202">
        <f>AVERAGE(client50_5[[#This Row],[loss]],client50_4[[#This Row],[loss]],client50_3[[#This Row],[loss]],client50_2[[#This Row],[loss]],client50_1[[#This Row],[loss]])</f>
        <v>0.89272084236145022</v>
      </c>
      <c r="E20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9.938220118777559E-2</v>
      </c>
      <c r="F202">
        <f>_xlfn.CONFIDENCE.T(0.05,_xlfn.STDEV.S(client50_5[[#This Row],[loss]],client50_4[[#This Row],[loss]],client50_3[[#This Row],[loss]],client50_2[[#This Row],[loss]],client50_1[[#This Row],[loss]]),5)*2.776</f>
        <v>0.31274804643068826</v>
      </c>
    </row>
    <row r="203" spans="1:6" x14ac:dyDescent="0.35">
      <c r="A203">
        <v>96</v>
      </c>
      <c r="B203">
        <v>0.75</v>
      </c>
      <c r="C20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0.72957973480224614</v>
      </c>
      <c r="D203">
        <f>AVERAGE(client50_5[[#This Row],[loss]],client50_4[[#This Row],[loss]],client50_3[[#This Row],[loss]],client50_2[[#This Row],[loss]],client50_1[[#This Row],[loss]])</f>
        <v>0.86617188453674321</v>
      </c>
      <c r="E20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6.4833700807535269E-2</v>
      </c>
      <c r="F203">
        <f>_xlfn.CONFIDENCE.T(0.05,_xlfn.STDEV.S(client50_5[[#This Row],[loss]],client50_4[[#This Row],[loss]],client50_3[[#This Row],[loss]],client50_2[[#This Row],[loss]],client50_1[[#This Row],[loss]]),5)*2.776</f>
        <v>0.21699470922220404</v>
      </c>
    </row>
    <row r="204" spans="1:6" x14ac:dyDescent="0.35">
      <c r="A204">
        <v>98</v>
      </c>
      <c r="B204">
        <v>0.75</v>
      </c>
      <c r="C20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0.73128428459167483</v>
      </c>
      <c r="D204">
        <f>AVERAGE(client50_5[[#This Row],[loss]],client50_4[[#This Row],[loss]],client50_3[[#This Row],[loss]],client50_2[[#This Row],[loss]],client50_1[[#This Row],[loss]])</f>
        <v>0.85378290414810176</v>
      </c>
      <c r="E20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8.0434655728695528E-2</v>
      </c>
      <c r="F204">
        <f>_xlfn.CONFIDENCE.T(0.05,_xlfn.STDEV.S(client50_5[[#This Row],[loss]],client50_4[[#This Row],[loss]],client50_3[[#This Row],[loss]],client50_2[[#This Row],[loss]],client50_1[[#This Row],[loss]]),5)*2.776</f>
        <v>0.25651874490758708</v>
      </c>
    </row>
    <row r="205" spans="1:6" x14ac:dyDescent="0.35">
      <c r="A205">
        <v>100</v>
      </c>
      <c r="B205">
        <v>0.75</v>
      </c>
      <c r="C20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0.73500196933746342</v>
      </c>
      <c r="D205">
        <f>AVERAGE(client50_5[[#This Row],[loss]],client50_4[[#This Row],[loss]],client50_3[[#This Row],[loss]],client50_2[[#This Row],[loss]],client50_1[[#This Row],[loss]])</f>
        <v>0.85131781101226811</v>
      </c>
      <c r="E20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9.2194392315765775E-2</v>
      </c>
      <c r="F205">
        <f>_xlfn.CONFIDENCE.T(0.05,_xlfn.STDEV.S(client50_5[[#This Row],[loss]],client50_4[[#This Row],[loss]],client50_3[[#This Row],[loss]],client50_2[[#This Row],[loss]],client50_1[[#This Row],[loss]]),5)*2.776</f>
        <v>0.28360619894927308</v>
      </c>
    </row>
    <row r="206" spans="1:6" x14ac:dyDescent="0.35">
      <c r="A206">
        <v>0</v>
      </c>
      <c r="B206">
        <v>1</v>
      </c>
      <c r="C20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9.8907721042633054E-2</v>
      </c>
      <c r="D206">
        <f>AVERAGE(client50_5[[#This Row],[loss]],client50_4[[#This Row],[loss]],client50_3[[#This Row],[loss]],client50_2[[#This Row],[loss]],client50_1[[#This Row],[loss]])</f>
        <v>2.7334759712219237</v>
      </c>
      <c r="E20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4.2585013901969393E-2</v>
      </c>
      <c r="F206">
        <f>_xlfn.CONFIDENCE.T(0.05,_xlfn.STDEV.S(client50_5[[#This Row],[loss]],client50_4[[#This Row],[loss]],client50_3[[#This Row],[loss]],client50_2[[#This Row],[loss]],client50_1[[#This Row],[loss]]),5)*2.776</f>
        <v>0.65158334285662856</v>
      </c>
    </row>
    <row r="207" spans="1:6" x14ac:dyDescent="0.35">
      <c r="A207">
        <v>2</v>
      </c>
      <c r="B207">
        <v>1</v>
      </c>
      <c r="C20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0.11928389370441436</v>
      </c>
      <c r="D207">
        <f>AVERAGE(client50_5[[#This Row],[loss]],client50_4[[#This Row],[loss]],client50_3[[#This Row],[loss]],client50_2[[#This Row],[loss]],client50_1[[#This Row],[loss]])</f>
        <v>2.3577327251434328</v>
      </c>
      <c r="E20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0.12550040242925772</v>
      </c>
      <c r="F207">
        <f>_xlfn.CONFIDENCE.T(0.05,_xlfn.STDEV.S(client50_5[[#This Row],[loss]],client50_4[[#This Row],[loss]],client50_3[[#This Row],[loss]],client50_2[[#This Row],[loss]],client50_1[[#This Row],[loss]]),5)*2.776</f>
        <v>0.16119279968278086</v>
      </c>
    </row>
    <row r="208" spans="1:6" x14ac:dyDescent="0.35">
      <c r="A208">
        <v>4</v>
      </c>
      <c r="B208">
        <v>1</v>
      </c>
      <c r="C20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0.16557601988315582</v>
      </c>
      <c r="D208">
        <f>AVERAGE(client50_5[[#This Row],[loss]],client50_4[[#This Row],[loss]],client50_3[[#This Row],[loss]],client50_2[[#This Row],[loss]],client50_1[[#This Row],[loss]])</f>
        <v>2.3157208919525147</v>
      </c>
      <c r="E20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0.1893398982203312</v>
      </c>
      <c r="F208">
        <f>_xlfn.CONFIDENCE.T(0.05,_xlfn.STDEV.S(client50_5[[#This Row],[loss]],client50_4[[#This Row],[loss]],client50_3[[#This Row],[loss]],client50_2[[#This Row],[loss]],client50_1[[#This Row],[loss]]),5)*2.776</f>
        <v>0.18367920862178322</v>
      </c>
    </row>
    <row r="209" spans="1:6" x14ac:dyDescent="0.35">
      <c r="A209">
        <v>6</v>
      </c>
      <c r="B209">
        <v>1</v>
      </c>
      <c r="C20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0.15370787680149078</v>
      </c>
      <c r="D209">
        <f>AVERAGE(client50_5[[#This Row],[loss]],client50_4[[#This Row],[loss]],client50_3[[#This Row],[loss]],client50_2[[#This Row],[loss]],client50_1[[#This Row],[loss]])</f>
        <v>2.2863670825958251</v>
      </c>
      <c r="E20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0.1237097659147441</v>
      </c>
      <c r="F209">
        <f>_xlfn.CONFIDENCE.T(0.05,_xlfn.STDEV.S(client50_5[[#This Row],[loss]],client50_4[[#This Row],[loss]],client50_3[[#This Row],[loss]],client50_2[[#This Row],[loss]],client50_1[[#This Row],[loss]]),5)*2.776</f>
        <v>0.12690865458879874</v>
      </c>
    </row>
    <row r="210" spans="1:6" x14ac:dyDescent="0.35">
      <c r="A210">
        <v>8</v>
      </c>
      <c r="B210">
        <v>1</v>
      </c>
      <c r="C21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0.22019005119800567</v>
      </c>
      <c r="D210">
        <f>AVERAGE(client50_5[[#This Row],[loss]],client50_4[[#This Row],[loss]],client50_3[[#This Row],[loss]],client50_2[[#This Row],[loss]],client50_1[[#This Row],[loss]])</f>
        <v>2.2154663562774659</v>
      </c>
      <c r="E21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0.19262765520922906</v>
      </c>
      <c r="F210">
        <f>_xlfn.CONFIDENCE.T(0.05,_xlfn.STDEV.S(client50_5[[#This Row],[loss]],client50_4[[#This Row],[loss]],client50_3[[#This Row],[loss]],client50_2[[#This Row],[loss]],client50_1[[#This Row],[loss]]),5)*2.776</f>
        <v>0.10425721334793282</v>
      </c>
    </row>
    <row r="211" spans="1:6" x14ac:dyDescent="0.35">
      <c r="A211">
        <v>10</v>
      </c>
      <c r="B211">
        <v>1</v>
      </c>
      <c r="C21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0.25162127614021301</v>
      </c>
      <c r="D211">
        <f>AVERAGE(client50_5[[#This Row],[loss]],client50_4[[#This Row],[loss]],client50_3[[#This Row],[loss]],client50_2[[#This Row],[loss]],client50_1[[#This Row],[loss]])</f>
        <v>2.1682256221771241</v>
      </c>
      <c r="E21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0.20682284549126884</v>
      </c>
      <c r="F211">
        <f>_xlfn.CONFIDENCE.T(0.05,_xlfn.STDEV.S(client50_5[[#This Row],[loss]],client50_4[[#This Row],[loss]],client50_3[[#This Row],[loss]],client50_2[[#This Row],[loss]],client50_1[[#This Row],[loss]]),5)*2.776</f>
        <v>9.2105620780119704E-2</v>
      </c>
    </row>
    <row r="212" spans="1:6" x14ac:dyDescent="0.35">
      <c r="A212">
        <v>12</v>
      </c>
      <c r="B212">
        <v>1</v>
      </c>
      <c r="C21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0.33331211209297179</v>
      </c>
      <c r="D212">
        <f>AVERAGE(client50_5[[#This Row],[loss]],client50_4[[#This Row],[loss]],client50_3[[#This Row],[loss]],client50_2[[#This Row],[loss]],client50_1[[#This Row],[loss]])</f>
        <v>2.1015206336975099</v>
      </c>
      <c r="E21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0.19885773550458608</v>
      </c>
      <c r="F212">
        <f>_xlfn.CONFIDENCE.T(0.05,_xlfn.STDEV.S(client50_5[[#This Row],[loss]],client50_4[[#This Row],[loss]],client50_3[[#This Row],[loss]],client50_2[[#This Row],[loss]],client50_1[[#This Row],[loss]]),5)*2.776</f>
        <v>0.12088952216670919</v>
      </c>
    </row>
    <row r="213" spans="1:6" x14ac:dyDescent="0.35">
      <c r="A213">
        <v>14</v>
      </c>
      <c r="B213">
        <v>1</v>
      </c>
      <c r="C21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0.3560050964355469</v>
      </c>
      <c r="D213">
        <f>AVERAGE(client50_5[[#This Row],[loss]],client50_4[[#This Row],[loss]],client50_3[[#This Row],[loss]],client50_2[[#This Row],[loss]],client50_1[[#This Row],[loss]])</f>
        <v>2.025532293319702</v>
      </c>
      <c r="E21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6.0760925489135156E-2</v>
      </c>
      <c r="F213">
        <f>_xlfn.CONFIDENCE.T(0.05,_xlfn.STDEV.S(client50_5[[#This Row],[loss]],client50_4[[#This Row],[loss]],client50_3[[#This Row],[loss]],client50_2[[#This Row],[loss]],client50_1[[#This Row],[loss]]),5)*2.776</f>
        <v>9.8479784933475173E-2</v>
      </c>
    </row>
    <row r="214" spans="1:6" x14ac:dyDescent="0.35">
      <c r="A214">
        <v>16</v>
      </c>
      <c r="B214">
        <v>1</v>
      </c>
      <c r="C21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0.35682797431945801</v>
      </c>
      <c r="D214">
        <f>AVERAGE(client50_5[[#This Row],[loss]],client50_4[[#This Row],[loss]],client50_3[[#This Row],[loss]],client50_2[[#This Row],[loss]],client50_1[[#This Row],[loss]])</f>
        <v>1.9714080810546875</v>
      </c>
      <c r="E21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0.20994862936755718</v>
      </c>
      <c r="F214">
        <f>_xlfn.CONFIDENCE.T(0.05,_xlfn.STDEV.S(client50_5[[#This Row],[loss]],client50_4[[#This Row],[loss]],client50_3[[#This Row],[loss]],client50_2[[#This Row],[loss]],client50_1[[#This Row],[loss]]),5)*2.776</f>
        <v>0.19390965160249088</v>
      </c>
    </row>
    <row r="215" spans="1:6" x14ac:dyDescent="0.35">
      <c r="A215">
        <v>18</v>
      </c>
      <c r="B215">
        <v>1</v>
      </c>
      <c r="C21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0.46435148715972902</v>
      </c>
      <c r="D215">
        <f>AVERAGE(client50_5[[#This Row],[loss]],client50_4[[#This Row],[loss]],client50_3[[#This Row],[loss]],client50_2[[#This Row],[loss]],client50_1[[#This Row],[loss]])</f>
        <v>1.8487592458724975</v>
      </c>
      <c r="E21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0.18136999511306531</v>
      </c>
      <c r="F215">
        <f>_xlfn.CONFIDENCE.T(0.05,_xlfn.STDEV.S(client50_5[[#This Row],[loss]],client50_4[[#This Row],[loss]],client50_3[[#This Row],[loss]],client50_2[[#This Row],[loss]],client50_1[[#This Row],[loss]]),5)*2.776</f>
        <v>0.17277917589018982</v>
      </c>
    </row>
    <row r="216" spans="1:6" x14ac:dyDescent="0.35">
      <c r="A216">
        <v>20</v>
      </c>
      <c r="B216">
        <v>1</v>
      </c>
      <c r="C21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0.49260384440422056</v>
      </c>
      <c r="D216">
        <f>AVERAGE(client50_5[[#This Row],[loss]],client50_4[[#This Row],[loss]],client50_3[[#This Row],[loss]],client50_2[[#This Row],[loss]],client50_1[[#This Row],[loss]])</f>
        <v>1.7535964250564575</v>
      </c>
      <c r="E21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0.20063343137149528</v>
      </c>
      <c r="F216">
        <f>_xlfn.CONFIDENCE.T(0.05,_xlfn.STDEV.S(client50_5[[#This Row],[loss]],client50_4[[#This Row],[loss]],client50_3[[#This Row],[loss]],client50_2[[#This Row],[loss]],client50_1[[#This Row],[loss]]),5)*2.776</f>
        <v>0.24895892674104145</v>
      </c>
    </row>
    <row r="217" spans="1:6" x14ac:dyDescent="0.35">
      <c r="A217">
        <v>22</v>
      </c>
      <c r="B217">
        <v>1</v>
      </c>
      <c r="C21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0.5147874236106873</v>
      </c>
      <c r="D217">
        <f>AVERAGE(client50_5[[#This Row],[loss]],client50_4[[#This Row],[loss]],client50_3[[#This Row],[loss]],client50_2[[#This Row],[loss]],client50_1[[#This Row],[loss]])</f>
        <v>1.6603864431381226</v>
      </c>
      <c r="E21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0.22044676594400853</v>
      </c>
      <c r="F217">
        <f>_xlfn.CONFIDENCE.T(0.05,_xlfn.STDEV.S(client50_5[[#This Row],[loss]],client50_4[[#This Row],[loss]],client50_3[[#This Row],[loss]],client50_2[[#This Row],[loss]],client50_1[[#This Row],[loss]]),5)*2.776</f>
        <v>0.18914170129024038</v>
      </c>
    </row>
    <row r="218" spans="1:6" x14ac:dyDescent="0.35">
      <c r="A218">
        <v>24</v>
      </c>
      <c r="B218">
        <v>1</v>
      </c>
      <c r="C21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0.54951508045196529</v>
      </c>
      <c r="D218">
        <f>AVERAGE(client50_5[[#This Row],[loss]],client50_4[[#This Row],[loss]],client50_3[[#This Row],[loss]],client50_2[[#This Row],[loss]],client50_1[[#This Row],[loss]])</f>
        <v>1.5500661611557007</v>
      </c>
      <c r="E21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6.673897438245556E-2</v>
      </c>
      <c r="F218">
        <f>_xlfn.CONFIDENCE.T(0.05,_xlfn.STDEV.S(client50_5[[#This Row],[loss]],client50_4[[#This Row],[loss]],client50_3[[#This Row],[loss]],client50_2[[#This Row],[loss]],client50_1[[#This Row],[loss]]),5)*2.776</f>
        <v>9.150382931647906E-2</v>
      </c>
    </row>
    <row r="219" spans="1:6" x14ac:dyDescent="0.35">
      <c r="A219">
        <v>26</v>
      </c>
      <c r="B219">
        <v>1</v>
      </c>
      <c r="C21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0.5993436455726624</v>
      </c>
      <c r="D219">
        <f>AVERAGE(client50_5[[#This Row],[loss]],client50_4[[#This Row],[loss]],client50_3[[#This Row],[loss]],client50_2[[#This Row],[loss]],client50_1[[#This Row],[loss]])</f>
        <v>1.445702576637268</v>
      </c>
      <c r="E21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0.10191655962229279</v>
      </c>
      <c r="F219">
        <f>_xlfn.CONFIDENCE.T(0.05,_xlfn.STDEV.S(client50_5[[#This Row],[loss]],client50_4[[#This Row],[loss]],client50_3[[#This Row],[loss]],client50_2[[#This Row],[loss]],client50_1[[#This Row],[loss]]),5)*2.776</f>
        <v>0.18331781954304555</v>
      </c>
    </row>
    <row r="220" spans="1:6" x14ac:dyDescent="0.35">
      <c r="A220">
        <v>28</v>
      </c>
      <c r="B220">
        <v>1</v>
      </c>
      <c r="C22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0.6122256994247437</v>
      </c>
      <c r="D220">
        <f>AVERAGE(client50_5[[#This Row],[loss]],client50_4[[#This Row],[loss]],client50_3[[#This Row],[loss]],client50_2[[#This Row],[loss]],client50_1[[#This Row],[loss]])</f>
        <v>1.367985200881958</v>
      </c>
      <c r="E22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0.20030779702011708</v>
      </c>
      <c r="F220">
        <f>_xlfn.CONFIDENCE.T(0.05,_xlfn.STDEV.S(client50_5[[#This Row],[loss]],client50_4[[#This Row],[loss]],client50_3[[#This Row],[loss]],client50_2[[#This Row],[loss]],client50_1[[#This Row],[loss]]),5)*2.776</f>
        <v>0.2402866968186857</v>
      </c>
    </row>
    <row r="221" spans="1:6" x14ac:dyDescent="0.35">
      <c r="A221">
        <v>30</v>
      </c>
      <c r="B221">
        <v>1</v>
      </c>
      <c r="C22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0.60813578367233279</v>
      </c>
      <c r="D221">
        <f>AVERAGE(client50_5[[#This Row],[loss]],client50_4[[#This Row],[loss]],client50_3[[#This Row],[loss]],client50_2[[#This Row],[loss]],client50_1[[#This Row],[loss]])</f>
        <v>1.2966569185256958</v>
      </c>
      <c r="E22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0.15137458544317239</v>
      </c>
      <c r="F221">
        <f>_xlfn.CONFIDENCE.T(0.05,_xlfn.STDEV.S(client50_5[[#This Row],[loss]],client50_4[[#This Row],[loss]],client50_3[[#This Row],[loss]],client50_2[[#This Row],[loss]],client50_1[[#This Row],[loss]]),5)*2.776</f>
        <v>0.18245741126429904</v>
      </c>
    </row>
    <row r="222" spans="1:6" x14ac:dyDescent="0.35">
      <c r="A222">
        <v>32</v>
      </c>
      <c r="B222">
        <v>1</v>
      </c>
      <c r="C22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0.62329056262969973</v>
      </c>
      <c r="D222">
        <f>AVERAGE(client50_5[[#This Row],[loss]],client50_4[[#This Row],[loss]],client50_3[[#This Row],[loss]],client50_2[[#This Row],[loss]],client50_1[[#This Row],[loss]])</f>
        <v>1.2330183267593384</v>
      </c>
      <c r="E22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6.1732987103403948E-2</v>
      </c>
      <c r="F222">
        <f>_xlfn.CONFIDENCE.T(0.05,_xlfn.STDEV.S(client50_5[[#This Row],[loss]],client50_4[[#This Row],[loss]],client50_3[[#This Row],[loss]],client50_2[[#This Row],[loss]],client50_1[[#This Row],[loss]]),5)*2.776</f>
        <v>0.1250563664015017</v>
      </c>
    </row>
    <row r="223" spans="1:6" x14ac:dyDescent="0.35">
      <c r="A223">
        <v>34</v>
      </c>
      <c r="B223">
        <v>1</v>
      </c>
      <c r="C22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0.61778506040573122</v>
      </c>
      <c r="D223">
        <f>AVERAGE(client50_5[[#This Row],[loss]],client50_4[[#This Row],[loss]],client50_3[[#This Row],[loss]],client50_2[[#This Row],[loss]],client50_1[[#This Row],[loss]])</f>
        <v>1.2127862691879272</v>
      </c>
      <c r="E22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9.5659021902840827E-2</v>
      </c>
      <c r="F223">
        <f>_xlfn.CONFIDENCE.T(0.05,_xlfn.STDEV.S(client50_5[[#This Row],[loss]],client50_4[[#This Row],[loss]],client50_3[[#This Row],[loss]],client50_2[[#This Row],[loss]],client50_1[[#This Row],[loss]]),5)*2.776</f>
        <v>0.162729209049952</v>
      </c>
    </row>
    <row r="224" spans="1:6" x14ac:dyDescent="0.35">
      <c r="A224">
        <v>36</v>
      </c>
      <c r="B224">
        <v>1</v>
      </c>
      <c r="C22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0.64569945335388179</v>
      </c>
      <c r="D224">
        <f>AVERAGE(client50_5[[#This Row],[loss]],client50_4[[#This Row],[loss]],client50_3[[#This Row],[loss]],client50_2[[#This Row],[loss]],client50_1[[#This Row],[loss]])</f>
        <v>1.1634929656982422</v>
      </c>
      <c r="E22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0.1178582426418333</v>
      </c>
      <c r="F224">
        <f>_xlfn.CONFIDENCE.T(0.05,_xlfn.STDEV.S(client50_5[[#This Row],[loss]],client50_4[[#This Row],[loss]],client50_3[[#This Row],[loss]],client50_2[[#This Row],[loss]],client50_1[[#This Row],[loss]]),5)*2.776</f>
        <v>0.23365268027624467</v>
      </c>
    </row>
    <row r="225" spans="1:6" x14ac:dyDescent="0.35">
      <c r="A225">
        <v>38</v>
      </c>
      <c r="B225">
        <v>1</v>
      </c>
      <c r="C22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0.63188675642013548</v>
      </c>
      <c r="D225">
        <f>AVERAGE(client50_5[[#This Row],[loss]],client50_4[[#This Row],[loss]],client50_3[[#This Row],[loss]],client50_2[[#This Row],[loss]],client50_1[[#This Row],[loss]])</f>
        <v>1.1449626922607421</v>
      </c>
      <c r="E22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0.17198807731122728</v>
      </c>
      <c r="F225">
        <f>_xlfn.CONFIDENCE.T(0.05,_xlfn.STDEV.S(client50_5[[#This Row],[loss]],client50_4[[#This Row],[loss]],client50_3[[#This Row],[loss]],client50_2[[#This Row],[loss]],client50_1[[#This Row],[loss]]),5)*2.776</f>
        <v>0.30853931117823802</v>
      </c>
    </row>
    <row r="226" spans="1:6" x14ac:dyDescent="0.35">
      <c r="A226">
        <v>40</v>
      </c>
      <c r="B226">
        <v>1</v>
      </c>
      <c r="C22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0.6399882435798645</v>
      </c>
      <c r="D226">
        <f>AVERAGE(client50_5[[#This Row],[loss]],client50_4[[#This Row],[loss]],client50_3[[#This Row],[loss]],client50_2[[#This Row],[loss]],client50_1[[#This Row],[loss]])</f>
        <v>1.1312551021575927</v>
      </c>
      <c r="E22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0.18243815766504393</v>
      </c>
      <c r="F226">
        <f>_xlfn.CONFIDENCE.T(0.05,_xlfn.STDEV.S(client50_5[[#This Row],[loss]],client50_4[[#This Row],[loss]],client50_3[[#This Row],[loss]],client50_2[[#This Row],[loss]],client50_1[[#This Row],[loss]]),5)*2.776</f>
        <v>0.36054626050522187</v>
      </c>
    </row>
    <row r="227" spans="1:6" x14ac:dyDescent="0.35">
      <c r="A227">
        <v>42</v>
      </c>
      <c r="B227">
        <v>1</v>
      </c>
      <c r="C22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0.63245003223419194</v>
      </c>
      <c r="D227">
        <f>AVERAGE(client50_5[[#This Row],[loss]],client50_4[[#This Row],[loss]],client50_3[[#This Row],[loss]],client50_2[[#This Row],[loss]],client50_1[[#This Row],[loss]])</f>
        <v>1.1237581253051758</v>
      </c>
      <c r="E22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7.6855897714225199E-2</v>
      </c>
      <c r="F227">
        <f>_xlfn.CONFIDENCE.T(0.05,_xlfn.STDEV.S(client50_5[[#This Row],[loss]],client50_4[[#This Row],[loss]],client50_3[[#This Row],[loss]],client50_2[[#This Row],[loss]],client50_1[[#This Row],[loss]]),5)*2.776</f>
        <v>0.20869389790099366</v>
      </c>
    </row>
    <row r="228" spans="1:6" x14ac:dyDescent="0.35">
      <c r="A228">
        <v>44</v>
      </c>
      <c r="B228">
        <v>1</v>
      </c>
      <c r="C22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0.63477176427841187</v>
      </c>
      <c r="D228">
        <f>AVERAGE(client50_5[[#This Row],[loss]],client50_4[[#This Row],[loss]],client50_3[[#This Row],[loss]],client50_2[[#This Row],[loss]],client50_1[[#This Row],[loss]])</f>
        <v>1.1159170389175415</v>
      </c>
      <c r="E22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0.12626749555083167</v>
      </c>
      <c r="F228">
        <f>_xlfn.CONFIDENCE.T(0.05,_xlfn.STDEV.S(client50_5[[#This Row],[loss]],client50_4[[#This Row],[loss]],client50_3[[#This Row],[loss]],client50_2[[#This Row],[loss]],client50_1[[#This Row],[loss]]),5)*2.776</f>
        <v>0.24325963813256438</v>
      </c>
    </row>
    <row r="229" spans="1:6" x14ac:dyDescent="0.35">
      <c r="A229">
        <v>46</v>
      </c>
      <c r="B229">
        <v>1</v>
      </c>
      <c r="C22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0.6162470698356628</v>
      </c>
      <c r="D229">
        <f>AVERAGE(client50_5[[#This Row],[loss]],client50_4[[#This Row],[loss]],client50_3[[#This Row],[loss]],client50_2[[#This Row],[loss]],client50_1[[#This Row],[loss]])</f>
        <v>1.1794864654541015</v>
      </c>
      <c r="E22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0.15178737910956142</v>
      </c>
      <c r="F229">
        <f>_xlfn.CONFIDENCE.T(0.05,_xlfn.STDEV.S(client50_5[[#This Row],[loss]],client50_4[[#This Row],[loss]],client50_3[[#This Row],[loss]],client50_2[[#This Row],[loss]],client50_1[[#This Row],[loss]]),5)*2.776</f>
        <v>0.43269155927792385</v>
      </c>
    </row>
    <row r="230" spans="1:6" x14ac:dyDescent="0.35">
      <c r="A230">
        <v>48</v>
      </c>
      <c r="B230">
        <v>1</v>
      </c>
      <c r="C23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0.61885776519775393</v>
      </c>
      <c r="D230">
        <f>AVERAGE(client50_5[[#This Row],[loss]],client50_4[[#This Row],[loss]],client50_3[[#This Row],[loss]],client50_2[[#This Row],[loss]],client50_1[[#This Row],[loss]])</f>
        <v>1.1752437353134155</v>
      </c>
      <c r="E23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0.1519283983628095</v>
      </c>
      <c r="F230">
        <f>_xlfn.CONFIDENCE.T(0.05,_xlfn.STDEV.S(client50_5[[#This Row],[loss]],client50_4[[#This Row],[loss]],client50_3[[#This Row],[loss]],client50_2[[#This Row],[loss]],client50_1[[#This Row],[loss]]),5)*2.776</f>
        <v>0.45811654975482802</v>
      </c>
    </row>
    <row r="231" spans="1:6" x14ac:dyDescent="0.35">
      <c r="A231">
        <v>50</v>
      </c>
      <c r="B231">
        <v>1</v>
      </c>
      <c r="C23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0.64688968658447266</v>
      </c>
      <c r="D231">
        <f>AVERAGE(client50_5[[#This Row],[loss]],client50_4[[#This Row],[loss]],client50_3[[#This Row],[loss]],client50_2[[#This Row],[loss]],client50_1[[#This Row],[loss]])</f>
        <v>1.0874833822250367</v>
      </c>
      <c r="E23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0.10622253571092879</v>
      </c>
      <c r="F231">
        <f>_xlfn.CONFIDENCE.T(0.05,_xlfn.STDEV.S(client50_5[[#This Row],[loss]],client50_4[[#This Row],[loss]],client50_3[[#This Row],[loss]],client50_2[[#This Row],[loss]],client50_1[[#This Row],[loss]]),5)*2.776</f>
        <v>0.24402060715975701</v>
      </c>
    </row>
    <row r="232" spans="1:6" x14ac:dyDescent="0.35">
      <c r="A232">
        <v>52</v>
      </c>
      <c r="B232">
        <v>1</v>
      </c>
      <c r="C23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0.63357660770416258</v>
      </c>
      <c r="D232">
        <f>AVERAGE(client50_5[[#This Row],[loss]],client50_4[[#This Row],[loss]],client50_3[[#This Row],[loss]],client50_2[[#This Row],[loss]],client50_1[[#This Row],[loss]])</f>
        <v>1.1183172464370728</v>
      </c>
      <c r="E23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0.10308501533343915</v>
      </c>
      <c r="F232">
        <f>_xlfn.CONFIDENCE.T(0.05,_xlfn.STDEV.S(client50_5[[#This Row],[loss]],client50_4[[#This Row],[loss]],client50_3[[#This Row],[loss]],client50_2[[#This Row],[loss]],client50_1[[#This Row],[loss]]),5)*2.776</f>
        <v>0.19620333717556079</v>
      </c>
    </row>
    <row r="233" spans="1:6" x14ac:dyDescent="0.35">
      <c r="A233">
        <v>54</v>
      </c>
      <c r="B233">
        <v>1</v>
      </c>
      <c r="C23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0.6418789148330688</v>
      </c>
      <c r="D233">
        <f>AVERAGE(client50_5[[#This Row],[loss]],client50_4[[#This Row],[loss]],client50_3[[#This Row],[loss]],client50_2[[#This Row],[loss]],client50_1[[#This Row],[loss]])</f>
        <v>1.1138481259346009</v>
      </c>
      <c r="E23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0.11698924513749234</v>
      </c>
      <c r="F233">
        <f>_xlfn.CONFIDENCE.T(0.05,_xlfn.STDEV.S(client50_5[[#This Row],[loss]],client50_4[[#This Row],[loss]],client50_3[[#This Row],[loss]],client50_2[[#This Row],[loss]],client50_1[[#This Row],[loss]]),5)*2.776</f>
        <v>0.33028455601503787</v>
      </c>
    </row>
    <row r="234" spans="1:6" x14ac:dyDescent="0.35">
      <c r="A234">
        <v>56</v>
      </c>
      <c r="B234">
        <v>1</v>
      </c>
      <c r="C23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0.6336549758911133</v>
      </c>
      <c r="D234">
        <f>AVERAGE(client50_5[[#This Row],[loss]],client50_4[[#This Row],[loss]],client50_3[[#This Row],[loss]],client50_2[[#This Row],[loss]],client50_1[[#This Row],[loss]])</f>
        <v>1.1314784288406372</v>
      </c>
      <c r="E23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5.6205722883430252E-2</v>
      </c>
      <c r="F234">
        <f>_xlfn.CONFIDENCE.T(0.05,_xlfn.STDEV.S(client50_5[[#This Row],[loss]],client50_4[[#This Row],[loss]],client50_3[[#This Row],[loss]],client50_2[[#This Row],[loss]],client50_1[[#This Row],[loss]]),5)*2.776</f>
        <v>0.1246667343966313</v>
      </c>
    </row>
    <row r="235" spans="1:6" x14ac:dyDescent="0.35">
      <c r="A235">
        <v>58</v>
      </c>
      <c r="B235">
        <v>1</v>
      </c>
      <c r="C23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0.5958610892295837</v>
      </c>
      <c r="D235">
        <f>AVERAGE(client50_5[[#This Row],[loss]],client50_4[[#This Row],[loss]],client50_3[[#This Row],[loss]],client50_2[[#This Row],[loss]],client50_1[[#This Row],[loss]])</f>
        <v>1.2426471710205078</v>
      </c>
      <c r="E23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0.15925681425646443</v>
      </c>
      <c r="F235">
        <f>_xlfn.CONFIDENCE.T(0.05,_xlfn.STDEV.S(client50_5[[#This Row],[loss]],client50_4[[#This Row],[loss]],client50_3[[#This Row],[loss]],client50_2[[#This Row],[loss]],client50_1[[#This Row],[loss]]),5)*2.776</f>
        <v>0.56158116188142249</v>
      </c>
    </row>
    <row r="236" spans="1:6" x14ac:dyDescent="0.35">
      <c r="A236">
        <v>60</v>
      </c>
      <c r="B236">
        <v>1</v>
      </c>
      <c r="C23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0.60406543016433711</v>
      </c>
      <c r="D236">
        <f>AVERAGE(client50_5[[#This Row],[loss]],client50_4[[#This Row],[loss]],client50_3[[#This Row],[loss]],client50_2[[#This Row],[loss]],client50_1[[#This Row],[loss]])</f>
        <v>1.2369019508361816</v>
      </c>
      <c r="E23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0.15335165229351844</v>
      </c>
      <c r="F236">
        <f>_xlfn.CONFIDENCE.T(0.05,_xlfn.STDEV.S(client50_5[[#This Row],[loss]],client50_4[[#This Row],[loss]],client50_3[[#This Row],[loss]],client50_2[[#This Row],[loss]],client50_1[[#This Row],[loss]]),5)*2.776</f>
        <v>0.54156403509071149</v>
      </c>
    </row>
    <row r="237" spans="1:6" x14ac:dyDescent="0.35">
      <c r="A237">
        <v>62</v>
      </c>
      <c r="B237">
        <v>1</v>
      </c>
      <c r="C23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0.60398707389831541</v>
      </c>
      <c r="D237">
        <f>AVERAGE(client50_5[[#This Row],[loss]],client50_4[[#This Row],[loss]],client50_3[[#This Row],[loss]],client50_2[[#This Row],[loss]],client50_1[[#This Row],[loss]])</f>
        <v>1.250487494468689</v>
      </c>
      <c r="E23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0.20888996502490939</v>
      </c>
      <c r="F237">
        <f>_xlfn.CONFIDENCE.T(0.05,_xlfn.STDEV.S(client50_5[[#This Row],[loss]],client50_4[[#This Row],[loss]],client50_3[[#This Row],[loss]],client50_2[[#This Row],[loss]],client50_1[[#This Row],[loss]]),5)*2.776</f>
        <v>0.67553193245609577</v>
      </c>
    </row>
    <row r="238" spans="1:6" x14ac:dyDescent="0.35">
      <c r="A238">
        <v>64</v>
      </c>
      <c r="B238">
        <v>1</v>
      </c>
      <c r="C23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0.58381172418594363</v>
      </c>
      <c r="D238">
        <f>AVERAGE(client50_5[[#This Row],[loss]],client50_4[[#This Row],[loss]],client50_3[[#This Row],[loss]],client50_2[[#This Row],[loss]],client50_1[[#This Row],[loss]])</f>
        <v>1.3387463331222533</v>
      </c>
      <c r="E23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0.23604114478875957</v>
      </c>
      <c r="F238">
        <f>_xlfn.CONFIDENCE.T(0.05,_xlfn.STDEV.S(client50_5[[#This Row],[loss]],client50_4[[#This Row],[loss]],client50_3[[#This Row],[loss]],client50_2[[#This Row],[loss]],client50_1[[#This Row],[loss]]),5)*2.776</f>
        <v>0.81181563134560397</v>
      </c>
    </row>
    <row r="239" spans="1:6" x14ac:dyDescent="0.35">
      <c r="A239">
        <v>66</v>
      </c>
      <c r="B239">
        <v>1</v>
      </c>
      <c r="C23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0.60951704978942867</v>
      </c>
      <c r="D239">
        <f>AVERAGE(client50_5[[#This Row],[loss]],client50_4[[#This Row],[loss]],client50_3[[#This Row],[loss]],client50_2[[#This Row],[loss]],client50_1[[#This Row],[loss]])</f>
        <v>1.2046026945114137</v>
      </c>
      <c r="E23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9.466243536767488E-2</v>
      </c>
      <c r="F239">
        <f>_xlfn.CONFIDENCE.T(0.05,_xlfn.STDEV.S(client50_5[[#This Row],[loss]],client50_4[[#This Row],[loss]],client50_3[[#This Row],[loss]],client50_2[[#This Row],[loss]],client50_1[[#This Row],[loss]]),5)*2.776</f>
        <v>0.23407592331114932</v>
      </c>
    </row>
    <row r="240" spans="1:6" x14ac:dyDescent="0.35">
      <c r="A240">
        <v>68</v>
      </c>
      <c r="B240">
        <v>1</v>
      </c>
      <c r="C24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0.58526644706726072</v>
      </c>
      <c r="D240">
        <f>AVERAGE(client50_5[[#This Row],[loss]],client50_4[[#This Row],[loss]],client50_3[[#This Row],[loss]],client50_2[[#This Row],[loss]],client50_1[[#This Row],[loss]])</f>
        <v>1.3376922130584716</v>
      </c>
      <c r="E24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0.2225037637717682</v>
      </c>
      <c r="F240">
        <f>_xlfn.CONFIDENCE.T(0.05,_xlfn.STDEV.S(client50_5[[#This Row],[loss]],client50_4[[#This Row],[loss]],client50_3[[#This Row],[loss]],client50_2[[#This Row],[loss]],client50_1[[#This Row],[loss]]),5)*2.776</f>
        <v>0.79346813178164477</v>
      </c>
    </row>
    <row r="241" spans="1:6" x14ac:dyDescent="0.35">
      <c r="A241">
        <v>70</v>
      </c>
      <c r="B241">
        <v>1</v>
      </c>
      <c r="C24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0.51908308267593384</v>
      </c>
      <c r="D241">
        <f>AVERAGE(client50_5[[#This Row],[loss]],client50_4[[#This Row],[loss]],client50_3[[#This Row],[loss]],client50_2[[#This Row],[loss]],client50_1[[#This Row],[loss]])</f>
        <v>1.5395661830902099</v>
      </c>
      <c r="E24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0.1920208580818375</v>
      </c>
      <c r="F241">
        <f>_xlfn.CONFIDENCE.T(0.05,_xlfn.STDEV.S(client50_5[[#This Row],[loss]],client50_4[[#This Row],[loss]],client50_3[[#This Row],[loss]],client50_2[[#This Row],[loss]],client50_1[[#This Row],[loss]]),5)*2.776</f>
        <v>0.79102499475942467</v>
      </c>
    </row>
    <row r="242" spans="1:6" x14ac:dyDescent="0.35">
      <c r="A242">
        <v>72</v>
      </c>
      <c r="B242">
        <v>1</v>
      </c>
      <c r="C24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0.56600216627120969</v>
      </c>
      <c r="D242">
        <f>AVERAGE(client50_5[[#This Row],[loss]],client50_4[[#This Row],[loss]],client50_3[[#This Row],[loss]],client50_2[[#This Row],[loss]],client50_1[[#This Row],[loss]])</f>
        <v>1.3902841329574585</v>
      </c>
      <c r="E24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0.18584131178102206</v>
      </c>
      <c r="F242">
        <f>_xlfn.CONFIDENCE.T(0.05,_xlfn.STDEV.S(client50_5[[#This Row],[loss]],client50_4[[#This Row],[loss]],client50_3[[#This Row],[loss]],client50_2[[#This Row],[loss]],client50_1[[#This Row],[loss]]),5)*2.776</f>
        <v>0.57709565534919283</v>
      </c>
    </row>
    <row r="243" spans="1:6" x14ac:dyDescent="0.35">
      <c r="A243">
        <v>74</v>
      </c>
      <c r="B243">
        <v>1</v>
      </c>
      <c r="C24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0.57838950157165525</v>
      </c>
      <c r="D243">
        <f>AVERAGE(client50_5[[#This Row],[loss]],client50_4[[#This Row],[loss]],client50_3[[#This Row],[loss]],client50_2[[#This Row],[loss]],client50_1[[#This Row],[loss]])</f>
        <v>1.3866441249847412</v>
      </c>
      <c r="E24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0.14378333589281125</v>
      </c>
      <c r="F243">
        <f>_xlfn.CONFIDENCE.T(0.05,_xlfn.STDEV.S(client50_5[[#This Row],[loss]],client50_4[[#This Row],[loss]],client50_3[[#This Row],[loss]],client50_2[[#This Row],[loss]],client50_1[[#This Row],[loss]]),5)*2.776</f>
        <v>0.43933500691814314</v>
      </c>
    </row>
    <row r="244" spans="1:6" x14ac:dyDescent="0.35">
      <c r="A244">
        <v>76</v>
      </c>
      <c r="B244">
        <v>1</v>
      </c>
      <c r="C24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0.5629261374473572</v>
      </c>
      <c r="D244">
        <f>AVERAGE(client50_5[[#This Row],[loss]],client50_4[[#This Row],[loss]],client50_3[[#This Row],[loss]],client50_2[[#This Row],[loss]],client50_1[[#This Row],[loss]])</f>
        <v>1.5174626111984253</v>
      </c>
      <c r="E24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0.2305807844697895</v>
      </c>
      <c r="F244">
        <f>_xlfn.CONFIDENCE.T(0.05,_xlfn.STDEV.S(client50_5[[#This Row],[loss]],client50_4[[#This Row],[loss]],client50_3[[#This Row],[loss]],client50_2[[#This Row],[loss]],client50_1[[#This Row],[loss]]),5)*2.776</f>
        <v>0.95670886738142769</v>
      </c>
    </row>
    <row r="245" spans="1:6" x14ac:dyDescent="0.35">
      <c r="A245">
        <v>78</v>
      </c>
      <c r="B245">
        <v>1</v>
      </c>
      <c r="C24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0.54738440513610842</v>
      </c>
      <c r="D245">
        <f>AVERAGE(client50_5[[#This Row],[loss]],client50_4[[#This Row],[loss]],client50_3[[#This Row],[loss]],client50_2[[#This Row],[loss]],client50_1[[#This Row],[loss]])</f>
        <v>1.4967472553253174</v>
      </c>
      <c r="E24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0.23115904034469123</v>
      </c>
      <c r="F245">
        <f>_xlfn.CONFIDENCE.T(0.05,_xlfn.STDEV.S(client50_5[[#This Row],[loss]],client50_4[[#This Row],[loss]],client50_3[[#This Row],[loss]],client50_2[[#This Row],[loss]],client50_1[[#This Row],[loss]]),5)*2.776</f>
        <v>0.63921663951978036</v>
      </c>
    </row>
    <row r="246" spans="1:6" x14ac:dyDescent="0.35">
      <c r="A246">
        <v>80</v>
      </c>
      <c r="B246">
        <v>1</v>
      </c>
      <c r="C24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0.53015280961990352</v>
      </c>
      <c r="D246">
        <f>AVERAGE(client50_5[[#This Row],[loss]],client50_4[[#This Row],[loss]],client50_3[[#This Row],[loss]],client50_2[[#This Row],[loss]],client50_1[[#This Row],[loss]])</f>
        <v>1.5796031475067138</v>
      </c>
      <c r="E24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0.17258202044307949</v>
      </c>
      <c r="F246">
        <f>_xlfn.CONFIDENCE.T(0.05,_xlfn.STDEV.S(client50_5[[#This Row],[loss]],client50_4[[#This Row],[loss]],client50_3[[#This Row],[loss]],client50_2[[#This Row],[loss]],client50_1[[#This Row],[loss]]),5)*2.776</f>
        <v>0.80670218041215813</v>
      </c>
    </row>
    <row r="247" spans="1:6" x14ac:dyDescent="0.35">
      <c r="A247">
        <v>82</v>
      </c>
      <c r="B247">
        <v>1</v>
      </c>
      <c r="C247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0.51586011648178098</v>
      </c>
      <c r="D247">
        <f>AVERAGE(client50_5[[#This Row],[loss]],client50_4[[#This Row],[loss]],client50_3[[#This Row],[loss]],client50_2[[#This Row],[loss]],client50_1[[#This Row],[loss]])</f>
        <v>1.6444575786590576</v>
      </c>
      <c r="E247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0.19630463440919219</v>
      </c>
      <c r="F247">
        <f>_xlfn.CONFIDENCE.T(0.05,_xlfn.STDEV.S(client50_5[[#This Row],[loss]],client50_4[[#This Row],[loss]],client50_3[[#This Row],[loss]],client50_2[[#This Row],[loss]],client50_1[[#This Row],[loss]]),5)*2.776</f>
        <v>0.61060319589247414</v>
      </c>
    </row>
    <row r="248" spans="1:6" x14ac:dyDescent="0.35">
      <c r="A248">
        <v>84</v>
      </c>
      <c r="B248">
        <v>1</v>
      </c>
      <c r="C248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0.53453663587570188</v>
      </c>
      <c r="D248">
        <f>AVERAGE(client50_5[[#This Row],[loss]],client50_4[[#This Row],[loss]],client50_3[[#This Row],[loss]],client50_2[[#This Row],[loss]],client50_1[[#This Row],[loss]])</f>
        <v>1.5875201225280762</v>
      </c>
      <c r="E248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0.18820152982951718</v>
      </c>
      <c r="F248">
        <f>_xlfn.CONFIDENCE.T(0.05,_xlfn.STDEV.S(client50_5[[#This Row],[loss]],client50_4[[#This Row],[loss]],client50_3[[#This Row],[loss]],client50_2[[#This Row],[loss]],client50_1[[#This Row],[loss]]),5)*2.776</f>
        <v>0.43791516879216241</v>
      </c>
    </row>
    <row r="249" spans="1:6" x14ac:dyDescent="0.35">
      <c r="A249">
        <v>86</v>
      </c>
      <c r="B249">
        <v>1</v>
      </c>
      <c r="C249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0.54411246776580813</v>
      </c>
      <c r="D249">
        <f>AVERAGE(client50_5[[#This Row],[loss]],client50_4[[#This Row],[loss]],client50_3[[#This Row],[loss]],client50_2[[#This Row],[loss]],client50_1[[#This Row],[loss]])</f>
        <v>1.6031227588653565</v>
      </c>
      <c r="E249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0.13741410849226202</v>
      </c>
      <c r="F249">
        <f>_xlfn.CONFIDENCE.T(0.05,_xlfn.STDEV.S(client50_5[[#This Row],[loss]],client50_4[[#This Row],[loss]],client50_3[[#This Row],[loss]],client50_2[[#This Row],[loss]],client50_1[[#This Row],[loss]]),5)*2.776</f>
        <v>0.49182495269504384</v>
      </c>
    </row>
    <row r="250" spans="1:6" x14ac:dyDescent="0.35">
      <c r="A250">
        <v>88</v>
      </c>
      <c r="B250">
        <v>1</v>
      </c>
      <c r="C250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0.52217867374420168</v>
      </c>
      <c r="D250">
        <f>AVERAGE(client50_5[[#This Row],[loss]],client50_4[[#This Row],[loss]],client50_3[[#This Row],[loss]],client50_2[[#This Row],[loss]],client50_1[[#This Row],[loss]])</f>
        <v>1.7284749507904054</v>
      </c>
      <c r="E250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8.6322138160222134E-2</v>
      </c>
      <c r="F250">
        <f>_xlfn.CONFIDENCE.T(0.05,_xlfn.STDEV.S(client50_5[[#This Row],[loss]],client50_4[[#This Row],[loss]],client50_3[[#This Row],[loss]],client50_2[[#This Row],[loss]],client50_1[[#This Row],[loss]]),5)*2.776</f>
        <v>0.30257988179034523</v>
      </c>
    </row>
    <row r="251" spans="1:6" x14ac:dyDescent="0.35">
      <c r="A251">
        <v>90</v>
      </c>
      <c r="B251">
        <v>1</v>
      </c>
      <c r="C251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0.53364518284797668</v>
      </c>
      <c r="D251">
        <f>AVERAGE(client50_5[[#This Row],[loss]],client50_4[[#This Row],[loss]],client50_3[[#This Row],[loss]],client50_2[[#This Row],[loss]],client50_1[[#This Row],[loss]])</f>
        <v>1.6331329584121703</v>
      </c>
      <c r="E251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0.15681169215579949</v>
      </c>
      <c r="F251">
        <f>_xlfn.CONFIDENCE.T(0.05,_xlfn.STDEV.S(client50_5[[#This Row],[loss]],client50_4[[#This Row],[loss]],client50_3[[#This Row],[loss]],client50_2[[#This Row],[loss]],client50_1[[#This Row],[loss]]),5)*2.776</f>
        <v>0.31169199428941446</v>
      </c>
    </row>
    <row r="252" spans="1:6" x14ac:dyDescent="0.35">
      <c r="A252">
        <v>92</v>
      </c>
      <c r="B252">
        <v>1</v>
      </c>
      <c r="C252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0.50451117753982544</v>
      </c>
      <c r="D252">
        <f>AVERAGE(client50_5[[#This Row],[loss]],client50_4[[#This Row],[loss]],client50_3[[#This Row],[loss]],client50_2[[#This Row],[loss]],client50_1[[#This Row],[loss]])</f>
        <v>1.7044581890106201</v>
      </c>
      <c r="E252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0.17777380231796946</v>
      </c>
      <c r="F252">
        <f>_xlfn.CONFIDENCE.T(0.05,_xlfn.STDEV.S(client50_5[[#This Row],[loss]],client50_4[[#This Row],[loss]],client50_3[[#This Row],[loss]],client50_2[[#This Row],[loss]],client50_1[[#This Row],[loss]]),5)*2.776</f>
        <v>0.43240386261522085</v>
      </c>
    </row>
    <row r="253" spans="1:6" x14ac:dyDescent="0.35">
      <c r="A253">
        <v>94</v>
      </c>
      <c r="B253">
        <v>1</v>
      </c>
      <c r="C253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0.49863342046737669</v>
      </c>
      <c r="D253">
        <f>AVERAGE(client50_5[[#This Row],[loss]],client50_4[[#This Row],[loss]],client50_3[[#This Row],[loss]],client50_2[[#This Row],[loss]],client50_1[[#This Row],[loss]])</f>
        <v>1.7816907167434692</v>
      </c>
      <c r="E253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5.702618863241881E-2</v>
      </c>
      <c r="F253">
        <f>_xlfn.CONFIDENCE.T(0.05,_xlfn.STDEV.S(client50_5[[#This Row],[loss]],client50_4[[#This Row],[loss]],client50_3[[#This Row],[loss]],client50_2[[#This Row],[loss]],client50_1[[#This Row],[loss]]),5)*2.776</f>
        <v>0.37146770334582274</v>
      </c>
    </row>
    <row r="254" spans="1:6" x14ac:dyDescent="0.35">
      <c r="A254">
        <v>96</v>
      </c>
      <c r="B254">
        <v>1</v>
      </c>
      <c r="C254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0.47557798027992249</v>
      </c>
      <c r="D254">
        <f>AVERAGE(client50_5[[#This Row],[loss]],client50_4[[#This Row],[loss]],client50_3[[#This Row],[loss]],client50_2[[#This Row],[loss]],client50_1[[#This Row],[loss]])</f>
        <v>1.9324394464492798</v>
      </c>
      <c r="E254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6.5346728213452041E-2</v>
      </c>
      <c r="F254">
        <f>_xlfn.CONFIDENCE.T(0.05,_xlfn.STDEV.S(client50_5[[#This Row],[loss]],client50_4[[#This Row],[loss]],client50_3[[#This Row],[loss]],client50_2[[#This Row],[loss]],client50_1[[#This Row],[loss]]),5)*2.776</f>
        <v>0.56477281521881595</v>
      </c>
    </row>
    <row r="255" spans="1:6" x14ac:dyDescent="0.35">
      <c r="A255">
        <v>98</v>
      </c>
      <c r="B255">
        <v>1</v>
      </c>
      <c r="C255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0.46314165592193601</v>
      </c>
      <c r="D255">
        <f>AVERAGE(client50_5[[#This Row],[loss]],client50_4[[#This Row],[loss]],client50_3[[#This Row],[loss]],client50_2[[#This Row],[loss]],client50_1[[#This Row],[loss]])</f>
        <v>1.9224806547164917</v>
      </c>
      <c r="E255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0.10970524028771236</v>
      </c>
      <c r="F255">
        <f>_xlfn.CONFIDENCE.T(0.05,_xlfn.STDEV.S(client50_5[[#This Row],[loss]],client50_4[[#This Row],[loss]],client50_3[[#This Row],[loss]],client50_2[[#This Row],[loss]],client50_1[[#This Row],[loss]]),5)*2.776</f>
        <v>0.50593751719861668</v>
      </c>
    </row>
    <row r="256" spans="1:6" x14ac:dyDescent="0.35">
      <c r="A256">
        <v>100</v>
      </c>
      <c r="B256">
        <v>1</v>
      </c>
      <c r="C256">
        <f>AVERAGE(client50_4[[#This Row],[sparse_categorical_accuracy]],client50_5[[#This Row],[sparse_categorical_accuracy]],client50_1[[#This Row],[sparse_categorical_accuracy]],client50_2[[#This Row],[sparse_categorical_accuracy]],client50_3[[#This Row],[sparse_categorical_accuracy]])</f>
        <v>0.46175549030303953</v>
      </c>
      <c r="D256">
        <f>AVERAGE(client50_5[[#This Row],[loss]],client50_4[[#This Row],[loss]],client50_3[[#This Row],[loss]],client50_2[[#This Row],[loss]],client50_1[[#This Row],[loss]])</f>
        <v>1.9508789300918579</v>
      </c>
      <c r="E256">
        <f>_xlfn.CONFIDENCE.T(0.05,_xlfn.STDEV.S(client50_4[[#This Row],[sparse_categorical_accuracy]],client50_5[[#This Row],[sparse_categorical_accuracy]],client50_1[[#This Row],[sparse_categorical_accuracy]],client50_2[[#This Row],[sparse_categorical_accuracy]],client50_3[[#This Row],[sparse_categorical_accuracy]]),5)*2.776</f>
        <v>0.15926809068293446</v>
      </c>
      <c r="F256">
        <f>_xlfn.CONFIDENCE.T(0.05,_xlfn.STDEV.S(client50_5[[#This Row],[loss]],client50_4[[#This Row],[loss]],client50_3[[#This Row],[loss]],client50_2[[#This Row],[loss]],client50_1[[#This Row],[loss]]),5)*2.776</f>
        <v>0.45041907572412077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B 3 5 k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A d +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f m R V t 7 k h K 5 8 B A A A e D A A A E w A c A E Z v c m 1 1 b G F z L 1 N l Y 3 R p b 2 4 x L m 0 g o h g A K K A U A A A A A A A A A A A A A A A A A A A A A A A A A A A A 7 Z L B b h o x E I b v S L y D t b 2 A 4 q 4 K g V Z q t Y d q S Z U c k r S F n r I V M t 4 B r H g 9 K 4 + N g h D v n q E g E T X 7 A A j h i 7 3 z / 5 r 9 Z / Q R 6 G D Q i f H + 7 n 1 r t 9 o t W i o P p d D W g A v D T 9 O e y I S F 0 G 4 J P m O M X g N X c l q l I 9 S x Y l P n h 7 G Q 5 u g C f 1 A n y b 8 W f w g 8 F U A 4 e 1 Z V 8 e h g 5 M 0 K x E d x 4 4 0 m Q l e M g J 4 D 1 g V 4 q 9 y i m E M J X g U o r 0 o z n 7 P R I R k o j i l S T a u k K 5 9 G Y E 1 l A v g s k Y k U O d p Y O c q + S H H j N J b G L b J e f 9 i X 4 l f E A O O w t p A d n + k D O v j b l f t p P i Q / P V a s l e I W F A e g h E e b q B k b D 8 q h 3 t k P L s X T o f 7 d 2 r F W V n n K g o 9 v W + Z L n o c 7 T t Y 1 H N t N v H I 0 R 1 / t A + 9 E 6 j T 8 X 2 4 2 C Y 9 1 5 8 L n Q b p z b a X Y J L 8 x u v J 9 + Q E N w X 2 0 w d S 8 J 8 + G w J J w s Z q B / + e g m h P C V P N m F 8 i r V 3 a q t I 5 e 6 X W D 2 y J R Q 5 m f U 3 h R V W 2 B 3 o f Y q T M V 9 P J / c d t t t 4 x r X E s j a P 2 T A K 1 / A e 3 c Q b s + C d C u L 6 C d O 2 i D k w B t c A H t 3 E E b n g R o w w t o 5 w T a K 1 B L A Q I t A B Q A A g A I A A d + Z F X Y X o n T o g A A A P Y A A A A S A A A A A A A A A A A A A A A A A A A A A A B D b 2 5 m a W c v U G F j a 2 F n Z S 5 4 b W x Q S w E C L Q A U A A I A C A A H f m R V D 8 r p q 6 Q A A A D p A A A A E w A A A A A A A A A A A A A A A A D u A A A A W 0 N v b n R l b n R f V H l w Z X N d L n h t b F B L A Q I t A B Q A A g A I A A d + Z F W 3 u S E r n w E A A B 4 M A A A T A A A A A A A A A A A A A A A A A N 8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3 A A A A A A A A n D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1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N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R U M T Q 6 N D c 6 M j A u N T E 1 N D U 3 O V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S b 3 V u Z C Z x d W 9 0 O y w m c X V v d D t O b 2 l z Z U 1 1 b H R p c G x p Z X I m c X V v d D s s J n F 1 b 3 Q 7 c 3 B h c n N l X 2 N h d G V n b 3 J p Y 2 F s X 2 F j Y 3 V y Y W N 5 J n F 1 b 3 Q 7 L C Z x d W 9 0 O 2 x v c 3 M m c X V v d D s s J n F 1 b 3 Q 7 b n V t X 2 V 4 Y W 1 w b G V z J n F 1 b 3 Q 7 L C Z x d W 9 0 O 2 5 1 b V 9 i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N T B f M S 9 B d X R v U m V t b 3 Z l Z E N v b H V t b n M x L n t D b 2 x 1 b W 4 x L D B 9 J n F 1 b 3 Q 7 L C Z x d W 9 0 O 1 N l Y 3 R p b 2 4 x L 2 N s a W V u d D U w X z E v Q X V 0 b 1 J l b W 9 2 Z W R D b 2 x 1 b W 5 z M S 5 7 U m 9 1 b m Q s M X 0 m c X V v d D s s J n F 1 b 3 Q 7 U 2 V j d G l v b j E v Y 2 x p Z W 5 0 N T B f M S 9 B d X R v U m V t b 3 Z l Z E N v b H V t b n M x L n t O b 2 l z Z U 1 1 b H R p c G x p Z X I s M n 0 m c X V v d D s s J n F 1 b 3 Q 7 U 2 V j d G l v b j E v Y 2 x p Z W 5 0 N T B f M S 9 B d X R v U m V t b 3 Z l Z E N v b H V t b n M x L n t z c G F y c 2 V f Y 2 F 0 Z W d v c m l j Y W x f Y W N j d X J h Y 3 k s M 3 0 m c X V v d D s s J n F 1 b 3 Q 7 U 2 V j d G l v b j E v Y 2 x p Z W 5 0 N T B f M S 9 B d X R v U m V t b 3 Z l Z E N v b H V t b n M x L n t s b 3 N z L D R 9 J n F 1 b 3 Q 7 L C Z x d W 9 0 O 1 N l Y 3 R p b 2 4 x L 2 N s a W V u d D U w X z E v Q X V 0 b 1 J l b W 9 2 Z W R D b 2 x 1 b W 5 z M S 5 7 b n V t X 2 V 4 Y W 1 w b G V z L D V 9 J n F 1 b 3 Q 7 L C Z x d W 9 0 O 1 N l Y 3 R p b 2 4 x L 2 N s a W V u d D U w X z E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N T B f M S 9 B d X R v U m V t b 3 Z l Z E N v b H V t b n M x L n t D b 2 x 1 b W 4 x L D B 9 J n F 1 b 3 Q 7 L C Z x d W 9 0 O 1 N l Y 3 R p b 2 4 x L 2 N s a W V u d D U w X z E v Q X V 0 b 1 J l b W 9 2 Z W R D b 2 x 1 b W 5 z M S 5 7 U m 9 1 b m Q s M X 0 m c X V v d D s s J n F 1 b 3 Q 7 U 2 V j d G l v b j E v Y 2 x p Z W 5 0 N T B f M S 9 B d X R v U m V t b 3 Z l Z E N v b H V t b n M x L n t O b 2 l z Z U 1 1 b H R p c G x p Z X I s M n 0 m c X V v d D s s J n F 1 b 3 Q 7 U 2 V j d G l v b j E v Y 2 x p Z W 5 0 N T B f M S 9 B d X R v U m V t b 3 Z l Z E N v b H V t b n M x L n t z c G F y c 2 V f Y 2 F 0 Z W d v c m l j Y W x f Y W N j d X J h Y 3 k s M 3 0 m c X V v d D s s J n F 1 b 3 Q 7 U 2 V j d G l v b j E v Y 2 x p Z W 5 0 N T B f M S 9 B d X R v U m V t b 3 Z l Z E N v b H V t b n M x L n t s b 3 N z L D R 9 J n F 1 b 3 Q 7 L C Z x d W 9 0 O 1 N l Y 3 R p b 2 4 x L 2 N s a W V u d D U w X z E v Q X V 0 b 1 J l b W 9 2 Z W R D b 2 x 1 b W 5 z M S 5 7 b n V t X 2 V 4 Y W 1 w b G V z L D V 9 J n F 1 b 3 Q 7 L C Z x d W 9 0 O 1 N l Y 3 R p b 2 4 x L 2 N s a W V u d D U w X z E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U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T B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1 M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T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D U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0 O j Q 3 O j I 5 L j g 3 M D g 4 N z B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U w X z I v Q X V 0 b 1 J l b W 9 2 Z W R D b 2 x 1 b W 5 z M S 5 7 Q 2 9 s d W 1 u M S w w f S Z x d W 9 0 O y w m c X V v d D t T Z W N 0 a W 9 u M S 9 j b G l l b n Q 1 M F 8 y L 0 F 1 d G 9 S Z W 1 v d m V k Q 2 9 s d W 1 u c z E u e 1 J v d W 5 k L D F 9 J n F 1 b 3 Q 7 L C Z x d W 9 0 O 1 N l Y 3 R p b 2 4 x L 2 N s a W V u d D U w X z I v Q X V 0 b 1 J l b W 9 2 Z W R D b 2 x 1 b W 5 z M S 5 7 T m 9 p c 2 V N d W x 0 a X B s a W V y L D J 9 J n F 1 b 3 Q 7 L C Z x d W 9 0 O 1 N l Y 3 R p b 2 4 x L 2 N s a W V u d D U w X z I v Q X V 0 b 1 J l b W 9 2 Z W R D b 2 x 1 b W 5 z M S 5 7 c 3 B h c n N l X 2 N h d G V n b 3 J p Y 2 F s X 2 F j Y 3 V y Y W N 5 L D N 9 J n F 1 b 3 Q 7 L C Z x d W 9 0 O 1 N l Y 3 R p b 2 4 x L 2 N s a W V u d D U w X z I v Q X V 0 b 1 J l b W 9 2 Z W R D b 2 x 1 b W 5 z M S 5 7 b G 9 z c y w 0 f S Z x d W 9 0 O y w m c X V v d D t T Z W N 0 a W 9 u M S 9 j b G l l b n Q 1 M F 8 y L 0 F 1 d G 9 S Z W 1 v d m V k Q 2 9 s d W 1 u c z E u e 2 5 1 b V 9 l e G F t c G x l c y w 1 f S Z x d W 9 0 O y w m c X V v d D t T Z W N 0 a W 9 u M S 9 j b G l l b n Q 1 M F 8 y L 0 F 1 d G 9 S Z W 1 v d m V k Q 2 9 s d W 1 u c z E u e 2 5 1 b V 9 i Y X R j a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V u d D U w X z I v Q X V 0 b 1 J l b W 9 2 Z W R D b 2 x 1 b W 5 z M S 5 7 Q 2 9 s d W 1 u M S w w f S Z x d W 9 0 O y w m c X V v d D t T Z W N 0 a W 9 u M S 9 j b G l l b n Q 1 M F 8 y L 0 F 1 d G 9 S Z W 1 v d m V k Q 2 9 s d W 1 u c z E u e 1 J v d W 5 k L D F 9 J n F 1 b 3 Q 7 L C Z x d W 9 0 O 1 N l Y 3 R p b 2 4 x L 2 N s a W V u d D U w X z I v Q X V 0 b 1 J l b W 9 2 Z W R D b 2 x 1 b W 5 z M S 5 7 T m 9 p c 2 V N d W x 0 a X B s a W V y L D J 9 J n F 1 b 3 Q 7 L C Z x d W 9 0 O 1 N l Y 3 R p b 2 4 x L 2 N s a W V u d D U w X z I v Q X V 0 b 1 J l b W 9 2 Z W R D b 2 x 1 b W 5 z M S 5 7 c 3 B h c n N l X 2 N h d G V n b 3 J p Y 2 F s X 2 F j Y 3 V y Y W N 5 L D N 9 J n F 1 b 3 Q 7 L C Z x d W 9 0 O 1 N l Y 3 R p b 2 4 x L 2 N s a W V u d D U w X z I v Q X V 0 b 1 J l b W 9 2 Z W R D b 2 x 1 b W 5 z M S 5 7 b G 9 z c y w 0 f S Z x d W 9 0 O y w m c X V v d D t T Z W N 0 a W 9 u M S 9 j b G l l b n Q 1 M F 8 y L 0 F 1 d G 9 S Z W 1 v d m V k Q 2 9 s d W 1 u c z E u e 2 5 1 b V 9 l e G F t c G x l c y w 1 f S Z x d W 9 0 O y w m c X V v d D t T Z W N 0 a W 9 u M S 9 j b G l l b n Q 1 M F 8 y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1 M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U w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T B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U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1 M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D o 0 N z o 0 M i 4 y O T Q 3 M j A y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1 J v d W 5 k J n F 1 b 3 Q 7 L C Z x d W 9 0 O 0 5 v a X N l T X V s d G l w b G l l c i Z x d W 9 0 O y w m c X V v d D t z c G F y c 2 V f Y 2 F 0 Z W d v c m l j Y W x f Y W N j d X J h Y 3 k m c X V v d D s s J n F 1 b 3 Q 7 b G 9 z c y Z x d W 9 0 O y w m c X V v d D t u d W 1 f Z X h h b X B s Z X M m c X V v d D s s J n F 1 b 3 Q 7 b n V t X 2 J h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Q 1 M F 8 z L 0 F 1 d G 9 S Z W 1 v d m V k Q 2 9 s d W 1 u c z E u e 0 N v b H V t b j E s M H 0 m c X V v d D s s J n F 1 b 3 Q 7 U 2 V j d G l v b j E v Y 2 x p Z W 5 0 N T B f M y 9 B d X R v U m V t b 3 Z l Z E N v b H V t b n M x L n t S b 3 V u Z C w x f S Z x d W 9 0 O y w m c X V v d D t T Z W N 0 a W 9 u M S 9 j b G l l b n Q 1 M F 8 z L 0 F 1 d G 9 S Z W 1 v d m V k Q 2 9 s d W 1 u c z E u e 0 5 v a X N l T X V s d G l w b G l l c i w y f S Z x d W 9 0 O y w m c X V v d D t T Z W N 0 a W 9 u M S 9 j b G l l b n Q 1 M F 8 z L 0 F 1 d G 9 S Z W 1 v d m V k Q 2 9 s d W 1 u c z E u e 3 N w Y X J z Z V 9 j Y X R l Z 2 9 y a W N h b F 9 h Y 2 N 1 c m F j e S w z f S Z x d W 9 0 O y w m c X V v d D t T Z W N 0 a W 9 u M S 9 j b G l l b n Q 1 M F 8 z L 0 F 1 d G 9 S Z W 1 v d m V k Q 2 9 s d W 1 u c z E u e 2 x v c 3 M s N H 0 m c X V v d D s s J n F 1 b 3 Q 7 U 2 V j d G l v b j E v Y 2 x p Z W 5 0 N T B f M y 9 B d X R v U m V t b 3 Z l Z E N v b H V t b n M x L n t u d W 1 f Z X h h b X B s Z X M s N X 0 m c X V v d D s s J n F 1 b 3 Q 7 U 2 V j d G l v b j E v Y 2 x p Z W 5 0 N T B f M y 9 B d X R v U m V t b 3 Z l Z E N v b H V t b n M x L n t u d W 1 f Y m F 0 Y 2 h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G l l b n Q 1 M F 8 z L 0 F 1 d G 9 S Z W 1 v d m V k Q 2 9 s d W 1 u c z E u e 0 N v b H V t b j E s M H 0 m c X V v d D s s J n F 1 b 3 Q 7 U 2 V j d G l v b j E v Y 2 x p Z W 5 0 N T B f M y 9 B d X R v U m V t b 3 Z l Z E N v b H V t b n M x L n t S b 3 V u Z C w x f S Z x d W 9 0 O y w m c X V v d D t T Z W N 0 a W 9 u M S 9 j b G l l b n Q 1 M F 8 z L 0 F 1 d G 9 S Z W 1 v d m V k Q 2 9 s d W 1 u c z E u e 0 5 v a X N l T X V s d G l w b G l l c i w y f S Z x d W 9 0 O y w m c X V v d D t T Z W N 0 a W 9 u M S 9 j b G l l b n Q 1 M F 8 z L 0 F 1 d G 9 S Z W 1 v d m V k Q 2 9 s d W 1 u c z E u e 3 N w Y X J z Z V 9 j Y X R l Z 2 9 y a W N h b F 9 h Y 2 N 1 c m F j e S w z f S Z x d W 9 0 O y w m c X V v d D t T Z W N 0 a W 9 u M S 9 j b G l l b n Q 1 M F 8 z L 0 F 1 d G 9 S Z W 1 v d m V k Q 2 9 s d W 1 u c z E u e 2 x v c 3 M s N H 0 m c X V v d D s s J n F 1 b 3 Q 7 U 2 V j d G l v b j E v Y 2 x p Z W 5 0 N T B f M y 9 B d X R v U m V t b 3 Z l Z E N v b H V t b n M x L n t u d W 1 f Z X h h b X B s Z X M s N X 0 m c X V v d D s s J n F 1 b 3 Q 7 U 2 V j d G l v b j E v Y 2 x p Z W 5 0 N T B f M y 9 B d X R v U m V t b 3 Z l Z E N v b H V t b n M x L n t u d W 1 f Y m F 0 Y 2 h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N T B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1 M F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U w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1 M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N T B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R U M T Q 6 N D c 6 N T I u N T I 3 N z I z N F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S b 3 V u Z C Z x d W 9 0 O y w m c X V v d D t O b 2 l z Z U 1 1 b H R p c G x p Z X I m c X V v d D s s J n F 1 b 3 Q 7 c 3 B h c n N l X 2 N h d G V n b 3 J p Y 2 F s X 2 F j Y 3 V y Y W N 5 J n F 1 b 3 Q 7 L C Z x d W 9 0 O 2 x v c 3 M m c X V v d D s s J n F 1 b 3 Q 7 b n V t X 2 V 4 Y W 1 w b G V z J n F 1 b 3 Q 7 L C Z x d W 9 0 O 2 5 1 b V 9 i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N T B f N C 9 B d X R v U m V t b 3 Z l Z E N v b H V t b n M x L n t D b 2 x 1 b W 4 x L D B 9 J n F 1 b 3 Q 7 L C Z x d W 9 0 O 1 N l Y 3 R p b 2 4 x L 2 N s a W V u d D U w X z Q v Q X V 0 b 1 J l b W 9 2 Z W R D b 2 x 1 b W 5 z M S 5 7 U m 9 1 b m Q s M X 0 m c X V v d D s s J n F 1 b 3 Q 7 U 2 V j d G l v b j E v Y 2 x p Z W 5 0 N T B f N C 9 B d X R v U m V t b 3 Z l Z E N v b H V t b n M x L n t O b 2 l z Z U 1 1 b H R p c G x p Z X I s M n 0 m c X V v d D s s J n F 1 b 3 Q 7 U 2 V j d G l v b j E v Y 2 x p Z W 5 0 N T B f N C 9 B d X R v U m V t b 3 Z l Z E N v b H V t b n M x L n t z c G F y c 2 V f Y 2 F 0 Z W d v c m l j Y W x f Y W N j d X J h Y 3 k s M 3 0 m c X V v d D s s J n F 1 b 3 Q 7 U 2 V j d G l v b j E v Y 2 x p Z W 5 0 N T B f N C 9 B d X R v U m V t b 3 Z l Z E N v b H V t b n M x L n t s b 3 N z L D R 9 J n F 1 b 3 Q 7 L C Z x d W 9 0 O 1 N l Y 3 R p b 2 4 x L 2 N s a W V u d D U w X z Q v Q X V 0 b 1 J l b W 9 2 Z W R D b 2 x 1 b W 5 z M S 5 7 b n V t X 2 V 4 Y W 1 w b G V z L D V 9 J n F 1 b 3 Q 7 L C Z x d W 9 0 O 1 N l Y 3 R p b 2 4 x L 2 N s a W V u d D U w X z Q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N T B f N C 9 B d X R v U m V t b 3 Z l Z E N v b H V t b n M x L n t D b 2 x 1 b W 4 x L D B 9 J n F 1 b 3 Q 7 L C Z x d W 9 0 O 1 N l Y 3 R p b 2 4 x L 2 N s a W V u d D U w X z Q v Q X V 0 b 1 J l b W 9 2 Z W R D b 2 x 1 b W 5 z M S 5 7 U m 9 1 b m Q s M X 0 m c X V v d D s s J n F 1 b 3 Q 7 U 2 V j d G l v b j E v Y 2 x p Z W 5 0 N T B f N C 9 B d X R v U m V t b 3 Z l Z E N v b H V t b n M x L n t O b 2 l z Z U 1 1 b H R p c G x p Z X I s M n 0 m c X V v d D s s J n F 1 b 3 Q 7 U 2 V j d G l v b j E v Y 2 x p Z W 5 0 N T B f N C 9 B d X R v U m V t b 3 Z l Z E N v b H V t b n M x L n t z c G F y c 2 V f Y 2 F 0 Z W d v c m l j Y W x f Y W N j d X J h Y 3 k s M 3 0 m c X V v d D s s J n F 1 b 3 Q 7 U 2 V j d G l v b j E v Y 2 x p Z W 5 0 N T B f N C 9 B d X R v U m V t b 3 Z l Z E N v b H V t b n M x L n t s b 3 N z L D R 9 J n F 1 b 3 Q 7 L C Z x d W 9 0 O 1 N l Y 3 R p b 2 4 x L 2 N s a W V u d D U w X z Q v Q X V 0 b 1 J l b W 9 2 Z W R D b 2 x 1 b W 5 z M S 5 7 b n V t X 2 V 4 Y W 1 w b G V z L D V 9 J n F 1 b 3 Q 7 L C Z x d W 9 0 O 1 N l Y 3 R p b 2 4 x L 2 N s a W V u d D U w X z Q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U w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T B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1 M F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T B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D U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0 O j Q 4 O j E 1 L j Y 4 N j A 0 O T l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U w X z U v Q X V 0 b 1 J l b W 9 2 Z W R D b 2 x 1 b W 5 z M S 5 7 Q 2 9 s d W 1 u M S w w f S Z x d W 9 0 O y w m c X V v d D t T Z W N 0 a W 9 u M S 9 j b G l l b n Q 1 M F 8 1 L 0 F 1 d G 9 S Z W 1 v d m V k Q 2 9 s d W 1 u c z E u e 1 J v d W 5 k L D F 9 J n F 1 b 3 Q 7 L C Z x d W 9 0 O 1 N l Y 3 R p b 2 4 x L 2 N s a W V u d D U w X z U v Q X V 0 b 1 J l b W 9 2 Z W R D b 2 x 1 b W 5 z M S 5 7 T m 9 p c 2 V N d W x 0 a X B s a W V y L D J 9 J n F 1 b 3 Q 7 L C Z x d W 9 0 O 1 N l Y 3 R p b 2 4 x L 2 N s a W V u d D U w X z U v Q X V 0 b 1 J l b W 9 2 Z W R D b 2 x 1 b W 5 z M S 5 7 c 3 B h c n N l X 2 N h d G V n b 3 J p Y 2 F s X 2 F j Y 3 V y Y W N 5 L D N 9 J n F 1 b 3 Q 7 L C Z x d W 9 0 O 1 N l Y 3 R p b 2 4 x L 2 N s a W V u d D U w X z U v Q X V 0 b 1 J l b W 9 2 Z W R D b 2 x 1 b W 5 z M S 5 7 b G 9 z c y w 0 f S Z x d W 9 0 O y w m c X V v d D t T Z W N 0 a W 9 u M S 9 j b G l l b n Q 1 M F 8 1 L 0 F 1 d G 9 S Z W 1 v d m V k Q 2 9 s d W 1 u c z E u e 2 5 1 b V 9 l e G F t c G x l c y w 1 f S Z x d W 9 0 O y w m c X V v d D t T Z W N 0 a W 9 u M S 9 j b G l l b n Q 1 M F 8 1 L 0 F 1 d G 9 S Z W 1 v d m V k Q 2 9 s d W 1 u c z E u e 2 5 1 b V 9 i Y X R j a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V u d D U w X z U v Q X V 0 b 1 J l b W 9 2 Z W R D b 2 x 1 b W 5 z M S 5 7 Q 2 9 s d W 1 u M S w w f S Z x d W 9 0 O y w m c X V v d D t T Z W N 0 a W 9 u M S 9 j b G l l b n Q 1 M F 8 1 L 0 F 1 d G 9 S Z W 1 v d m V k Q 2 9 s d W 1 u c z E u e 1 J v d W 5 k L D F 9 J n F 1 b 3 Q 7 L C Z x d W 9 0 O 1 N l Y 3 R p b 2 4 x L 2 N s a W V u d D U w X z U v Q X V 0 b 1 J l b W 9 2 Z W R D b 2 x 1 b W 5 z M S 5 7 T m 9 p c 2 V N d W x 0 a X B s a W V y L D J 9 J n F 1 b 3 Q 7 L C Z x d W 9 0 O 1 N l Y 3 R p b 2 4 x L 2 N s a W V u d D U w X z U v Q X V 0 b 1 J l b W 9 2 Z W R D b 2 x 1 b W 5 z M S 5 7 c 3 B h c n N l X 2 N h d G V n b 3 J p Y 2 F s X 2 F j Y 3 V y Y W N 5 L D N 9 J n F 1 b 3 Q 7 L C Z x d W 9 0 O 1 N l Y 3 R p b 2 4 x L 2 N s a W V u d D U w X z U v Q X V 0 b 1 J l b W 9 2 Z W R D b 2 x 1 b W 5 z M S 5 7 b G 9 z c y w 0 f S Z x d W 9 0 O y w m c X V v d D t T Z W N 0 a W 9 u M S 9 j b G l l b n Q 1 M F 8 1 L 0 F 1 d G 9 S Z W 1 v d m V k Q 2 9 s d W 1 u c z E u e 2 5 1 b V 9 l e G F t c G x l c y w 1 f S Z x d W 9 0 O y w m c X V v d D t T Z W N 0 a W 9 u M S 9 j b G l l b n Q 1 M F 8 1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1 M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U w X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N T B f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P S I Y P 6 p H R K 3 U Z a L U P E D M A A A A A A I A A A A A A B B m A A A A A Q A A I A A A A L c M N O 7 p L K E d g J z Y D J a f c h m 5 H H Z R z v Y k K 4 r I 3 j 2 f H / K 8 A A A A A A 6 A A A A A A g A A I A A A A K C j L C O H Z 8 t r a x / t H P 9 v g E X R w p 7 I o X m s V M d a L N 2 5 f n x e U A A A A I D + 0 4 x l N N W H X f W y O 7 y M Y 0 Y k k r l o K M 3 j b U C d Q Q Z 0 u r Q G U r R 3 f b F F 0 q 7 F R M c W c J g T C H p o p Q M l E N N T x M e r Q y i g a t C p G r k v L C 8 Y p P 2 v I s i J a c S q Q A A A A D C N H t 2 I Y o J 0 6 0 + A h Y z A z Z Z K U B Y W R H f H R J T q Z y H v U S U K x P 7 O t c v m 7 v 1 m k s R e 3 N x g c 1 C Z / X r u j I i z K p i l s u W q W e 0 = < / D a t a M a s h u p > 
</file>

<file path=customXml/itemProps1.xml><?xml version="1.0" encoding="utf-8"?>
<ds:datastoreItem xmlns:ds="http://schemas.openxmlformats.org/officeDocument/2006/customXml" ds:itemID="{3CE3F284-A3E7-4318-B59A-553DF01B15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client50_1</vt:lpstr>
      <vt:lpstr>client50_2</vt:lpstr>
      <vt:lpstr>client50_3</vt:lpstr>
      <vt:lpstr>client50_4</vt:lpstr>
      <vt:lpstr>client50_5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2022-11-04T14:50:13Z</dcterms:modified>
</cp:coreProperties>
</file>