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ericsson-my.sharepoint.com/personal/kamil_sobolak_ericsson_com/Documents/Desktop/erlang/federated+diff - nosie/"/>
    </mc:Choice>
  </mc:AlternateContent>
  <xr:revisionPtr revIDLastSave="35" documentId="11_F25DC773A252ABDACC104898A1DC4D825ADE58EE" xr6:coauthVersionLast="47" xr6:coauthVersionMax="47" xr10:uidLastSave="{D37F61B0-1CFC-491C-B79A-E84AC611FDA5}"/>
  <bookViews>
    <workbookView xWindow="33490" yWindow="-6330" windowWidth="38620" windowHeight="21220" activeTab="5" xr2:uid="{00000000-000D-0000-FFFF-FFFF00000000}"/>
  </bookViews>
  <sheets>
    <sheet name="target_eps_11" sheetId="2" r:id="rId1"/>
    <sheet name="target_eps_12" sheetId="3" r:id="rId2"/>
    <sheet name="target_eps_13" sheetId="4" r:id="rId3"/>
    <sheet name="target_eps_14" sheetId="5" r:id="rId4"/>
    <sheet name="target_eps_15" sheetId="6" r:id="rId5"/>
    <sheet name="Sheet1" sheetId="1" r:id="rId6"/>
  </sheets>
  <definedNames>
    <definedName name="ExternalData_1" localSheetId="0" hidden="1">target_eps_11!$A$1:$G$562</definedName>
    <definedName name="ExternalData_1" localSheetId="1" hidden="1">target_eps_12!$A$1:$G$562</definedName>
    <definedName name="ExternalData_1" localSheetId="2" hidden="1">target_eps_13!$A$1:$G$562</definedName>
    <definedName name="ExternalData_1" localSheetId="3" hidden="1">target_eps_14!$A$1:$G$562</definedName>
    <definedName name="ExternalData_1" localSheetId="4" hidden="1">target_eps_15!$A$1:$G$562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5" i="1" l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G3" i="1"/>
  <c r="G4" i="1"/>
  <c r="G5" i="1"/>
  <c r="G6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E3" i="1"/>
  <c r="E4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2D727-23DF-4893-A5E5-263F364B2C1C}" keepAlive="1" name="Query - target_eps_11" description="Connection to the 'target_eps_11' query in the workbook." type="5" refreshedVersion="7" background="1" saveData="1">
    <dbPr connection="Provider=Microsoft.Mashup.OleDb.1;Data Source=$Workbook$;Location=target_eps_11;Extended Properties=&quot;&quot;" command="SELECT * FROM [target_eps_11]"/>
  </connection>
  <connection id="2" xr16:uid="{AE4E521E-8C28-4D4D-8485-F170678C96DC}" keepAlive="1" name="Query - target_eps_12" description="Connection to the 'target_eps_12' query in the workbook." type="5" refreshedVersion="7" background="1" saveData="1">
    <dbPr connection="Provider=Microsoft.Mashup.OleDb.1;Data Source=$Workbook$;Location=target_eps_12;Extended Properties=&quot;&quot;" command="SELECT * FROM [target_eps_12]"/>
  </connection>
  <connection id="3" xr16:uid="{E51F68CD-CBA2-4863-B1BB-C00AF2AE3472}" keepAlive="1" name="Query - target_eps_13" description="Connection to the 'target_eps_13' query in the workbook." type="5" refreshedVersion="7" background="1" saveData="1">
    <dbPr connection="Provider=Microsoft.Mashup.OleDb.1;Data Source=$Workbook$;Location=target_eps_13;Extended Properties=&quot;&quot;" command="SELECT * FROM [target_eps_13]"/>
  </connection>
  <connection id="4" xr16:uid="{BEEAADE2-228E-454A-9CE1-3488E91788D0}" keepAlive="1" name="Query - target_eps_14" description="Connection to the 'target_eps_14' query in the workbook." type="5" refreshedVersion="7" background="1" saveData="1">
    <dbPr connection="Provider=Microsoft.Mashup.OleDb.1;Data Source=$Workbook$;Location=target_eps_14;Extended Properties=&quot;&quot;" command="SELECT * FROM [target_eps_14]"/>
  </connection>
  <connection id="5" xr16:uid="{97E53F2A-3D5E-4D07-B385-A74703EA7DC8}" keepAlive="1" name="Query - target_eps_15" description="Connection to the 'target_eps_15' query in the workbook." type="5" refreshedVersion="7" background="1" saveData="1">
    <dbPr connection="Provider=Microsoft.Mashup.OleDb.1;Data Source=$Workbook$;Location=target_eps_15;Extended Properties=&quot;&quot;" command="SELECT * FROM [target_eps_15]"/>
  </connection>
</connections>
</file>

<file path=xl/sharedStrings.xml><?xml version="1.0" encoding="utf-8"?>
<sst xmlns="http://schemas.openxmlformats.org/spreadsheetml/2006/main" count="42" uniqueCount="11">
  <si>
    <t>Column1</t>
  </si>
  <si>
    <t>Column2</t>
  </si>
  <si>
    <t>Column3</t>
  </si>
  <si>
    <t>Column4</t>
  </si>
  <si>
    <t>Column5</t>
  </si>
  <si>
    <t>Column6</t>
  </si>
  <si>
    <t>Column7</t>
  </si>
  <si>
    <t>AVG_accuracy</t>
  </si>
  <si>
    <t>AVG_loss</t>
  </si>
  <si>
    <t>interval_accuracy</t>
  </si>
  <si>
    <t>interval_loss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</si>
</sst>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218D7D-B6AC-4F97-A27A-716EA399F9B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0F20BE-FE1F-4787-858A-3BA7E6509DB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F45D8E9-A868-4195-8AA8-F1C9F408C51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EBA93A5-670C-48D3-8CBB-A3880FF9C58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4BB6ACE-DC1A-4E49-B4E5-FC1F4DAD0FE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9EBC6-81CA-4D6A-855E-D1581E790E9D}" name="target_eps_11" displayName="target_eps_11" ref="A1:G562" tableType="queryTable" totalsRowShown="0">
  <autoFilter ref="A1:G562" xr:uid="{1F59EBC6-81CA-4D6A-855E-D1581E790E9D}"/>
  <tableColumns count="7">
    <tableColumn id="1" xr3:uid="{E53E419D-2F5C-47BF-B03F-CE7A2C1AE031}" uniqueName="1" name="Column1" queryTableFieldId="1"/>
    <tableColumn id="2" xr3:uid="{B30BF592-2B2C-494C-8D8E-13A1DD8DFA95}" uniqueName="2" name="Column2" queryTableFieldId="2"/>
    <tableColumn id="3" xr3:uid="{A75C003E-7657-4746-982C-C64D521C208C}" uniqueName="3" name="Column3" queryTableFieldId="3"/>
    <tableColumn id="4" xr3:uid="{6AA2E712-5AB9-458C-97CE-F9A4A5FD5948}" uniqueName="4" name="Column4" queryTableFieldId="4"/>
    <tableColumn id="5" xr3:uid="{397863B0-D12A-4052-8F4A-1032AC867B2A}" uniqueName="5" name="Column5" queryTableFieldId="5"/>
    <tableColumn id="6" xr3:uid="{7D3F70AD-B7EE-4A92-A957-7B6EC167843B}" uniqueName="6" name="Column6" queryTableFieldId="6"/>
    <tableColumn id="7" xr3:uid="{DD98D3A5-23C6-4F33-BAE2-F06A80B2FD2B}" uniqueName="7" name="Column7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E19A8-6A86-4A1F-8FB1-8A1B39A27FF5}" name="target_eps_12" displayName="target_eps_12" ref="A1:G562" tableType="queryTable" totalsRowShown="0">
  <autoFilter ref="A1:G562" xr:uid="{594E19A8-6A86-4A1F-8FB1-8A1B39A27FF5}"/>
  <tableColumns count="7">
    <tableColumn id="1" xr3:uid="{96BBC7E0-EAE9-42C0-88E7-FE9A391BE4E3}" uniqueName="1" name="Column1" queryTableFieldId="1"/>
    <tableColumn id="2" xr3:uid="{DBFE448E-87C6-4C0B-810C-4475FA443CEE}" uniqueName="2" name="Column2" queryTableFieldId="2"/>
    <tableColumn id="3" xr3:uid="{3C4BF11E-63B9-4A82-8C60-8D2FC4183477}" uniqueName="3" name="Column3" queryTableFieldId="3"/>
    <tableColumn id="4" xr3:uid="{0347CD6A-4DF1-4E18-B112-F220D4CD7072}" uniqueName="4" name="Column4" queryTableFieldId="4"/>
    <tableColumn id="5" xr3:uid="{C3B0B0DB-75ED-4D27-9A0F-18452EAD96B3}" uniqueName="5" name="Column5" queryTableFieldId="5"/>
    <tableColumn id="6" xr3:uid="{D08203CA-08C0-4DBA-AC23-5BDADFFBD73D}" uniqueName="6" name="Column6" queryTableFieldId="6"/>
    <tableColumn id="7" xr3:uid="{CB78D854-B133-4376-99CD-AF0EA0FFCDDE}" uniqueName="7" name="Column7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42ACCF-FA01-4FDE-AFFC-D72A1CDFF951}" name="target_eps_13" displayName="target_eps_13" ref="A1:G562" tableType="queryTable" totalsRowShown="0">
  <autoFilter ref="A1:G562" xr:uid="{FC42ACCF-FA01-4FDE-AFFC-D72A1CDFF951}"/>
  <tableColumns count="7">
    <tableColumn id="1" xr3:uid="{522FB74F-2F7E-47BA-9A2E-0F8939DD1835}" uniqueName="1" name="Column1" queryTableFieldId="1"/>
    <tableColumn id="2" xr3:uid="{F7A9DFAC-B7ED-4FB9-BDCE-8EBB0D0069AF}" uniqueName="2" name="Column2" queryTableFieldId="2"/>
    <tableColumn id="3" xr3:uid="{4FB2A23C-F632-4E03-A9CB-BDBCD14B7AF5}" uniqueName="3" name="Column3" queryTableFieldId="3"/>
    <tableColumn id="4" xr3:uid="{4B9840D7-3981-494A-B0C9-61FC884753B4}" uniqueName="4" name="Column4" queryTableFieldId="4"/>
    <tableColumn id="5" xr3:uid="{B78B145F-219F-4D22-BD3A-460B5F588C70}" uniqueName="5" name="Column5" queryTableFieldId="5"/>
    <tableColumn id="6" xr3:uid="{BB6F28C1-28B8-4E9C-B1E8-8557ECAF9E9A}" uniqueName="6" name="Column6" queryTableFieldId="6"/>
    <tableColumn id="7" xr3:uid="{0056B0BE-DBEB-408C-B809-9527F369EBEC}" uniqueName="7" name="Column7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8B8790-FD16-41CF-A2F2-B90B084B2797}" name="target_eps_14" displayName="target_eps_14" ref="A1:G562" tableType="queryTable" totalsRowShown="0">
  <autoFilter ref="A1:G562" xr:uid="{558B8790-FD16-41CF-A2F2-B90B084B2797}"/>
  <tableColumns count="7">
    <tableColumn id="1" xr3:uid="{FEE4D4C9-3E00-4D8D-A215-CA5F0F9813F8}" uniqueName="1" name="Column1" queryTableFieldId="1"/>
    <tableColumn id="2" xr3:uid="{9A4D82E6-C836-4A84-A461-955D4FCE5A0F}" uniqueName="2" name="Column2" queryTableFieldId="2"/>
    <tableColumn id="3" xr3:uid="{221B4A4D-F46E-4A58-BF36-890373079F61}" uniqueName="3" name="Column3" queryTableFieldId="3"/>
    <tableColumn id="4" xr3:uid="{92DFD5B8-FC02-498A-96A8-017F71E2C1C0}" uniqueName="4" name="Column4" queryTableFieldId="4"/>
    <tableColumn id="5" xr3:uid="{C059B398-437B-4BB3-8AB7-35927C2362B5}" uniqueName="5" name="Column5" queryTableFieldId="5"/>
    <tableColumn id="6" xr3:uid="{DE3D010F-4EB2-42EB-AF66-24BC82DE0008}" uniqueName="6" name="Column6" queryTableFieldId="6"/>
    <tableColumn id="7" xr3:uid="{07C9538F-3D94-4D97-AFB4-31D47090801B}" uniqueName="7" name="Column7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4DFE11-69CB-4FB7-8CB8-447CE57902FA}" name="target_eps_15" displayName="target_eps_15" ref="A1:G562" tableType="queryTable" totalsRowShown="0">
  <autoFilter ref="A1:G562" xr:uid="{A44DFE11-69CB-4FB7-8CB8-447CE57902FA}"/>
  <tableColumns count="7">
    <tableColumn id="1" xr3:uid="{0743B7E1-DBCA-450A-8CEC-D3ABBEF7BEB6}" uniqueName="1" name="Column1" queryTableFieldId="1"/>
    <tableColumn id="2" xr3:uid="{548E84EF-0A52-4D4C-AF65-D9B30E6681E1}" uniqueName="2" name="Column2" queryTableFieldId="2"/>
    <tableColumn id="3" xr3:uid="{6CCF823C-2767-4C3A-A9A0-B2CD4E31BB22}" uniqueName="3" name="Column3" queryTableFieldId="3"/>
    <tableColumn id="4" xr3:uid="{2231F3DA-2E22-43DC-BD49-2F3C53E0BB64}" uniqueName="4" name="Column4" queryTableFieldId="4"/>
    <tableColumn id="5" xr3:uid="{EB1C9DAA-8DB5-4AB2-AC30-3BE7C32BA6F7}" uniqueName="5" name="Column5" queryTableFieldId="5"/>
    <tableColumn id="6" xr3:uid="{CD684530-3CDD-42CD-9D15-8E7FCE361AC4}" uniqueName="6" name="Column6" queryTableFieldId="6"/>
    <tableColumn id="7" xr3:uid="{C96878B7-85BC-44DD-BD6D-951DBF057828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C8CA-071C-4652-B066-D157F76560EC}">
  <dimension ref="A1:G562"/>
  <sheetViews>
    <sheetView workbookViewId="0"/>
  </sheetViews>
  <sheetFormatPr defaultRowHeight="14.5" x14ac:dyDescent="0.35"/>
  <cols>
    <col min="1" max="3" width="10.54296875" bestFit="1" customWidth="1"/>
    <col min="4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0.5</v>
      </c>
      <c r="D2">
        <v>9.6076607704162598E-2</v>
      </c>
      <c r="E2">
        <v>2.5096042156219482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0.5</v>
      </c>
      <c r="D3">
        <v>0.20498628914356232</v>
      </c>
      <c r="E3">
        <v>2.3088490962982178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0.5</v>
      </c>
      <c r="D4">
        <v>0.22252155840396881</v>
      </c>
      <c r="E4">
        <v>2.2649364471435547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0.5</v>
      </c>
      <c r="D5">
        <v>0.18950822949409485</v>
      </c>
      <c r="E5">
        <v>2.2732572555541992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0.5</v>
      </c>
      <c r="D6">
        <v>0.22173784673213959</v>
      </c>
      <c r="E6">
        <v>2.1834275722503662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0.5</v>
      </c>
      <c r="D7">
        <v>0.28416436910629272</v>
      </c>
      <c r="E7">
        <v>2.1327447891235352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0.5</v>
      </c>
      <c r="D8">
        <v>0.33708855509757996</v>
      </c>
      <c r="E8">
        <v>2.0665576457977295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0.5</v>
      </c>
      <c r="D9">
        <v>0.33919474482536316</v>
      </c>
      <c r="E9">
        <v>2.0076000690460205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0.5</v>
      </c>
      <c r="D10">
        <v>0.53450727462768555</v>
      </c>
      <c r="E10">
        <v>1.8943406343460083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0.5</v>
      </c>
      <c r="D11">
        <v>0.42902624607086182</v>
      </c>
      <c r="E11">
        <v>1.8227889537811279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0.5</v>
      </c>
      <c r="D12">
        <v>0.52297216653823853</v>
      </c>
      <c r="E12">
        <v>1.7386208772659302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0.5</v>
      </c>
      <c r="D13">
        <v>0.61672216653823853</v>
      </c>
      <c r="E13">
        <v>1.6092792749404907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0.5</v>
      </c>
      <c r="D14">
        <v>0.63648611307144165</v>
      </c>
      <c r="E14">
        <v>1.4927467107772827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0.5</v>
      </c>
      <c r="D15">
        <v>0.58814167976379395</v>
      </c>
      <c r="E15">
        <v>1.4660336971282959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0.5</v>
      </c>
      <c r="D16">
        <v>0.65034776926040649</v>
      </c>
      <c r="E16">
        <v>1.3697003126144409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0.5</v>
      </c>
      <c r="D17">
        <v>0.65250295400619507</v>
      </c>
      <c r="E17">
        <v>1.2805739641189575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0.5</v>
      </c>
      <c r="D18">
        <v>0.58505582809448242</v>
      </c>
      <c r="E18">
        <v>1.3351689577102661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0.5</v>
      </c>
      <c r="D19">
        <v>0.67432403564453125</v>
      </c>
      <c r="E19">
        <v>1.1849895715713501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0.5</v>
      </c>
      <c r="D20">
        <v>0.61610990762710571</v>
      </c>
      <c r="E20">
        <v>1.2097840309143066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0.5</v>
      </c>
      <c r="D21">
        <v>0.63565343618392944</v>
      </c>
      <c r="E21">
        <v>1.1468517780303955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0.5</v>
      </c>
      <c r="D22">
        <v>0.69406348466873169</v>
      </c>
      <c r="E22">
        <v>1.0292917490005493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0.5</v>
      </c>
      <c r="D23">
        <v>0.69558191299438477</v>
      </c>
      <c r="E23">
        <v>0.98234283924102783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0.5</v>
      </c>
      <c r="D24">
        <v>0.74044865369796753</v>
      </c>
      <c r="E24">
        <v>0.87043386697769165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0.5</v>
      </c>
      <c r="D25">
        <v>0.70635777711868286</v>
      </c>
      <c r="E25">
        <v>0.95877265930175781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0.5</v>
      </c>
      <c r="D26">
        <v>0.73657917976379395</v>
      </c>
      <c r="E26">
        <v>0.84839606285095215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0.5</v>
      </c>
      <c r="D27">
        <v>0.72141945362091064</v>
      </c>
      <c r="E27">
        <v>0.87690794467926025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0.5</v>
      </c>
      <c r="D28">
        <v>0.74436718225479126</v>
      </c>
      <c r="E28">
        <v>0.84444743394851685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0.5</v>
      </c>
      <c r="D29">
        <v>0.75827783346176147</v>
      </c>
      <c r="E29">
        <v>0.78523808717727661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0.5</v>
      </c>
      <c r="D30">
        <v>0.77128231525421143</v>
      </c>
      <c r="E30">
        <v>0.74622547626495361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0.5</v>
      </c>
      <c r="D31">
        <v>0.75215518474578857</v>
      </c>
      <c r="E31">
        <v>0.78034663200378418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0.5</v>
      </c>
      <c r="D32">
        <v>0.7588655948638916</v>
      </c>
      <c r="E32">
        <v>0.76721292734146118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0.5</v>
      </c>
      <c r="D33">
        <v>0.75960034132003784</v>
      </c>
      <c r="E33">
        <v>0.75998079776763916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0.5</v>
      </c>
      <c r="D34">
        <v>0.7529633641242981</v>
      </c>
      <c r="E34">
        <v>0.77674031257629395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0.5</v>
      </c>
      <c r="D35">
        <v>0.75193476676940918</v>
      </c>
      <c r="E35">
        <v>0.77734702825546265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0.5</v>
      </c>
      <c r="D36">
        <v>0.72288888692855835</v>
      </c>
      <c r="E36">
        <v>0.8691105842590332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0.5</v>
      </c>
      <c r="D37">
        <v>0.77929073572158813</v>
      </c>
      <c r="E37">
        <v>0.71335107088088989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0.5</v>
      </c>
      <c r="D38">
        <v>0.75827783346176147</v>
      </c>
      <c r="E38">
        <v>0.75758481025695801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0.5</v>
      </c>
      <c r="D39">
        <v>0.77556818723678589</v>
      </c>
      <c r="E39">
        <v>0.70735335350036621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0.5</v>
      </c>
      <c r="D40">
        <v>0.80297315120697021</v>
      </c>
      <c r="E40">
        <v>0.64182257652282715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0.5</v>
      </c>
      <c r="D41">
        <v>0.76263713836669922</v>
      </c>
      <c r="E41">
        <v>0.76137709617614746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0.5</v>
      </c>
      <c r="D42">
        <v>0.77728253602981567</v>
      </c>
      <c r="E42">
        <v>0.69851887226104736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0.5</v>
      </c>
      <c r="D43">
        <v>0.78690731525421143</v>
      </c>
      <c r="E43">
        <v>0.68392837047576904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0.5</v>
      </c>
      <c r="D44">
        <v>0.79300546646118164</v>
      </c>
      <c r="E44">
        <v>0.65985095500946045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0.5</v>
      </c>
      <c r="D45">
        <v>0.7829398512840271</v>
      </c>
      <c r="E45">
        <v>0.68412119150161743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0.5</v>
      </c>
      <c r="D46">
        <v>0.79817301034927368</v>
      </c>
      <c r="E46">
        <v>0.6514933705329895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0.5</v>
      </c>
      <c r="D47">
        <v>0.76124119758605957</v>
      </c>
      <c r="E47">
        <v>0.75013232231140137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0.5</v>
      </c>
      <c r="D48">
        <v>0.77865397930145264</v>
      </c>
      <c r="E48">
        <v>0.70861375331878662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0.5</v>
      </c>
      <c r="D49">
        <v>0.8074304461479187</v>
      </c>
      <c r="E49">
        <v>0.62841689586639404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0.5</v>
      </c>
      <c r="D50">
        <v>0.77187007665634155</v>
      </c>
      <c r="E50">
        <v>0.72832512855529785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0.5</v>
      </c>
      <c r="D51">
        <v>0.79097276926040649</v>
      </c>
      <c r="E51">
        <v>0.66793924570083618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0.5</v>
      </c>
      <c r="D52">
        <v>0.79636067152023315</v>
      </c>
      <c r="E52">
        <v>0.66375762224197388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0.63</v>
      </c>
      <c r="D53">
        <v>9.8697103559970856E-2</v>
      </c>
      <c r="E53">
        <v>2.4069769382476807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0.63</v>
      </c>
      <c r="D54">
        <v>0.12201214581727982</v>
      </c>
      <c r="E54">
        <v>2.2990849018096924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0.63</v>
      </c>
      <c r="D55">
        <v>0.25347766280174255</v>
      </c>
      <c r="E55">
        <v>2.2430775165557861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0.63</v>
      </c>
      <c r="D56">
        <v>0.10925254970788956</v>
      </c>
      <c r="E56">
        <v>2.2293612957000732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0.63</v>
      </c>
      <c r="D57">
        <v>0.27115988731384277</v>
      </c>
      <c r="E57">
        <v>2.1533234119415283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0.63</v>
      </c>
      <c r="D58">
        <v>0.3173491358757019</v>
      </c>
      <c r="E58">
        <v>2.108712911605835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0.63</v>
      </c>
      <c r="D59">
        <v>0.44820240139961243</v>
      </c>
      <c r="E59">
        <v>2.0406577587127686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0.63</v>
      </c>
      <c r="D60">
        <v>0.44283893704414368</v>
      </c>
      <c r="E60">
        <v>1.9598585367202759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0.63</v>
      </c>
      <c r="D61">
        <v>0.46659481525421143</v>
      </c>
      <c r="E61">
        <v>1.8692035675048828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0.63</v>
      </c>
      <c r="D62">
        <v>0.52698862552642822</v>
      </c>
      <c r="E62">
        <v>1.7915576696395874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0.63</v>
      </c>
      <c r="D63">
        <v>0.59012538194656372</v>
      </c>
      <c r="E63">
        <v>1.6844489574432373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0.63</v>
      </c>
      <c r="D64">
        <v>0.65186619758605957</v>
      </c>
      <c r="E64">
        <v>1.5661998987197876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0.63</v>
      </c>
      <c r="D65">
        <v>0.62433874607086182</v>
      </c>
      <c r="E65">
        <v>1.4761935472488403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0.63</v>
      </c>
      <c r="D66">
        <v>0.66048687696456909</v>
      </c>
      <c r="E66">
        <v>1.3761873245239258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0.63</v>
      </c>
      <c r="D67">
        <v>0.69487166404724121</v>
      </c>
      <c r="E67">
        <v>1.3001381158828735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0.63</v>
      </c>
      <c r="D68">
        <v>0.66981780529022217</v>
      </c>
      <c r="E68">
        <v>1.215404748916626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0.63</v>
      </c>
      <c r="D69">
        <v>0.6395719051361084</v>
      </c>
      <c r="E69">
        <v>1.2202566862106323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0.63</v>
      </c>
      <c r="D70">
        <v>0.65887051820755005</v>
      </c>
      <c r="E70">
        <v>1.1737228631973267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0.63</v>
      </c>
      <c r="D71">
        <v>0.71142733097076416</v>
      </c>
      <c r="E71">
        <v>1.0356781482696533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0.63</v>
      </c>
      <c r="D72">
        <v>0.70672512054443359</v>
      </c>
      <c r="E72">
        <v>0.99640417098999023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0.63</v>
      </c>
      <c r="D73">
        <v>0.73048096895217896</v>
      </c>
      <c r="E73">
        <v>0.95544421672821045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0.63</v>
      </c>
      <c r="D74">
        <v>0.71483153104782104</v>
      </c>
      <c r="E74">
        <v>0.96648263931274414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0.63</v>
      </c>
      <c r="D75">
        <v>0.67067497968673706</v>
      </c>
      <c r="E75">
        <v>1.03351891040802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0.63</v>
      </c>
      <c r="D76">
        <v>0.76523315906524658</v>
      </c>
      <c r="E76">
        <v>0.82289117574691772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0.63</v>
      </c>
      <c r="D77">
        <v>0.71666830778121948</v>
      </c>
      <c r="E77">
        <v>0.93643218278884888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0.63</v>
      </c>
      <c r="D78">
        <v>0.74208950996398926</v>
      </c>
      <c r="E78">
        <v>0.83066725730895996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0.63</v>
      </c>
      <c r="D79">
        <v>0.74071806669235229</v>
      </c>
      <c r="E79">
        <v>0.83430081605911255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0.63</v>
      </c>
      <c r="D80">
        <v>0.7546532154083252</v>
      </c>
      <c r="E80">
        <v>0.79797869920730591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0.63</v>
      </c>
      <c r="D81">
        <v>0.75668591260910034</v>
      </c>
      <c r="E81">
        <v>0.78306275606155396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0.63</v>
      </c>
      <c r="D82">
        <v>0.72893810272216797</v>
      </c>
      <c r="E82">
        <v>0.85964447259902954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0.63</v>
      </c>
      <c r="D83">
        <v>0.76927411556243896</v>
      </c>
      <c r="E83">
        <v>0.74772214889526367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0.63</v>
      </c>
      <c r="D84">
        <v>0.76839244365692139</v>
      </c>
      <c r="E84">
        <v>0.75573980808258057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0.63</v>
      </c>
      <c r="D85">
        <v>0.75580430030822754</v>
      </c>
      <c r="E85">
        <v>0.77357536554336548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0.63</v>
      </c>
      <c r="D86">
        <v>0.77218848466873169</v>
      </c>
      <c r="E86">
        <v>0.71758848428726196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0.63</v>
      </c>
      <c r="D87">
        <v>0.77625393867492676</v>
      </c>
      <c r="E87">
        <v>0.73749041557312012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0.63</v>
      </c>
      <c r="D88">
        <v>0.78203368186950684</v>
      </c>
      <c r="E88">
        <v>0.70185011625289917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0.63</v>
      </c>
      <c r="D89">
        <v>0.7645719051361084</v>
      </c>
      <c r="E89">
        <v>0.73839527368545532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0.63</v>
      </c>
      <c r="D90">
        <v>0.80145472288131714</v>
      </c>
      <c r="E90">
        <v>0.64210665225982666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0.63</v>
      </c>
      <c r="D91">
        <v>0.80000978708267212</v>
      </c>
      <c r="E91">
        <v>0.64840638637542725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0.63</v>
      </c>
      <c r="D92">
        <v>0.79273611307144165</v>
      </c>
      <c r="E92">
        <v>0.65881055593490601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0.63</v>
      </c>
      <c r="D93">
        <v>0.79562598466873169</v>
      </c>
      <c r="E93">
        <v>0.64843934774398804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0.63</v>
      </c>
      <c r="D94">
        <v>0.80351197719573975</v>
      </c>
      <c r="E94">
        <v>0.63667714595794678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0.63</v>
      </c>
      <c r="D95">
        <v>0.79609131813049316</v>
      </c>
      <c r="E95">
        <v>0.65242648124694824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0.63</v>
      </c>
      <c r="D96">
        <v>0.78333169221878052</v>
      </c>
      <c r="E96">
        <v>0.68757712841033936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0.63</v>
      </c>
      <c r="D97">
        <v>0.81563478708267212</v>
      </c>
      <c r="E97">
        <v>0.60172730684280396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0.63</v>
      </c>
      <c r="D98">
        <v>0.80542224645614624</v>
      </c>
      <c r="E98">
        <v>0.62108027935028076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0.63</v>
      </c>
      <c r="D99">
        <v>0.79479330778121948</v>
      </c>
      <c r="E99">
        <v>0.65658110380172729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0.63</v>
      </c>
      <c r="D100">
        <v>0.80630385875701904</v>
      </c>
      <c r="E100">
        <v>0.61698532104492188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0.63</v>
      </c>
      <c r="D101">
        <v>0.81142240762710571</v>
      </c>
      <c r="E101">
        <v>0.61458516120910645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0.63</v>
      </c>
      <c r="D102">
        <v>0.80936521291732788</v>
      </c>
      <c r="E102">
        <v>0.6128389835357666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0.63</v>
      </c>
      <c r="D103">
        <v>0.81281834840774536</v>
      </c>
      <c r="E103">
        <v>0.61015415191650391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0.69</v>
      </c>
      <c r="D104">
        <v>9.9774688482284546E-2</v>
      </c>
      <c r="E104">
        <v>2.5689282417297363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0.69</v>
      </c>
      <c r="D105">
        <v>0.10085227340459824</v>
      </c>
      <c r="E105">
        <v>2.3463730812072754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0.69</v>
      </c>
      <c r="D106">
        <v>0.12174274772405624</v>
      </c>
      <c r="E106">
        <v>2.2819216251373291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0.69</v>
      </c>
      <c r="D107">
        <v>0.13038793206214905</v>
      </c>
      <c r="E107">
        <v>2.2621948719024658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0.69</v>
      </c>
      <c r="D108">
        <v>0.34730112552642822</v>
      </c>
      <c r="E108">
        <v>2.1600849628448486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0.69</v>
      </c>
      <c r="D109">
        <v>0.18059365451335907</v>
      </c>
      <c r="E109">
        <v>2.1287713050842285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0.69</v>
      </c>
      <c r="D110">
        <v>0.20574548840522766</v>
      </c>
      <c r="E110">
        <v>2.0797626972198486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0.69</v>
      </c>
      <c r="D111">
        <v>0.44999021291732788</v>
      </c>
      <c r="E111">
        <v>1.961095929145813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0.69</v>
      </c>
      <c r="D112">
        <v>0.44670847058296204</v>
      </c>
      <c r="E112">
        <v>1.900313138961792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0.69</v>
      </c>
      <c r="D113">
        <v>0.55613243579864502</v>
      </c>
      <c r="E113">
        <v>1.7999564409255981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0.69</v>
      </c>
      <c r="D114">
        <v>0.50154292583465576</v>
      </c>
      <c r="E114">
        <v>1.7213201522827148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0.69</v>
      </c>
      <c r="D115">
        <v>0.60871374607086182</v>
      </c>
      <c r="E115">
        <v>1.6222594976425171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0.69</v>
      </c>
      <c r="D116">
        <v>0.66249507665634155</v>
      </c>
      <c r="E116">
        <v>1.5061113834381104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0.69</v>
      </c>
      <c r="D117">
        <v>0.62994712591171265</v>
      </c>
      <c r="E117">
        <v>1.4400475025177002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0.69</v>
      </c>
      <c r="D118">
        <v>0.64669865369796753</v>
      </c>
      <c r="E118">
        <v>1.3428446054458618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0.69</v>
      </c>
      <c r="D119">
        <v>0.66935247182846069</v>
      </c>
      <c r="E119">
        <v>1.2887493371963501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0.69</v>
      </c>
      <c r="D120">
        <v>0.70951706171035767</v>
      </c>
      <c r="E120">
        <v>1.1654344797134399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0.69</v>
      </c>
      <c r="D121">
        <v>0.63876372575759888</v>
      </c>
      <c r="E121">
        <v>1.2301046848297119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0.69</v>
      </c>
      <c r="D122">
        <v>0.69937795400619507</v>
      </c>
      <c r="E122">
        <v>1.0797785520553589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0.69</v>
      </c>
      <c r="D123">
        <v>0.63097572326660156</v>
      </c>
      <c r="E123">
        <v>1.1807905435562134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0.69</v>
      </c>
      <c r="D124">
        <v>0.70880681276321411</v>
      </c>
      <c r="E124">
        <v>0.98718589544296265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0.69</v>
      </c>
      <c r="D125">
        <v>0.69443082809448242</v>
      </c>
      <c r="E125">
        <v>0.99920856952667236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0.69</v>
      </c>
      <c r="D126">
        <v>0.67929565906524658</v>
      </c>
      <c r="E126">
        <v>1.0239574909210205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0.69</v>
      </c>
      <c r="D127">
        <v>0.71081507205963135</v>
      </c>
      <c r="E127">
        <v>0.92614978551864624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0.69</v>
      </c>
      <c r="D128">
        <v>0.69927996397018433</v>
      </c>
      <c r="E128">
        <v>0.95591586828231812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0.69</v>
      </c>
      <c r="D129">
        <v>0.73337090015411377</v>
      </c>
      <c r="E129">
        <v>0.83641546964645386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0.69</v>
      </c>
      <c r="D130">
        <v>0.73155856132507324</v>
      </c>
      <c r="E130">
        <v>0.85878759622573853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0.69</v>
      </c>
      <c r="D131">
        <v>0.75022041797637939</v>
      </c>
      <c r="E131">
        <v>0.81403332948684692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0.69</v>
      </c>
      <c r="D132">
        <v>0.76021260023117065</v>
      </c>
      <c r="E132">
        <v>0.77275681495666504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0.69</v>
      </c>
      <c r="D133">
        <v>0.74519985914230347</v>
      </c>
      <c r="E133">
        <v>0.80195105075836182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0.69</v>
      </c>
      <c r="D134">
        <v>0.77478450536727905</v>
      </c>
      <c r="E134">
        <v>0.73312586545944214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0.69</v>
      </c>
      <c r="D135">
        <v>0.77392733097076416</v>
      </c>
      <c r="E135">
        <v>0.72711086273193359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0.69</v>
      </c>
      <c r="D136">
        <v>0.76060444116592407</v>
      </c>
      <c r="E136">
        <v>0.74741536378860474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0.69</v>
      </c>
      <c r="D137">
        <v>0.75154292583465576</v>
      </c>
      <c r="E137">
        <v>0.78663140535354614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0.69</v>
      </c>
      <c r="D138">
        <v>0.78514403104782104</v>
      </c>
      <c r="E138">
        <v>0.69649052619934082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0.69</v>
      </c>
      <c r="D139">
        <v>0.7823030948638916</v>
      </c>
      <c r="E139">
        <v>0.68584710359573364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0.69</v>
      </c>
      <c r="D140">
        <v>0.78766655921936035</v>
      </c>
      <c r="E140">
        <v>0.67393249273300171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0.69</v>
      </c>
      <c r="D141">
        <v>0.79361772537231445</v>
      </c>
      <c r="E141">
        <v>0.66961568593978882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0.69</v>
      </c>
      <c r="D142">
        <v>0.79944652318954468</v>
      </c>
      <c r="E142">
        <v>0.64879018068313599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0.69</v>
      </c>
      <c r="D143">
        <v>0.78122550249099731</v>
      </c>
      <c r="E143">
        <v>0.69900357723236084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0.69</v>
      </c>
      <c r="D144">
        <v>0.81374901533126831</v>
      </c>
      <c r="E144">
        <v>0.61818629503250122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0.69</v>
      </c>
      <c r="D145">
        <v>0.78918492794036865</v>
      </c>
      <c r="E145">
        <v>0.68675053119659424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0.69</v>
      </c>
      <c r="D146">
        <v>0.78367459774017334</v>
      </c>
      <c r="E146">
        <v>0.68381792306900024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0.69</v>
      </c>
      <c r="D147">
        <v>0.81120198965072632</v>
      </c>
      <c r="E147">
        <v>0.61501622200012207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0.69</v>
      </c>
      <c r="D148">
        <v>0.79028701782226563</v>
      </c>
      <c r="E148">
        <v>0.67445480823516846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0.69</v>
      </c>
      <c r="D149">
        <v>0.80238538980484009</v>
      </c>
      <c r="E149">
        <v>0.62940073013305664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0.69</v>
      </c>
      <c r="D150">
        <v>0.78595221042633057</v>
      </c>
      <c r="E150">
        <v>0.67149800062179565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0.69</v>
      </c>
      <c r="D151">
        <v>0.8173491358757019</v>
      </c>
      <c r="E151">
        <v>0.59309154748916626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0.69</v>
      </c>
      <c r="D152">
        <v>0.81352859735488892</v>
      </c>
      <c r="E152">
        <v>0.60399383306503296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0.69</v>
      </c>
      <c r="D153">
        <v>0.78612363338470459</v>
      </c>
      <c r="E153">
        <v>0.66400724649429321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0.69</v>
      </c>
      <c r="D154">
        <v>0.79680150747299194</v>
      </c>
      <c r="E154">
        <v>0.64432233572006226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0.77</v>
      </c>
      <c r="D155">
        <v>0.12673883140087128</v>
      </c>
      <c r="E155">
        <v>2.3771724700927734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0.77</v>
      </c>
      <c r="D156">
        <v>9.6394985914230347E-2</v>
      </c>
      <c r="E156">
        <v>2.306039571762085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0.77</v>
      </c>
      <c r="D157">
        <v>0.10080329328775406</v>
      </c>
      <c r="E157">
        <v>2.2692983150482178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0.77</v>
      </c>
      <c r="D158">
        <v>0.23956701159477234</v>
      </c>
      <c r="E158">
        <v>2.2481193542480469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0.77</v>
      </c>
      <c r="D159">
        <v>0.21370494365692139</v>
      </c>
      <c r="E159">
        <v>2.1883018016815186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0.77</v>
      </c>
      <c r="D160">
        <v>0.30586305260658264</v>
      </c>
      <c r="E160">
        <v>2.148158073425293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0.77</v>
      </c>
      <c r="D161">
        <v>0.40950724482536316</v>
      </c>
      <c r="E161">
        <v>2.0875110626220703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0.77</v>
      </c>
      <c r="D162">
        <v>0.48724040389060974</v>
      </c>
      <c r="E162">
        <v>2.0205638408660889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0.77</v>
      </c>
      <c r="D163">
        <v>0.51239222288131714</v>
      </c>
      <c r="E163">
        <v>1.9484411478042603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0.77</v>
      </c>
      <c r="D164">
        <v>0.61775076389312744</v>
      </c>
      <c r="E164">
        <v>1.8744070529937744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0.77</v>
      </c>
      <c r="D165">
        <v>0.59651744365692139</v>
      </c>
      <c r="E165">
        <v>1.7755570411682129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0.77</v>
      </c>
      <c r="D166">
        <v>0.61314654350280762</v>
      </c>
      <c r="E166">
        <v>1.6756744384765625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0.77</v>
      </c>
      <c r="D167">
        <v>0.6714586615562439</v>
      </c>
      <c r="E167">
        <v>1.5761268138885498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0.77</v>
      </c>
      <c r="D168">
        <v>0.63305741548538208</v>
      </c>
      <c r="E168">
        <v>1.4601800441741943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0.77</v>
      </c>
      <c r="D169">
        <v>0.68727958202362061</v>
      </c>
      <c r="E169">
        <v>1.3407742977142334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0.77</v>
      </c>
      <c r="D170">
        <v>0.70748430490493774</v>
      </c>
      <c r="E170">
        <v>1.2550846338272095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0.77</v>
      </c>
      <c r="D171">
        <v>0.70794963836669922</v>
      </c>
      <c r="E171">
        <v>1.1766221523284912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0.77</v>
      </c>
      <c r="D172">
        <v>0.66736871004104614</v>
      </c>
      <c r="E172">
        <v>1.1238056421279907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0.77</v>
      </c>
      <c r="D173">
        <v>0.70723944902420044</v>
      </c>
      <c r="E173">
        <v>1.0564675331115723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0.77</v>
      </c>
      <c r="D174">
        <v>0.72217869758605957</v>
      </c>
      <c r="E174">
        <v>1.0002371072769165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0.77</v>
      </c>
      <c r="D175">
        <v>0.71622747182846069</v>
      </c>
      <c r="E175">
        <v>0.96278750896453857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0.77</v>
      </c>
      <c r="D176">
        <v>0.72161537408828735</v>
      </c>
      <c r="E176">
        <v>0.93370431661605835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0.77</v>
      </c>
      <c r="D177">
        <v>0.74544477462768555</v>
      </c>
      <c r="E177">
        <v>0.87528324127197266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0.77</v>
      </c>
      <c r="D178">
        <v>0.73910170793533325</v>
      </c>
      <c r="E178">
        <v>0.86018115282058716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0.77</v>
      </c>
      <c r="D179">
        <v>0.71972960233688354</v>
      </c>
      <c r="E179">
        <v>0.90596646070480347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0.77</v>
      </c>
      <c r="D180">
        <v>0.74752646684646606</v>
      </c>
      <c r="E180">
        <v>0.81730705499649048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0.77</v>
      </c>
      <c r="D181">
        <v>0.75590223073959351</v>
      </c>
      <c r="E181">
        <v>0.78755444288253784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0.77</v>
      </c>
      <c r="D182">
        <v>0.74973058700561523</v>
      </c>
      <c r="E182">
        <v>0.80974555015563965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0.77</v>
      </c>
      <c r="D183">
        <v>0.76261264085769653</v>
      </c>
      <c r="E183">
        <v>0.7595984935760498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0.77</v>
      </c>
      <c r="D184">
        <v>0.78350311517715454</v>
      </c>
      <c r="E184">
        <v>0.71285927295684814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0.77</v>
      </c>
      <c r="D185">
        <v>0.75648999214172363</v>
      </c>
      <c r="E185">
        <v>0.79506176710128784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0.77</v>
      </c>
      <c r="D186">
        <v>0.76736384630203247</v>
      </c>
      <c r="E186">
        <v>0.74145978689193726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0.77</v>
      </c>
      <c r="D187">
        <v>0.78485012054443359</v>
      </c>
      <c r="E187">
        <v>0.68277150392532349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0.77</v>
      </c>
      <c r="D188">
        <v>0.7778702974319458</v>
      </c>
      <c r="E188">
        <v>0.72196978330612183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0.77</v>
      </c>
      <c r="D189">
        <v>0.76437598466873169</v>
      </c>
      <c r="E189">
        <v>0.76832956075668335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0.77</v>
      </c>
      <c r="D190">
        <v>0.78436028957366943</v>
      </c>
      <c r="E190">
        <v>0.68940168619155884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0.77</v>
      </c>
      <c r="D191">
        <v>0.77791929244995117</v>
      </c>
      <c r="E191">
        <v>0.69957637786865234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0.77</v>
      </c>
      <c r="D192">
        <v>0.76635974645614624</v>
      </c>
      <c r="E192">
        <v>0.75386953353881836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0.77</v>
      </c>
      <c r="D193">
        <v>0.78009891510009766</v>
      </c>
      <c r="E193">
        <v>0.69048625230789185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0.77</v>
      </c>
      <c r="D194">
        <v>0.79089927673339844</v>
      </c>
      <c r="E194">
        <v>0.66258352994918823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0.77</v>
      </c>
      <c r="D195">
        <v>0.79121768474578857</v>
      </c>
      <c r="E195">
        <v>0.67330145835876465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0.77</v>
      </c>
      <c r="D196">
        <v>0.78942984342575073</v>
      </c>
      <c r="E196">
        <v>0.66265147924423218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0.77</v>
      </c>
      <c r="D197">
        <v>0.80561816692352295</v>
      </c>
      <c r="E197">
        <v>0.62005549669265747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0.77</v>
      </c>
      <c r="D198">
        <v>0.79192787408828735</v>
      </c>
      <c r="E198">
        <v>0.66999739408493042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0.77</v>
      </c>
      <c r="D199">
        <v>0.798148512840271</v>
      </c>
      <c r="E199">
        <v>0.64311677217483521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0.77</v>
      </c>
      <c r="D200">
        <v>0.80280172824859619</v>
      </c>
      <c r="E200">
        <v>0.61641609668731689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0.77</v>
      </c>
      <c r="D201">
        <v>0.80566710233688354</v>
      </c>
      <c r="E201">
        <v>0.6220085620880127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0.77</v>
      </c>
      <c r="D202">
        <v>0.79278504848480225</v>
      </c>
      <c r="E202">
        <v>0.67394816875457764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0.77</v>
      </c>
      <c r="D203">
        <v>0.80488342046737671</v>
      </c>
      <c r="E203">
        <v>0.62882155179977417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0.77</v>
      </c>
      <c r="D204">
        <v>0.78653997182846069</v>
      </c>
      <c r="E204">
        <v>0.6743549108505249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0.77</v>
      </c>
      <c r="D205">
        <v>0.80125880241394043</v>
      </c>
      <c r="E205">
        <v>0.63771146535873413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0.9</v>
      </c>
      <c r="D206">
        <v>0.10072982311248779</v>
      </c>
      <c r="E206">
        <v>2.8297631740570068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0.9</v>
      </c>
      <c r="D207">
        <v>8.304760605096817E-2</v>
      </c>
      <c r="E207">
        <v>2.3205695152282715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0.9</v>
      </c>
      <c r="D208">
        <v>0.15120494365692139</v>
      </c>
      <c r="E208">
        <v>2.3141727447509766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0.9</v>
      </c>
      <c r="D209">
        <v>0.10192985832691193</v>
      </c>
      <c r="E209">
        <v>2.264594554901123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0.9</v>
      </c>
      <c r="D210">
        <v>0.18402233719825745</v>
      </c>
      <c r="E210">
        <v>2.2282929420471191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0.9</v>
      </c>
      <c r="D211">
        <v>0.28235208988189697</v>
      </c>
      <c r="E211">
        <v>2.1738834381103516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0.9</v>
      </c>
      <c r="D212">
        <v>0.36966106295585632</v>
      </c>
      <c r="E212">
        <v>2.1199464797973633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0.9</v>
      </c>
      <c r="D213">
        <v>0.40137636661529541</v>
      </c>
      <c r="E213">
        <v>2.0640602111816406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0.9</v>
      </c>
      <c r="D214">
        <v>0.39848649501800537</v>
      </c>
      <c r="E214">
        <v>1.9976768493652344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0.9</v>
      </c>
      <c r="D215">
        <v>0.53911149501800537</v>
      </c>
      <c r="E215">
        <v>1.9183157682418823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0.9</v>
      </c>
      <c r="D216">
        <v>0.55777329206466675</v>
      </c>
      <c r="E216">
        <v>1.8375324010848999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0.9</v>
      </c>
      <c r="D217">
        <v>0.56066322326660156</v>
      </c>
      <c r="E217">
        <v>1.7357553243637085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0.9</v>
      </c>
      <c r="D218">
        <v>0.59737461805343628</v>
      </c>
      <c r="E218">
        <v>1.6388217210769653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0.9</v>
      </c>
      <c r="D219">
        <v>0.63783305883407593</v>
      </c>
      <c r="E219">
        <v>1.5353871583938599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0.9</v>
      </c>
      <c r="D220">
        <v>0.67133623361587524</v>
      </c>
      <c r="E220">
        <v>1.4344581365585327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0.9</v>
      </c>
      <c r="D221">
        <v>0.64366185665130615</v>
      </c>
      <c r="E221">
        <v>1.3345924615859985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0.9</v>
      </c>
      <c r="D222">
        <v>0.65813577175140381</v>
      </c>
      <c r="E222">
        <v>1.2474863529205322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0.9</v>
      </c>
      <c r="D223">
        <v>0.71551722288131714</v>
      </c>
      <c r="E223">
        <v>1.1639249324798584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0.9</v>
      </c>
      <c r="D224">
        <v>0.72688084840774536</v>
      </c>
      <c r="E224">
        <v>1.0772629976272583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0.9</v>
      </c>
      <c r="D225">
        <v>0.70430052280426025</v>
      </c>
      <c r="E225">
        <v>1.0397162437438965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0.9</v>
      </c>
      <c r="D226">
        <v>0.66553193330764771</v>
      </c>
      <c r="E226">
        <v>1.0621891021728516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0.9</v>
      </c>
      <c r="D227">
        <v>0.73567301034927368</v>
      </c>
      <c r="E227">
        <v>0.92246633768081665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0.9</v>
      </c>
      <c r="D228">
        <v>0.72555840015411377</v>
      </c>
      <c r="E228">
        <v>0.91370195150375366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0.9</v>
      </c>
      <c r="D229">
        <v>0.72328078746795654</v>
      </c>
      <c r="E229">
        <v>0.88989478349685669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0.9</v>
      </c>
      <c r="D230">
        <v>0.73043203353881836</v>
      </c>
      <c r="E230">
        <v>0.87159472703933716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0.9</v>
      </c>
      <c r="D231">
        <v>0.72879111766815186</v>
      </c>
      <c r="E231">
        <v>0.8733324408531189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0.9</v>
      </c>
      <c r="D232">
        <v>0.74314260482788086</v>
      </c>
      <c r="E232">
        <v>0.82820945978164673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0.9</v>
      </c>
      <c r="D233">
        <v>0.7554858922958374</v>
      </c>
      <c r="E233">
        <v>0.78342968225479126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0.9</v>
      </c>
      <c r="D234">
        <v>0.75531446933746338</v>
      </c>
      <c r="E234">
        <v>0.77420812845230103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0.9</v>
      </c>
      <c r="D235">
        <v>0.76635974645614624</v>
      </c>
      <c r="E235">
        <v>0.7440178394317627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0.9</v>
      </c>
      <c r="D236">
        <v>0.74316710233688354</v>
      </c>
      <c r="E236">
        <v>0.80318820476531982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0.9</v>
      </c>
      <c r="D237">
        <v>0.76802510023117065</v>
      </c>
      <c r="E237">
        <v>0.73928374052047729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0.9</v>
      </c>
      <c r="D238">
        <v>0.78056424856185913</v>
      </c>
      <c r="E238">
        <v>0.71312874555587769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0.9</v>
      </c>
      <c r="D239">
        <v>0.7622452974319458</v>
      </c>
      <c r="E239">
        <v>0.74871039390563965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0.9</v>
      </c>
      <c r="D240">
        <v>0.77500492334365845</v>
      </c>
      <c r="E240">
        <v>0.71217358112335205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0.9</v>
      </c>
      <c r="D241">
        <v>0.7844092845916748</v>
      </c>
      <c r="E241">
        <v>0.68709146976470947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0.9</v>
      </c>
      <c r="D242">
        <v>0.76778018474578857</v>
      </c>
      <c r="E242">
        <v>0.73530387878417969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0.9</v>
      </c>
      <c r="D243">
        <v>0.77769887447357178</v>
      </c>
      <c r="E243">
        <v>0.70181941986083984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0.9</v>
      </c>
      <c r="D244">
        <v>0.78548687696456909</v>
      </c>
      <c r="E244">
        <v>0.67815965414047241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0.9</v>
      </c>
      <c r="D245">
        <v>0.79805052280426025</v>
      </c>
      <c r="E245">
        <v>0.64889442920684814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0.9</v>
      </c>
      <c r="D246">
        <v>0.78994417190551758</v>
      </c>
      <c r="E246">
        <v>0.67251795530319214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0.9</v>
      </c>
      <c r="D247">
        <v>0.78827881813049316</v>
      </c>
      <c r="E247">
        <v>0.66917181015014648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0.9</v>
      </c>
      <c r="D248">
        <v>0.8125</v>
      </c>
      <c r="E248">
        <v>0.61090302467346191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0.9</v>
      </c>
      <c r="D249">
        <v>0.80603450536727905</v>
      </c>
      <c r="E249">
        <v>0.6246790885925293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0.9</v>
      </c>
      <c r="D250">
        <v>0.80233639478683472</v>
      </c>
      <c r="E250">
        <v>0.62778967618942261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0.9</v>
      </c>
      <c r="D251">
        <v>0.81134891510009766</v>
      </c>
      <c r="E251">
        <v>0.60444003343582153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0.9</v>
      </c>
      <c r="D252">
        <v>0.79689949750900269</v>
      </c>
      <c r="E252">
        <v>0.64218831062316895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0.9</v>
      </c>
      <c r="D253">
        <v>0.80831211805343628</v>
      </c>
      <c r="E253">
        <v>0.62004232406616211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0.9</v>
      </c>
      <c r="D254">
        <v>0.80253231525421143</v>
      </c>
      <c r="E254">
        <v>0.62901133298873901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0.9</v>
      </c>
      <c r="D255">
        <v>0.81869614124298096</v>
      </c>
      <c r="E255">
        <v>0.58850765228271484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0.9</v>
      </c>
      <c r="D256">
        <v>0.80409973859786987</v>
      </c>
      <c r="E256">
        <v>0.63930398225784302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7.3569752275943756E-2</v>
      </c>
      <c r="E257">
        <v>2.6160433292388916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0.11231387406587601</v>
      </c>
      <c r="E258">
        <v>2.3558754920959473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0.14177605509757996</v>
      </c>
      <c r="E259">
        <v>2.2335221767425537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0.1043054461479187</v>
      </c>
      <c r="E260">
        <v>2.2850165367126465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0.2588655948638916</v>
      </c>
      <c r="E261">
        <v>2.1718766689300537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0.28815636038780212</v>
      </c>
      <c r="E262">
        <v>2.1027817726135254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0.25193476676940918</v>
      </c>
      <c r="E263">
        <v>2.0693304538726807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0.46020278334617615</v>
      </c>
      <c r="E264">
        <v>1.9548254013061523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0.46510091423988342</v>
      </c>
      <c r="E265">
        <v>1.8755872249603271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0.57427996397018433</v>
      </c>
      <c r="E266">
        <v>1.7886298894882202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0.65042126178741455</v>
      </c>
      <c r="E267">
        <v>1.6741786003112793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0.57888418436050415</v>
      </c>
      <c r="E268">
        <v>1.5954941511154175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0.65656834840774536</v>
      </c>
      <c r="E269">
        <v>1.4546929597854614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0.70689654350280762</v>
      </c>
      <c r="E270">
        <v>1.3595205545425415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0.65022534132003784</v>
      </c>
      <c r="E271">
        <v>1.3085590600967407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0.69122254848480225</v>
      </c>
      <c r="E272">
        <v>1.2092834711074829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0.69915753602981567</v>
      </c>
      <c r="E273">
        <v>1.1405767202377319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0.68120592832565308</v>
      </c>
      <c r="E274">
        <v>1.1113849878311157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0.70719045400619507</v>
      </c>
      <c r="E275">
        <v>1.0399043560028076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0.72751760482788086</v>
      </c>
      <c r="E276">
        <v>0.96241122484207153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0.72876667976379395</v>
      </c>
      <c r="E277">
        <v>0.92703592777252197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0.72369712591171265</v>
      </c>
      <c r="E278">
        <v>0.90976220369338989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0.73324841260910034</v>
      </c>
      <c r="E279">
        <v>0.87228250503540039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0.74120789766311646</v>
      </c>
      <c r="E280">
        <v>0.83267384767532349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0.73934656381607056</v>
      </c>
      <c r="E281">
        <v>0.84037476778030396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0.75697982311248779</v>
      </c>
      <c r="E282">
        <v>0.78349125385284424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0.74759989976882935</v>
      </c>
      <c r="E283">
        <v>0.79627734422683716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0.73927313089370728</v>
      </c>
      <c r="E284">
        <v>0.81744354963302612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0.78112757205963135</v>
      </c>
      <c r="E285">
        <v>0.71166998147964478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0.75093066692352295</v>
      </c>
      <c r="E286">
        <v>0.77900838851928711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0.75955134630203247</v>
      </c>
      <c r="E287">
        <v>0.75364387035369873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0.78073567152023315</v>
      </c>
      <c r="E288">
        <v>0.69509804248809814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0.77902138233184814</v>
      </c>
      <c r="E289">
        <v>0.70338219404220581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0.79258912801742554</v>
      </c>
      <c r="E290">
        <v>0.66860294342041016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0.77644985914230347</v>
      </c>
      <c r="E291">
        <v>0.70274084806442261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0.78960126638412476</v>
      </c>
      <c r="E292">
        <v>0.67283117771148682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0.78693181276321411</v>
      </c>
      <c r="E293">
        <v>0.67919576168060303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0.79432797431945801</v>
      </c>
      <c r="E294">
        <v>0.66270154714584351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0.79594433307647705</v>
      </c>
      <c r="E295">
        <v>0.65820437669754028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0.80422216653823853</v>
      </c>
      <c r="E296">
        <v>0.62939536571502686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0.80057305097579956</v>
      </c>
      <c r="E297">
        <v>0.63028401136398315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0.79249119758605957</v>
      </c>
      <c r="E298">
        <v>0.6636580228805542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0.79143810272216797</v>
      </c>
      <c r="E299">
        <v>0.66565078496932983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0.80958563089370728</v>
      </c>
      <c r="E300">
        <v>0.61023944616317749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0.81054073572158813</v>
      </c>
      <c r="E301">
        <v>0.60719406604766846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0.80422216653823853</v>
      </c>
      <c r="E302">
        <v>0.63101446628570557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0.81769198179244995</v>
      </c>
      <c r="E303">
        <v>0.59047245979309082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0.82041049003601074</v>
      </c>
      <c r="E304">
        <v>0.57629197835922241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0.81769198179244995</v>
      </c>
      <c r="E305">
        <v>0.58607345819473267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0.81947982311248779</v>
      </c>
      <c r="E306">
        <v>0.58047187328338623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0.82383912801742554</v>
      </c>
      <c r="E307">
        <v>0.5679137110710144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1.34</v>
      </c>
      <c r="D308">
        <v>0.10072982311248779</v>
      </c>
      <c r="E308">
        <v>2.6700129508972168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1.34</v>
      </c>
      <c r="D309">
        <v>0.11547315865755081</v>
      </c>
      <c r="E309">
        <v>2.3248212337493896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1.34</v>
      </c>
      <c r="D310">
        <v>0.16516457498073578</v>
      </c>
      <c r="E310">
        <v>2.3020367622375488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1.34</v>
      </c>
      <c r="D311">
        <v>0.17121376097202301</v>
      </c>
      <c r="E311">
        <v>2.248887300491333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1.34</v>
      </c>
      <c r="D312">
        <v>0.15877252817153931</v>
      </c>
      <c r="E312">
        <v>2.234318733215332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1.34</v>
      </c>
      <c r="D313">
        <v>0.36113831400871277</v>
      </c>
      <c r="E313">
        <v>2.1650340557098389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1.34</v>
      </c>
      <c r="D314">
        <v>0.33574157953262329</v>
      </c>
      <c r="E314">
        <v>2.1246504783630371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1.34</v>
      </c>
      <c r="D315">
        <v>0.4326508641242981</v>
      </c>
      <c r="E315">
        <v>2.0632445812225342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1.34</v>
      </c>
      <c r="D316">
        <v>0.41528701782226563</v>
      </c>
      <c r="E316">
        <v>2.0068316459655762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1.34</v>
      </c>
      <c r="D317">
        <v>0.51993536949157715</v>
      </c>
      <c r="E317">
        <v>1.9309885501861572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1.34</v>
      </c>
      <c r="D318">
        <v>0.46848061680793762</v>
      </c>
      <c r="E318">
        <v>1.8571256399154663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1.34</v>
      </c>
      <c r="D319">
        <v>0.52253133058547974</v>
      </c>
      <c r="E319">
        <v>1.7701947689056396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1.34</v>
      </c>
      <c r="D320">
        <v>0.63171041011810303</v>
      </c>
      <c r="E320">
        <v>1.6795850992202759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1.34</v>
      </c>
      <c r="D321">
        <v>0.61733442544937134</v>
      </c>
      <c r="E321">
        <v>1.5800453424453735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1.34</v>
      </c>
      <c r="D322">
        <v>0.63989025354385376</v>
      </c>
      <c r="E322">
        <v>1.4830290079116821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1.34</v>
      </c>
      <c r="D323">
        <v>0.65213555097579956</v>
      </c>
      <c r="E323">
        <v>1.3962463140487671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1.34</v>
      </c>
      <c r="D324">
        <v>0.68823474645614624</v>
      </c>
      <c r="E324">
        <v>1.3104135990142822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1.34</v>
      </c>
      <c r="D325">
        <v>0.69472473859786987</v>
      </c>
      <c r="E325">
        <v>1.2285791635513306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1.34</v>
      </c>
      <c r="D326">
        <v>0.67885482311248779</v>
      </c>
      <c r="E326">
        <v>1.1685434579849243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1.34</v>
      </c>
      <c r="D327">
        <v>0.71931326389312744</v>
      </c>
      <c r="E327">
        <v>1.0944032669067383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1.34</v>
      </c>
      <c r="D328">
        <v>0.70572102069854736</v>
      </c>
      <c r="E328">
        <v>1.0744887590408325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1.34</v>
      </c>
      <c r="D329">
        <v>0.69710034132003784</v>
      </c>
      <c r="E329">
        <v>1.0300339460372925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1.34</v>
      </c>
      <c r="D330">
        <v>0.70900273323059082</v>
      </c>
      <c r="E330">
        <v>0.97746443748474121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1.34</v>
      </c>
      <c r="D331">
        <v>0.74982857704162598</v>
      </c>
      <c r="E331">
        <v>0.89839136600494385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1.34</v>
      </c>
      <c r="D332">
        <v>0.72519099712371826</v>
      </c>
      <c r="E332">
        <v>0.92137908935546875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1.34</v>
      </c>
      <c r="D333">
        <v>0.73359131813049316</v>
      </c>
      <c r="E333">
        <v>0.87876284122467041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1.34</v>
      </c>
      <c r="D334">
        <v>0.75235110521316528</v>
      </c>
      <c r="E334">
        <v>0.82198697328567505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1.34</v>
      </c>
      <c r="D335">
        <v>0.75702881813049316</v>
      </c>
      <c r="E335">
        <v>0.80654382705688477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1.34</v>
      </c>
      <c r="D336">
        <v>0.76320040225982666</v>
      </c>
      <c r="E336">
        <v>0.78401196002960205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1.34</v>
      </c>
      <c r="D337">
        <v>0.76452291011810303</v>
      </c>
      <c r="E337">
        <v>0.77970457077026367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1.34</v>
      </c>
      <c r="D338">
        <v>0.76868635416030884</v>
      </c>
      <c r="E338">
        <v>0.75839698314666748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1.34</v>
      </c>
      <c r="D339">
        <v>0.77875196933746338</v>
      </c>
      <c r="E339">
        <v>0.728351891040802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1.34</v>
      </c>
      <c r="D340">
        <v>0.77059656381607056</v>
      </c>
      <c r="E340">
        <v>0.7451966404914856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1.34</v>
      </c>
      <c r="D341">
        <v>0.76486581563949585</v>
      </c>
      <c r="E341">
        <v>0.7600523829460144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1.34</v>
      </c>
      <c r="D342">
        <v>0.79124218225479126</v>
      </c>
      <c r="E342">
        <v>0.68939191102981567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1.34</v>
      </c>
      <c r="D343">
        <v>0.79457288980484009</v>
      </c>
      <c r="E343">
        <v>0.67464208602905273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1.34</v>
      </c>
      <c r="D344">
        <v>0.78237658739089966</v>
      </c>
      <c r="E344">
        <v>0.70616358518600464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1.34</v>
      </c>
      <c r="D345">
        <v>0.79846686124801636</v>
      </c>
      <c r="E345">
        <v>0.66501909494400024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1.34</v>
      </c>
      <c r="D346">
        <v>0.80662226676940918</v>
      </c>
      <c r="E346">
        <v>0.63695180416107178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1.34</v>
      </c>
      <c r="D347">
        <v>0.78553587198257446</v>
      </c>
      <c r="E347">
        <v>0.68766844272613525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1.34</v>
      </c>
      <c r="D348">
        <v>0.79753625392913818</v>
      </c>
      <c r="E348">
        <v>0.66118788719177246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1.34</v>
      </c>
      <c r="D349">
        <v>0.80601000785827637</v>
      </c>
      <c r="E349">
        <v>0.62998676300048828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1.34</v>
      </c>
      <c r="D350">
        <v>0.79276055097579956</v>
      </c>
      <c r="E350">
        <v>0.66360074281692505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1.34</v>
      </c>
      <c r="D351">
        <v>0.79381364583969116</v>
      </c>
      <c r="E351">
        <v>0.66597449779510498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1.34</v>
      </c>
      <c r="D352">
        <v>0.81139791011810303</v>
      </c>
      <c r="E352">
        <v>0.6116597056388855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1.34</v>
      </c>
      <c r="D353">
        <v>0.81076115369796753</v>
      </c>
      <c r="E353">
        <v>0.61622577905654907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1.34</v>
      </c>
      <c r="D354">
        <v>0.79351979494094849</v>
      </c>
      <c r="E354">
        <v>0.66452711820602417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1.34</v>
      </c>
      <c r="D355">
        <v>0.81717771291732788</v>
      </c>
      <c r="E355">
        <v>0.5910077691078186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1.34</v>
      </c>
      <c r="D356">
        <v>0.81796139478683472</v>
      </c>
      <c r="E356">
        <v>0.58800989389419556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1.34</v>
      </c>
      <c r="D357">
        <v>0.81259799003601074</v>
      </c>
      <c r="E357">
        <v>0.60395658016204834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1.34</v>
      </c>
      <c r="D358">
        <v>0.81367552280426025</v>
      </c>
      <c r="E358">
        <v>0.60740160942077637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1.61</v>
      </c>
      <c r="D359">
        <v>9.7962379455566406E-2</v>
      </c>
      <c r="E359">
        <v>2.4881820678710938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1.61</v>
      </c>
      <c r="D360">
        <v>0.13886167109012604</v>
      </c>
      <c r="E360">
        <v>2.3549747467041016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1.61</v>
      </c>
      <c r="D361">
        <v>0.18360599875450134</v>
      </c>
      <c r="E361">
        <v>2.2573173046112061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1.61</v>
      </c>
      <c r="D362">
        <v>0.19073276221752167</v>
      </c>
      <c r="E362">
        <v>2.2595639228820801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1.61</v>
      </c>
      <c r="D363">
        <v>0.14473941922187805</v>
      </c>
      <c r="E363">
        <v>2.1984713077545166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1.61</v>
      </c>
      <c r="D364">
        <v>0.39096787571907043</v>
      </c>
      <c r="E364">
        <v>2.1373844146728516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1.61</v>
      </c>
      <c r="D365">
        <v>0.34747257828712463</v>
      </c>
      <c r="E365">
        <v>2.1012749671936035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1.61</v>
      </c>
      <c r="D366">
        <v>0.37154683470726013</v>
      </c>
      <c r="E366">
        <v>2.0290629863739014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1.61</v>
      </c>
      <c r="D367">
        <v>0.53034383058547974</v>
      </c>
      <c r="E367">
        <v>1.9545600414276123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1.61</v>
      </c>
      <c r="D368">
        <v>0.5576508641242981</v>
      </c>
      <c r="E368">
        <v>1.8736971616744995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1.61</v>
      </c>
      <c r="D369">
        <v>0.48660364747047424</v>
      </c>
      <c r="E369">
        <v>1.7879347801208496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1.61</v>
      </c>
      <c r="D370">
        <v>0.63286149501800537</v>
      </c>
      <c r="E370">
        <v>1.6793076992034912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1.61</v>
      </c>
      <c r="D371">
        <v>0.63668203353881836</v>
      </c>
      <c r="E371">
        <v>1.5928376913070679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1.61</v>
      </c>
      <c r="D372">
        <v>0.61194652318954468</v>
      </c>
      <c r="E372">
        <v>1.5025112628936768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1.61</v>
      </c>
      <c r="D373">
        <v>0.64456796646118164</v>
      </c>
      <c r="E373">
        <v>1.4090774059295654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1.61</v>
      </c>
      <c r="D374">
        <v>0.6817936897277832</v>
      </c>
      <c r="E374">
        <v>1.3102834224700928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1.61</v>
      </c>
      <c r="D375">
        <v>0.67478936910629272</v>
      </c>
      <c r="E375">
        <v>1.2349100112915039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1.61</v>
      </c>
      <c r="D376">
        <v>0.71020275354385376</v>
      </c>
      <c r="E376">
        <v>1.1339175701141357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1.61</v>
      </c>
      <c r="D377">
        <v>0.67834049463272095</v>
      </c>
      <c r="E377">
        <v>1.1581801176071167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1.61</v>
      </c>
      <c r="D378">
        <v>0.71382737159729004</v>
      </c>
      <c r="E378">
        <v>1.0571058988571167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1.61</v>
      </c>
      <c r="D379">
        <v>0.71468454599380493</v>
      </c>
      <c r="E379">
        <v>0.99496793746948242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1.61</v>
      </c>
      <c r="D380">
        <v>0.7069210410118103</v>
      </c>
      <c r="E380">
        <v>0.97900468111038208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1.61</v>
      </c>
      <c r="D381">
        <v>0.73875880241394043</v>
      </c>
      <c r="E381">
        <v>0.89358645677566528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1.61</v>
      </c>
      <c r="D382">
        <v>0.74463653564453125</v>
      </c>
      <c r="E382">
        <v>0.87022548913955688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1.61</v>
      </c>
      <c r="D383">
        <v>0.7400813102722168</v>
      </c>
      <c r="E383">
        <v>0.86521226167678833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1.61</v>
      </c>
      <c r="D384">
        <v>0.7459835410118103</v>
      </c>
      <c r="E384">
        <v>0.83313679695129395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1.61</v>
      </c>
      <c r="D385">
        <v>0.76775568723678589</v>
      </c>
      <c r="E385">
        <v>0.78101128339767456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1.61</v>
      </c>
      <c r="D386">
        <v>0.75137150287628174</v>
      </c>
      <c r="E386">
        <v>0.8004612922668457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1.61</v>
      </c>
      <c r="D387">
        <v>0.76001667976379395</v>
      </c>
      <c r="E387">
        <v>0.76574838161468506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1.61</v>
      </c>
      <c r="D388">
        <v>0.76780468225479126</v>
      </c>
      <c r="E388">
        <v>0.75130295753479004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1.61</v>
      </c>
      <c r="D389">
        <v>0.76924961805343628</v>
      </c>
      <c r="E389">
        <v>0.74262553453445435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1.61</v>
      </c>
      <c r="D390">
        <v>0.76763319969177246</v>
      </c>
      <c r="E390">
        <v>0.73156958818435669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1.61</v>
      </c>
      <c r="D391">
        <v>0.77963364124298096</v>
      </c>
      <c r="E391">
        <v>0.70230960845947266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1.61</v>
      </c>
      <c r="D392">
        <v>0.77118438482284546</v>
      </c>
      <c r="E392">
        <v>0.73648905754089355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1.61</v>
      </c>
      <c r="D393">
        <v>0.774711012840271</v>
      </c>
      <c r="E393">
        <v>0.71219587326049805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1.61</v>
      </c>
      <c r="D394">
        <v>0.79359328746795654</v>
      </c>
      <c r="E394">
        <v>0.6684035062789917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1.61</v>
      </c>
      <c r="D395">
        <v>0.78974825143814087</v>
      </c>
      <c r="E395">
        <v>0.67661798000335693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1.61</v>
      </c>
      <c r="D396">
        <v>0.79824650287628174</v>
      </c>
      <c r="E396">
        <v>0.63811212778091431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1.61</v>
      </c>
      <c r="D397">
        <v>0.79665458202362061</v>
      </c>
      <c r="E397">
        <v>0.64547210931777954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1.61</v>
      </c>
      <c r="D398">
        <v>0.79724234342575073</v>
      </c>
      <c r="E398">
        <v>0.65443319082260132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1.61</v>
      </c>
      <c r="D399">
        <v>0.80402624607086182</v>
      </c>
      <c r="E399">
        <v>0.62072330713272095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1.61</v>
      </c>
      <c r="D400">
        <v>0.80899786949157715</v>
      </c>
      <c r="E400">
        <v>0.60992413759231567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1.61</v>
      </c>
      <c r="D401">
        <v>0.79756075143814087</v>
      </c>
      <c r="E401">
        <v>0.64935362339019775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1.61</v>
      </c>
      <c r="D402">
        <v>0.7934952974319458</v>
      </c>
      <c r="E402">
        <v>0.66092616319656372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1.61</v>
      </c>
      <c r="D403">
        <v>0.79452389478683472</v>
      </c>
      <c r="E403">
        <v>0.65260446071624756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1.61</v>
      </c>
      <c r="D404">
        <v>0.81470417976379395</v>
      </c>
      <c r="E404">
        <v>0.59983450174331665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1.61</v>
      </c>
      <c r="D405">
        <v>0.80356091260910034</v>
      </c>
      <c r="E405">
        <v>0.63416922092437744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1.61</v>
      </c>
      <c r="D406">
        <v>0.79912811517715454</v>
      </c>
      <c r="E406">
        <v>0.64104920625686646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1.61</v>
      </c>
      <c r="D407">
        <v>0.81872063875198364</v>
      </c>
      <c r="E407">
        <v>0.58124399185180664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1.61</v>
      </c>
      <c r="D408">
        <v>0.80451607704162598</v>
      </c>
      <c r="E408">
        <v>0.63328421115875244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1.61</v>
      </c>
      <c r="D409">
        <v>0.81832873821258545</v>
      </c>
      <c r="E409">
        <v>0.58098548650741577</v>
      </c>
      <c r="F409">
        <v>40832</v>
      </c>
      <c r="G409">
        <v>319</v>
      </c>
    </row>
    <row r="410" spans="1:7" x14ac:dyDescent="0.35">
      <c r="A410">
        <v>0</v>
      </c>
      <c r="B410">
        <v>0</v>
      </c>
      <c r="C410">
        <v>1.87</v>
      </c>
      <c r="D410">
        <v>9.9039971828460693E-2</v>
      </c>
      <c r="E410">
        <v>2.5978479385375977</v>
      </c>
      <c r="F410">
        <v>40832</v>
      </c>
      <c r="G410">
        <v>319</v>
      </c>
    </row>
    <row r="411" spans="1:7" x14ac:dyDescent="0.35">
      <c r="A411">
        <v>1</v>
      </c>
      <c r="B411">
        <v>2</v>
      </c>
      <c r="C411">
        <v>1.87</v>
      </c>
      <c r="D411">
        <v>0.17701803147792816</v>
      </c>
      <c r="E411">
        <v>2.2977383136749268</v>
      </c>
      <c r="F411">
        <v>40832</v>
      </c>
      <c r="G411">
        <v>319</v>
      </c>
    </row>
    <row r="412" spans="1:7" x14ac:dyDescent="0.35">
      <c r="A412">
        <v>2</v>
      </c>
      <c r="B412">
        <v>4</v>
      </c>
      <c r="C412">
        <v>1.87</v>
      </c>
      <c r="D412">
        <v>0.18715712428092957</v>
      </c>
      <c r="E412">
        <v>2.302682638168335</v>
      </c>
      <c r="F412">
        <v>40832</v>
      </c>
      <c r="G412">
        <v>319</v>
      </c>
    </row>
    <row r="413" spans="1:7" x14ac:dyDescent="0.35">
      <c r="A413">
        <v>3</v>
      </c>
      <c r="B413">
        <v>6</v>
      </c>
      <c r="C413">
        <v>1.87</v>
      </c>
      <c r="D413">
        <v>0.21174569427967072</v>
      </c>
      <c r="E413">
        <v>2.2277753353118896</v>
      </c>
      <c r="F413">
        <v>40832</v>
      </c>
      <c r="G413">
        <v>319</v>
      </c>
    </row>
    <row r="414" spans="1:7" x14ac:dyDescent="0.35">
      <c r="A414">
        <v>4</v>
      </c>
      <c r="B414">
        <v>8</v>
      </c>
      <c r="C414">
        <v>1.87</v>
      </c>
      <c r="D414">
        <v>0.20310050249099731</v>
      </c>
      <c r="E414">
        <v>2.2043945789337158</v>
      </c>
      <c r="F414">
        <v>40832</v>
      </c>
      <c r="G414">
        <v>319</v>
      </c>
    </row>
    <row r="415" spans="1:7" x14ac:dyDescent="0.35">
      <c r="A415">
        <v>5</v>
      </c>
      <c r="B415">
        <v>10</v>
      </c>
      <c r="C415">
        <v>1.87</v>
      </c>
      <c r="D415">
        <v>0.27419671416282654</v>
      </c>
      <c r="E415">
        <v>2.134453296661377</v>
      </c>
      <c r="F415">
        <v>40832</v>
      </c>
      <c r="G415">
        <v>319</v>
      </c>
    </row>
    <row r="416" spans="1:7" x14ac:dyDescent="0.35">
      <c r="A416">
        <v>6</v>
      </c>
      <c r="B416">
        <v>12</v>
      </c>
      <c r="C416">
        <v>1.87</v>
      </c>
      <c r="D416">
        <v>0.25115105509757996</v>
      </c>
      <c r="E416">
        <v>2.0928723812103271</v>
      </c>
      <c r="F416">
        <v>40832</v>
      </c>
      <c r="G416">
        <v>319</v>
      </c>
    </row>
    <row r="417" spans="1:7" x14ac:dyDescent="0.35">
      <c r="A417">
        <v>7</v>
      </c>
      <c r="B417">
        <v>14</v>
      </c>
      <c r="C417">
        <v>1.87</v>
      </c>
      <c r="D417">
        <v>0.51706993579864502</v>
      </c>
      <c r="E417">
        <v>2.0225186347961426</v>
      </c>
      <c r="F417">
        <v>40832</v>
      </c>
      <c r="G417">
        <v>319</v>
      </c>
    </row>
    <row r="418" spans="1:7" x14ac:dyDescent="0.35">
      <c r="A418">
        <v>8</v>
      </c>
      <c r="B418">
        <v>16</v>
      </c>
      <c r="C418">
        <v>1.87</v>
      </c>
      <c r="D418">
        <v>0.50928193330764771</v>
      </c>
      <c r="E418">
        <v>1.9501965045928955</v>
      </c>
      <c r="F418">
        <v>40832</v>
      </c>
      <c r="G418">
        <v>319</v>
      </c>
    </row>
    <row r="419" spans="1:7" x14ac:dyDescent="0.35">
      <c r="A419">
        <v>9</v>
      </c>
      <c r="B419">
        <v>18</v>
      </c>
      <c r="C419">
        <v>1.87</v>
      </c>
      <c r="D419">
        <v>0.49333855509757996</v>
      </c>
      <c r="E419">
        <v>1.8684995174407959</v>
      </c>
      <c r="F419">
        <v>40832</v>
      </c>
      <c r="G419">
        <v>319</v>
      </c>
    </row>
    <row r="420" spans="1:7" x14ac:dyDescent="0.35">
      <c r="A420">
        <v>10</v>
      </c>
      <c r="B420">
        <v>20</v>
      </c>
      <c r="C420">
        <v>1.87</v>
      </c>
      <c r="D420">
        <v>0.57075333595275879</v>
      </c>
      <c r="E420">
        <v>1.7769623994827271</v>
      </c>
      <c r="F420">
        <v>40832</v>
      </c>
      <c r="G420">
        <v>319</v>
      </c>
    </row>
    <row r="421" spans="1:7" x14ac:dyDescent="0.35">
      <c r="A421">
        <v>11</v>
      </c>
      <c r="B421">
        <v>22</v>
      </c>
      <c r="C421">
        <v>1.87</v>
      </c>
      <c r="D421">
        <v>0.60082775354385376</v>
      </c>
      <c r="E421">
        <v>1.6885582208633423</v>
      </c>
      <c r="F421">
        <v>40832</v>
      </c>
      <c r="G421">
        <v>319</v>
      </c>
    </row>
    <row r="422" spans="1:7" x14ac:dyDescent="0.35">
      <c r="A422">
        <v>12</v>
      </c>
      <c r="B422">
        <v>24</v>
      </c>
      <c r="C422">
        <v>1.87</v>
      </c>
      <c r="D422">
        <v>0.63506561517715454</v>
      </c>
      <c r="E422">
        <v>1.5901747941970825</v>
      </c>
      <c r="F422">
        <v>40832</v>
      </c>
      <c r="G422">
        <v>319</v>
      </c>
    </row>
    <row r="423" spans="1:7" x14ac:dyDescent="0.35">
      <c r="A423">
        <v>13</v>
      </c>
      <c r="B423">
        <v>26</v>
      </c>
      <c r="C423">
        <v>1.87</v>
      </c>
      <c r="D423">
        <v>0.64285361766815186</v>
      </c>
      <c r="E423">
        <v>1.4981834888458252</v>
      </c>
      <c r="F423">
        <v>40832</v>
      </c>
      <c r="G423">
        <v>319</v>
      </c>
    </row>
    <row r="424" spans="1:7" x14ac:dyDescent="0.35">
      <c r="A424">
        <v>14</v>
      </c>
      <c r="B424">
        <v>28</v>
      </c>
      <c r="C424">
        <v>1.87</v>
      </c>
      <c r="D424">
        <v>0.70456993579864502</v>
      </c>
      <c r="E424">
        <v>1.4006689786911011</v>
      </c>
      <c r="F424">
        <v>40832</v>
      </c>
      <c r="G424">
        <v>319</v>
      </c>
    </row>
    <row r="425" spans="1:7" x14ac:dyDescent="0.35">
      <c r="A425">
        <v>15</v>
      </c>
      <c r="B425">
        <v>30</v>
      </c>
      <c r="C425">
        <v>1.87</v>
      </c>
      <c r="D425">
        <v>0.71387636661529541</v>
      </c>
      <c r="E425">
        <v>1.3010578155517578</v>
      </c>
      <c r="F425">
        <v>40832</v>
      </c>
      <c r="G425">
        <v>319</v>
      </c>
    </row>
    <row r="426" spans="1:7" x14ac:dyDescent="0.35">
      <c r="A426">
        <v>16</v>
      </c>
      <c r="B426">
        <v>32</v>
      </c>
      <c r="C426">
        <v>1.87</v>
      </c>
      <c r="D426">
        <v>0.67403018474578857</v>
      </c>
      <c r="E426">
        <v>1.2462625503540039</v>
      </c>
      <c r="F426">
        <v>40832</v>
      </c>
      <c r="G426">
        <v>319</v>
      </c>
    </row>
    <row r="427" spans="1:7" x14ac:dyDescent="0.35">
      <c r="A427">
        <v>17</v>
      </c>
      <c r="B427">
        <v>34</v>
      </c>
      <c r="C427">
        <v>1.87</v>
      </c>
      <c r="D427">
        <v>0.70121473073959351</v>
      </c>
      <c r="E427">
        <v>1.1610609292984009</v>
      </c>
      <c r="F427">
        <v>40832</v>
      </c>
      <c r="G427">
        <v>319</v>
      </c>
    </row>
    <row r="428" spans="1:7" x14ac:dyDescent="0.35">
      <c r="A428">
        <v>18</v>
      </c>
      <c r="B428">
        <v>36</v>
      </c>
      <c r="C428">
        <v>1.87</v>
      </c>
      <c r="D428">
        <v>0.73405665159225464</v>
      </c>
      <c r="E428">
        <v>1.0728501081466675</v>
      </c>
      <c r="F428">
        <v>40832</v>
      </c>
      <c r="G428">
        <v>319</v>
      </c>
    </row>
    <row r="429" spans="1:7" x14ac:dyDescent="0.35">
      <c r="A429">
        <v>19</v>
      </c>
      <c r="B429">
        <v>38</v>
      </c>
      <c r="C429">
        <v>1.87</v>
      </c>
      <c r="D429">
        <v>0.70302700996398926</v>
      </c>
      <c r="E429">
        <v>1.0510437488555908</v>
      </c>
      <c r="F429">
        <v>40832</v>
      </c>
      <c r="G429">
        <v>319</v>
      </c>
    </row>
    <row r="430" spans="1:7" x14ac:dyDescent="0.35">
      <c r="A430">
        <v>20</v>
      </c>
      <c r="B430">
        <v>40</v>
      </c>
      <c r="C430">
        <v>1.87</v>
      </c>
      <c r="D430">
        <v>0.70170456171035767</v>
      </c>
      <c r="E430">
        <v>1.0297744274139404</v>
      </c>
      <c r="F430">
        <v>40832</v>
      </c>
      <c r="G430">
        <v>319</v>
      </c>
    </row>
    <row r="431" spans="1:7" x14ac:dyDescent="0.35">
      <c r="A431">
        <v>21</v>
      </c>
      <c r="B431">
        <v>42</v>
      </c>
      <c r="C431">
        <v>1.87</v>
      </c>
      <c r="D431">
        <v>0.74811422824859619</v>
      </c>
      <c r="E431">
        <v>0.93103259801864624</v>
      </c>
      <c r="F431">
        <v>40832</v>
      </c>
      <c r="G431">
        <v>319</v>
      </c>
    </row>
    <row r="432" spans="1:7" x14ac:dyDescent="0.35">
      <c r="A432">
        <v>22</v>
      </c>
      <c r="B432">
        <v>44</v>
      </c>
      <c r="C432">
        <v>1.87</v>
      </c>
      <c r="D432">
        <v>0.74928975105285645</v>
      </c>
      <c r="E432">
        <v>0.88946765661239624</v>
      </c>
      <c r="F432">
        <v>40832</v>
      </c>
      <c r="G432">
        <v>319</v>
      </c>
    </row>
    <row r="433" spans="1:7" x14ac:dyDescent="0.35">
      <c r="A433">
        <v>23</v>
      </c>
      <c r="B433">
        <v>46</v>
      </c>
      <c r="C433">
        <v>1.87</v>
      </c>
      <c r="D433">
        <v>0.71573764085769653</v>
      </c>
      <c r="E433">
        <v>0.94140589237213135</v>
      </c>
      <c r="F433">
        <v>40832</v>
      </c>
      <c r="G433">
        <v>319</v>
      </c>
    </row>
    <row r="434" spans="1:7" x14ac:dyDescent="0.35">
      <c r="A434">
        <v>24</v>
      </c>
      <c r="B434">
        <v>48</v>
      </c>
      <c r="C434">
        <v>1.87</v>
      </c>
      <c r="D434">
        <v>0.75408995151519775</v>
      </c>
      <c r="E434">
        <v>0.83669936656951904</v>
      </c>
      <c r="F434">
        <v>40832</v>
      </c>
      <c r="G434">
        <v>319</v>
      </c>
    </row>
    <row r="435" spans="1:7" x14ac:dyDescent="0.35">
      <c r="A435">
        <v>25</v>
      </c>
      <c r="B435">
        <v>50</v>
      </c>
      <c r="C435">
        <v>1.87</v>
      </c>
      <c r="D435">
        <v>0.76023709774017334</v>
      </c>
      <c r="E435">
        <v>0.81893306970596313</v>
      </c>
      <c r="F435">
        <v>40832</v>
      </c>
      <c r="G435">
        <v>319</v>
      </c>
    </row>
    <row r="436" spans="1:7" x14ac:dyDescent="0.35">
      <c r="A436">
        <v>26</v>
      </c>
      <c r="B436">
        <v>52</v>
      </c>
      <c r="C436">
        <v>1.87</v>
      </c>
      <c r="D436">
        <v>0.74742847681045532</v>
      </c>
      <c r="E436">
        <v>0.81591200828552246</v>
      </c>
      <c r="F436">
        <v>40832</v>
      </c>
      <c r="G436">
        <v>319</v>
      </c>
    </row>
    <row r="437" spans="1:7" x14ac:dyDescent="0.35">
      <c r="A437">
        <v>27</v>
      </c>
      <c r="B437">
        <v>54</v>
      </c>
      <c r="C437">
        <v>1.87</v>
      </c>
      <c r="D437">
        <v>0.7478938102722168</v>
      </c>
      <c r="E437">
        <v>0.81812697649002075</v>
      </c>
      <c r="F437">
        <v>40832</v>
      </c>
      <c r="G437">
        <v>319</v>
      </c>
    </row>
    <row r="438" spans="1:7" x14ac:dyDescent="0.35">
      <c r="A438">
        <v>28</v>
      </c>
      <c r="B438">
        <v>56</v>
      </c>
      <c r="C438">
        <v>1.87</v>
      </c>
      <c r="D438">
        <v>0.76973944902420044</v>
      </c>
      <c r="E438">
        <v>0.75495094060897827</v>
      </c>
      <c r="F438">
        <v>40832</v>
      </c>
      <c r="G438">
        <v>319</v>
      </c>
    </row>
    <row r="439" spans="1:7" x14ac:dyDescent="0.35">
      <c r="A439">
        <v>29</v>
      </c>
      <c r="B439">
        <v>58</v>
      </c>
      <c r="C439">
        <v>1.87</v>
      </c>
      <c r="D439">
        <v>0.76065343618392944</v>
      </c>
      <c r="E439">
        <v>0.77616554498672485</v>
      </c>
      <c r="F439">
        <v>40832</v>
      </c>
      <c r="G439">
        <v>319</v>
      </c>
    </row>
    <row r="440" spans="1:7" x14ac:dyDescent="0.35">
      <c r="A440">
        <v>30</v>
      </c>
      <c r="B440">
        <v>60</v>
      </c>
      <c r="C440">
        <v>1.87</v>
      </c>
      <c r="D440">
        <v>0.76018810272216797</v>
      </c>
      <c r="E440">
        <v>0.77456730604171753</v>
      </c>
      <c r="F440">
        <v>40832</v>
      </c>
      <c r="G440">
        <v>319</v>
      </c>
    </row>
    <row r="441" spans="1:7" x14ac:dyDescent="0.35">
      <c r="A441">
        <v>31</v>
      </c>
      <c r="B441">
        <v>62</v>
      </c>
      <c r="C441">
        <v>1.87</v>
      </c>
      <c r="D441">
        <v>0.78056424856185913</v>
      </c>
      <c r="E441">
        <v>0.71366649866104126</v>
      </c>
      <c r="F441">
        <v>40832</v>
      </c>
      <c r="G441">
        <v>319</v>
      </c>
    </row>
    <row r="442" spans="1:7" x14ac:dyDescent="0.35">
      <c r="A442">
        <v>32</v>
      </c>
      <c r="B442">
        <v>64</v>
      </c>
      <c r="C442">
        <v>1.87</v>
      </c>
      <c r="D442">
        <v>0.77936422824859619</v>
      </c>
      <c r="E442">
        <v>0.71322089433670044</v>
      </c>
      <c r="F442">
        <v>40832</v>
      </c>
      <c r="G442">
        <v>319</v>
      </c>
    </row>
    <row r="443" spans="1:7" x14ac:dyDescent="0.35">
      <c r="A443">
        <v>33</v>
      </c>
      <c r="B443">
        <v>66</v>
      </c>
      <c r="C443">
        <v>1.87</v>
      </c>
      <c r="D443">
        <v>0.77446609735488892</v>
      </c>
      <c r="E443">
        <v>0.72998470067977905</v>
      </c>
      <c r="F443">
        <v>40832</v>
      </c>
      <c r="G443">
        <v>319</v>
      </c>
    </row>
    <row r="444" spans="1:7" x14ac:dyDescent="0.35">
      <c r="A444">
        <v>34</v>
      </c>
      <c r="B444">
        <v>68</v>
      </c>
      <c r="C444">
        <v>1.87</v>
      </c>
      <c r="D444">
        <v>0.7730211615562439</v>
      </c>
      <c r="E444">
        <v>0.72366005182266235</v>
      </c>
      <c r="F444">
        <v>40832</v>
      </c>
      <c r="G444">
        <v>319</v>
      </c>
    </row>
    <row r="445" spans="1:7" x14ac:dyDescent="0.35">
      <c r="A445">
        <v>35</v>
      </c>
      <c r="B445">
        <v>70</v>
      </c>
      <c r="C445">
        <v>1.87</v>
      </c>
      <c r="D445">
        <v>0.79388713836669922</v>
      </c>
      <c r="E445">
        <v>0.66348403692245483</v>
      </c>
      <c r="F445">
        <v>40832</v>
      </c>
      <c r="G445">
        <v>319</v>
      </c>
    </row>
    <row r="446" spans="1:7" x14ac:dyDescent="0.35">
      <c r="A446">
        <v>36</v>
      </c>
      <c r="B446">
        <v>72</v>
      </c>
      <c r="C446">
        <v>1.87</v>
      </c>
      <c r="D446">
        <v>0.78487461805343628</v>
      </c>
      <c r="E446">
        <v>0.69219458103179932</v>
      </c>
      <c r="F446">
        <v>40832</v>
      </c>
      <c r="G446">
        <v>319</v>
      </c>
    </row>
    <row r="447" spans="1:7" x14ac:dyDescent="0.35">
      <c r="A447">
        <v>37</v>
      </c>
      <c r="B447">
        <v>74</v>
      </c>
      <c r="C447">
        <v>1.87</v>
      </c>
      <c r="D447">
        <v>0.78952783346176147</v>
      </c>
      <c r="E447">
        <v>0.67507296800613403</v>
      </c>
      <c r="F447">
        <v>40832</v>
      </c>
      <c r="G447">
        <v>319</v>
      </c>
    </row>
    <row r="448" spans="1:7" x14ac:dyDescent="0.35">
      <c r="A448">
        <v>38</v>
      </c>
      <c r="B448">
        <v>76</v>
      </c>
      <c r="C448">
        <v>1.87</v>
      </c>
      <c r="D448">
        <v>0.79616475105285645</v>
      </c>
      <c r="E448">
        <v>0.6396908164024353</v>
      </c>
      <c r="F448">
        <v>40832</v>
      </c>
      <c r="G448">
        <v>319</v>
      </c>
    </row>
    <row r="449" spans="1:7" x14ac:dyDescent="0.35">
      <c r="A449">
        <v>39</v>
      </c>
      <c r="B449">
        <v>78</v>
      </c>
      <c r="C449">
        <v>1.87</v>
      </c>
      <c r="D449">
        <v>0.80458950996398926</v>
      </c>
      <c r="E449">
        <v>0.62961119413375854</v>
      </c>
      <c r="F449">
        <v>40832</v>
      </c>
      <c r="G449">
        <v>319</v>
      </c>
    </row>
    <row r="450" spans="1:7" x14ac:dyDescent="0.35">
      <c r="A450">
        <v>40</v>
      </c>
      <c r="B450">
        <v>80</v>
      </c>
      <c r="C450">
        <v>1.87</v>
      </c>
      <c r="D450">
        <v>0.79329937696456909</v>
      </c>
      <c r="E450">
        <v>0.66599702835083008</v>
      </c>
      <c r="F450">
        <v>40832</v>
      </c>
      <c r="G450">
        <v>319</v>
      </c>
    </row>
    <row r="451" spans="1:7" x14ac:dyDescent="0.35">
      <c r="A451">
        <v>41</v>
      </c>
      <c r="B451">
        <v>82</v>
      </c>
      <c r="C451">
        <v>1.87</v>
      </c>
      <c r="D451">
        <v>0.79298096895217896</v>
      </c>
      <c r="E451">
        <v>0.65258532762527466</v>
      </c>
      <c r="F451">
        <v>40832</v>
      </c>
      <c r="G451">
        <v>319</v>
      </c>
    </row>
    <row r="452" spans="1:7" x14ac:dyDescent="0.35">
      <c r="A452">
        <v>42</v>
      </c>
      <c r="B452">
        <v>84</v>
      </c>
      <c r="C452">
        <v>1.87</v>
      </c>
      <c r="D452">
        <v>0.80929172039031982</v>
      </c>
      <c r="E452">
        <v>0.61440956592559814</v>
      </c>
      <c r="F452">
        <v>40832</v>
      </c>
      <c r="G452">
        <v>319</v>
      </c>
    </row>
    <row r="453" spans="1:7" x14ac:dyDescent="0.35">
      <c r="A453">
        <v>43</v>
      </c>
      <c r="B453">
        <v>86</v>
      </c>
      <c r="C453">
        <v>1.87</v>
      </c>
      <c r="D453">
        <v>0.81538987159729004</v>
      </c>
      <c r="E453">
        <v>0.60389059782028198</v>
      </c>
      <c r="F453">
        <v>40832</v>
      </c>
      <c r="G453">
        <v>319</v>
      </c>
    </row>
    <row r="454" spans="1:7" x14ac:dyDescent="0.35">
      <c r="A454">
        <v>44</v>
      </c>
      <c r="B454">
        <v>88</v>
      </c>
      <c r="C454">
        <v>1.87</v>
      </c>
      <c r="D454">
        <v>0.80667126178741455</v>
      </c>
      <c r="E454">
        <v>0.62057965993881226</v>
      </c>
      <c r="F454">
        <v>40832</v>
      </c>
      <c r="G454">
        <v>319</v>
      </c>
    </row>
    <row r="455" spans="1:7" x14ac:dyDescent="0.35">
      <c r="A455">
        <v>45</v>
      </c>
      <c r="B455">
        <v>90</v>
      </c>
      <c r="C455">
        <v>1.87</v>
      </c>
      <c r="D455">
        <v>0.81455719470977783</v>
      </c>
      <c r="E455">
        <v>0.60033893585205078</v>
      </c>
      <c r="F455">
        <v>40832</v>
      </c>
      <c r="G455">
        <v>319</v>
      </c>
    </row>
    <row r="456" spans="1:7" x14ac:dyDescent="0.35">
      <c r="A456">
        <v>46</v>
      </c>
      <c r="B456">
        <v>92</v>
      </c>
      <c r="C456">
        <v>1.87</v>
      </c>
      <c r="D456">
        <v>0.81852465867996216</v>
      </c>
      <c r="E456">
        <v>0.59364652633666992</v>
      </c>
      <c r="F456">
        <v>40832</v>
      </c>
      <c r="G456">
        <v>319</v>
      </c>
    </row>
    <row r="457" spans="1:7" x14ac:dyDescent="0.35">
      <c r="A457">
        <v>47</v>
      </c>
      <c r="B457">
        <v>94</v>
      </c>
      <c r="C457">
        <v>1.87</v>
      </c>
      <c r="D457">
        <v>0.81374901533126831</v>
      </c>
      <c r="E457">
        <v>0.60315525531768799</v>
      </c>
      <c r="F457">
        <v>40832</v>
      </c>
      <c r="G457">
        <v>319</v>
      </c>
    </row>
    <row r="458" spans="1:7" x14ac:dyDescent="0.35">
      <c r="A458">
        <v>48</v>
      </c>
      <c r="B458">
        <v>96</v>
      </c>
      <c r="C458">
        <v>1.87</v>
      </c>
      <c r="D458">
        <v>0.81808388233184814</v>
      </c>
      <c r="E458">
        <v>0.59050834178924561</v>
      </c>
      <c r="F458">
        <v>40832</v>
      </c>
      <c r="G458">
        <v>319</v>
      </c>
    </row>
    <row r="459" spans="1:7" x14ac:dyDescent="0.35">
      <c r="A459">
        <v>49</v>
      </c>
      <c r="B459">
        <v>98</v>
      </c>
      <c r="C459">
        <v>1.87</v>
      </c>
      <c r="D459">
        <v>0.82195335626602173</v>
      </c>
      <c r="E459">
        <v>0.58288496732711792</v>
      </c>
      <c r="F459">
        <v>40832</v>
      </c>
      <c r="G459">
        <v>319</v>
      </c>
    </row>
    <row r="460" spans="1:7" x14ac:dyDescent="0.35">
      <c r="A460">
        <v>50</v>
      </c>
      <c r="B460">
        <v>100</v>
      </c>
      <c r="C460">
        <v>1.87</v>
      </c>
      <c r="D460">
        <v>0.81597769260406494</v>
      </c>
      <c r="E460">
        <v>0.59109103679656982</v>
      </c>
      <c r="F460">
        <v>40832</v>
      </c>
      <c r="G460">
        <v>319</v>
      </c>
    </row>
    <row r="461" spans="1:7" x14ac:dyDescent="0.35">
      <c r="A461">
        <v>0</v>
      </c>
      <c r="B461">
        <v>0</v>
      </c>
      <c r="C461">
        <v>2.38</v>
      </c>
      <c r="D461">
        <v>0.11224039644002914</v>
      </c>
      <c r="E461">
        <v>2.8027958869934082</v>
      </c>
      <c r="F461">
        <v>40832</v>
      </c>
      <c r="G461">
        <v>319</v>
      </c>
    </row>
    <row r="462" spans="1:7" x14ac:dyDescent="0.35">
      <c r="A462">
        <v>1</v>
      </c>
      <c r="B462">
        <v>2</v>
      </c>
      <c r="C462">
        <v>2.38</v>
      </c>
      <c r="D462">
        <v>9.9774688482284546E-2</v>
      </c>
      <c r="E462">
        <v>2.3706965446472168</v>
      </c>
      <c r="F462">
        <v>40832</v>
      </c>
      <c r="G462">
        <v>319</v>
      </c>
    </row>
    <row r="463" spans="1:7" x14ac:dyDescent="0.35">
      <c r="A463">
        <v>2</v>
      </c>
      <c r="B463">
        <v>4</v>
      </c>
      <c r="C463">
        <v>2.38</v>
      </c>
      <c r="D463">
        <v>0.13016751408576965</v>
      </c>
      <c r="E463">
        <v>2.3261849880218506</v>
      </c>
      <c r="F463">
        <v>40832</v>
      </c>
      <c r="G463">
        <v>319</v>
      </c>
    </row>
    <row r="464" spans="1:7" x14ac:dyDescent="0.35">
      <c r="A464">
        <v>3</v>
      </c>
      <c r="B464">
        <v>6</v>
      </c>
      <c r="C464">
        <v>2.38</v>
      </c>
      <c r="D464">
        <v>0.16129505634307861</v>
      </c>
      <c r="E464">
        <v>2.316309928894043</v>
      </c>
      <c r="F464">
        <v>40832</v>
      </c>
      <c r="G464">
        <v>319</v>
      </c>
    </row>
    <row r="465" spans="1:7" x14ac:dyDescent="0.35">
      <c r="A465">
        <v>4</v>
      </c>
      <c r="B465">
        <v>8</v>
      </c>
      <c r="C465">
        <v>2.38</v>
      </c>
      <c r="D465">
        <v>0.18669180572032928</v>
      </c>
      <c r="E465">
        <v>2.2380666732788086</v>
      </c>
      <c r="F465">
        <v>40832</v>
      </c>
      <c r="G465">
        <v>319</v>
      </c>
    </row>
    <row r="466" spans="1:7" x14ac:dyDescent="0.35">
      <c r="A466">
        <v>5</v>
      </c>
      <c r="B466">
        <v>10</v>
      </c>
      <c r="C466">
        <v>2.38</v>
      </c>
      <c r="D466">
        <v>0.20910070836544037</v>
      </c>
      <c r="E466">
        <v>2.2091641426086426</v>
      </c>
      <c r="F466">
        <v>40832</v>
      </c>
      <c r="G466">
        <v>319</v>
      </c>
    </row>
    <row r="467" spans="1:7" x14ac:dyDescent="0.35">
      <c r="A467">
        <v>6</v>
      </c>
      <c r="B467">
        <v>12</v>
      </c>
      <c r="C467">
        <v>2.38</v>
      </c>
      <c r="D467">
        <v>0.17574451863765717</v>
      </c>
      <c r="E467">
        <v>2.161745548248291</v>
      </c>
      <c r="F467">
        <v>40832</v>
      </c>
      <c r="G467">
        <v>319</v>
      </c>
    </row>
    <row r="468" spans="1:7" x14ac:dyDescent="0.35">
      <c r="A468">
        <v>7</v>
      </c>
      <c r="B468">
        <v>14</v>
      </c>
      <c r="C468">
        <v>2.38</v>
      </c>
      <c r="D468">
        <v>0.34632152318954468</v>
      </c>
      <c r="E468">
        <v>2.094524621963501</v>
      </c>
      <c r="F468">
        <v>40832</v>
      </c>
      <c r="G468">
        <v>319</v>
      </c>
    </row>
    <row r="469" spans="1:7" x14ac:dyDescent="0.35">
      <c r="A469">
        <v>8</v>
      </c>
      <c r="B469">
        <v>16</v>
      </c>
      <c r="C469">
        <v>2.38</v>
      </c>
      <c r="D469">
        <v>0.49478349089622498</v>
      </c>
      <c r="E469">
        <v>2.0433461666107178</v>
      </c>
      <c r="F469">
        <v>40832</v>
      </c>
      <c r="G469">
        <v>319</v>
      </c>
    </row>
    <row r="470" spans="1:7" x14ac:dyDescent="0.35">
      <c r="A470">
        <v>9</v>
      </c>
      <c r="B470">
        <v>18</v>
      </c>
      <c r="C470">
        <v>2.38</v>
      </c>
      <c r="D470">
        <v>0.5593407154083252</v>
      </c>
      <c r="E470">
        <v>1.9586975574493408</v>
      </c>
      <c r="F470">
        <v>40832</v>
      </c>
      <c r="G470">
        <v>319</v>
      </c>
    </row>
    <row r="471" spans="1:7" x14ac:dyDescent="0.35">
      <c r="A471">
        <v>10</v>
      </c>
      <c r="B471">
        <v>20</v>
      </c>
      <c r="C471">
        <v>2.38</v>
      </c>
      <c r="D471">
        <v>0.48317494988441467</v>
      </c>
      <c r="E471">
        <v>1.8867809772491455</v>
      </c>
      <c r="F471">
        <v>40832</v>
      </c>
      <c r="G471">
        <v>319</v>
      </c>
    </row>
    <row r="472" spans="1:7" x14ac:dyDescent="0.35">
      <c r="A472">
        <v>11</v>
      </c>
      <c r="B472">
        <v>22</v>
      </c>
      <c r="C472">
        <v>2.38</v>
      </c>
      <c r="D472">
        <v>0.59296631813049316</v>
      </c>
      <c r="E472">
        <v>1.7847849130630493</v>
      </c>
      <c r="F472">
        <v>40832</v>
      </c>
      <c r="G472">
        <v>319</v>
      </c>
    </row>
    <row r="473" spans="1:7" x14ac:dyDescent="0.35">
      <c r="A473">
        <v>12</v>
      </c>
      <c r="B473">
        <v>24</v>
      </c>
      <c r="C473">
        <v>2.38</v>
      </c>
      <c r="D473">
        <v>0.65441322326660156</v>
      </c>
      <c r="E473">
        <v>1.6882362365722656</v>
      </c>
      <c r="F473">
        <v>40832</v>
      </c>
      <c r="G473">
        <v>319</v>
      </c>
    </row>
    <row r="474" spans="1:7" x14ac:dyDescent="0.35">
      <c r="A474">
        <v>13</v>
      </c>
      <c r="B474">
        <v>26</v>
      </c>
      <c r="C474">
        <v>2.38</v>
      </c>
      <c r="D474">
        <v>0.64679664373397827</v>
      </c>
      <c r="E474">
        <v>1.587946891784668</v>
      </c>
      <c r="F474">
        <v>40832</v>
      </c>
      <c r="G474">
        <v>319</v>
      </c>
    </row>
    <row r="475" spans="1:7" x14ac:dyDescent="0.35">
      <c r="A475">
        <v>14</v>
      </c>
      <c r="B475">
        <v>28</v>
      </c>
      <c r="C475">
        <v>2.38</v>
      </c>
      <c r="D475">
        <v>0.64966201782226563</v>
      </c>
      <c r="E475">
        <v>1.4850780963897705</v>
      </c>
      <c r="F475">
        <v>40832</v>
      </c>
      <c r="G475">
        <v>319</v>
      </c>
    </row>
    <row r="476" spans="1:7" x14ac:dyDescent="0.35">
      <c r="A476">
        <v>15</v>
      </c>
      <c r="B476">
        <v>30</v>
      </c>
      <c r="C476">
        <v>2.38</v>
      </c>
      <c r="D476">
        <v>0.68862658739089966</v>
      </c>
      <c r="E476">
        <v>1.3779755830764771</v>
      </c>
      <c r="F476">
        <v>40832</v>
      </c>
      <c r="G476">
        <v>319</v>
      </c>
    </row>
    <row r="477" spans="1:7" x14ac:dyDescent="0.35">
      <c r="A477">
        <v>16</v>
      </c>
      <c r="B477">
        <v>32</v>
      </c>
      <c r="C477">
        <v>2.38</v>
      </c>
      <c r="D477">
        <v>0.71546828746795654</v>
      </c>
      <c r="E477">
        <v>1.2703672647476196</v>
      </c>
      <c r="F477">
        <v>40832</v>
      </c>
      <c r="G477">
        <v>319</v>
      </c>
    </row>
    <row r="478" spans="1:7" x14ac:dyDescent="0.35">
      <c r="A478">
        <v>17</v>
      </c>
      <c r="B478">
        <v>34</v>
      </c>
      <c r="C478">
        <v>2.38</v>
      </c>
      <c r="D478">
        <v>0.66251957416534424</v>
      </c>
      <c r="E478">
        <v>1.2463935613632202</v>
      </c>
      <c r="F478">
        <v>40832</v>
      </c>
      <c r="G478">
        <v>319</v>
      </c>
    </row>
    <row r="479" spans="1:7" x14ac:dyDescent="0.35">
      <c r="A479">
        <v>18</v>
      </c>
      <c r="B479">
        <v>36</v>
      </c>
      <c r="C479">
        <v>2.38</v>
      </c>
      <c r="D479">
        <v>0.6378820538520813</v>
      </c>
      <c r="E479">
        <v>1.2360937595367432</v>
      </c>
      <c r="F479">
        <v>40832</v>
      </c>
      <c r="G479">
        <v>319</v>
      </c>
    </row>
    <row r="480" spans="1:7" x14ac:dyDescent="0.35">
      <c r="A480">
        <v>19</v>
      </c>
      <c r="B480">
        <v>38</v>
      </c>
      <c r="C480">
        <v>2.38</v>
      </c>
      <c r="D480">
        <v>0.72734618186950684</v>
      </c>
      <c r="E480">
        <v>1.068070650100708</v>
      </c>
      <c r="F480">
        <v>40832</v>
      </c>
      <c r="G480">
        <v>319</v>
      </c>
    </row>
    <row r="481" spans="1:7" x14ac:dyDescent="0.35">
      <c r="A481">
        <v>20</v>
      </c>
      <c r="B481">
        <v>40</v>
      </c>
      <c r="C481">
        <v>2.38</v>
      </c>
      <c r="D481">
        <v>0.72695434093475342</v>
      </c>
      <c r="E481">
        <v>1.0247893333435059</v>
      </c>
      <c r="F481">
        <v>40832</v>
      </c>
      <c r="G481">
        <v>319</v>
      </c>
    </row>
    <row r="482" spans="1:7" x14ac:dyDescent="0.35">
      <c r="A482">
        <v>21</v>
      </c>
      <c r="B482">
        <v>42</v>
      </c>
      <c r="C482">
        <v>2.38</v>
      </c>
      <c r="D482">
        <v>0.73177897930145264</v>
      </c>
      <c r="E482">
        <v>0.96089255809783936</v>
      </c>
      <c r="F482">
        <v>40832</v>
      </c>
      <c r="G482">
        <v>319</v>
      </c>
    </row>
    <row r="483" spans="1:7" x14ac:dyDescent="0.35">
      <c r="A483">
        <v>22</v>
      </c>
      <c r="B483">
        <v>44</v>
      </c>
      <c r="C483">
        <v>2.38</v>
      </c>
      <c r="D483">
        <v>0.72805643081665039</v>
      </c>
      <c r="E483">
        <v>0.94419538974761963</v>
      </c>
      <c r="F483">
        <v>40832</v>
      </c>
      <c r="G483">
        <v>319</v>
      </c>
    </row>
    <row r="484" spans="1:7" x14ac:dyDescent="0.35">
      <c r="A484">
        <v>23</v>
      </c>
      <c r="B484">
        <v>46</v>
      </c>
      <c r="C484">
        <v>2.38</v>
      </c>
      <c r="D484">
        <v>0.75342869758605957</v>
      </c>
      <c r="E484">
        <v>0.88305431604385376</v>
      </c>
      <c r="F484">
        <v>40832</v>
      </c>
      <c r="G484">
        <v>319</v>
      </c>
    </row>
    <row r="485" spans="1:7" x14ac:dyDescent="0.35">
      <c r="A485">
        <v>24</v>
      </c>
      <c r="B485">
        <v>48</v>
      </c>
      <c r="C485">
        <v>2.38</v>
      </c>
      <c r="D485">
        <v>0.72452980279922485</v>
      </c>
      <c r="E485">
        <v>0.91489022970199585</v>
      </c>
      <c r="F485">
        <v>40832</v>
      </c>
      <c r="G485">
        <v>319</v>
      </c>
    </row>
    <row r="486" spans="1:7" x14ac:dyDescent="0.35">
      <c r="A486">
        <v>25</v>
      </c>
      <c r="B486">
        <v>50</v>
      </c>
      <c r="C486">
        <v>2.38</v>
      </c>
      <c r="D486">
        <v>0.73371374607086182</v>
      </c>
      <c r="E486">
        <v>0.8748774528503418</v>
      </c>
      <c r="F486">
        <v>40832</v>
      </c>
      <c r="G486">
        <v>319</v>
      </c>
    </row>
    <row r="487" spans="1:7" x14ac:dyDescent="0.35">
      <c r="A487">
        <v>26</v>
      </c>
      <c r="B487">
        <v>52</v>
      </c>
      <c r="C487">
        <v>2.38</v>
      </c>
      <c r="D487">
        <v>0.74914282560348511</v>
      </c>
      <c r="E487">
        <v>0.83642864227294922</v>
      </c>
      <c r="F487">
        <v>40832</v>
      </c>
      <c r="G487">
        <v>319</v>
      </c>
    </row>
    <row r="488" spans="1:7" x14ac:dyDescent="0.35">
      <c r="A488">
        <v>27</v>
      </c>
      <c r="B488">
        <v>54</v>
      </c>
      <c r="C488">
        <v>2.38</v>
      </c>
      <c r="D488">
        <v>0.76706993579864502</v>
      </c>
      <c r="E488">
        <v>0.78941446542739868</v>
      </c>
      <c r="F488">
        <v>40832</v>
      </c>
      <c r="G488">
        <v>319</v>
      </c>
    </row>
    <row r="489" spans="1:7" x14ac:dyDescent="0.35">
      <c r="A489">
        <v>28</v>
      </c>
      <c r="B489">
        <v>56</v>
      </c>
      <c r="C489">
        <v>2.38</v>
      </c>
      <c r="D489">
        <v>0.72974628210067749</v>
      </c>
      <c r="E489">
        <v>0.86845606565475464</v>
      </c>
      <c r="F489">
        <v>40832</v>
      </c>
      <c r="G489">
        <v>319</v>
      </c>
    </row>
    <row r="490" spans="1:7" x14ac:dyDescent="0.35">
      <c r="A490">
        <v>29</v>
      </c>
      <c r="B490">
        <v>58</v>
      </c>
      <c r="C490">
        <v>2.38</v>
      </c>
      <c r="D490">
        <v>0.77201706171035767</v>
      </c>
      <c r="E490">
        <v>0.75172507762908936</v>
      </c>
      <c r="F490">
        <v>40832</v>
      </c>
      <c r="G490">
        <v>319</v>
      </c>
    </row>
    <row r="491" spans="1:7" x14ac:dyDescent="0.35">
      <c r="A491">
        <v>30</v>
      </c>
      <c r="B491">
        <v>60</v>
      </c>
      <c r="C491">
        <v>2.38</v>
      </c>
      <c r="D491">
        <v>0.75313478708267212</v>
      </c>
      <c r="E491">
        <v>0.79490643739700317</v>
      </c>
      <c r="F491">
        <v>40832</v>
      </c>
      <c r="G491">
        <v>319</v>
      </c>
    </row>
    <row r="492" spans="1:7" x14ac:dyDescent="0.35">
      <c r="A492">
        <v>31</v>
      </c>
      <c r="B492">
        <v>62</v>
      </c>
      <c r="C492">
        <v>2.38</v>
      </c>
      <c r="D492">
        <v>0.77324157953262329</v>
      </c>
      <c r="E492">
        <v>0.74785888195037842</v>
      </c>
      <c r="F492">
        <v>40832</v>
      </c>
      <c r="G492">
        <v>319</v>
      </c>
    </row>
    <row r="493" spans="1:7" x14ac:dyDescent="0.35">
      <c r="A493">
        <v>32</v>
      </c>
      <c r="B493">
        <v>64</v>
      </c>
      <c r="C493">
        <v>2.38</v>
      </c>
      <c r="D493">
        <v>0.78438478708267212</v>
      </c>
      <c r="E493">
        <v>0.71405327320098877</v>
      </c>
      <c r="F493">
        <v>40832</v>
      </c>
      <c r="G493">
        <v>319</v>
      </c>
    </row>
    <row r="494" spans="1:7" x14ac:dyDescent="0.35">
      <c r="A494">
        <v>33</v>
      </c>
      <c r="B494">
        <v>66</v>
      </c>
      <c r="C494">
        <v>2.38</v>
      </c>
      <c r="D494">
        <v>0.78690731525421143</v>
      </c>
      <c r="E494">
        <v>0.70087325572967529</v>
      </c>
      <c r="F494">
        <v>40832</v>
      </c>
      <c r="G494">
        <v>319</v>
      </c>
    </row>
    <row r="495" spans="1:7" x14ac:dyDescent="0.35">
      <c r="A495">
        <v>34</v>
      </c>
      <c r="B495">
        <v>68</v>
      </c>
      <c r="C495">
        <v>2.38</v>
      </c>
      <c r="D495">
        <v>0.78465420007705688</v>
      </c>
      <c r="E495">
        <v>0.70167273283004761</v>
      </c>
      <c r="F495">
        <v>40832</v>
      </c>
      <c r="G495">
        <v>319</v>
      </c>
    </row>
    <row r="496" spans="1:7" x14ac:dyDescent="0.35">
      <c r="A496">
        <v>35</v>
      </c>
      <c r="B496">
        <v>70</v>
      </c>
      <c r="C496">
        <v>2.38</v>
      </c>
      <c r="D496">
        <v>0.78193575143814087</v>
      </c>
      <c r="E496">
        <v>0.69844692945480347</v>
      </c>
      <c r="F496">
        <v>40832</v>
      </c>
      <c r="G496">
        <v>319</v>
      </c>
    </row>
    <row r="497" spans="1:7" x14ac:dyDescent="0.35">
      <c r="A497">
        <v>36</v>
      </c>
      <c r="B497">
        <v>72</v>
      </c>
      <c r="C497">
        <v>2.38</v>
      </c>
      <c r="D497">
        <v>0.80103838443756104</v>
      </c>
      <c r="E497">
        <v>0.65721869468688965</v>
      </c>
      <c r="F497">
        <v>40832</v>
      </c>
      <c r="G497">
        <v>319</v>
      </c>
    </row>
    <row r="498" spans="1:7" x14ac:dyDescent="0.35">
      <c r="A498">
        <v>37</v>
      </c>
      <c r="B498">
        <v>74</v>
      </c>
      <c r="C498">
        <v>2.38</v>
      </c>
      <c r="D498">
        <v>0.79474431276321411</v>
      </c>
      <c r="E498">
        <v>0.67064034938812256</v>
      </c>
      <c r="F498">
        <v>40832</v>
      </c>
      <c r="G498">
        <v>319</v>
      </c>
    </row>
    <row r="499" spans="1:7" x14ac:dyDescent="0.35">
      <c r="A499">
        <v>38</v>
      </c>
      <c r="B499">
        <v>76</v>
      </c>
      <c r="C499">
        <v>2.38</v>
      </c>
      <c r="D499">
        <v>0.78705430030822754</v>
      </c>
      <c r="E499">
        <v>0.68375194072723389</v>
      </c>
      <c r="F499">
        <v>40832</v>
      </c>
      <c r="G499">
        <v>319</v>
      </c>
    </row>
    <row r="500" spans="1:7" x14ac:dyDescent="0.35">
      <c r="A500">
        <v>39</v>
      </c>
      <c r="B500">
        <v>78</v>
      </c>
      <c r="C500">
        <v>2.38</v>
      </c>
      <c r="D500">
        <v>0.80182212591171265</v>
      </c>
      <c r="E500">
        <v>0.64734804630279541</v>
      </c>
      <c r="F500">
        <v>40832</v>
      </c>
      <c r="G500">
        <v>319</v>
      </c>
    </row>
    <row r="501" spans="1:7" x14ac:dyDescent="0.35">
      <c r="A501">
        <v>40</v>
      </c>
      <c r="B501">
        <v>80</v>
      </c>
      <c r="C501">
        <v>2.38</v>
      </c>
      <c r="D501">
        <v>0.80456507205963135</v>
      </c>
      <c r="E501">
        <v>0.63684427738189697</v>
      </c>
      <c r="F501">
        <v>40832</v>
      </c>
      <c r="G501">
        <v>319</v>
      </c>
    </row>
    <row r="502" spans="1:7" x14ac:dyDescent="0.35">
      <c r="A502">
        <v>41</v>
      </c>
      <c r="B502">
        <v>82</v>
      </c>
      <c r="C502">
        <v>2.38</v>
      </c>
      <c r="D502">
        <v>0.80145472288131714</v>
      </c>
      <c r="E502">
        <v>0.6451147198677063</v>
      </c>
      <c r="F502">
        <v>40832</v>
      </c>
      <c r="G502">
        <v>319</v>
      </c>
    </row>
    <row r="503" spans="1:7" x14ac:dyDescent="0.35">
      <c r="A503">
        <v>42</v>
      </c>
      <c r="B503">
        <v>84</v>
      </c>
      <c r="C503">
        <v>2.38</v>
      </c>
      <c r="D503">
        <v>0.80228739976882935</v>
      </c>
      <c r="E503">
        <v>0.64190703630447388</v>
      </c>
      <c r="F503">
        <v>40832</v>
      </c>
      <c r="G503">
        <v>319</v>
      </c>
    </row>
    <row r="504" spans="1:7" x14ac:dyDescent="0.35">
      <c r="A504">
        <v>43</v>
      </c>
      <c r="B504">
        <v>86</v>
      </c>
      <c r="C504">
        <v>2.38</v>
      </c>
      <c r="D504">
        <v>0.80936521291732788</v>
      </c>
      <c r="E504">
        <v>0.62018090486526489</v>
      </c>
      <c r="F504">
        <v>40832</v>
      </c>
      <c r="G504">
        <v>319</v>
      </c>
    </row>
    <row r="505" spans="1:7" x14ac:dyDescent="0.35">
      <c r="A505">
        <v>44</v>
      </c>
      <c r="B505">
        <v>88</v>
      </c>
      <c r="C505">
        <v>2.38</v>
      </c>
      <c r="D505">
        <v>0.80346298217773438</v>
      </c>
      <c r="E505">
        <v>0.63631331920623779</v>
      </c>
      <c r="F505">
        <v>40832</v>
      </c>
      <c r="G505">
        <v>319</v>
      </c>
    </row>
    <row r="506" spans="1:7" x14ac:dyDescent="0.35">
      <c r="A506">
        <v>45</v>
      </c>
      <c r="B506">
        <v>90</v>
      </c>
      <c r="C506">
        <v>2.38</v>
      </c>
      <c r="D506">
        <v>0.80439358949661255</v>
      </c>
      <c r="E506">
        <v>0.63743740320205688</v>
      </c>
      <c r="F506">
        <v>40832</v>
      </c>
      <c r="G506">
        <v>319</v>
      </c>
    </row>
    <row r="507" spans="1:7" x14ac:dyDescent="0.35">
      <c r="A507">
        <v>46</v>
      </c>
      <c r="B507">
        <v>92</v>
      </c>
      <c r="C507">
        <v>2.38</v>
      </c>
      <c r="D507">
        <v>0.81213265657424927</v>
      </c>
      <c r="E507">
        <v>0.61295092105865479</v>
      </c>
      <c r="F507">
        <v>40832</v>
      </c>
      <c r="G507">
        <v>319</v>
      </c>
    </row>
    <row r="508" spans="1:7" x14ac:dyDescent="0.35">
      <c r="A508">
        <v>47</v>
      </c>
      <c r="B508">
        <v>94</v>
      </c>
      <c r="C508">
        <v>2.38</v>
      </c>
      <c r="D508">
        <v>0.81776547431945801</v>
      </c>
      <c r="E508">
        <v>0.59694212675094604</v>
      </c>
      <c r="F508">
        <v>40832</v>
      </c>
      <c r="G508">
        <v>319</v>
      </c>
    </row>
    <row r="509" spans="1:7" x14ac:dyDescent="0.35">
      <c r="A509">
        <v>48</v>
      </c>
      <c r="B509">
        <v>96</v>
      </c>
      <c r="C509">
        <v>2.38</v>
      </c>
      <c r="D509">
        <v>0.81543886661529541</v>
      </c>
      <c r="E509">
        <v>0.59991484880447388</v>
      </c>
      <c r="F509">
        <v>40832</v>
      </c>
      <c r="G509">
        <v>319</v>
      </c>
    </row>
    <row r="510" spans="1:7" x14ac:dyDescent="0.35">
      <c r="A510">
        <v>49</v>
      </c>
      <c r="B510">
        <v>98</v>
      </c>
      <c r="C510">
        <v>2.38</v>
      </c>
      <c r="D510">
        <v>0.8146061897277832</v>
      </c>
      <c r="E510">
        <v>0.60248082876205444</v>
      </c>
      <c r="F510">
        <v>40832</v>
      </c>
      <c r="G510">
        <v>319</v>
      </c>
    </row>
    <row r="511" spans="1:7" x14ac:dyDescent="0.35">
      <c r="A511">
        <v>50</v>
      </c>
      <c r="B511">
        <v>100</v>
      </c>
      <c r="C511">
        <v>2.38</v>
      </c>
      <c r="D511">
        <v>0.81426334381103516</v>
      </c>
      <c r="E511">
        <v>0.59507966041564941</v>
      </c>
      <c r="F511">
        <v>40832</v>
      </c>
      <c r="G511">
        <v>319</v>
      </c>
    </row>
    <row r="512" spans="1:7" x14ac:dyDescent="0.35">
      <c r="A512">
        <v>0</v>
      </c>
      <c r="B512">
        <v>0</v>
      </c>
      <c r="C512">
        <v>3.92</v>
      </c>
      <c r="D512">
        <v>9.8917514085769653E-2</v>
      </c>
      <c r="E512">
        <v>2.6283538341522217</v>
      </c>
      <c r="F512">
        <v>40832</v>
      </c>
      <c r="G512">
        <v>319</v>
      </c>
    </row>
    <row r="513" spans="1:7" x14ac:dyDescent="0.35">
      <c r="A513">
        <v>1</v>
      </c>
      <c r="B513">
        <v>2</v>
      </c>
      <c r="C513">
        <v>3.92</v>
      </c>
      <c r="D513">
        <v>0.12397139519453049</v>
      </c>
      <c r="E513">
        <v>2.3007335662841797</v>
      </c>
      <c r="F513">
        <v>40832</v>
      </c>
      <c r="G513">
        <v>319</v>
      </c>
    </row>
    <row r="514" spans="1:7" x14ac:dyDescent="0.35">
      <c r="A514">
        <v>2</v>
      </c>
      <c r="B514">
        <v>4</v>
      </c>
      <c r="C514">
        <v>3.92</v>
      </c>
      <c r="D514">
        <v>9.5831699669361115E-2</v>
      </c>
      <c r="E514">
        <v>2.3166096210479736</v>
      </c>
      <c r="F514">
        <v>40832</v>
      </c>
      <c r="G514">
        <v>319</v>
      </c>
    </row>
    <row r="515" spans="1:7" x14ac:dyDescent="0.35">
      <c r="A515">
        <v>3</v>
      </c>
      <c r="B515">
        <v>6</v>
      </c>
      <c r="C515">
        <v>3.92</v>
      </c>
      <c r="D515">
        <v>0.10974235832691193</v>
      </c>
      <c r="E515">
        <v>2.2378263473510742</v>
      </c>
      <c r="F515">
        <v>40832</v>
      </c>
      <c r="G515">
        <v>319</v>
      </c>
    </row>
    <row r="516" spans="1:7" x14ac:dyDescent="0.35">
      <c r="A516">
        <v>4</v>
      </c>
      <c r="B516">
        <v>8</v>
      </c>
      <c r="C516">
        <v>3.92</v>
      </c>
      <c r="D516">
        <v>0.18671630322933197</v>
      </c>
      <c r="E516">
        <v>2.2175626754760742</v>
      </c>
      <c r="F516">
        <v>40832</v>
      </c>
      <c r="G516">
        <v>319</v>
      </c>
    </row>
    <row r="517" spans="1:7" x14ac:dyDescent="0.35">
      <c r="A517">
        <v>5</v>
      </c>
      <c r="B517">
        <v>10</v>
      </c>
      <c r="C517">
        <v>3.92</v>
      </c>
      <c r="D517">
        <v>0.36280369758605957</v>
      </c>
      <c r="E517">
        <v>2.163532018661499</v>
      </c>
      <c r="F517">
        <v>40832</v>
      </c>
      <c r="G517">
        <v>319</v>
      </c>
    </row>
    <row r="518" spans="1:7" x14ac:dyDescent="0.35">
      <c r="A518">
        <v>6</v>
      </c>
      <c r="B518">
        <v>12</v>
      </c>
      <c r="C518">
        <v>3.92</v>
      </c>
      <c r="D518">
        <v>0.23376274108886719</v>
      </c>
      <c r="E518">
        <v>2.1270005702972412</v>
      </c>
      <c r="F518">
        <v>40832</v>
      </c>
      <c r="G518">
        <v>319</v>
      </c>
    </row>
    <row r="519" spans="1:7" x14ac:dyDescent="0.35">
      <c r="A519">
        <v>7</v>
      </c>
      <c r="B519">
        <v>14</v>
      </c>
      <c r="C519">
        <v>3.92</v>
      </c>
      <c r="D519">
        <v>0.40598061680793762</v>
      </c>
      <c r="E519">
        <v>2.0596129894256592</v>
      </c>
      <c r="F519">
        <v>40832</v>
      </c>
      <c r="G519">
        <v>319</v>
      </c>
    </row>
    <row r="520" spans="1:7" x14ac:dyDescent="0.35">
      <c r="A520">
        <v>8</v>
      </c>
      <c r="B520">
        <v>16</v>
      </c>
      <c r="C520">
        <v>3.92</v>
      </c>
      <c r="D520">
        <v>0.48763224482536316</v>
      </c>
      <c r="E520">
        <v>2.0086979866027832</v>
      </c>
      <c r="F520">
        <v>40832</v>
      </c>
      <c r="G520">
        <v>319</v>
      </c>
    </row>
    <row r="521" spans="1:7" x14ac:dyDescent="0.35">
      <c r="A521">
        <v>9</v>
      </c>
      <c r="B521">
        <v>18</v>
      </c>
      <c r="C521">
        <v>3.92</v>
      </c>
      <c r="D521">
        <v>0.50509405136108398</v>
      </c>
      <c r="E521">
        <v>1.9276087284088135</v>
      </c>
      <c r="F521">
        <v>40832</v>
      </c>
      <c r="G521">
        <v>319</v>
      </c>
    </row>
    <row r="522" spans="1:7" x14ac:dyDescent="0.35">
      <c r="A522">
        <v>10</v>
      </c>
      <c r="B522">
        <v>20</v>
      </c>
      <c r="C522">
        <v>3.92</v>
      </c>
      <c r="D522">
        <v>0.48067691922187805</v>
      </c>
      <c r="E522">
        <v>1.8593007326126099</v>
      </c>
      <c r="F522">
        <v>40832</v>
      </c>
      <c r="G522">
        <v>319</v>
      </c>
    </row>
    <row r="523" spans="1:7" x14ac:dyDescent="0.35">
      <c r="A523">
        <v>11</v>
      </c>
      <c r="B523">
        <v>22</v>
      </c>
      <c r="C523">
        <v>3.92</v>
      </c>
      <c r="D523">
        <v>0.61694258451461792</v>
      </c>
      <c r="E523">
        <v>1.7630370855331421</v>
      </c>
      <c r="F523">
        <v>40832</v>
      </c>
      <c r="G523">
        <v>319</v>
      </c>
    </row>
    <row r="524" spans="1:7" x14ac:dyDescent="0.35">
      <c r="A524">
        <v>12</v>
      </c>
      <c r="B524">
        <v>24</v>
      </c>
      <c r="C524">
        <v>3.92</v>
      </c>
      <c r="D524">
        <v>0.64243727922439575</v>
      </c>
      <c r="E524">
        <v>1.6607135534286499</v>
      </c>
      <c r="F524">
        <v>40832</v>
      </c>
      <c r="G524">
        <v>319</v>
      </c>
    </row>
    <row r="525" spans="1:7" x14ac:dyDescent="0.35">
      <c r="A525">
        <v>13</v>
      </c>
      <c r="B525">
        <v>26</v>
      </c>
      <c r="C525">
        <v>3.92</v>
      </c>
      <c r="D525">
        <v>0.65585815906524658</v>
      </c>
      <c r="E525">
        <v>1.5631396770477295</v>
      </c>
      <c r="F525">
        <v>40832</v>
      </c>
      <c r="G525">
        <v>319</v>
      </c>
    </row>
    <row r="526" spans="1:7" x14ac:dyDescent="0.35">
      <c r="A526">
        <v>14</v>
      </c>
      <c r="B526">
        <v>28</v>
      </c>
      <c r="C526">
        <v>3.92</v>
      </c>
      <c r="D526">
        <v>0.65093553066253662</v>
      </c>
      <c r="E526">
        <v>1.4748358726501465</v>
      </c>
      <c r="F526">
        <v>40832</v>
      </c>
      <c r="G526">
        <v>319</v>
      </c>
    </row>
    <row r="527" spans="1:7" x14ac:dyDescent="0.35">
      <c r="A527">
        <v>15</v>
      </c>
      <c r="B527">
        <v>30</v>
      </c>
      <c r="C527">
        <v>3.92</v>
      </c>
      <c r="D527">
        <v>0.67608737945556641</v>
      </c>
      <c r="E527">
        <v>1.3767671585083008</v>
      </c>
      <c r="F527">
        <v>40832</v>
      </c>
      <c r="G527">
        <v>319</v>
      </c>
    </row>
    <row r="528" spans="1:7" x14ac:dyDescent="0.35">
      <c r="A528">
        <v>16</v>
      </c>
      <c r="B528">
        <v>32</v>
      </c>
      <c r="C528">
        <v>3.92</v>
      </c>
      <c r="D528">
        <v>0.71466004848480225</v>
      </c>
      <c r="E528">
        <v>1.2658545970916748</v>
      </c>
      <c r="F528">
        <v>40832</v>
      </c>
      <c r="G528">
        <v>319</v>
      </c>
    </row>
    <row r="529" spans="1:7" x14ac:dyDescent="0.35">
      <c r="A529">
        <v>17</v>
      </c>
      <c r="B529">
        <v>34</v>
      </c>
      <c r="C529">
        <v>3.92</v>
      </c>
      <c r="D529">
        <v>0.68186718225479126</v>
      </c>
      <c r="E529">
        <v>1.2143945693969727</v>
      </c>
      <c r="F529">
        <v>40832</v>
      </c>
      <c r="G529">
        <v>319</v>
      </c>
    </row>
    <row r="530" spans="1:7" x14ac:dyDescent="0.35">
      <c r="A530">
        <v>18</v>
      </c>
      <c r="B530">
        <v>36</v>
      </c>
      <c r="C530">
        <v>3.92</v>
      </c>
      <c r="D530">
        <v>0.68801432847976685</v>
      </c>
      <c r="E530">
        <v>1.1698098182678223</v>
      </c>
      <c r="F530">
        <v>40832</v>
      </c>
      <c r="G530">
        <v>319</v>
      </c>
    </row>
    <row r="531" spans="1:7" x14ac:dyDescent="0.35">
      <c r="A531">
        <v>19</v>
      </c>
      <c r="B531">
        <v>38</v>
      </c>
      <c r="C531">
        <v>3.92</v>
      </c>
      <c r="D531">
        <v>0.74826115369796753</v>
      </c>
      <c r="E531">
        <v>1.0313971042633057</v>
      </c>
      <c r="F531">
        <v>40832</v>
      </c>
      <c r="G531">
        <v>319</v>
      </c>
    </row>
    <row r="532" spans="1:7" x14ac:dyDescent="0.35">
      <c r="A532">
        <v>20</v>
      </c>
      <c r="B532">
        <v>40</v>
      </c>
      <c r="C532">
        <v>3.92</v>
      </c>
      <c r="D532">
        <v>0.71164774894714355</v>
      </c>
      <c r="E532">
        <v>1.0341410636901855</v>
      </c>
      <c r="F532">
        <v>40832</v>
      </c>
      <c r="G532">
        <v>319</v>
      </c>
    </row>
    <row r="533" spans="1:7" x14ac:dyDescent="0.35">
      <c r="A533">
        <v>21</v>
      </c>
      <c r="B533">
        <v>42</v>
      </c>
      <c r="C533">
        <v>3.92</v>
      </c>
      <c r="D533">
        <v>0.68840616941452026</v>
      </c>
      <c r="E533">
        <v>1.0532852411270142</v>
      </c>
      <c r="F533">
        <v>40832</v>
      </c>
      <c r="G533">
        <v>319</v>
      </c>
    </row>
    <row r="534" spans="1:7" x14ac:dyDescent="0.35">
      <c r="A534">
        <v>22</v>
      </c>
      <c r="B534">
        <v>44</v>
      </c>
      <c r="C534">
        <v>3.92</v>
      </c>
      <c r="D534">
        <v>0.70018613338470459</v>
      </c>
      <c r="E534">
        <v>0.97490805387496948</v>
      </c>
      <c r="F534">
        <v>40832</v>
      </c>
      <c r="G534">
        <v>319</v>
      </c>
    </row>
    <row r="535" spans="1:7" x14ac:dyDescent="0.35">
      <c r="A535">
        <v>23</v>
      </c>
      <c r="B535">
        <v>46</v>
      </c>
      <c r="C535">
        <v>3.92</v>
      </c>
      <c r="D535">
        <v>0.71341103315353394</v>
      </c>
      <c r="E535">
        <v>0.92433714866638184</v>
      </c>
      <c r="F535">
        <v>40832</v>
      </c>
      <c r="G535">
        <v>319</v>
      </c>
    </row>
    <row r="536" spans="1:7" x14ac:dyDescent="0.35">
      <c r="A536">
        <v>24</v>
      </c>
      <c r="B536">
        <v>48</v>
      </c>
      <c r="C536">
        <v>3.92</v>
      </c>
      <c r="D536">
        <v>0.71999901533126831</v>
      </c>
      <c r="E536">
        <v>0.90843331813812256</v>
      </c>
      <c r="F536">
        <v>40832</v>
      </c>
      <c r="G536">
        <v>319</v>
      </c>
    </row>
    <row r="537" spans="1:7" x14ac:dyDescent="0.35">
      <c r="A537">
        <v>25</v>
      </c>
      <c r="B537">
        <v>50</v>
      </c>
      <c r="C537">
        <v>3.92</v>
      </c>
      <c r="D537">
        <v>0.74497944116592407</v>
      </c>
      <c r="E537">
        <v>0.83510178327560425</v>
      </c>
      <c r="F537">
        <v>40832</v>
      </c>
      <c r="G537">
        <v>319</v>
      </c>
    </row>
    <row r="538" spans="1:7" x14ac:dyDescent="0.35">
      <c r="A538">
        <v>26</v>
      </c>
      <c r="B538">
        <v>52</v>
      </c>
      <c r="C538">
        <v>3.92</v>
      </c>
      <c r="D538">
        <v>0.73983639478683472</v>
      </c>
      <c r="E538">
        <v>0.83898580074310303</v>
      </c>
      <c r="F538">
        <v>40832</v>
      </c>
      <c r="G538">
        <v>319</v>
      </c>
    </row>
    <row r="539" spans="1:7" x14ac:dyDescent="0.35">
      <c r="A539">
        <v>27</v>
      </c>
      <c r="B539">
        <v>54</v>
      </c>
      <c r="C539">
        <v>3.92</v>
      </c>
      <c r="D539">
        <v>0.74578762054443359</v>
      </c>
      <c r="E539">
        <v>0.80860596895217896</v>
      </c>
      <c r="F539">
        <v>40832</v>
      </c>
      <c r="G539">
        <v>319</v>
      </c>
    </row>
    <row r="540" spans="1:7" x14ac:dyDescent="0.35">
      <c r="A540">
        <v>28</v>
      </c>
      <c r="B540">
        <v>56</v>
      </c>
      <c r="C540">
        <v>3.92</v>
      </c>
      <c r="D540">
        <v>0.76116770505905151</v>
      </c>
      <c r="E540">
        <v>0.77589595317840576</v>
      </c>
      <c r="F540">
        <v>40832</v>
      </c>
      <c r="G540">
        <v>319</v>
      </c>
    </row>
    <row r="541" spans="1:7" x14ac:dyDescent="0.35">
      <c r="A541">
        <v>29</v>
      </c>
      <c r="B541">
        <v>58</v>
      </c>
      <c r="C541">
        <v>3.92</v>
      </c>
      <c r="D541">
        <v>0.76018810272216797</v>
      </c>
      <c r="E541">
        <v>0.76713770627975464</v>
      </c>
      <c r="F541">
        <v>40832</v>
      </c>
      <c r="G541">
        <v>319</v>
      </c>
    </row>
    <row r="542" spans="1:7" x14ac:dyDescent="0.35">
      <c r="A542">
        <v>30</v>
      </c>
      <c r="B542">
        <v>60</v>
      </c>
      <c r="C542">
        <v>3.92</v>
      </c>
      <c r="D542">
        <v>0.7521061897277832</v>
      </c>
      <c r="E542">
        <v>0.77431005239486694</v>
      </c>
      <c r="F542">
        <v>40832</v>
      </c>
      <c r="G542">
        <v>319</v>
      </c>
    </row>
    <row r="543" spans="1:7" x14ac:dyDescent="0.35">
      <c r="A543">
        <v>31</v>
      </c>
      <c r="B543">
        <v>62</v>
      </c>
      <c r="C543">
        <v>3.92</v>
      </c>
      <c r="D543">
        <v>0.77375584840774536</v>
      </c>
      <c r="E543">
        <v>0.72569447755813599</v>
      </c>
      <c r="F543">
        <v>40832</v>
      </c>
      <c r="G543">
        <v>319</v>
      </c>
    </row>
    <row r="544" spans="1:7" x14ac:dyDescent="0.35">
      <c r="A544">
        <v>32</v>
      </c>
      <c r="B544">
        <v>64</v>
      </c>
      <c r="C544">
        <v>3.92</v>
      </c>
      <c r="D544">
        <v>0.76535558700561523</v>
      </c>
      <c r="E544">
        <v>0.73355305194854736</v>
      </c>
      <c r="F544">
        <v>40832</v>
      </c>
      <c r="G544">
        <v>319</v>
      </c>
    </row>
    <row r="545" spans="1:7" x14ac:dyDescent="0.35">
      <c r="A545">
        <v>33</v>
      </c>
      <c r="B545">
        <v>66</v>
      </c>
      <c r="C545">
        <v>3.92</v>
      </c>
      <c r="D545">
        <v>0.76021260023117065</v>
      </c>
      <c r="E545">
        <v>0.74624794721603394</v>
      </c>
      <c r="F545">
        <v>40832</v>
      </c>
      <c r="G545">
        <v>319</v>
      </c>
    </row>
    <row r="546" spans="1:7" x14ac:dyDescent="0.35">
      <c r="A546">
        <v>34</v>
      </c>
      <c r="B546">
        <v>68</v>
      </c>
      <c r="C546">
        <v>3.92</v>
      </c>
      <c r="D546">
        <v>0.77982956171035767</v>
      </c>
      <c r="E546">
        <v>0.6966240406036377</v>
      </c>
      <c r="F546">
        <v>40832</v>
      </c>
      <c r="G546">
        <v>319</v>
      </c>
    </row>
    <row r="547" spans="1:7" x14ac:dyDescent="0.35">
      <c r="A547">
        <v>35</v>
      </c>
      <c r="B547">
        <v>70</v>
      </c>
      <c r="C547">
        <v>3.92</v>
      </c>
      <c r="D547">
        <v>0.78088265657424927</v>
      </c>
      <c r="E547">
        <v>0.69903081655502319</v>
      </c>
      <c r="F547">
        <v>40832</v>
      </c>
      <c r="G547">
        <v>319</v>
      </c>
    </row>
    <row r="548" spans="1:7" x14ac:dyDescent="0.35">
      <c r="A548">
        <v>36</v>
      </c>
      <c r="B548">
        <v>72</v>
      </c>
      <c r="C548">
        <v>3.92</v>
      </c>
      <c r="D548">
        <v>0.78979724645614624</v>
      </c>
      <c r="E548">
        <v>0.66459810733795166</v>
      </c>
      <c r="F548">
        <v>40832</v>
      </c>
      <c r="G548">
        <v>319</v>
      </c>
    </row>
    <row r="549" spans="1:7" x14ac:dyDescent="0.35">
      <c r="A549">
        <v>37</v>
      </c>
      <c r="B549">
        <v>74</v>
      </c>
      <c r="C549">
        <v>3.92</v>
      </c>
      <c r="D549">
        <v>0.77698862552642822</v>
      </c>
      <c r="E549">
        <v>0.69691586494445801</v>
      </c>
      <c r="F549">
        <v>40832</v>
      </c>
      <c r="G549">
        <v>319</v>
      </c>
    </row>
    <row r="550" spans="1:7" x14ac:dyDescent="0.35">
      <c r="A550">
        <v>38</v>
      </c>
      <c r="B550">
        <v>76</v>
      </c>
      <c r="C550">
        <v>3.92</v>
      </c>
      <c r="D550">
        <v>0.79736483097076416</v>
      </c>
      <c r="E550">
        <v>0.64567625522613525</v>
      </c>
      <c r="F550">
        <v>40832</v>
      </c>
      <c r="G550">
        <v>319</v>
      </c>
    </row>
    <row r="551" spans="1:7" x14ac:dyDescent="0.35">
      <c r="A551">
        <v>39</v>
      </c>
      <c r="B551">
        <v>78</v>
      </c>
      <c r="C551">
        <v>3.92</v>
      </c>
      <c r="D551">
        <v>0.80040162801742554</v>
      </c>
      <c r="E551">
        <v>0.63492554426193237</v>
      </c>
      <c r="F551">
        <v>40832</v>
      </c>
      <c r="G551">
        <v>319</v>
      </c>
    </row>
    <row r="552" spans="1:7" x14ac:dyDescent="0.35">
      <c r="A552">
        <v>40</v>
      </c>
      <c r="B552">
        <v>80</v>
      </c>
      <c r="C552">
        <v>3.92</v>
      </c>
      <c r="D552">
        <v>0.76969045400619507</v>
      </c>
      <c r="E552">
        <v>0.71998578310012817</v>
      </c>
      <c r="F552">
        <v>40832</v>
      </c>
      <c r="G552">
        <v>319</v>
      </c>
    </row>
    <row r="553" spans="1:7" x14ac:dyDescent="0.35">
      <c r="A553">
        <v>41</v>
      </c>
      <c r="B553">
        <v>82</v>
      </c>
      <c r="C553">
        <v>3.92</v>
      </c>
      <c r="D553">
        <v>0.79567497968673706</v>
      </c>
      <c r="E553">
        <v>0.64760172367095947</v>
      </c>
      <c r="F553">
        <v>40832</v>
      </c>
      <c r="G553">
        <v>319</v>
      </c>
    </row>
    <row r="554" spans="1:7" x14ac:dyDescent="0.35">
      <c r="A554">
        <v>42</v>
      </c>
      <c r="B554">
        <v>84</v>
      </c>
      <c r="C554">
        <v>3.92</v>
      </c>
      <c r="D554">
        <v>0.8029976487159729</v>
      </c>
      <c r="E554">
        <v>0.62966853380203247</v>
      </c>
      <c r="F554">
        <v>40832</v>
      </c>
      <c r="G554">
        <v>319</v>
      </c>
    </row>
    <row r="555" spans="1:7" x14ac:dyDescent="0.35">
      <c r="A555">
        <v>43</v>
      </c>
      <c r="B555">
        <v>86</v>
      </c>
      <c r="C555">
        <v>3.92</v>
      </c>
      <c r="D555">
        <v>0.79783010482788086</v>
      </c>
      <c r="E555">
        <v>0.64366793632507324</v>
      </c>
      <c r="F555">
        <v>40832</v>
      </c>
      <c r="G555">
        <v>319</v>
      </c>
    </row>
    <row r="556" spans="1:7" x14ac:dyDescent="0.35">
      <c r="A556">
        <v>44</v>
      </c>
      <c r="B556">
        <v>88</v>
      </c>
      <c r="C556">
        <v>3.92</v>
      </c>
      <c r="D556">
        <v>0.79427897930145264</v>
      </c>
      <c r="E556">
        <v>0.65374481678009033</v>
      </c>
      <c r="F556">
        <v>40832</v>
      </c>
      <c r="G556">
        <v>319</v>
      </c>
    </row>
    <row r="557" spans="1:7" x14ac:dyDescent="0.35">
      <c r="A557">
        <v>45</v>
      </c>
      <c r="B557">
        <v>90</v>
      </c>
      <c r="C557">
        <v>3.92</v>
      </c>
      <c r="D557">
        <v>0.79486680030822754</v>
      </c>
      <c r="E557">
        <v>0.64690512418746948</v>
      </c>
      <c r="F557">
        <v>40832</v>
      </c>
      <c r="G557">
        <v>319</v>
      </c>
    </row>
    <row r="558" spans="1:7" x14ac:dyDescent="0.35">
      <c r="A558">
        <v>46</v>
      </c>
      <c r="B558">
        <v>92</v>
      </c>
      <c r="C558">
        <v>3.92</v>
      </c>
      <c r="D558">
        <v>0.80858153104782104</v>
      </c>
      <c r="E558">
        <v>0.61456918716430664</v>
      </c>
      <c r="F558">
        <v>40832</v>
      </c>
      <c r="G558">
        <v>319</v>
      </c>
    </row>
    <row r="559" spans="1:7" x14ac:dyDescent="0.35">
      <c r="A559">
        <v>47</v>
      </c>
      <c r="B559">
        <v>94</v>
      </c>
      <c r="C559">
        <v>3.92</v>
      </c>
      <c r="D559">
        <v>0.79719334840774536</v>
      </c>
      <c r="E559">
        <v>0.64548146724700928</v>
      </c>
      <c r="F559">
        <v>40832</v>
      </c>
      <c r="G559">
        <v>319</v>
      </c>
    </row>
    <row r="560" spans="1:7" x14ac:dyDescent="0.35">
      <c r="A560">
        <v>48</v>
      </c>
      <c r="B560">
        <v>96</v>
      </c>
      <c r="C560">
        <v>3.92</v>
      </c>
      <c r="D560">
        <v>0.80439358949661255</v>
      </c>
      <c r="E560">
        <v>0.62418568134307861</v>
      </c>
      <c r="F560">
        <v>40832</v>
      </c>
      <c r="G560">
        <v>319</v>
      </c>
    </row>
    <row r="561" spans="1:7" x14ac:dyDescent="0.35">
      <c r="A561">
        <v>49</v>
      </c>
      <c r="B561">
        <v>98</v>
      </c>
      <c r="C561">
        <v>3.92</v>
      </c>
      <c r="D561">
        <v>0.81825530529022217</v>
      </c>
      <c r="E561">
        <v>0.58333522081375122</v>
      </c>
      <c r="F561">
        <v>40832</v>
      </c>
      <c r="G561">
        <v>319</v>
      </c>
    </row>
    <row r="562" spans="1:7" x14ac:dyDescent="0.35">
      <c r="A562">
        <v>50</v>
      </c>
      <c r="B562">
        <v>100</v>
      </c>
      <c r="C562">
        <v>3.92</v>
      </c>
      <c r="D562">
        <v>0.81049180030822754</v>
      </c>
      <c r="E562">
        <v>0.60738301277160645</v>
      </c>
      <c r="F562">
        <v>40832</v>
      </c>
      <c r="G562">
        <v>319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DA1D-C0CB-4227-A626-3CAB8979A7E9}">
  <dimension ref="A1:G562"/>
  <sheetViews>
    <sheetView workbookViewId="0"/>
  </sheetViews>
  <sheetFormatPr defaultRowHeight="14.5" x14ac:dyDescent="0.35"/>
  <cols>
    <col min="1" max="3" width="10.54296875" bestFit="1" customWidth="1"/>
    <col min="4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0.5</v>
      </c>
      <c r="D2">
        <v>6.8794086575508118E-2</v>
      </c>
      <c r="E2">
        <v>2.4478349685668945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0.5</v>
      </c>
      <c r="D3">
        <v>0.11948961764574051</v>
      </c>
      <c r="E3">
        <v>2.3383560180664063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0.5</v>
      </c>
      <c r="D4">
        <v>0.18341006338596344</v>
      </c>
      <c r="E4">
        <v>2.2542545795440674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0.5</v>
      </c>
      <c r="D5">
        <v>0.1891898512840271</v>
      </c>
      <c r="E5">
        <v>2.2431685924530029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0.5</v>
      </c>
      <c r="D6">
        <v>0.28301331400871277</v>
      </c>
      <c r="E6">
        <v>2.1781485080718994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0.5</v>
      </c>
      <c r="D7">
        <v>0.30368340015411377</v>
      </c>
      <c r="E7">
        <v>2.1448960304260254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0.5</v>
      </c>
      <c r="D8">
        <v>0.40845414996147156</v>
      </c>
      <c r="E8">
        <v>2.089111328125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0.5</v>
      </c>
      <c r="D9">
        <v>0.32834541797637939</v>
      </c>
      <c r="E9">
        <v>2.028801441192627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0.5</v>
      </c>
      <c r="D10">
        <v>0.49422022700309753</v>
      </c>
      <c r="E10">
        <v>1.9403001070022583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0.5</v>
      </c>
      <c r="D11">
        <v>0.5485648512840271</v>
      </c>
      <c r="E11">
        <v>1.8697183132171631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0.5</v>
      </c>
      <c r="D12">
        <v>0.60432994365692139</v>
      </c>
      <c r="E12">
        <v>1.760221004486084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0.5</v>
      </c>
      <c r="D13">
        <v>0.53903800249099731</v>
      </c>
      <c r="E13">
        <v>1.6757403612136841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0.5</v>
      </c>
      <c r="D14">
        <v>0.64459246397018433</v>
      </c>
      <c r="E14">
        <v>1.5616040229797363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0.5</v>
      </c>
      <c r="D15">
        <v>0.59771746397018433</v>
      </c>
      <c r="E15">
        <v>1.4881045818328857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0.5</v>
      </c>
      <c r="D16">
        <v>0.6140282154083252</v>
      </c>
      <c r="E16">
        <v>1.4207481145858765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0.5</v>
      </c>
      <c r="D17">
        <v>0.61187303066253662</v>
      </c>
      <c r="E17">
        <v>1.3364022970199585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0.5</v>
      </c>
      <c r="D18">
        <v>0.59193772077560425</v>
      </c>
      <c r="E18">
        <v>1.3255083560943604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0.5</v>
      </c>
      <c r="D19">
        <v>0.70084738731384277</v>
      </c>
      <c r="E19">
        <v>1.1458131074905396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0.5</v>
      </c>
      <c r="D20">
        <v>0.62186521291732788</v>
      </c>
      <c r="E20">
        <v>1.2291722297668457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0.5</v>
      </c>
      <c r="D21">
        <v>0.65742552280426025</v>
      </c>
      <c r="E21">
        <v>1.1480441093444824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0.5</v>
      </c>
      <c r="D22">
        <v>0.70216989517211914</v>
      </c>
      <c r="E22">
        <v>1.0064022541046143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0.5</v>
      </c>
      <c r="D23">
        <v>0.71287226676940918</v>
      </c>
      <c r="E23">
        <v>0.97782605886459351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0.5</v>
      </c>
      <c r="D24">
        <v>0.70591694116592407</v>
      </c>
      <c r="E24">
        <v>0.97781926393508911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0.5</v>
      </c>
      <c r="D25">
        <v>0.69519007205963135</v>
      </c>
      <c r="E25">
        <v>0.98319697380065918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0.5</v>
      </c>
      <c r="D26">
        <v>0.74196708202362061</v>
      </c>
      <c r="E26">
        <v>0.86354309320449829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0.5</v>
      </c>
      <c r="D27">
        <v>0.75044083595275879</v>
      </c>
      <c r="E27">
        <v>0.8171355128288269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0.5</v>
      </c>
      <c r="D28">
        <v>0.74608153104782104</v>
      </c>
      <c r="E28">
        <v>0.82501763105392456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0.5</v>
      </c>
      <c r="D29">
        <v>0.75144493579864502</v>
      </c>
      <c r="E29">
        <v>0.80869179964065552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0.5</v>
      </c>
      <c r="D30">
        <v>0.71025174856185913</v>
      </c>
      <c r="E30">
        <v>0.90388530492782593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0.5</v>
      </c>
      <c r="D31">
        <v>0.74351000785827637</v>
      </c>
      <c r="E31">
        <v>0.81286764144897461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0.5</v>
      </c>
      <c r="D32">
        <v>0.73535460233688354</v>
      </c>
      <c r="E32">
        <v>0.83212167024612427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0.5</v>
      </c>
      <c r="D33">
        <v>0.77537226676940918</v>
      </c>
      <c r="E33">
        <v>0.71440929174423218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0.5</v>
      </c>
      <c r="D34">
        <v>0.76298004388809204</v>
      </c>
      <c r="E34">
        <v>0.75229793787002563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0.5</v>
      </c>
      <c r="D35">
        <v>0.75445729494094849</v>
      </c>
      <c r="E35">
        <v>0.77975618839263916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0.5</v>
      </c>
      <c r="D36">
        <v>0.78957682847976685</v>
      </c>
      <c r="E36">
        <v>0.67474669218063354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0.5</v>
      </c>
      <c r="D37">
        <v>0.76826995611190796</v>
      </c>
      <c r="E37">
        <v>0.73330354690551758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0.5</v>
      </c>
      <c r="D38">
        <v>0.76538008451461792</v>
      </c>
      <c r="E38">
        <v>0.73601418733596802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0.5</v>
      </c>
      <c r="D39">
        <v>0.78727465867996216</v>
      </c>
      <c r="E39">
        <v>0.67313855886459351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0.5</v>
      </c>
      <c r="D40">
        <v>0.77865397930145264</v>
      </c>
      <c r="E40">
        <v>0.69505864381790161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0.5</v>
      </c>
      <c r="D41">
        <v>0.78279292583465576</v>
      </c>
      <c r="E41">
        <v>0.67967236042022705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0.5</v>
      </c>
      <c r="D42">
        <v>0.80155271291732788</v>
      </c>
      <c r="E42">
        <v>0.62611347436904907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0.5</v>
      </c>
      <c r="D43">
        <v>0.80684268474578857</v>
      </c>
      <c r="E43">
        <v>0.6216931939125061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0.5</v>
      </c>
      <c r="D44">
        <v>0.80733245611190796</v>
      </c>
      <c r="E44">
        <v>0.61341917514801025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0.5</v>
      </c>
      <c r="D45">
        <v>0.79325038194656372</v>
      </c>
      <c r="E45">
        <v>0.64683610200881958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0.5</v>
      </c>
      <c r="D46">
        <v>0.7918054461479187</v>
      </c>
      <c r="E46">
        <v>0.65274590253829956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0.5</v>
      </c>
      <c r="D47">
        <v>0.78690731525421143</v>
      </c>
      <c r="E47">
        <v>0.67925935983657837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0.5</v>
      </c>
      <c r="D48">
        <v>0.78159284591674805</v>
      </c>
      <c r="E48">
        <v>0.67641741037368774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0.5</v>
      </c>
      <c r="D49">
        <v>0.80698961019515991</v>
      </c>
      <c r="E49">
        <v>0.60778772830963135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0.5</v>
      </c>
      <c r="D50">
        <v>0.779976487159729</v>
      </c>
      <c r="E50">
        <v>0.70386385917663574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0.5</v>
      </c>
      <c r="D51">
        <v>0.81808388233184814</v>
      </c>
      <c r="E51">
        <v>0.57934576272964478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0.5</v>
      </c>
      <c r="D52">
        <v>0.81056523323059082</v>
      </c>
      <c r="E52">
        <v>0.60613548755645752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0.63</v>
      </c>
      <c r="D53">
        <v>9.5807209610939026E-2</v>
      </c>
      <c r="E53">
        <v>2.6400294303894043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0.63</v>
      </c>
      <c r="D54">
        <v>9.8697103559970856E-2</v>
      </c>
      <c r="E54">
        <v>2.3464479446411133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0.63</v>
      </c>
      <c r="D55">
        <v>0.12482856214046478</v>
      </c>
      <c r="E55">
        <v>2.2942800521850586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0.63</v>
      </c>
      <c r="D56">
        <v>0.19342672824859619</v>
      </c>
      <c r="E56">
        <v>2.2783801555633545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0.63</v>
      </c>
      <c r="D57">
        <v>0.26236775517463684</v>
      </c>
      <c r="E57">
        <v>2.207150936126709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0.63</v>
      </c>
      <c r="D58">
        <v>0.20158208906650543</v>
      </c>
      <c r="E58">
        <v>2.1715219020843506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0.63</v>
      </c>
      <c r="D59">
        <v>0.40453565120697021</v>
      </c>
      <c r="E59">
        <v>2.0910007953643799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0.63</v>
      </c>
      <c r="D60">
        <v>0.43429172039031982</v>
      </c>
      <c r="E60">
        <v>2.0353662967681885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0.63</v>
      </c>
      <c r="D61">
        <v>0.45660266280174255</v>
      </c>
      <c r="E61">
        <v>1.9477190971374512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0.63</v>
      </c>
      <c r="D62">
        <v>0.52044963836669922</v>
      </c>
      <c r="E62">
        <v>1.8527703285217285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0.63</v>
      </c>
      <c r="D63">
        <v>0.51868635416030884</v>
      </c>
      <c r="E63">
        <v>1.7752017974853516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0.63</v>
      </c>
      <c r="D64">
        <v>0.61025667190551758</v>
      </c>
      <c r="E64">
        <v>1.6613088846206665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0.63</v>
      </c>
      <c r="D65">
        <v>0.58936619758605957</v>
      </c>
      <c r="E65">
        <v>1.5748863220214844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0.63</v>
      </c>
      <c r="D66">
        <v>0.60180741548538208</v>
      </c>
      <c r="E66">
        <v>1.4965329170227051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0.63</v>
      </c>
      <c r="D67">
        <v>0.63802897930145264</v>
      </c>
      <c r="E67">
        <v>1.4071410894393921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0.63</v>
      </c>
      <c r="D68">
        <v>0.63832288980484009</v>
      </c>
      <c r="E68">
        <v>1.3706586360931396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0.63</v>
      </c>
      <c r="D69">
        <v>0.66256856918334961</v>
      </c>
      <c r="E69">
        <v>1.2347613573074341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0.63</v>
      </c>
      <c r="D70">
        <v>0.69641458988189697</v>
      </c>
      <c r="E70">
        <v>1.1390645503997803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0.63</v>
      </c>
      <c r="D71">
        <v>0.69619417190551758</v>
      </c>
      <c r="E71">
        <v>1.1022806167602539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0.63</v>
      </c>
      <c r="D72">
        <v>0.70738637447357178</v>
      </c>
      <c r="E72">
        <v>1.026725172996521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0.63</v>
      </c>
      <c r="D73">
        <v>0.70738637447357178</v>
      </c>
      <c r="E73">
        <v>0.99063330888748169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0.63</v>
      </c>
      <c r="D74">
        <v>0.6507641077041626</v>
      </c>
      <c r="E74">
        <v>1.0782184600830078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0.63</v>
      </c>
      <c r="D75">
        <v>0.734375</v>
      </c>
      <c r="E75">
        <v>0.90701895952224731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0.63</v>
      </c>
      <c r="D76">
        <v>0.73692202568054199</v>
      </c>
      <c r="E76">
        <v>0.88269519805908203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0.63</v>
      </c>
      <c r="D77">
        <v>0.73633426427841187</v>
      </c>
      <c r="E77">
        <v>0.87357187271118164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0.63</v>
      </c>
      <c r="D78">
        <v>0.72707682847976685</v>
      </c>
      <c r="E78">
        <v>0.86889314651489258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0.63</v>
      </c>
      <c r="D79">
        <v>0.75587773323059082</v>
      </c>
      <c r="E79">
        <v>0.79600065946578979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0.63</v>
      </c>
      <c r="D80">
        <v>0.71208858489990234</v>
      </c>
      <c r="E80">
        <v>0.87573951482772827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0.63</v>
      </c>
      <c r="D81">
        <v>0.71017831563949585</v>
      </c>
      <c r="E81">
        <v>0.91738104820251465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0.63</v>
      </c>
      <c r="D82">
        <v>0.74559170007705688</v>
      </c>
      <c r="E82">
        <v>0.80482935905456543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0.63</v>
      </c>
      <c r="D83">
        <v>0.77473551034927368</v>
      </c>
      <c r="E83">
        <v>0.73108756542205811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0.63</v>
      </c>
      <c r="D84">
        <v>0.71086400747299194</v>
      </c>
      <c r="E84">
        <v>0.86923247575759888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0.63</v>
      </c>
      <c r="D85">
        <v>0.75935542583465576</v>
      </c>
      <c r="E85">
        <v>0.76528286933898926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0.63</v>
      </c>
      <c r="D86">
        <v>0.76359230279922485</v>
      </c>
      <c r="E86">
        <v>0.74571311473846436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0.63</v>
      </c>
      <c r="D87">
        <v>0.73635876178741455</v>
      </c>
      <c r="E87">
        <v>0.81091499328613281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0.63</v>
      </c>
      <c r="D88">
        <v>0.75683289766311646</v>
      </c>
      <c r="E88">
        <v>0.7627185583114624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0.63</v>
      </c>
      <c r="D89">
        <v>0.73951804637908936</v>
      </c>
      <c r="E89">
        <v>0.79126906394958496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0.63</v>
      </c>
      <c r="D90">
        <v>0.77566611766815186</v>
      </c>
      <c r="E90">
        <v>0.70944327116012573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0.63</v>
      </c>
      <c r="D91">
        <v>0.73124021291732788</v>
      </c>
      <c r="E91">
        <v>0.81917309761047363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0.63</v>
      </c>
      <c r="D92">
        <v>0.71186816692352295</v>
      </c>
      <c r="E92">
        <v>0.85048061609268188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0.63</v>
      </c>
      <c r="D93">
        <v>0.78676038980484009</v>
      </c>
      <c r="E93">
        <v>0.68579745292663574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0.63</v>
      </c>
      <c r="D94">
        <v>0.69183480739593506</v>
      </c>
      <c r="E94">
        <v>0.93368518352508545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0.63</v>
      </c>
      <c r="D95">
        <v>0.78279292583465576</v>
      </c>
      <c r="E95">
        <v>0.69345909357070923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0.63</v>
      </c>
      <c r="D96">
        <v>0.76018810272216797</v>
      </c>
      <c r="E96">
        <v>0.75173068046569824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0.63</v>
      </c>
      <c r="D97">
        <v>0.77355992794036865</v>
      </c>
      <c r="E97">
        <v>0.72711610794067383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0.63</v>
      </c>
      <c r="D98">
        <v>0.74960815906524658</v>
      </c>
      <c r="E98">
        <v>0.79112410545349121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0.63</v>
      </c>
      <c r="D99">
        <v>0.80221396684646606</v>
      </c>
      <c r="E99">
        <v>0.64382761716842651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0.63</v>
      </c>
      <c r="D100">
        <v>0.80081796646118164</v>
      </c>
      <c r="E100">
        <v>0.64370054006576538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0.63</v>
      </c>
      <c r="D101">
        <v>0.78044182062149048</v>
      </c>
      <c r="E101">
        <v>0.69742822647094727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0.63</v>
      </c>
      <c r="D102">
        <v>0.79077684879302979</v>
      </c>
      <c r="E102">
        <v>0.65922164916992188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0.63</v>
      </c>
      <c r="D103">
        <v>0.77853155136108398</v>
      </c>
      <c r="E103">
        <v>0.69500499963760376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0.69</v>
      </c>
      <c r="D104">
        <v>9.5758229494094849E-2</v>
      </c>
      <c r="E104">
        <v>2.888831615447998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0.69</v>
      </c>
      <c r="D105">
        <v>0.11334247887134552</v>
      </c>
      <c r="E105">
        <v>2.3453552722930908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0.69</v>
      </c>
      <c r="D106">
        <v>0.17253623902797699</v>
      </c>
      <c r="E106">
        <v>2.2867639064788818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0.69</v>
      </c>
      <c r="D107">
        <v>0.22504408657550812</v>
      </c>
      <c r="E107">
        <v>2.2764878273010254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0.69</v>
      </c>
      <c r="D108">
        <v>0.25455525517463684</v>
      </c>
      <c r="E108">
        <v>2.1887173652648926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0.69</v>
      </c>
      <c r="D109">
        <v>0.31551232933998108</v>
      </c>
      <c r="E109">
        <v>2.1451597213745117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0.69</v>
      </c>
      <c r="D110">
        <v>0.40316417813301086</v>
      </c>
      <c r="E110">
        <v>2.0780255794525146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0.69</v>
      </c>
      <c r="D111">
        <v>0.37573471665382385</v>
      </c>
      <c r="E111">
        <v>2.0286288261413574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0.69</v>
      </c>
      <c r="D112">
        <v>0.56854915618896484</v>
      </c>
      <c r="E112">
        <v>1.9228247404098511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0.69</v>
      </c>
      <c r="D113">
        <v>0.51202487945556641</v>
      </c>
      <c r="E113">
        <v>1.8509492874145508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0.69</v>
      </c>
      <c r="D114">
        <v>0.58317005634307861</v>
      </c>
      <c r="E114">
        <v>1.7458720207214355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0.69</v>
      </c>
      <c r="D115">
        <v>0.63200432062149048</v>
      </c>
      <c r="E115">
        <v>1.6454634666442871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0.69</v>
      </c>
      <c r="D116">
        <v>0.61067301034927368</v>
      </c>
      <c r="E116">
        <v>1.5571012496948242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0.69</v>
      </c>
      <c r="D117">
        <v>0.67094433307647705</v>
      </c>
      <c r="E117">
        <v>1.4310868978500366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0.69</v>
      </c>
      <c r="D118">
        <v>0.63638812303543091</v>
      </c>
      <c r="E118">
        <v>1.3561625480651855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0.69</v>
      </c>
      <c r="D119">
        <v>0.67606288194656372</v>
      </c>
      <c r="E119">
        <v>1.2560335397720337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0.69</v>
      </c>
      <c r="D120">
        <v>0.70452094078063965</v>
      </c>
      <c r="E120">
        <v>1.1661938428878784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0.69</v>
      </c>
      <c r="D121">
        <v>0.65125393867492676</v>
      </c>
      <c r="E121">
        <v>1.1944950819015503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0.69</v>
      </c>
      <c r="D122">
        <v>0.70765578746795654</v>
      </c>
      <c r="E122">
        <v>1.0690521001815796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0.69</v>
      </c>
      <c r="D123">
        <v>0.68627548217773438</v>
      </c>
      <c r="E123">
        <v>1.069303035736084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0.69</v>
      </c>
      <c r="D124">
        <v>0.70461893081665039</v>
      </c>
      <c r="E124">
        <v>0.99555230140686035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0.69</v>
      </c>
      <c r="D125">
        <v>0.7109375</v>
      </c>
      <c r="E125">
        <v>0.98434245586395264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0.69</v>
      </c>
      <c r="D126">
        <v>0.7516898512840271</v>
      </c>
      <c r="E126">
        <v>0.87361407279968262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0.69</v>
      </c>
      <c r="D127">
        <v>0.74649786949157715</v>
      </c>
      <c r="E127">
        <v>0.84745621681213379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0.69</v>
      </c>
      <c r="D128">
        <v>0.72781151533126831</v>
      </c>
      <c r="E128">
        <v>0.87333232164382935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0.69</v>
      </c>
      <c r="D129">
        <v>0.75764107704162598</v>
      </c>
      <c r="E129">
        <v>0.79289168119430542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0.69</v>
      </c>
      <c r="D130">
        <v>0.75600022077560425</v>
      </c>
      <c r="E130">
        <v>0.78735888004302979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0.69</v>
      </c>
      <c r="D131">
        <v>0.74877548217773438</v>
      </c>
      <c r="E131">
        <v>0.79687708616256714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0.69</v>
      </c>
      <c r="D132">
        <v>0.75614714622497559</v>
      </c>
      <c r="E132">
        <v>0.77885931730270386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0.69</v>
      </c>
      <c r="D133">
        <v>0.76075136661529541</v>
      </c>
      <c r="E133">
        <v>0.75683766603469849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0.69</v>
      </c>
      <c r="D134">
        <v>0.7683679461479187</v>
      </c>
      <c r="E134">
        <v>0.72694158554077148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0.69</v>
      </c>
      <c r="D135">
        <v>0.73807305097579956</v>
      </c>
      <c r="E135">
        <v>0.81850844621658325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0.69</v>
      </c>
      <c r="D136">
        <v>0.77049863338470459</v>
      </c>
      <c r="E136">
        <v>0.7287859320640564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0.69</v>
      </c>
      <c r="D137">
        <v>0.77701312303543091</v>
      </c>
      <c r="E137">
        <v>0.70585715770721436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0.69</v>
      </c>
      <c r="D138">
        <v>0.75004899501800537</v>
      </c>
      <c r="E138">
        <v>0.77595072984695435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0.69</v>
      </c>
      <c r="D139">
        <v>0.79153603315353394</v>
      </c>
      <c r="E139">
        <v>0.66663724184036255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0.69</v>
      </c>
      <c r="D140">
        <v>0.78164184093475342</v>
      </c>
      <c r="E140">
        <v>0.70631599426269531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0.69</v>
      </c>
      <c r="D141">
        <v>0.76902920007705688</v>
      </c>
      <c r="E141">
        <v>0.71820056438446045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0.69</v>
      </c>
      <c r="D142">
        <v>0.74635088443756104</v>
      </c>
      <c r="E142">
        <v>0.79821336269378662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0.69</v>
      </c>
      <c r="D143">
        <v>0.78308677673339844</v>
      </c>
      <c r="E143">
        <v>0.69857043027877808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0.69</v>
      </c>
      <c r="D144">
        <v>0.78387051820755005</v>
      </c>
      <c r="E144">
        <v>0.68304121494293213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0.69</v>
      </c>
      <c r="D145">
        <v>0.76222079992294312</v>
      </c>
      <c r="E145">
        <v>0.75042265653610229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0.69</v>
      </c>
      <c r="D146">
        <v>0.80843454599380493</v>
      </c>
      <c r="E146">
        <v>0.61594909429550171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0.69</v>
      </c>
      <c r="D147">
        <v>0.81073665618896484</v>
      </c>
      <c r="E147">
        <v>0.610512375831604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0.69</v>
      </c>
      <c r="D148">
        <v>0.77191907167434692</v>
      </c>
      <c r="E148">
        <v>0.7245793342590332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0.69</v>
      </c>
      <c r="D149">
        <v>0.79300546646118164</v>
      </c>
      <c r="E149">
        <v>0.66619229316711426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0.69</v>
      </c>
      <c r="D150">
        <v>0.81472861766815186</v>
      </c>
      <c r="E150">
        <v>0.6050039529800415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0.69</v>
      </c>
      <c r="D151">
        <v>0.81154489517211914</v>
      </c>
      <c r="E151">
        <v>0.60119599103927612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0.69</v>
      </c>
      <c r="D152">
        <v>0.78742164373397827</v>
      </c>
      <c r="E152">
        <v>0.68704551458358765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0.69</v>
      </c>
      <c r="D153">
        <v>0.8125</v>
      </c>
      <c r="E153">
        <v>0.61277323961257935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0.69</v>
      </c>
      <c r="D154">
        <v>0.82300645112991333</v>
      </c>
      <c r="E154">
        <v>0.57789689302444458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0.77</v>
      </c>
      <c r="D155">
        <v>9.7521550953388214E-2</v>
      </c>
      <c r="E155">
        <v>2.8255271911621094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0.77</v>
      </c>
      <c r="D156">
        <v>9.6541926264762878E-2</v>
      </c>
      <c r="E156">
        <v>2.3524839878082275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0.77</v>
      </c>
      <c r="D157">
        <v>9.9505290389060974E-2</v>
      </c>
      <c r="E157">
        <v>2.3443164825439453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0.77</v>
      </c>
      <c r="D158">
        <v>0.18551626801490784</v>
      </c>
      <c r="E158">
        <v>2.2878313064575195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0.77</v>
      </c>
      <c r="D159">
        <v>0.28196021914482117</v>
      </c>
      <c r="E159">
        <v>2.2228152751922607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0.77</v>
      </c>
      <c r="D160">
        <v>0.23868533968925476</v>
      </c>
      <c r="E160">
        <v>2.1707961559295654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0.77</v>
      </c>
      <c r="D161">
        <v>0.16080525517463684</v>
      </c>
      <c r="E161">
        <v>2.1356937885284424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0.77</v>
      </c>
      <c r="D162">
        <v>0.47151744365692139</v>
      </c>
      <c r="E162">
        <v>2.0526988506317139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0.77</v>
      </c>
      <c r="D163">
        <v>0.31840223073959351</v>
      </c>
      <c r="E163">
        <v>2.0060200691223145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0.77</v>
      </c>
      <c r="D164">
        <v>0.41229918599128723</v>
      </c>
      <c r="E164">
        <v>1.9259849786758423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0.77</v>
      </c>
      <c r="D165">
        <v>0.60976684093475342</v>
      </c>
      <c r="E165">
        <v>1.8045583963394165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0.77</v>
      </c>
      <c r="D166">
        <v>0.54378920793533325</v>
      </c>
      <c r="E166">
        <v>1.7271722555160522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0.77</v>
      </c>
      <c r="D167">
        <v>0.60797905921936035</v>
      </c>
      <c r="E167">
        <v>1.6108639240264893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0.77</v>
      </c>
      <c r="D168">
        <v>0.58726000785827637</v>
      </c>
      <c r="E168">
        <v>1.5124120712280273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0.77</v>
      </c>
      <c r="D169">
        <v>0.66303390264511108</v>
      </c>
      <c r="E169">
        <v>1.396459698677063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0.77</v>
      </c>
      <c r="D170">
        <v>0.68916535377502441</v>
      </c>
      <c r="E170">
        <v>1.2910981178283691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0.77</v>
      </c>
      <c r="D171">
        <v>0.62196314334869385</v>
      </c>
      <c r="E171">
        <v>1.2613606452941895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0.77</v>
      </c>
      <c r="D172">
        <v>0.67907524108886719</v>
      </c>
      <c r="E172">
        <v>1.1621441841125488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0.77</v>
      </c>
      <c r="D173">
        <v>0.59306424856185913</v>
      </c>
      <c r="E173">
        <v>1.3176674842834473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0.77</v>
      </c>
      <c r="D174">
        <v>0.64180052280426025</v>
      </c>
      <c r="E174">
        <v>1.1313062906265259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0.77</v>
      </c>
      <c r="D175">
        <v>0.70295357704162598</v>
      </c>
      <c r="E175">
        <v>1.0295522212982178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0.77</v>
      </c>
      <c r="D176">
        <v>0.68701016902923584</v>
      </c>
      <c r="E176">
        <v>1.0310779809951782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0.77</v>
      </c>
      <c r="D177">
        <v>0.69913303852081299</v>
      </c>
      <c r="E177">
        <v>0.99593305587768555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0.77</v>
      </c>
      <c r="D178">
        <v>0.73180347681045532</v>
      </c>
      <c r="E178">
        <v>0.89066922664642334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0.77</v>
      </c>
      <c r="D179">
        <v>0.66690343618392944</v>
      </c>
      <c r="E179">
        <v>1.0184090137481689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0.77</v>
      </c>
      <c r="D180">
        <v>0.73474234342575073</v>
      </c>
      <c r="E180">
        <v>0.87256479263305664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0.77</v>
      </c>
      <c r="D181">
        <v>0.74057114124298096</v>
      </c>
      <c r="E181">
        <v>0.84233778715133667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0.77</v>
      </c>
      <c r="D182">
        <v>0.73724037408828735</v>
      </c>
      <c r="E182">
        <v>0.82979381084442139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0.77</v>
      </c>
      <c r="D183">
        <v>0.74253034591674805</v>
      </c>
      <c r="E183">
        <v>0.82040488719940186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0.77</v>
      </c>
      <c r="D184">
        <v>0.76239222288131714</v>
      </c>
      <c r="E184">
        <v>0.77957898378372192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0.77</v>
      </c>
      <c r="D185">
        <v>0.76934754848480225</v>
      </c>
      <c r="E185">
        <v>0.74981629848480225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0.77</v>
      </c>
      <c r="D186">
        <v>0.77559268474578857</v>
      </c>
      <c r="E186">
        <v>0.7259940505027771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0.77</v>
      </c>
      <c r="D187">
        <v>0.76099628210067749</v>
      </c>
      <c r="E187">
        <v>0.76813238859176636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0.77</v>
      </c>
      <c r="D188">
        <v>0.77860504388809204</v>
      </c>
      <c r="E188">
        <v>0.71390223503112793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0.77</v>
      </c>
      <c r="D189">
        <v>0.76924961805343628</v>
      </c>
      <c r="E189">
        <v>0.73347330093383789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0.77</v>
      </c>
      <c r="D190">
        <v>0.78053975105285645</v>
      </c>
      <c r="E190">
        <v>0.70576411485671997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0.77</v>
      </c>
      <c r="D191">
        <v>0.79557698965072632</v>
      </c>
      <c r="E191">
        <v>0.66865718364715576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0.77</v>
      </c>
      <c r="D192">
        <v>0.78827881813049316</v>
      </c>
      <c r="E192">
        <v>0.68099319934844971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0.77</v>
      </c>
      <c r="D193">
        <v>0.78362560272216797</v>
      </c>
      <c r="E193">
        <v>0.67965245246887207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0.77</v>
      </c>
      <c r="D194">
        <v>0.78617262840270996</v>
      </c>
      <c r="E194">
        <v>0.68569022417068481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0.77</v>
      </c>
      <c r="D195">
        <v>0.80201804637908936</v>
      </c>
      <c r="E195">
        <v>0.64040195941925049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0.77</v>
      </c>
      <c r="D196">
        <v>0.79158502817153931</v>
      </c>
      <c r="E196">
        <v>0.65823894739151001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0.77</v>
      </c>
      <c r="D197">
        <v>0.79579740762710571</v>
      </c>
      <c r="E197">
        <v>0.64965999126434326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0.77</v>
      </c>
      <c r="D198">
        <v>0.79136461019515991</v>
      </c>
      <c r="E198">
        <v>0.66971826553344727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0.77</v>
      </c>
      <c r="D199">
        <v>0.78769099712371826</v>
      </c>
      <c r="E199">
        <v>0.67688822746276855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0.77</v>
      </c>
      <c r="D200">
        <v>0.80179762840270996</v>
      </c>
      <c r="E200">
        <v>0.63312834501266479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0.77</v>
      </c>
      <c r="D201">
        <v>0.80618143081665039</v>
      </c>
      <c r="E201">
        <v>0.62453478574752808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0.77</v>
      </c>
      <c r="D202">
        <v>0.8080672025680542</v>
      </c>
      <c r="E202">
        <v>0.61767715215682983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0.77</v>
      </c>
      <c r="D203">
        <v>0.80086696147918701</v>
      </c>
      <c r="E203">
        <v>0.63420170545578003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0.77</v>
      </c>
      <c r="D204">
        <v>0.80625492334365845</v>
      </c>
      <c r="E204">
        <v>0.61648780107498169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0.77</v>
      </c>
      <c r="D205">
        <v>0.81068772077560425</v>
      </c>
      <c r="E205">
        <v>0.60516166687011719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0.9</v>
      </c>
      <c r="D206">
        <v>0.10293397307395935</v>
      </c>
      <c r="E206">
        <v>2.6416151523590088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0.9</v>
      </c>
      <c r="D207">
        <v>0.11522825062274933</v>
      </c>
      <c r="E207">
        <v>2.3392329216003418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0.9</v>
      </c>
      <c r="D208">
        <v>0.21884796023368835</v>
      </c>
      <c r="E208">
        <v>2.2710847854614258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0.9</v>
      </c>
      <c r="D209">
        <v>0.23013812303543091</v>
      </c>
      <c r="E209">
        <v>2.2672324180603027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0.9</v>
      </c>
      <c r="D210">
        <v>0.22903604805469513</v>
      </c>
      <c r="E210">
        <v>2.193126916885376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0.9</v>
      </c>
      <c r="D211">
        <v>0.32890871167182922</v>
      </c>
      <c r="E211">
        <v>2.1413516998291016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0.9</v>
      </c>
      <c r="D212">
        <v>0.27235990762710571</v>
      </c>
      <c r="E212">
        <v>2.0954904556274414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0.9</v>
      </c>
      <c r="D213">
        <v>0.42194846272468567</v>
      </c>
      <c r="E213">
        <v>2.0262031555175781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0.9</v>
      </c>
      <c r="D214">
        <v>0.51476782560348511</v>
      </c>
      <c r="E214">
        <v>1.9456318616867065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0.9</v>
      </c>
      <c r="D215">
        <v>0.50215518474578857</v>
      </c>
      <c r="E215">
        <v>1.8705614805221558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0.9</v>
      </c>
      <c r="D216">
        <v>0.55745494365692139</v>
      </c>
      <c r="E216">
        <v>1.7700874805450439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0.9</v>
      </c>
      <c r="D217">
        <v>0.6148608922958374</v>
      </c>
      <c r="E217">
        <v>1.6786040067672729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0.9</v>
      </c>
      <c r="D218">
        <v>0.64123725891113281</v>
      </c>
      <c r="E218">
        <v>1.5727726221084595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0.9</v>
      </c>
      <c r="D219">
        <v>0.62698376178741455</v>
      </c>
      <c r="E219">
        <v>1.487737774848938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0.9</v>
      </c>
      <c r="D220">
        <v>0.63068181276321411</v>
      </c>
      <c r="E220">
        <v>1.4086078405380249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0.9</v>
      </c>
      <c r="D221">
        <v>0.58170062303543091</v>
      </c>
      <c r="E221">
        <v>1.417009711265564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0.9</v>
      </c>
      <c r="D222">
        <v>0.65556424856185913</v>
      </c>
      <c r="E222">
        <v>1.3004549741744995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0.9</v>
      </c>
      <c r="D223">
        <v>0.69210422039031982</v>
      </c>
      <c r="E223">
        <v>1.1639572381973267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0.9</v>
      </c>
      <c r="D224">
        <v>0.65299272537231445</v>
      </c>
      <c r="E224">
        <v>1.1833149194717407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0.9</v>
      </c>
      <c r="D225">
        <v>0.63362067937850952</v>
      </c>
      <c r="E225">
        <v>1.1963430643081665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0.9</v>
      </c>
      <c r="D226">
        <v>0.6697688102722168</v>
      </c>
      <c r="E226">
        <v>1.1072220802307129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0.9</v>
      </c>
      <c r="D227">
        <v>0.67660170793533325</v>
      </c>
      <c r="E227">
        <v>1.0455691814422607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0.9</v>
      </c>
      <c r="D228">
        <v>0.70603936910629272</v>
      </c>
      <c r="E228">
        <v>0.97463655471801758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0.9</v>
      </c>
      <c r="D229">
        <v>0.67995691299438477</v>
      </c>
      <c r="E229">
        <v>1.0328371524810791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0.9</v>
      </c>
      <c r="D230">
        <v>0.74336302280426025</v>
      </c>
      <c r="E230">
        <v>0.86407023668289185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0.9</v>
      </c>
      <c r="D231">
        <v>0.7438773512840271</v>
      </c>
      <c r="E231">
        <v>0.85700255632400513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0.9</v>
      </c>
      <c r="D232">
        <v>0.69854527711868286</v>
      </c>
      <c r="E232">
        <v>0.93786656856536865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0.9</v>
      </c>
      <c r="D233">
        <v>0.75788599252700806</v>
      </c>
      <c r="E233">
        <v>0.80656582117080688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0.9</v>
      </c>
      <c r="D234">
        <v>0.73782819509506226</v>
      </c>
      <c r="E234">
        <v>0.84601336717605591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0.9</v>
      </c>
      <c r="D235">
        <v>0.74835914373397827</v>
      </c>
      <c r="E235">
        <v>0.81392425298690796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0.9</v>
      </c>
      <c r="D236">
        <v>0.74860405921936035</v>
      </c>
      <c r="E236">
        <v>0.80541551113128662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0.9</v>
      </c>
      <c r="D237">
        <v>0.76672708988189697</v>
      </c>
      <c r="E237">
        <v>0.75468546152114868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0.9</v>
      </c>
      <c r="D238">
        <v>0.76452291011810303</v>
      </c>
      <c r="E238">
        <v>0.76849454641342163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0.9</v>
      </c>
      <c r="D239">
        <v>0.7601391077041626</v>
      </c>
      <c r="E239">
        <v>0.77655398845672607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0.9</v>
      </c>
      <c r="D240">
        <v>0.77478450536727905</v>
      </c>
      <c r="E240">
        <v>0.73229533433914185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0.9</v>
      </c>
      <c r="D241">
        <v>0.78786247968673706</v>
      </c>
      <c r="E241">
        <v>0.68854552507400513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0.9</v>
      </c>
      <c r="D242">
        <v>0.7683679461479187</v>
      </c>
      <c r="E242">
        <v>0.73801708221435547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0.9</v>
      </c>
      <c r="D243">
        <v>0.78876858949661255</v>
      </c>
      <c r="E243">
        <v>0.68188601732254028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0.9</v>
      </c>
      <c r="D244">
        <v>0.79131561517715454</v>
      </c>
      <c r="E244">
        <v>0.67934584617614746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0.9</v>
      </c>
      <c r="D245">
        <v>0.78830331563949585</v>
      </c>
      <c r="E245">
        <v>0.6811288595199585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0.9</v>
      </c>
      <c r="D246">
        <v>0.79234421253204346</v>
      </c>
      <c r="E246">
        <v>0.6670418381690979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0.9</v>
      </c>
      <c r="D247">
        <v>0.79596883058547974</v>
      </c>
      <c r="E247">
        <v>0.65656071901321411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0.9</v>
      </c>
      <c r="D248">
        <v>0.80263030529022217</v>
      </c>
      <c r="E248">
        <v>0.64335381984710693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0.9</v>
      </c>
      <c r="D249">
        <v>0.78854817152023315</v>
      </c>
      <c r="E249">
        <v>0.68026179075241089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0.9</v>
      </c>
      <c r="D250">
        <v>0.80101388692855835</v>
      </c>
      <c r="E250">
        <v>0.64208996295928955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0.9</v>
      </c>
      <c r="D251">
        <v>0.80730801820755005</v>
      </c>
      <c r="E251">
        <v>0.61978644132614136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0.9</v>
      </c>
      <c r="D252">
        <v>0.80184656381607056</v>
      </c>
      <c r="E252">
        <v>0.63908010721206665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0.9</v>
      </c>
      <c r="D253">
        <v>0.78923392295837402</v>
      </c>
      <c r="E253">
        <v>0.67062950134277344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0.9</v>
      </c>
      <c r="D254">
        <v>0.81832873821258545</v>
      </c>
      <c r="E254">
        <v>0.59215468168258667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0.9</v>
      </c>
      <c r="D255">
        <v>0.80294865369796753</v>
      </c>
      <c r="E255">
        <v>0.63552987575531006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0.9</v>
      </c>
      <c r="D256">
        <v>0.79040950536727905</v>
      </c>
      <c r="E256">
        <v>0.66544795036315918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0.10014204680919647</v>
      </c>
      <c r="E257">
        <v>2.468808650970459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0.11704055964946747</v>
      </c>
      <c r="E258">
        <v>2.3127026557922363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0.12323667854070663</v>
      </c>
      <c r="E259">
        <v>2.2857589721679688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0.2242358922958374</v>
      </c>
      <c r="E260">
        <v>2.2399132251739502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0.274711012840271</v>
      </c>
      <c r="E261">
        <v>2.2061617374420166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0.26846590638160706</v>
      </c>
      <c r="E262">
        <v>2.1746933460235596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0.37005290389060974</v>
      </c>
      <c r="E263">
        <v>2.111259937286377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0.36904877424240112</v>
      </c>
      <c r="E264">
        <v>2.0718069076538086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0.4292711615562439</v>
      </c>
      <c r="E265">
        <v>1.9988201856613159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0.50658798217773438</v>
      </c>
      <c r="E266">
        <v>1.9269871711730957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0.5037960410118103</v>
      </c>
      <c r="E267">
        <v>1.8470449447631836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0.62142437696456909</v>
      </c>
      <c r="E268">
        <v>1.7444264888763428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0.61145669221878052</v>
      </c>
      <c r="E269">
        <v>1.6496013402938843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0.68250393867492676</v>
      </c>
      <c r="E270">
        <v>1.5423309803009033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0.69839829206466675</v>
      </c>
      <c r="E271">
        <v>1.4455530643463135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0.66945040225982666</v>
      </c>
      <c r="E272">
        <v>1.3454684019088745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0.70731288194656372</v>
      </c>
      <c r="E273">
        <v>1.2472027540206909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0.70109230279922485</v>
      </c>
      <c r="E274">
        <v>1.1906933784484863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0.71096199750900269</v>
      </c>
      <c r="E275">
        <v>1.1027940511703491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0.73655468225479126</v>
      </c>
      <c r="E276">
        <v>1.0266290903091431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0.73998332023620605</v>
      </c>
      <c r="E277">
        <v>0.97175610065460205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0.73111772537231445</v>
      </c>
      <c r="E278">
        <v>0.94492858648300171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0.73628526926040649</v>
      </c>
      <c r="E279">
        <v>0.90621441602706909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0.74747747182846069</v>
      </c>
      <c r="E280">
        <v>0.86769759654998779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0.74764889478683472</v>
      </c>
      <c r="E281">
        <v>0.86218178272247314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0.75524097681045532</v>
      </c>
      <c r="E282">
        <v>0.81943076848983765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0.76538008451461792</v>
      </c>
      <c r="E283">
        <v>0.78428202867507935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0.75330621004104614</v>
      </c>
      <c r="E284">
        <v>0.82169336080551147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0.75609815120697021</v>
      </c>
      <c r="E285">
        <v>0.78771376609802246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0.76241672039031982</v>
      </c>
      <c r="E286">
        <v>0.76024067401885986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0.74424469470977783</v>
      </c>
      <c r="E287">
        <v>0.82556581497192383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0.77287423610687256</v>
      </c>
      <c r="E288">
        <v>0.72507137060165405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0.77995198965072632</v>
      </c>
      <c r="E289">
        <v>0.70667839050292969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0.76466989517211914</v>
      </c>
      <c r="E290">
        <v>0.75772881507873535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0.79545456171035767</v>
      </c>
      <c r="E291">
        <v>0.66964417695999146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0.79205036163330078</v>
      </c>
      <c r="E292">
        <v>0.67037588357925415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0.78994417190551758</v>
      </c>
      <c r="E293">
        <v>0.67890137434005737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0.79471981525421143</v>
      </c>
      <c r="E294">
        <v>0.65772747993469238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0.79787909984588623</v>
      </c>
      <c r="E295">
        <v>0.63747459650039673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0.79249119758605957</v>
      </c>
      <c r="E296">
        <v>0.67345774173736572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0.79765868186950684</v>
      </c>
      <c r="E297">
        <v>0.65091168880462646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0.80064654350280762</v>
      </c>
      <c r="E298">
        <v>0.63074636459350586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0.80694061517715454</v>
      </c>
      <c r="E299">
        <v>0.61875110864639282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0.79400962591171265</v>
      </c>
      <c r="E300">
        <v>0.66852545738220215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0.80500584840774536</v>
      </c>
      <c r="E301">
        <v>0.6317596435546875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0.80735695362091064</v>
      </c>
      <c r="E302">
        <v>0.60851794481277466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0.80400174856185913</v>
      </c>
      <c r="E303">
        <v>0.62699198722839355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0.80821412801742554</v>
      </c>
      <c r="E304">
        <v>0.60895854234695435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0.8093407154083252</v>
      </c>
      <c r="E305">
        <v>0.60151267051696777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0.81781446933746338</v>
      </c>
      <c r="E306">
        <v>0.58604389429092407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0.82161051034927368</v>
      </c>
      <c r="E307">
        <v>0.57911175489425659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1.34</v>
      </c>
      <c r="D308">
        <v>0.10562793910503387</v>
      </c>
      <c r="E308">
        <v>2.4259965419769287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1.34</v>
      </c>
      <c r="D309">
        <v>0.17351587116718292</v>
      </c>
      <c r="E309">
        <v>2.310955286026001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1.34</v>
      </c>
      <c r="D310">
        <v>0.18642240762710571</v>
      </c>
      <c r="E310">
        <v>2.2369935512542725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1.34</v>
      </c>
      <c r="D311">
        <v>0.11931817978620529</v>
      </c>
      <c r="E311">
        <v>2.243769645690918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1.34</v>
      </c>
      <c r="D312">
        <v>0.37333464622497559</v>
      </c>
      <c r="E312">
        <v>2.1646091938018799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1.34</v>
      </c>
      <c r="D313">
        <v>0.23146061599254608</v>
      </c>
      <c r="E313">
        <v>2.1358139514923096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1.34</v>
      </c>
      <c r="D314">
        <v>0.42275667190551758</v>
      </c>
      <c r="E314">
        <v>2.071345329284668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1.34</v>
      </c>
      <c r="D315">
        <v>0.47450527548789978</v>
      </c>
      <c r="E315">
        <v>1.9992353916168213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1.34</v>
      </c>
      <c r="D316">
        <v>0.48555055260658264</v>
      </c>
      <c r="E316">
        <v>1.933631420135498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1.34</v>
      </c>
      <c r="D317">
        <v>0.4860648512840271</v>
      </c>
      <c r="E317">
        <v>1.8601669073104858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1.34</v>
      </c>
      <c r="D318">
        <v>0.62877154350280762</v>
      </c>
      <c r="E318">
        <v>1.7583547830581665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1.34</v>
      </c>
      <c r="D319">
        <v>0.64650273323059082</v>
      </c>
      <c r="E319">
        <v>1.6747215986251831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1.34</v>
      </c>
      <c r="D320">
        <v>0.61356288194656372</v>
      </c>
      <c r="E320">
        <v>1.5740292072296143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1.34</v>
      </c>
      <c r="D321">
        <v>0.64794766902923584</v>
      </c>
      <c r="E321">
        <v>1.4707337617874146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1.34</v>
      </c>
      <c r="D322">
        <v>0.70799863338470459</v>
      </c>
      <c r="E322">
        <v>1.3682750463485718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1.34</v>
      </c>
      <c r="D323">
        <v>0.71101099252700806</v>
      </c>
      <c r="E323">
        <v>1.2778011560440063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1.34</v>
      </c>
      <c r="D324">
        <v>0.66729527711868286</v>
      </c>
      <c r="E324">
        <v>1.2369799613952637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1.34</v>
      </c>
      <c r="D325">
        <v>0.67721396684646606</v>
      </c>
      <c r="E325">
        <v>1.1507568359375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1.34</v>
      </c>
      <c r="D326">
        <v>0.73415458202362061</v>
      </c>
      <c r="E326">
        <v>1.0454651117324829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1.34</v>
      </c>
      <c r="D327">
        <v>0.73393416404724121</v>
      </c>
      <c r="E327">
        <v>1.0024389028549194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1.34</v>
      </c>
      <c r="D328">
        <v>0.73626077175140381</v>
      </c>
      <c r="E328">
        <v>0.95135009288787842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1.34</v>
      </c>
      <c r="D329">
        <v>0.7373383641242981</v>
      </c>
      <c r="E329">
        <v>0.91427326202392578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1.34</v>
      </c>
      <c r="D330">
        <v>0.75247353315353394</v>
      </c>
      <c r="E330">
        <v>0.87204724550247192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1.34</v>
      </c>
      <c r="D331">
        <v>0.74030172824859619</v>
      </c>
      <c r="E331">
        <v>0.86727577447891235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1.34</v>
      </c>
      <c r="D332">
        <v>0.74977958202362061</v>
      </c>
      <c r="E332">
        <v>0.82402920722961426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1.34</v>
      </c>
      <c r="D333">
        <v>0.76057994365692139</v>
      </c>
      <c r="E333">
        <v>0.79917901754379272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1.34</v>
      </c>
      <c r="D334">
        <v>0.76863735914230347</v>
      </c>
      <c r="E334">
        <v>0.77142488956451416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1.34</v>
      </c>
      <c r="D335">
        <v>0.77642536163330078</v>
      </c>
      <c r="E335">
        <v>0.74536770582199097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1.34</v>
      </c>
      <c r="D336">
        <v>0.790336012840271</v>
      </c>
      <c r="E336">
        <v>0.70441609621047974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1.34</v>
      </c>
      <c r="D337">
        <v>0.76775568723678589</v>
      </c>
      <c r="E337">
        <v>0.7419624924659729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1.34</v>
      </c>
      <c r="D338">
        <v>0.78022140264511108</v>
      </c>
      <c r="E338">
        <v>0.70524120330810547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1.34</v>
      </c>
      <c r="D339">
        <v>0.79484230279922485</v>
      </c>
      <c r="E339">
        <v>0.66916221380233765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1.34</v>
      </c>
      <c r="D340">
        <v>0.79528313875198364</v>
      </c>
      <c r="E340">
        <v>0.66620689630508423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1.34</v>
      </c>
      <c r="D341">
        <v>0.78644198179244995</v>
      </c>
      <c r="E341">
        <v>0.68152868747711182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1.34</v>
      </c>
      <c r="D342">
        <v>0.80329155921936035</v>
      </c>
      <c r="E342">
        <v>0.63912570476531982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1.34</v>
      </c>
      <c r="D343">
        <v>0.80081796646118164</v>
      </c>
      <c r="E343">
        <v>0.64387333393096924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1.34</v>
      </c>
      <c r="D344">
        <v>0.79432797431945801</v>
      </c>
      <c r="E344">
        <v>0.65738880634307861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1.34</v>
      </c>
      <c r="D345">
        <v>0.80331599712371826</v>
      </c>
      <c r="E345">
        <v>0.63520073890686035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1.34</v>
      </c>
      <c r="D346">
        <v>0.81600213050842285</v>
      </c>
      <c r="E346">
        <v>0.61050170660018921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1.34</v>
      </c>
      <c r="D347">
        <v>0.80346298217773438</v>
      </c>
      <c r="E347">
        <v>0.64138525724411011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1.34</v>
      </c>
      <c r="D348">
        <v>0.81188774108886719</v>
      </c>
      <c r="E348">
        <v>0.61269104480743408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1.34</v>
      </c>
      <c r="D349">
        <v>0.81786346435546875</v>
      </c>
      <c r="E349">
        <v>0.59615713357925415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1.34</v>
      </c>
      <c r="D350">
        <v>0.81467968225479126</v>
      </c>
      <c r="E350">
        <v>0.60241878032684326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1.34</v>
      </c>
      <c r="D351">
        <v>0.79947102069854736</v>
      </c>
      <c r="E351">
        <v>0.64223527908325195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1.34</v>
      </c>
      <c r="D352">
        <v>0.81178975105285645</v>
      </c>
      <c r="E352">
        <v>0.60996115207672119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1.34</v>
      </c>
      <c r="D353">
        <v>0.81394493579864502</v>
      </c>
      <c r="E353">
        <v>0.6042134165763855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1.34</v>
      </c>
      <c r="D354">
        <v>0.79949551820755005</v>
      </c>
      <c r="E354">
        <v>0.6402287483215332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1.34</v>
      </c>
      <c r="D355">
        <v>0.81012439727783203</v>
      </c>
      <c r="E355">
        <v>0.6060681939125061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1.34</v>
      </c>
      <c r="D356">
        <v>0.82085126638412476</v>
      </c>
      <c r="E356">
        <v>0.57792967557907104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1.34</v>
      </c>
      <c r="D357">
        <v>0.82036149501800537</v>
      </c>
      <c r="E357">
        <v>0.57669800519943237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1.34</v>
      </c>
      <c r="D358">
        <v>0.80480992794036865</v>
      </c>
      <c r="E358">
        <v>0.62511199712753296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1.61</v>
      </c>
      <c r="D359">
        <v>9.9799178540706635E-2</v>
      </c>
      <c r="E359">
        <v>3.6921405792236328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1.61</v>
      </c>
      <c r="D360">
        <v>0.11370983719825745</v>
      </c>
      <c r="E360">
        <v>2.340385913848877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1.61</v>
      </c>
      <c r="D361">
        <v>8.1308774650096893E-2</v>
      </c>
      <c r="E361">
        <v>2.3911786079406738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1.61</v>
      </c>
      <c r="D362">
        <v>0.15708267688751221</v>
      </c>
      <c r="E362">
        <v>2.2999825477600098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1.61</v>
      </c>
      <c r="D363">
        <v>0.18997354805469513</v>
      </c>
      <c r="E363">
        <v>2.2360396385192871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1.61</v>
      </c>
      <c r="D364">
        <v>0.23082385957241058</v>
      </c>
      <c r="E364">
        <v>2.2114553451538086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1.61</v>
      </c>
      <c r="D365">
        <v>0.27135580778121948</v>
      </c>
      <c r="E365">
        <v>2.1687769889831543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1.61</v>
      </c>
      <c r="D366">
        <v>0.41543397307395935</v>
      </c>
      <c r="E366">
        <v>2.0989415645599365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1.61</v>
      </c>
      <c r="D367">
        <v>0.3460766077041626</v>
      </c>
      <c r="E367">
        <v>2.053591251373291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1.61</v>
      </c>
      <c r="D368">
        <v>0.42427507042884827</v>
      </c>
      <c r="E368">
        <v>1.9723334312438965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1.61</v>
      </c>
      <c r="D369">
        <v>0.42875686287879944</v>
      </c>
      <c r="E369">
        <v>1.9166240692138672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1.61</v>
      </c>
      <c r="D370">
        <v>0.49510186910629272</v>
      </c>
      <c r="E370">
        <v>1.8210600614547729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1.61</v>
      </c>
      <c r="D371">
        <v>0.49591007828712463</v>
      </c>
      <c r="E371">
        <v>1.7407565116882324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1.61</v>
      </c>
      <c r="D372">
        <v>0.50553488731384277</v>
      </c>
      <c r="E372">
        <v>1.6610578298568726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1.61</v>
      </c>
      <c r="D373">
        <v>0.61153018474578857</v>
      </c>
      <c r="E373">
        <v>1.5376837253570557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1.61</v>
      </c>
      <c r="D374">
        <v>0.57131659984588623</v>
      </c>
      <c r="E374">
        <v>1.5081764459609985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1.61</v>
      </c>
      <c r="D375">
        <v>0.66060930490493774</v>
      </c>
      <c r="E375">
        <v>1.3539836406707764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1.61</v>
      </c>
      <c r="D376">
        <v>0.61574256420135498</v>
      </c>
      <c r="E376">
        <v>1.3042672872543335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1.61</v>
      </c>
      <c r="D377">
        <v>0.67958950996398926</v>
      </c>
      <c r="E377">
        <v>1.2165942192077637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1.61</v>
      </c>
      <c r="D378">
        <v>0.65754801034927368</v>
      </c>
      <c r="E378">
        <v>1.1712502241134644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1.61</v>
      </c>
      <c r="D379">
        <v>0.66996473073959351</v>
      </c>
      <c r="E379">
        <v>1.1376302242279053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1.61</v>
      </c>
      <c r="D380">
        <v>0.71348452568054199</v>
      </c>
      <c r="E380">
        <v>1.0230547189712524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1.61</v>
      </c>
      <c r="D381">
        <v>0.66479724645614624</v>
      </c>
      <c r="E381">
        <v>1.0972483158111572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1.61</v>
      </c>
      <c r="D382">
        <v>0.71892142295837402</v>
      </c>
      <c r="E382">
        <v>0.9689335823059082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1.61</v>
      </c>
      <c r="D383">
        <v>0.68470805883407593</v>
      </c>
      <c r="E383">
        <v>1.0201090574264526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1.61</v>
      </c>
      <c r="D384">
        <v>0.74037522077560425</v>
      </c>
      <c r="E384">
        <v>0.88120490312576294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1.61</v>
      </c>
      <c r="D385">
        <v>0.73660361766815186</v>
      </c>
      <c r="E385">
        <v>0.86708849668502808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1.61</v>
      </c>
      <c r="D386">
        <v>0.75301235914230347</v>
      </c>
      <c r="E386">
        <v>0.8227425217628479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1.61</v>
      </c>
      <c r="D387">
        <v>0.75161635875701904</v>
      </c>
      <c r="E387">
        <v>0.8162568211555481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1.61</v>
      </c>
      <c r="D388">
        <v>0.76591891050338745</v>
      </c>
      <c r="E388">
        <v>0.76925837993621826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1.61</v>
      </c>
      <c r="D389">
        <v>0.76474332809448242</v>
      </c>
      <c r="E389">
        <v>0.76537418365478516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1.61</v>
      </c>
      <c r="D390">
        <v>0.76697200536727905</v>
      </c>
      <c r="E390">
        <v>0.76410293579101563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1.61</v>
      </c>
      <c r="D391">
        <v>0.7740742564201355</v>
      </c>
      <c r="E391">
        <v>0.72771161794662476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1.61</v>
      </c>
      <c r="D392">
        <v>0.76253920793533325</v>
      </c>
      <c r="E392">
        <v>0.75725525617599487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1.61</v>
      </c>
      <c r="D393">
        <v>0.77740496397018433</v>
      </c>
      <c r="E393">
        <v>0.71824520826339722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1.61</v>
      </c>
      <c r="D394">
        <v>0.7907523512840271</v>
      </c>
      <c r="E394">
        <v>0.67386573553085327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1.61</v>
      </c>
      <c r="D395">
        <v>0.7818867564201355</v>
      </c>
      <c r="E395">
        <v>0.69181787967681885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1.61</v>
      </c>
      <c r="D396">
        <v>0.78178876638412476</v>
      </c>
      <c r="E396">
        <v>0.69450855255126953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1.61</v>
      </c>
      <c r="D397">
        <v>0.80013227462768555</v>
      </c>
      <c r="E397">
        <v>0.64205384254455566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1.61</v>
      </c>
      <c r="D398">
        <v>0.7945483922958374</v>
      </c>
      <c r="E398">
        <v>0.65251272916793823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1.61</v>
      </c>
      <c r="D399">
        <v>0.79315245151519775</v>
      </c>
      <c r="E399">
        <v>0.66650670766830444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1.61</v>
      </c>
      <c r="D400">
        <v>0.80049961805343628</v>
      </c>
      <c r="E400">
        <v>0.64041233062744141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1.61</v>
      </c>
      <c r="D401">
        <v>0.79885876178741455</v>
      </c>
      <c r="E401">
        <v>0.64045482873916626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1.61</v>
      </c>
      <c r="D402">
        <v>0.80718553066253662</v>
      </c>
      <c r="E402">
        <v>0.62727510929107666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1.61</v>
      </c>
      <c r="D403">
        <v>0.80177313089370728</v>
      </c>
      <c r="E403">
        <v>0.6401665210723877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1.61</v>
      </c>
      <c r="D404">
        <v>0.81176525354385376</v>
      </c>
      <c r="E404">
        <v>0.61381685733795166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1.61</v>
      </c>
      <c r="D405">
        <v>0.81507152318954468</v>
      </c>
      <c r="E405">
        <v>0.60092198848724365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1.61</v>
      </c>
      <c r="D406">
        <v>0.81786346435546875</v>
      </c>
      <c r="E406">
        <v>0.59705513715744019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1.61</v>
      </c>
      <c r="D407">
        <v>0.8154633641242981</v>
      </c>
      <c r="E407">
        <v>0.59928327798843384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1.61</v>
      </c>
      <c r="D408">
        <v>0.81538987159729004</v>
      </c>
      <c r="E408">
        <v>0.59749418497085571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1.61</v>
      </c>
      <c r="D409">
        <v>0.82114517688751221</v>
      </c>
      <c r="E409">
        <v>0.5807158350944519</v>
      </c>
      <c r="F409">
        <v>40832</v>
      </c>
      <c r="G409">
        <v>319</v>
      </c>
    </row>
    <row r="410" spans="1:7" x14ac:dyDescent="0.35">
      <c r="A410">
        <v>0</v>
      </c>
      <c r="B410">
        <v>0</v>
      </c>
      <c r="C410">
        <v>1.87</v>
      </c>
      <c r="D410">
        <v>9.957876056432724E-2</v>
      </c>
      <c r="E410">
        <v>2.4525268077850342</v>
      </c>
      <c r="F410">
        <v>40832</v>
      </c>
      <c r="G410">
        <v>319</v>
      </c>
    </row>
    <row r="411" spans="1:7" x14ac:dyDescent="0.35">
      <c r="A411">
        <v>1</v>
      </c>
      <c r="B411">
        <v>2</v>
      </c>
      <c r="C411">
        <v>1.87</v>
      </c>
      <c r="D411">
        <v>0.11373432725667953</v>
      </c>
      <c r="E411">
        <v>2.3293225765228271</v>
      </c>
      <c r="F411">
        <v>40832</v>
      </c>
      <c r="G411">
        <v>319</v>
      </c>
    </row>
    <row r="412" spans="1:7" x14ac:dyDescent="0.35">
      <c r="A412">
        <v>2</v>
      </c>
      <c r="B412">
        <v>4</v>
      </c>
      <c r="C412">
        <v>1.87</v>
      </c>
      <c r="D412">
        <v>0.16971983015537262</v>
      </c>
      <c r="E412">
        <v>2.2704281806945801</v>
      </c>
      <c r="F412">
        <v>40832</v>
      </c>
      <c r="G412">
        <v>319</v>
      </c>
    </row>
    <row r="413" spans="1:7" x14ac:dyDescent="0.35">
      <c r="A413">
        <v>3</v>
      </c>
      <c r="B413">
        <v>6</v>
      </c>
      <c r="C413">
        <v>1.87</v>
      </c>
      <c r="D413">
        <v>0.16239714622497559</v>
      </c>
      <c r="E413">
        <v>2.2485888004302979</v>
      </c>
      <c r="F413">
        <v>40832</v>
      </c>
      <c r="G413">
        <v>319</v>
      </c>
    </row>
    <row r="414" spans="1:7" x14ac:dyDescent="0.35">
      <c r="A414">
        <v>4</v>
      </c>
      <c r="B414">
        <v>8</v>
      </c>
      <c r="C414">
        <v>1.87</v>
      </c>
      <c r="D414">
        <v>0.31568378210067749</v>
      </c>
      <c r="E414">
        <v>2.1858444213867188</v>
      </c>
      <c r="F414">
        <v>40832</v>
      </c>
      <c r="G414">
        <v>319</v>
      </c>
    </row>
    <row r="415" spans="1:7" x14ac:dyDescent="0.35">
      <c r="A415">
        <v>5</v>
      </c>
      <c r="B415">
        <v>10</v>
      </c>
      <c r="C415">
        <v>1.87</v>
      </c>
      <c r="D415">
        <v>0.31198570132255554</v>
      </c>
      <c r="E415">
        <v>2.1506071090698242</v>
      </c>
      <c r="F415">
        <v>40832</v>
      </c>
      <c r="G415">
        <v>319</v>
      </c>
    </row>
    <row r="416" spans="1:7" x14ac:dyDescent="0.35">
      <c r="A416">
        <v>6</v>
      </c>
      <c r="B416">
        <v>12</v>
      </c>
      <c r="C416">
        <v>1.87</v>
      </c>
      <c r="D416">
        <v>0.44680643081665039</v>
      </c>
      <c r="E416">
        <v>2.0967848300933838</v>
      </c>
      <c r="F416">
        <v>40832</v>
      </c>
      <c r="G416">
        <v>319</v>
      </c>
    </row>
    <row r="417" spans="1:7" x14ac:dyDescent="0.35">
      <c r="A417">
        <v>7</v>
      </c>
      <c r="B417">
        <v>14</v>
      </c>
      <c r="C417">
        <v>1.87</v>
      </c>
      <c r="D417">
        <v>0.49914282560348511</v>
      </c>
      <c r="E417">
        <v>2.040550708770752</v>
      </c>
      <c r="F417">
        <v>40832</v>
      </c>
      <c r="G417">
        <v>319</v>
      </c>
    </row>
    <row r="418" spans="1:7" x14ac:dyDescent="0.35">
      <c r="A418">
        <v>8</v>
      </c>
      <c r="B418">
        <v>16</v>
      </c>
      <c r="C418">
        <v>1.87</v>
      </c>
      <c r="D418">
        <v>0.54447489976882935</v>
      </c>
      <c r="E418">
        <v>1.9630603790283203</v>
      </c>
      <c r="F418">
        <v>40832</v>
      </c>
      <c r="G418">
        <v>319</v>
      </c>
    </row>
    <row r="419" spans="1:7" x14ac:dyDescent="0.35">
      <c r="A419">
        <v>9</v>
      </c>
      <c r="B419">
        <v>18</v>
      </c>
      <c r="C419">
        <v>1.87</v>
      </c>
      <c r="D419">
        <v>0.52135580778121948</v>
      </c>
      <c r="E419">
        <v>1.8848901987075806</v>
      </c>
      <c r="F419">
        <v>40832</v>
      </c>
      <c r="G419">
        <v>319</v>
      </c>
    </row>
    <row r="420" spans="1:7" x14ac:dyDescent="0.35">
      <c r="A420">
        <v>10</v>
      </c>
      <c r="B420">
        <v>20</v>
      </c>
      <c r="C420">
        <v>1.87</v>
      </c>
      <c r="D420">
        <v>0.61282819509506226</v>
      </c>
      <c r="E420">
        <v>1.7910946607589722</v>
      </c>
      <c r="F420">
        <v>40832</v>
      </c>
      <c r="G420">
        <v>319</v>
      </c>
    </row>
    <row r="421" spans="1:7" x14ac:dyDescent="0.35">
      <c r="A421">
        <v>11</v>
      </c>
      <c r="B421">
        <v>22</v>
      </c>
      <c r="C421">
        <v>1.87</v>
      </c>
      <c r="D421">
        <v>0.63092672824859619</v>
      </c>
      <c r="E421">
        <v>1.6970546245574951</v>
      </c>
      <c r="F421">
        <v>40832</v>
      </c>
      <c r="G421">
        <v>319</v>
      </c>
    </row>
    <row r="422" spans="1:7" x14ac:dyDescent="0.35">
      <c r="A422">
        <v>12</v>
      </c>
      <c r="B422">
        <v>24</v>
      </c>
      <c r="C422">
        <v>1.87</v>
      </c>
      <c r="D422">
        <v>0.65365397930145264</v>
      </c>
      <c r="E422">
        <v>1.5881775617599487</v>
      </c>
      <c r="F422">
        <v>40832</v>
      </c>
      <c r="G422">
        <v>319</v>
      </c>
    </row>
    <row r="423" spans="1:7" x14ac:dyDescent="0.35">
      <c r="A423">
        <v>13</v>
      </c>
      <c r="B423">
        <v>26</v>
      </c>
      <c r="C423">
        <v>1.87</v>
      </c>
      <c r="D423">
        <v>0.64958858489990234</v>
      </c>
      <c r="E423">
        <v>1.487467885017395</v>
      </c>
      <c r="F423">
        <v>40832</v>
      </c>
      <c r="G423">
        <v>319</v>
      </c>
    </row>
    <row r="424" spans="1:7" x14ac:dyDescent="0.35">
      <c r="A424">
        <v>14</v>
      </c>
      <c r="B424">
        <v>28</v>
      </c>
      <c r="C424">
        <v>1.87</v>
      </c>
      <c r="D424">
        <v>0.69127154350280762</v>
      </c>
      <c r="E424">
        <v>1.3877414464950562</v>
      </c>
      <c r="F424">
        <v>40832</v>
      </c>
      <c r="G424">
        <v>319</v>
      </c>
    </row>
    <row r="425" spans="1:7" x14ac:dyDescent="0.35">
      <c r="A425">
        <v>15</v>
      </c>
      <c r="B425">
        <v>30</v>
      </c>
      <c r="C425">
        <v>1.87</v>
      </c>
      <c r="D425">
        <v>0.71436619758605957</v>
      </c>
      <c r="E425">
        <v>1.2816730737686157</v>
      </c>
      <c r="F425">
        <v>40832</v>
      </c>
      <c r="G425">
        <v>319</v>
      </c>
    </row>
    <row r="426" spans="1:7" x14ac:dyDescent="0.35">
      <c r="A426">
        <v>16</v>
      </c>
      <c r="B426">
        <v>32</v>
      </c>
      <c r="C426">
        <v>1.87</v>
      </c>
      <c r="D426">
        <v>0.69379407167434692</v>
      </c>
      <c r="E426">
        <v>1.2052013874053955</v>
      </c>
      <c r="F426">
        <v>40832</v>
      </c>
      <c r="G426">
        <v>319</v>
      </c>
    </row>
    <row r="427" spans="1:7" x14ac:dyDescent="0.35">
      <c r="A427">
        <v>17</v>
      </c>
      <c r="B427">
        <v>34</v>
      </c>
      <c r="C427">
        <v>1.87</v>
      </c>
      <c r="D427">
        <v>0.68821024894714355</v>
      </c>
      <c r="E427">
        <v>1.1484299898147583</v>
      </c>
      <c r="F427">
        <v>40832</v>
      </c>
      <c r="G427">
        <v>319</v>
      </c>
    </row>
    <row r="428" spans="1:7" x14ac:dyDescent="0.35">
      <c r="A428">
        <v>18</v>
      </c>
      <c r="B428">
        <v>36</v>
      </c>
      <c r="C428">
        <v>1.87</v>
      </c>
      <c r="D428">
        <v>0.72264403104782104</v>
      </c>
      <c r="E428">
        <v>1.0461095571517944</v>
      </c>
      <c r="F428">
        <v>40832</v>
      </c>
      <c r="G428">
        <v>319</v>
      </c>
    </row>
    <row r="429" spans="1:7" x14ac:dyDescent="0.35">
      <c r="A429">
        <v>19</v>
      </c>
      <c r="B429">
        <v>38</v>
      </c>
      <c r="C429">
        <v>1.87</v>
      </c>
      <c r="D429">
        <v>0.74595904350280762</v>
      </c>
      <c r="E429">
        <v>0.96586352586746216</v>
      </c>
      <c r="F429">
        <v>40832</v>
      </c>
      <c r="G429">
        <v>319</v>
      </c>
    </row>
    <row r="430" spans="1:7" x14ac:dyDescent="0.35">
      <c r="A430">
        <v>20</v>
      </c>
      <c r="B430">
        <v>40</v>
      </c>
      <c r="C430">
        <v>1.87</v>
      </c>
      <c r="D430">
        <v>0.72154194116592407</v>
      </c>
      <c r="E430">
        <v>0.96234411001205444</v>
      </c>
      <c r="F430">
        <v>40832</v>
      </c>
      <c r="G430">
        <v>319</v>
      </c>
    </row>
    <row r="431" spans="1:7" x14ac:dyDescent="0.35">
      <c r="A431">
        <v>21</v>
      </c>
      <c r="B431">
        <v>42</v>
      </c>
      <c r="C431">
        <v>1.87</v>
      </c>
      <c r="D431">
        <v>0.73052996397018433</v>
      </c>
      <c r="E431">
        <v>0.93773210048675537</v>
      </c>
      <c r="F431">
        <v>40832</v>
      </c>
      <c r="G431">
        <v>319</v>
      </c>
    </row>
    <row r="432" spans="1:7" x14ac:dyDescent="0.35">
      <c r="A432">
        <v>22</v>
      </c>
      <c r="B432">
        <v>44</v>
      </c>
      <c r="C432">
        <v>1.87</v>
      </c>
      <c r="D432">
        <v>0.75345319509506226</v>
      </c>
      <c r="E432">
        <v>0.85581409931182861</v>
      </c>
      <c r="F432">
        <v>40832</v>
      </c>
      <c r="G432">
        <v>319</v>
      </c>
    </row>
    <row r="433" spans="1:7" x14ac:dyDescent="0.35">
      <c r="A433">
        <v>23</v>
      </c>
      <c r="B433">
        <v>46</v>
      </c>
      <c r="C433">
        <v>1.87</v>
      </c>
      <c r="D433">
        <v>0.73824453353881836</v>
      </c>
      <c r="E433">
        <v>0.85944283008575439</v>
      </c>
      <c r="F433">
        <v>40832</v>
      </c>
      <c r="G433">
        <v>319</v>
      </c>
    </row>
    <row r="434" spans="1:7" x14ac:dyDescent="0.35">
      <c r="A434">
        <v>24</v>
      </c>
      <c r="B434">
        <v>48</v>
      </c>
      <c r="C434">
        <v>1.87</v>
      </c>
      <c r="D434">
        <v>0.75609815120697021</v>
      </c>
      <c r="E434">
        <v>0.81490075588226318</v>
      </c>
      <c r="F434">
        <v>40832</v>
      </c>
      <c r="G434">
        <v>319</v>
      </c>
    </row>
    <row r="435" spans="1:7" x14ac:dyDescent="0.35">
      <c r="A435">
        <v>25</v>
      </c>
      <c r="B435">
        <v>50</v>
      </c>
      <c r="C435">
        <v>1.87</v>
      </c>
      <c r="D435">
        <v>0.74544477462768555</v>
      </c>
      <c r="E435">
        <v>0.81608998775482178</v>
      </c>
      <c r="F435">
        <v>40832</v>
      </c>
      <c r="G435">
        <v>319</v>
      </c>
    </row>
    <row r="436" spans="1:7" x14ac:dyDescent="0.35">
      <c r="A436">
        <v>26</v>
      </c>
      <c r="B436">
        <v>52</v>
      </c>
      <c r="C436">
        <v>1.87</v>
      </c>
      <c r="D436">
        <v>0.73682403564453125</v>
      </c>
      <c r="E436">
        <v>0.82765913009643555</v>
      </c>
      <c r="F436">
        <v>40832</v>
      </c>
      <c r="G436">
        <v>319</v>
      </c>
    </row>
    <row r="437" spans="1:7" x14ac:dyDescent="0.35">
      <c r="A437">
        <v>27</v>
      </c>
      <c r="B437">
        <v>54</v>
      </c>
      <c r="C437">
        <v>1.87</v>
      </c>
      <c r="D437">
        <v>0.75213068723678589</v>
      </c>
      <c r="E437">
        <v>0.78213316202163696</v>
      </c>
      <c r="F437">
        <v>40832</v>
      </c>
      <c r="G437">
        <v>319</v>
      </c>
    </row>
    <row r="438" spans="1:7" x14ac:dyDescent="0.35">
      <c r="A438">
        <v>28</v>
      </c>
      <c r="B438">
        <v>56</v>
      </c>
      <c r="C438">
        <v>1.87</v>
      </c>
      <c r="D438">
        <v>0.77804172039031982</v>
      </c>
      <c r="E438">
        <v>0.72387015819549561</v>
      </c>
      <c r="F438">
        <v>40832</v>
      </c>
      <c r="G438">
        <v>319</v>
      </c>
    </row>
    <row r="439" spans="1:7" x14ac:dyDescent="0.35">
      <c r="A439">
        <v>29</v>
      </c>
      <c r="B439">
        <v>58</v>
      </c>
      <c r="C439">
        <v>1.87</v>
      </c>
      <c r="D439">
        <v>0.7652086615562439</v>
      </c>
      <c r="E439">
        <v>0.74999004602432251</v>
      </c>
      <c r="F439">
        <v>40832</v>
      </c>
      <c r="G439">
        <v>319</v>
      </c>
    </row>
    <row r="440" spans="1:7" x14ac:dyDescent="0.35">
      <c r="A440">
        <v>30</v>
      </c>
      <c r="B440">
        <v>60</v>
      </c>
      <c r="C440">
        <v>1.87</v>
      </c>
      <c r="D440">
        <v>0.76658010482788086</v>
      </c>
      <c r="E440">
        <v>0.74550724029541016</v>
      </c>
      <c r="F440">
        <v>40832</v>
      </c>
      <c r="G440">
        <v>319</v>
      </c>
    </row>
    <row r="441" spans="1:7" x14ac:dyDescent="0.35">
      <c r="A441">
        <v>31</v>
      </c>
      <c r="B441">
        <v>62</v>
      </c>
      <c r="C441">
        <v>1.87</v>
      </c>
      <c r="D441">
        <v>0.78034383058547974</v>
      </c>
      <c r="E441">
        <v>0.7062302827835083</v>
      </c>
      <c r="F441">
        <v>40832</v>
      </c>
      <c r="G441">
        <v>319</v>
      </c>
    </row>
    <row r="442" spans="1:7" x14ac:dyDescent="0.35">
      <c r="A442">
        <v>32</v>
      </c>
      <c r="B442">
        <v>64</v>
      </c>
      <c r="C442">
        <v>1.87</v>
      </c>
      <c r="D442">
        <v>0.77588653564453125</v>
      </c>
      <c r="E442">
        <v>0.71165686845779419</v>
      </c>
      <c r="F442">
        <v>40832</v>
      </c>
      <c r="G442">
        <v>319</v>
      </c>
    </row>
    <row r="443" spans="1:7" x14ac:dyDescent="0.35">
      <c r="A443">
        <v>33</v>
      </c>
      <c r="B443">
        <v>66</v>
      </c>
      <c r="C443">
        <v>1.87</v>
      </c>
      <c r="D443">
        <v>0.76459640264511108</v>
      </c>
      <c r="E443">
        <v>0.73806387186050415</v>
      </c>
      <c r="F443">
        <v>40832</v>
      </c>
      <c r="G443">
        <v>319</v>
      </c>
    </row>
    <row r="444" spans="1:7" x14ac:dyDescent="0.35">
      <c r="A444">
        <v>34</v>
      </c>
      <c r="B444">
        <v>68</v>
      </c>
      <c r="C444">
        <v>1.87</v>
      </c>
      <c r="D444">
        <v>0.78602564334869385</v>
      </c>
      <c r="E444">
        <v>0.67762213945388794</v>
      </c>
      <c r="F444">
        <v>40832</v>
      </c>
      <c r="G444">
        <v>319</v>
      </c>
    </row>
    <row r="445" spans="1:7" x14ac:dyDescent="0.35">
      <c r="A445">
        <v>35</v>
      </c>
      <c r="B445">
        <v>70</v>
      </c>
      <c r="C445">
        <v>1.87</v>
      </c>
      <c r="D445">
        <v>0.77622944116592407</v>
      </c>
      <c r="E445">
        <v>0.70291197299957275</v>
      </c>
      <c r="F445">
        <v>40832</v>
      </c>
      <c r="G445">
        <v>319</v>
      </c>
    </row>
    <row r="446" spans="1:7" x14ac:dyDescent="0.35">
      <c r="A446">
        <v>36</v>
      </c>
      <c r="B446">
        <v>72</v>
      </c>
      <c r="C446">
        <v>1.87</v>
      </c>
      <c r="D446">
        <v>0.78820532560348511</v>
      </c>
      <c r="E446">
        <v>0.67343664169311523</v>
      </c>
      <c r="F446">
        <v>40832</v>
      </c>
      <c r="G446">
        <v>319</v>
      </c>
    </row>
    <row r="447" spans="1:7" x14ac:dyDescent="0.35">
      <c r="A447">
        <v>37</v>
      </c>
      <c r="B447">
        <v>74</v>
      </c>
      <c r="C447">
        <v>1.87</v>
      </c>
      <c r="D447">
        <v>0.78742164373397827</v>
      </c>
      <c r="E447">
        <v>0.67286843061447144</v>
      </c>
      <c r="F447">
        <v>40832</v>
      </c>
      <c r="G447">
        <v>319</v>
      </c>
    </row>
    <row r="448" spans="1:7" x14ac:dyDescent="0.35">
      <c r="A448">
        <v>38</v>
      </c>
      <c r="B448">
        <v>76</v>
      </c>
      <c r="C448">
        <v>1.87</v>
      </c>
      <c r="D448">
        <v>0.78391945362091064</v>
      </c>
      <c r="E448">
        <v>0.68477940559387207</v>
      </c>
      <c r="F448">
        <v>40832</v>
      </c>
      <c r="G448">
        <v>319</v>
      </c>
    </row>
    <row r="449" spans="1:7" x14ac:dyDescent="0.35">
      <c r="A449">
        <v>39</v>
      </c>
      <c r="B449">
        <v>78</v>
      </c>
      <c r="C449">
        <v>1.87</v>
      </c>
      <c r="D449">
        <v>0.78967475891113281</v>
      </c>
      <c r="E449">
        <v>0.66657537221908569</v>
      </c>
      <c r="F449">
        <v>40832</v>
      </c>
      <c r="G449">
        <v>319</v>
      </c>
    </row>
    <row r="450" spans="1:7" x14ac:dyDescent="0.35">
      <c r="A450">
        <v>40</v>
      </c>
      <c r="B450">
        <v>80</v>
      </c>
      <c r="C450">
        <v>1.87</v>
      </c>
      <c r="D450">
        <v>0.79031151533126831</v>
      </c>
      <c r="E450">
        <v>0.66015470027923584</v>
      </c>
      <c r="F450">
        <v>40832</v>
      </c>
      <c r="G450">
        <v>319</v>
      </c>
    </row>
    <row r="451" spans="1:7" x14ac:dyDescent="0.35">
      <c r="A451">
        <v>41</v>
      </c>
      <c r="B451">
        <v>82</v>
      </c>
      <c r="C451">
        <v>1.87</v>
      </c>
      <c r="D451">
        <v>0.79596883058547974</v>
      </c>
      <c r="E451">
        <v>0.65317666530609131</v>
      </c>
      <c r="F451">
        <v>40832</v>
      </c>
      <c r="G451">
        <v>319</v>
      </c>
    </row>
    <row r="452" spans="1:7" x14ac:dyDescent="0.35">
      <c r="A452">
        <v>42</v>
      </c>
      <c r="B452">
        <v>84</v>
      </c>
      <c r="C452">
        <v>1.87</v>
      </c>
      <c r="D452">
        <v>0.80052411556243896</v>
      </c>
      <c r="E452">
        <v>0.63967329263687134</v>
      </c>
      <c r="F452">
        <v>40832</v>
      </c>
      <c r="G452">
        <v>319</v>
      </c>
    </row>
    <row r="453" spans="1:7" x14ac:dyDescent="0.35">
      <c r="A453">
        <v>43</v>
      </c>
      <c r="B453">
        <v>86</v>
      </c>
      <c r="C453">
        <v>1.87</v>
      </c>
      <c r="D453">
        <v>0.79993635416030884</v>
      </c>
      <c r="E453">
        <v>0.63199114799499512</v>
      </c>
      <c r="F453">
        <v>40832</v>
      </c>
      <c r="G453">
        <v>319</v>
      </c>
    </row>
    <row r="454" spans="1:7" x14ac:dyDescent="0.35">
      <c r="A454">
        <v>44</v>
      </c>
      <c r="B454">
        <v>88</v>
      </c>
      <c r="C454">
        <v>1.87</v>
      </c>
      <c r="D454">
        <v>0.79861384630203247</v>
      </c>
      <c r="E454">
        <v>0.64993554353713989</v>
      </c>
      <c r="F454">
        <v>40832</v>
      </c>
      <c r="G454">
        <v>319</v>
      </c>
    </row>
    <row r="455" spans="1:7" x14ac:dyDescent="0.35">
      <c r="A455">
        <v>45</v>
      </c>
      <c r="B455">
        <v>90</v>
      </c>
      <c r="C455">
        <v>1.87</v>
      </c>
      <c r="D455">
        <v>0.79388713836669922</v>
      </c>
      <c r="E455">
        <v>0.66351115703582764</v>
      </c>
      <c r="F455">
        <v>40832</v>
      </c>
      <c r="G455">
        <v>319</v>
      </c>
    </row>
    <row r="456" spans="1:7" x14ac:dyDescent="0.35">
      <c r="A456">
        <v>46</v>
      </c>
      <c r="B456">
        <v>92</v>
      </c>
      <c r="C456">
        <v>1.87</v>
      </c>
      <c r="D456">
        <v>0.8087039589881897</v>
      </c>
      <c r="E456">
        <v>0.61012667417526245</v>
      </c>
      <c r="F456">
        <v>40832</v>
      </c>
      <c r="G456">
        <v>319</v>
      </c>
    </row>
    <row r="457" spans="1:7" x14ac:dyDescent="0.35">
      <c r="A457">
        <v>47</v>
      </c>
      <c r="B457">
        <v>94</v>
      </c>
      <c r="C457">
        <v>1.87</v>
      </c>
      <c r="D457">
        <v>0.80992847681045532</v>
      </c>
      <c r="E457">
        <v>0.60842746496200562</v>
      </c>
      <c r="F457">
        <v>40832</v>
      </c>
      <c r="G457">
        <v>319</v>
      </c>
    </row>
    <row r="458" spans="1:7" x14ac:dyDescent="0.35">
      <c r="A458">
        <v>48</v>
      </c>
      <c r="B458">
        <v>96</v>
      </c>
      <c r="C458">
        <v>1.87</v>
      </c>
      <c r="D458">
        <v>0.80383032560348511</v>
      </c>
      <c r="E458">
        <v>0.62926727533340454</v>
      </c>
      <c r="F458">
        <v>40832</v>
      </c>
      <c r="G458">
        <v>319</v>
      </c>
    </row>
    <row r="459" spans="1:7" x14ac:dyDescent="0.35">
      <c r="A459">
        <v>49</v>
      </c>
      <c r="B459">
        <v>98</v>
      </c>
      <c r="C459">
        <v>1.87</v>
      </c>
      <c r="D459">
        <v>0.80733245611190796</v>
      </c>
      <c r="E459">
        <v>0.61330080032348633</v>
      </c>
      <c r="F459">
        <v>40832</v>
      </c>
      <c r="G459">
        <v>319</v>
      </c>
    </row>
    <row r="460" spans="1:7" x14ac:dyDescent="0.35">
      <c r="A460">
        <v>50</v>
      </c>
      <c r="B460">
        <v>100</v>
      </c>
      <c r="C460">
        <v>1.87</v>
      </c>
      <c r="D460">
        <v>0.81943082809448242</v>
      </c>
      <c r="E460">
        <v>0.58169907331466675</v>
      </c>
      <c r="F460">
        <v>40832</v>
      </c>
      <c r="G460">
        <v>319</v>
      </c>
    </row>
    <row r="461" spans="1:7" x14ac:dyDescent="0.35">
      <c r="A461">
        <v>0</v>
      </c>
      <c r="B461">
        <v>0</v>
      </c>
      <c r="C461">
        <v>2.38</v>
      </c>
      <c r="D461">
        <v>9.8917514085769653E-2</v>
      </c>
      <c r="E461">
        <v>2.6283538341522217</v>
      </c>
      <c r="F461">
        <v>40832</v>
      </c>
      <c r="G461">
        <v>319</v>
      </c>
    </row>
    <row r="462" spans="1:7" x14ac:dyDescent="0.35">
      <c r="A462">
        <v>1</v>
      </c>
      <c r="B462">
        <v>2</v>
      </c>
      <c r="C462">
        <v>2.38</v>
      </c>
      <c r="D462">
        <v>0.12397139519453049</v>
      </c>
      <c r="E462">
        <v>2.3007335662841797</v>
      </c>
      <c r="F462">
        <v>40832</v>
      </c>
      <c r="G462">
        <v>319</v>
      </c>
    </row>
    <row r="463" spans="1:7" x14ac:dyDescent="0.35">
      <c r="A463">
        <v>2</v>
      </c>
      <c r="B463">
        <v>4</v>
      </c>
      <c r="C463">
        <v>2.38</v>
      </c>
      <c r="D463">
        <v>9.5831699669361115E-2</v>
      </c>
      <c r="E463">
        <v>2.3166096210479736</v>
      </c>
      <c r="F463">
        <v>40832</v>
      </c>
      <c r="G463">
        <v>319</v>
      </c>
    </row>
    <row r="464" spans="1:7" x14ac:dyDescent="0.35">
      <c r="A464">
        <v>3</v>
      </c>
      <c r="B464">
        <v>6</v>
      </c>
      <c r="C464">
        <v>2.38</v>
      </c>
      <c r="D464">
        <v>0.10974235832691193</v>
      </c>
      <c r="E464">
        <v>2.2378263473510742</v>
      </c>
      <c r="F464">
        <v>40832</v>
      </c>
      <c r="G464">
        <v>319</v>
      </c>
    </row>
    <row r="465" spans="1:7" x14ac:dyDescent="0.35">
      <c r="A465">
        <v>4</v>
      </c>
      <c r="B465">
        <v>8</v>
      </c>
      <c r="C465">
        <v>2.38</v>
      </c>
      <c r="D465">
        <v>0.18671630322933197</v>
      </c>
      <c r="E465">
        <v>2.2175626754760742</v>
      </c>
      <c r="F465">
        <v>40832</v>
      </c>
      <c r="G465">
        <v>319</v>
      </c>
    </row>
    <row r="466" spans="1:7" x14ac:dyDescent="0.35">
      <c r="A466">
        <v>5</v>
      </c>
      <c r="B466">
        <v>10</v>
      </c>
      <c r="C466">
        <v>2.38</v>
      </c>
      <c r="D466">
        <v>0.36280369758605957</v>
      </c>
      <c r="E466">
        <v>2.163532018661499</v>
      </c>
      <c r="F466">
        <v>40832</v>
      </c>
      <c r="G466">
        <v>319</v>
      </c>
    </row>
    <row r="467" spans="1:7" x14ac:dyDescent="0.35">
      <c r="A467">
        <v>6</v>
      </c>
      <c r="B467">
        <v>12</v>
      </c>
      <c r="C467">
        <v>2.38</v>
      </c>
      <c r="D467">
        <v>0.23376274108886719</v>
      </c>
      <c r="E467">
        <v>2.1270005702972412</v>
      </c>
      <c r="F467">
        <v>40832</v>
      </c>
      <c r="G467">
        <v>319</v>
      </c>
    </row>
    <row r="468" spans="1:7" x14ac:dyDescent="0.35">
      <c r="A468">
        <v>7</v>
      </c>
      <c r="B468">
        <v>14</v>
      </c>
      <c r="C468">
        <v>2.38</v>
      </c>
      <c r="D468">
        <v>0.40598061680793762</v>
      </c>
      <c r="E468">
        <v>2.0596129894256592</v>
      </c>
      <c r="F468">
        <v>40832</v>
      </c>
      <c r="G468">
        <v>319</v>
      </c>
    </row>
    <row r="469" spans="1:7" x14ac:dyDescent="0.35">
      <c r="A469">
        <v>8</v>
      </c>
      <c r="B469">
        <v>16</v>
      </c>
      <c r="C469">
        <v>2.38</v>
      </c>
      <c r="D469">
        <v>0.48763224482536316</v>
      </c>
      <c r="E469">
        <v>2.0086979866027832</v>
      </c>
      <c r="F469">
        <v>40832</v>
      </c>
      <c r="G469">
        <v>319</v>
      </c>
    </row>
    <row r="470" spans="1:7" x14ac:dyDescent="0.35">
      <c r="A470">
        <v>9</v>
      </c>
      <c r="B470">
        <v>18</v>
      </c>
      <c r="C470">
        <v>2.38</v>
      </c>
      <c r="D470">
        <v>0.50509405136108398</v>
      </c>
      <c r="E470">
        <v>1.9276087284088135</v>
      </c>
      <c r="F470">
        <v>40832</v>
      </c>
      <c r="G470">
        <v>319</v>
      </c>
    </row>
    <row r="471" spans="1:7" x14ac:dyDescent="0.35">
      <c r="A471">
        <v>10</v>
      </c>
      <c r="B471">
        <v>20</v>
      </c>
      <c r="C471">
        <v>2.38</v>
      </c>
      <c r="D471">
        <v>0.48067691922187805</v>
      </c>
      <c r="E471">
        <v>1.8593007326126099</v>
      </c>
      <c r="F471">
        <v>40832</v>
      </c>
      <c r="G471">
        <v>319</v>
      </c>
    </row>
    <row r="472" spans="1:7" x14ac:dyDescent="0.35">
      <c r="A472">
        <v>11</v>
      </c>
      <c r="B472">
        <v>22</v>
      </c>
      <c r="C472">
        <v>2.38</v>
      </c>
      <c r="D472">
        <v>0.61694258451461792</v>
      </c>
      <c r="E472">
        <v>1.7630370855331421</v>
      </c>
      <c r="F472">
        <v>40832</v>
      </c>
      <c r="G472">
        <v>319</v>
      </c>
    </row>
    <row r="473" spans="1:7" x14ac:dyDescent="0.35">
      <c r="A473">
        <v>12</v>
      </c>
      <c r="B473">
        <v>24</v>
      </c>
      <c r="C473">
        <v>2.38</v>
      </c>
      <c r="D473">
        <v>0.64243727922439575</v>
      </c>
      <c r="E473">
        <v>1.6607135534286499</v>
      </c>
      <c r="F473">
        <v>40832</v>
      </c>
      <c r="G473">
        <v>319</v>
      </c>
    </row>
    <row r="474" spans="1:7" x14ac:dyDescent="0.35">
      <c r="A474">
        <v>13</v>
      </c>
      <c r="B474">
        <v>26</v>
      </c>
      <c r="C474">
        <v>2.38</v>
      </c>
      <c r="D474">
        <v>0.65585815906524658</v>
      </c>
      <c r="E474">
        <v>1.5631396770477295</v>
      </c>
      <c r="F474">
        <v>40832</v>
      </c>
      <c r="G474">
        <v>319</v>
      </c>
    </row>
    <row r="475" spans="1:7" x14ac:dyDescent="0.35">
      <c r="A475">
        <v>14</v>
      </c>
      <c r="B475">
        <v>28</v>
      </c>
      <c r="C475">
        <v>2.38</v>
      </c>
      <c r="D475">
        <v>0.65093553066253662</v>
      </c>
      <c r="E475">
        <v>1.4748358726501465</v>
      </c>
      <c r="F475">
        <v>40832</v>
      </c>
      <c r="G475">
        <v>319</v>
      </c>
    </row>
    <row r="476" spans="1:7" x14ac:dyDescent="0.35">
      <c r="A476">
        <v>15</v>
      </c>
      <c r="B476">
        <v>30</v>
      </c>
      <c r="C476">
        <v>2.38</v>
      </c>
      <c r="D476">
        <v>0.67608737945556641</v>
      </c>
      <c r="E476">
        <v>1.3767671585083008</v>
      </c>
      <c r="F476">
        <v>40832</v>
      </c>
      <c r="G476">
        <v>319</v>
      </c>
    </row>
    <row r="477" spans="1:7" x14ac:dyDescent="0.35">
      <c r="A477">
        <v>16</v>
      </c>
      <c r="B477">
        <v>32</v>
      </c>
      <c r="C477">
        <v>2.38</v>
      </c>
      <c r="D477">
        <v>0.71466004848480225</v>
      </c>
      <c r="E477">
        <v>1.2658545970916748</v>
      </c>
      <c r="F477">
        <v>40832</v>
      </c>
      <c r="G477">
        <v>319</v>
      </c>
    </row>
    <row r="478" spans="1:7" x14ac:dyDescent="0.35">
      <c r="A478">
        <v>17</v>
      </c>
      <c r="B478">
        <v>34</v>
      </c>
      <c r="C478">
        <v>2.38</v>
      </c>
      <c r="D478">
        <v>0.68186718225479126</v>
      </c>
      <c r="E478">
        <v>1.2143945693969727</v>
      </c>
      <c r="F478">
        <v>40832</v>
      </c>
      <c r="G478">
        <v>319</v>
      </c>
    </row>
    <row r="479" spans="1:7" x14ac:dyDescent="0.35">
      <c r="A479">
        <v>18</v>
      </c>
      <c r="B479">
        <v>36</v>
      </c>
      <c r="C479">
        <v>2.38</v>
      </c>
      <c r="D479">
        <v>0.68801432847976685</v>
      </c>
      <c r="E479">
        <v>1.1698098182678223</v>
      </c>
      <c r="F479">
        <v>40832</v>
      </c>
      <c r="G479">
        <v>319</v>
      </c>
    </row>
    <row r="480" spans="1:7" x14ac:dyDescent="0.35">
      <c r="A480">
        <v>19</v>
      </c>
      <c r="B480">
        <v>38</v>
      </c>
      <c r="C480">
        <v>2.38</v>
      </c>
      <c r="D480">
        <v>0.74826115369796753</v>
      </c>
      <c r="E480">
        <v>1.0313971042633057</v>
      </c>
      <c r="F480">
        <v>40832</v>
      </c>
      <c r="G480">
        <v>319</v>
      </c>
    </row>
    <row r="481" spans="1:7" x14ac:dyDescent="0.35">
      <c r="A481">
        <v>20</v>
      </c>
      <c r="B481">
        <v>40</v>
      </c>
      <c r="C481">
        <v>2.38</v>
      </c>
      <c r="D481">
        <v>0.71164774894714355</v>
      </c>
      <c r="E481">
        <v>1.0341410636901855</v>
      </c>
      <c r="F481">
        <v>40832</v>
      </c>
      <c r="G481">
        <v>319</v>
      </c>
    </row>
    <row r="482" spans="1:7" x14ac:dyDescent="0.35">
      <c r="A482">
        <v>21</v>
      </c>
      <c r="B482">
        <v>42</v>
      </c>
      <c r="C482">
        <v>2.38</v>
      </c>
      <c r="D482">
        <v>0.68840616941452026</v>
      </c>
      <c r="E482">
        <v>1.0532852411270142</v>
      </c>
      <c r="F482">
        <v>40832</v>
      </c>
      <c r="G482">
        <v>319</v>
      </c>
    </row>
    <row r="483" spans="1:7" x14ac:dyDescent="0.35">
      <c r="A483">
        <v>22</v>
      </c>
      <c r="B483">
        <v>44</v>
      </c>
      <c r="C483">
        <v>2.38</v>
      </c>
      <c r="D483">
        <v>0.70018613338470459</v>
      </c>
      <c r="E483">
        <v>0.97490805387496948</v>
      </c>
      <c r="F483">
        <v>40832</v>
      </c>
      <c r="G483">
        <v>319</v>
      </c>
    </row>
    <row r="484" spans="1:7" x14ac:dyDescent="0.35">
      <c r="A484">
        <v>23</v>
      </c>
      <c r="B484">
        <v>46</v>
      </c>
      <c r="C484">
        <v>2.38</v>
      </c>
      <c r="D484">
        <v>0.71341103315353394</v>
      </c>
      <c r="E484">
        <v>0.92433714866638184</v>
      </c>
      <c r="F484">
        <v>40832</v>
      </c>
      <c r="G484">
        <v>319</v>
      </c>
    </row>
    <row r="485" spans="1:7" x14ac:dyDescent="0.35">
      <c r="A485">
        <v>24</v>
      </c>
      <c r="B485">
        <v>48</v>
      </c>
      <c r="C485">
        <v>2.38</v>
      </c>
      <c r="D485">
        <v>0.71999901533126831</v>
      </c>
      <c r="E485">
        <v>0.90843331813812256</v>
      </c>
      <c r="F485">
        <v>40832</v>
      </c>
      <c r="G485">
        <v>319</v>
      </c>
    </row>
    <row r="486" spans="1:7" x14ac:dyDescent="0.35">
      <c r="A486">
        <v>25</v>
      </c>
      <c r="B486">
        <v>50</v>
      </c>
      <c r="C486">
        <v>2.38</v>
      </c>
      <c r="D486">
        <v>0.74497944116592407</v>
      </c>
      <c r="E486">
        <v>0.83510178327560425</v>
      </c>
      <c r="F486">
        <v>40832</v>
      </c>
      <c r="G486">
        <v>319</v>
      </c>
    </row>
    <row r="487" spans="1:7" x14ac:dyDescent="0.35">
      <c r="A487">
        <v>26</v>
      </c>
      <c r="B487">
        <v>52</v>
      </c>
      <c r="C487">
        <v>2.38</v>
      </c>
      <c r="D487">
        <v>0.73983639478683472</v>
      </c>
      <c r="E487">
        <v>0.83898580074310303</v>
      </c>
      <c r="F487">
        <v>40832</v>
      </c>
      <c r="G487">
        <v>319</v>
      </c>
    </row>
    <row r="488" spans="1:7" x14ac:dyDescent="0.35">
      <c r="A488">
        <v>27</v>
      </c>
      <c r="B488">
        <v>54</v>
      </c>
      <c r="C488">
        <v>2.38</v>
      </c>
      <c r="D488">
        <v>0.74578762054443359</v>
      </c>
      <c r="E488">
        <v>0.80860596895217896</v>
      </c>
      <c r="F488">
        <v>40832</v>
      </c>
      <c r="G488">
        <v>319</v>
      </c>
    </row>
    <row r="489" spans="1:7" x14ac:dyDescent="0.35">
      <c r="A489">
        <v>28</v>
      </c>
      <c r="B489">
        <v>56</v>
      </c>
      <c r="C489">
        <v>2.38</v>
      </c>
      <c r="D489">
        <v>0.76116770505905151</v>
      </c>
      <c r="E489">
        <v>0.77589595317840576</v>
      </c>
      <c r="F489">
        <v>40832</v>
      </c>
      <c r="G489">
        <v>319</v>
      </c>
    </row>
    <row r="490" spans="1:7" x14ac:dyDescent="0.35">
      <c r="A490">
        <v>29</v>
      </c>
      <c r="B490">
        <v>58</v>
      </c>
      <c r="C490">
        <v>2.38</v>
      </c>
      <c r="D490">
        <v>0.76018810272216797</v>
      </c>
      <c r="E490">
        <v>0.76713770627975464</v>
      </c>
      <c r="F490">
        <v>40832</v>
      </c>
      <c r="G490">
        <v>319</v>
      </c>
    </row>
    <row r="491" spans="1:7" x14ac:dyDescent="0.35">
      <c r="A491">
        <v>30</v>
      </c>
      <c r="B491">
        <v>60</v>
      </c>
      <c r="C491">
        <v>2.38</v>
      </c>
      <c r="D491">
        <v>0.7521061897277832</v>
      </c>
      <c r="E491">
        <v>0.77431005239486694</v>
      </c>
      <c r="F491">
        <v>40832</v>
      </c>
      <c r="G491">
        <v>319</v>
      </c>
    </row>
    <row r="492" spans="1:7" x14ac:dyDescent="0.35">
      <c r="A492">
        <v>31</v>
      </c>
      <c r="B492">
        <v>62</v>
      </c>
      <c r="C492">
        <v>2.38</v>
      </c>
      <c r="D492">
        <v>0.77375584840774536</v>
      </c>
      <c r="E492">
        <v>0.72569447755813599</v>
      </c>
      <c r="F492">
        <v>40832</v>
      </c>
      <c r="G492">
        <v>319</v>
      </c>
    </row>
    <row r="493" spans="1:7" x14ac:dyDescent="0.35">
      <c r="A493">
        <v>32</v>
      </c>
      <c r="B493">
        <v>64</v>
      </c>
      <c r="C493">
        <v>2.38</v>
      </c>
      <c r="D493">
        <v>0.76535558700561523</v>
      </c>
      <c r="E493">
        <v>0.73355305194854736</v>
      </c>
      <c r="F493">
        <v>40832</v>
      </c>
      <c r="G493">
        <v>319</v>
      </c>
    </row>
    <row r="494" spans="1:7" x14ac:dyDescent="0.35">
      <c r="A494">
        <v>33</v>
      </c>
      <c r="B494">
        <v>66</v>
      </c>
      <c r="C494">
        <v>2.38</v>
      </c>
      <c r="D494">
        <v>0.76021260023117065</v>
      </c>
      <c r="E494">
        <v>0.74624794721603394</v>
      </c>
      <c r="F494">
        <v>40832</v>
      </c>
      <c r="G494">
        <v>319</v>
      </c>
    </row>
    <row r="495" spans="1:7" x14ac:dyDescent="0.35">
      <c r="A495">
        <v>34</v>
      </c>
      <c r="B495">
        <v>68</v>
      </c>
      <c r="C495">
        <v>2.38</v>
      </c>
      <c r="D495">
        <v>0.77982956171035767</v>
      </c>
      <c r="E495">
        <v>0.6966240406036377</v>
      </c>
      <c r="F495">
        <v>40832</v>
      </c>
      <c r="G495">
        <v>319</v>
      </c>
    </row>
    <row r="496" spans="1:7" x14ac:dyDescent="0.35">
      <c r="A496">
        <v>35</v>
      </c>
      <c r="B496">
        <v>70</v>
      </c>
      <c r="C496">
        <v>2.38</v>
      </c>
      <c r="D496">
        <v>0.78088265657424927</v>
      </c>
      <c r="E496">
        <v>0.69903081655502319</v>
      </c>
      <c r="F496">
        <v>40832</v>
      </c>
      <c r="G496">
        <v>319</v>
      </c>
    </row>
    <row r="497" spans="1:7" x14ac:dyDescent="0.35">
      <c r="A497">
        <v>36</v>
      </c>
      <c r="B497">
        <v>72</v>
      </c>
      <c r="C497">
        <v>2.38</v>
      </c>
      <c r="D497">
        <v>0.78979724645614624</v>
      </c>
      <c r="E497">
        <v>0.66459810733795166</v>
      </c>
      <c r="F497">
        <v>40832</v>
      </c>
      <c r="G497">
        <v>319</v>
      </c>
    </row>
    <row r="498" spans="1:7" x14ac:dyDescent="0.35">
      <c r="A498">
        <v>37</v>
      </c>
      <c r="B498">
        <v>74</v>
      </c>
      <c r="C498">
        <v>2.38</v>
      </c>
      <c r="D498">
        <v>0.77698862552642822</v>
      </c>
      <c r="E498">
        <v>0.69691586494445801</v>
      </c>
      <c r="F498">
        <v>40832</v>
      </c>
      <c r="G498">
        <v>319</v>
      </c>
    </row>
    <row r="499" spans="1:7" x14ac:dyDescent="0.35">
      <c r="A499">
        <v>38</v>
      </c>
      <c r="B499">
        <v>76</v>
      </c>
      <c r="C499">
        <v>2.38</v>
      </c>
      <c r="D499">
        <v>0.79736483097076416</v>
      </c>
      <c r="E499">
        <v>0.64567625522613525</v>
      </c>
      <c r="F499">
        <v>40832</v>
      </c>
      <c r="G499">
        <v>319</v>
      </c>
    </row>
    <row r="500" spans="1:7" x14ac:dyDescent="0.35">
      <c r="A500">
        <v>39</v>
      </c>
      <c r="B500">
        <v>78</v>
      </c>
      <c r="C500">
        <v>2.38</v>
      </c>
      <c r="D500">
        <v>0.80040162801742554</v>
      </c>
      <c r="E500">
        <v>0.63492554426193237</v>
      </c>
      <c r="F500">
        <v>40832</v>
      </c>
      <c r="G500">
        <v>319</v>
      </c>
    </row>
    <row r="501" spans="1:7" x14ac:dyDescent="0.35">
      <c r="A501">
        <v>40</v>
      </c>
      <c r="B501">
        <v>80</v>
      </c>
      <c r="C501">
        <v>2.38</v>
      </c>
      <c r="D501">
        <v>0.76969045400619507</v>
      </c>
      <c r="E501">
        <v>0.71998578310012817</v>
      </c>
      <c r="F501">
        <v>40832</v>
      </c>
      <c r="G501">
        <v>319</v>
      </c>
    </row>
    <row r="502" spans="1:7" x14ac:dyDescent="0.35">
      <c r="A502">
        <v>41</v>
      </c>
      <c r="B502">
        <v>82</v>
      </c>
      <c r="C502">
        <v>2.38</v>
      </c>
      <c r="D502">
        <v>0.79567497968673706</v>
      </c>
      <c r="E502">
        <v>0.64760172367095947</v>
      </c>
      <c r="F502">
        <v>40832</v>
      </c>
      <c r="G502">
        <v>319</v>
      </c>
    </row>
    <row r="503" spans="1:7" x14ac:dyDescent="0.35">
      <c r="A503">
        <v>42</v>
      </c>
      <c r="B503">
        <v>84</v>
      </c>
      <c r="C503">
        <v>2.38</v>
      </c>
      <c r="D503">
        <v>0.8029976487159729</v>
      </c>
      <c r="E503">
        <v>0.62966853380203247</v>
      </c>
      <c r="F503">
        <v>40832</v>
      </c>
      <c r="G503">
        <v>319</v>
      </c>
    </row>
    <row r="504" spans="1:7" x14ac:dyDescent="0.35">
      <c r="A504">
        <v>43</v>
      </c>
      <c r="B504">
        <v>86</v>
      </c>
      <c r="C504">
        <v>2.38</v>
      </c>
      <c r="D504">
        <v>0.79783010482788086</v>
      </c>
      <c r="E504">
        <v>0.64366793632507324</v>
      </c>
      <c r="F504">
        <v>40832</v>
      </c>
      <c r="G504">
        <v>319</v>
      </c>
    </row>
    <row r="505" spans="1:7" x14ac:dyDescent="0.35">
      <c r="A505">
        <v>44</v>
      </c>
      <c r="B505">
        <v>88</v>
      </c>
      <c r="C505">
        <v>2.38</v>
      </c>
      <c r="D505">
        <v>0.79427897930145264</v>
      </c>
      <c r="E505">
        <v>0.65374481678009033</v>
      </c>
      <c r="F505">
        <v>40832</v>
      </c>
      <c r="G505">
        <v>319</v>
      </c>
    </row>
    <row r="506" spans="1:7" x14ac:dyDescent="0.35">
      <c r="A506">
        <v>45</v>
      </c>
      <c r="B506">
        <v>90</v>
      </c>
      <c r="C506">
        <v>2.38</v>
      </c>
      <c r="D506">
        <v>0.79486680030822754</v>
      </c>
      <c r="E506">
        <v>0.64690512418746948</v>
      </c>
      <c r="F506">
        <v>40832</v>
      </c>
      <c r="G506">
        <v>319</v>
      </c>
    </row>
    <row r="507" spans="1:7" x14ac:dyDescent="0.35">
      <c r="A507">
        <v>46</v>
      </c>
      <c r="B507">
        <v>92</v>
      </c>
      <c r="C507">
        <v>2.38</v>
      </c>
      <c r="D507">
        <v>0.80858153104782104</v>
      </c>
      <c r="E507">
        <v>0.61456918716430664</v>
      </c>
      <c r="F507">
        <v>40832</v>
      </c>
      <c r="G507">
        <v>319</v>
      </c>
    </row>
    <row r="508" spans="1:7" x14ac:dyDescent="0.35">
      <c r="A508">
        <v>47</v>
      </c>
      <c r="B508">
        <v>94</v>
      </c>
      <c r="C508">
        <v>2.38</v>
      </c>
      <c r="D508">
        <v>0.79719334840774536</v>
      </c>
      <c r="E508">
        <v>0.64548146724700928</v>
      </c>
      <c r="F508">
        <v>40832</v>
      </c>
      <c r="G508">
        <v>319</v>
      </c>
    </row>
    <row r="509" spans="1:7" x14ac:dyDescent="0.35">
      <c r="A509">
        <v>48</v>
      </c>
      <c r="B509">
        <v>96</v>
      </c>
      <c r="C509">
        <v>2.38</v>
      </c>
      <c r="D509">
        <v>0.80439358949661255</v>
      </c>
      <c r="E509">
        <v>0.62418568134307861</v>
      </c>
      <c r="F509">
        <v>40832</v>
      </c>
      <c r="G509">
        <v>319</v>
      </c>
    </row>
    <row r="510" spans="1:7" x14ac:dyDescent="0.35">
      <c r="A510">
        <v>49</v>
      </c>
      <c r="B510">
        <v>98</v>
      </c>
      <c r="C510">
        <v>2.38</v>
      </c>
      <c r="D510">
        <v>0.81825530529022217</v>
      </c>
      <c r="E510">
        <v>0.58333522081375122</v>
      </c>
      <c r="F510">
        <v>40832</v>
      </c>
      <c r="G510">
        <v>319</v>
      </c>
    </row>
    <row r="511" spans="1:7" x14ac:dyDescent="0.35">
      <c r="A511">
        <v>50</v>
      </c>
      <c r="B511">
        <v>100</v>
      </c>
      <c r="C511">
        <v>2.38</v>
      </c>
      <c r="D511">
        <v>0.81049180030822754</v>
      </c>
      <c r="E511">
        <v>0.60738301277160645</v>
      </c>
      <c r="F511">
        <v>40832</v>
      </c>
      <c r="G511">
        <v>319</v>
      </c>
    </row>
    <row r="512" spans="1:7" x14ac:dyDescent="0.35">
      <c r="A512">
        <v>0</v>
      </c>
      <c r="B512">
        <v>0</v>
      </c>
      <c r="C512">
        <v>3.92</v>
      </c>
      <c r="D512">
        <v>0.11224039644002914</v>
      </c>
      <c r="E512">
        <v>2.8027958869934082</v>
      </c>
      <c r="F512">
        <v>40832</v>
      </c>
      <c r="G512">
        <v>319</v>
      </c>
    </row>
    <row r="513" spans="1:7" x14ac:dyDescent="0.35">
      <c r="A513">
        <v>1</v>
      </c>
      <c r="B513">
        <v>2</v>
      </c>
      <c r="C513">
        <v>3.92</v>
      </c>
      <c r="D513">
        <v>9.9774688482284546E-2</v>
      </c>
      <c r="E513">
        <v>2.3706965446472168</v>
      </c>
      <c r="F513">
        <v>40832</v>
      </c>
      <c r="G513">
        <v>319</v>
      </c>
    </row>
    <row r="514" spans="1:7" x14ac:dyDescent="0.35">
      <c r="A514">
        <v>2</v>
      </c>
      <c r="B514">
        <v>4</v>
      </c>
      <c r="C514">
        <v>3.92</v>
      </c>
      <c r="D514">
        <v>0.13016751408576965</v>
      </c>
      <c r="E514">
        <v>2.3261849880218506</v>
      </c>
      <c r="F514">
        <v>40832</v>
      </c>
      <c r="G514">
        <v>319</v>
      </c>
    </row>
    <row r="515" spans="1:7" x14ac:dyDescent="0.35">
      <c r="A515">
        <v>3</v>
      </c>
      <c r="B515">
        <v>6</v>
      </c>
      <c r="C515">
        <v>3.92</v>
      </c>
      <c r="D515">
        <v>0.16129505634307861</v>
      </c>
      <c r="E515">
        <v>2.316309928894043</v>
      </c>
      <c r="F515">
        <v>40832</v>
      </c>
      <c r="G515">
        <v>319</v>
      </c>
    </row>
    <row r="516" spans="1:7" x14ac:dyDescent="0.35">
      <c r="A516">
        <v>4</v>
      </c>
      <c r="B516">
        <v>8</v>
      </c>
      <c r="C516">
        <v>3.92</v>
      </c>
      <c r="D516">
        <v>0.18669180572032928</v>
      </c>
      <c r="E516">
        <v>2.2380666732788086</v>
      </c>
      <c r="F516">
        <v>40832</v>
      </c>
      <c r="G516">
        <v>319</v>
      </c>
    </row>
    <row r="517" spans="1:7" x14ac:dyDescent="0.35">
      <c r="A517">
        <v>5</v>
      </c>
      <c r="B517">
        <v>10</v>
      </c>
      <c r="C517">
        <v>3.92</v>
      </c>
      <c r="D517">
        <v>0.20910070836544037</v>
      </c>
      <c r="E517">
        <v>2.2091641426086426</v>
      </c>
      <c r="F517">
        <v>40832</v>
      </c>
      <c r="G517">
        <v>319</v>
      </c>
    </row>
    <row r="518" spans="1:7" x14ac:dyDescent="0.35">
      <c r="A518">
        <v>6</v>
      </c>
      <c r="B518">
        <v>12</v>
      </c>
      <c r="C518">
        <v>3.92</v>
      </c>
      <c r="D518">
        <v>0.17574451863765717</v>
      </c>
      <c r="E518">
        <v>2.161745548248291</v>
      </c>
      <c r="F518">
        <v>40832</v>
      </c>
      <c r="G518">
        <v>319</v>
      </c>
    </row>
    <row r="519" spans="1:7" x14ac:dyDescent="0.35">
      <c r="A519">
        <v>7</v>
      </c>
      <c r="B519">
        <v>14</v>
      </c>
      <c r="C519">
        <v>3.92</v>
      </c>
      <c r="D519">
        <v>0.34632152318954468</v>
      </c>
      <c r="E519">
        <v>2.094524621963501</v>
      </c>
      <c r="F519">
        <v>40832</v>
      </c>
      <c r="G519">
        <v>319</v>
      </c>
    </row>
    <row r="520" spans="1:7" x14ac:dyDescent="0.35">
      <c r="A520">
        <v>8</v>
      </c>
      <c r="B520">
        <v>16</v>
      </c>
      <c r="C520">
        <v>3.92</v>
      </c>
      <c r="D520">
        <v>0.49478349089622498</v>
      </c>
      <c r="E520">
        <v>2.0433461666107178</v>
      </c>
      <c r="F520">
        <v>40832</v>
      </c>
      <c r="G520">
        <v>319</v>
      </c>
    </row>
    <row r="521" spans="1:7" x14ac:dyDescent="0.35">
      <c r="A521">
        <v>9</v>
      </c>
      <c r="B521">
        <v>18</v>
      </c>
      <c r="C521">
        <v>3.92</v>
      </c>
      <c r="D521">
        <v>0.5593407154083252</v>
      </c>
      <c r="E521">
        <v>1.9586975574493408</v>
      </c>
      <c r="F521">
        <v>40832</v>
      </c>
      <c r="G521">
        <v>319</v>
      </c>
    </row>
    <row r="522" spans="1:7" x14ac:dyDescent="0.35">
      <c r="A522">
        <v>10</v>
      </c>
      <c r="B522">
        <v>20</v>
      </c>
      <c r="C522">
        <v>3.92</v>
      </c>
      <c r="D522">
        <v>0.48317494988441467</v>
      </c>
      <c r="E522">
        <v>1.8867809772491455</v>
      </c>
      <c r="F522">
        <v>40832</v>
      </c>
      <c r="G522">
        <v>319</v>
      </c>
    </row>
    <row r="523" spans="1:7" x14ac:dyDescent="0.35">
      <c r="A523">
        <v>11</v>
      </c>
      <c r="B523">
        <v>22</v>
      </c>
      <c r="C523">
        <v>3.92</v>
      </c>
      <c r="D523">
        <v>0.59296631813049316</v>
      </c>
      <c r="E523">
        <v>1.7847849130630493</v>
      </c>
      <c r="F523">
        <v>40832</v>
      </c>
      <c r="G523">
        <v>319</v>
      </c>
    </row>
    <row r="524" spans="1:7" x14ac:dyDescent="0.35">
      <c r="A524">
        <v>12</v>
      </c>
      <c r="B524">
        <v>24</v>
      </c>
      <c r="C524">
        <v>3.92</v>
      </c>
      <c r="D524">
        <v>0.65441322326660156</v>
      </c>
      <c r="E524">
        <v>1.6882362365722656</v>
      </c>
      <c r="F524">
        <v>40832</v>
      </c>
      <c r="G524">
        <v>319</v>
      </c>
    </row>
    <row r="525" spans="1:7" x14ac:dyDescent="0.35">
      <c r="A525">
        <v>13</v>
      </c>
      <c r="B525">
        <v>26</v>
      </c>
      <c r="C525">
        <v>3.92</v>
      </c>
      <c r="D525">
        <v>0.64679664373397827</v>
      </c>
      <c r="E525">
        <v>1.587946891784668</v>
      </c>
      <c r="F525">
        <v>40832</v>
      </c>
      <c r="G525">
        <v>319</v>
      </c>
    </row>
    <row r="526" spans="1:7" x14ac:dyDescent="0.35">
      <c r="A526">
        <v>14</v>
      </c>
      <c r="B526">
        <v>28</v>
      </c>
      <c r="C526">
        <v>3.92</v>
      </c>
      <c r="D526">
        <v>0.64966201782226563</v>
      </c>
      <c r="E526">
        <v>1.4850780963897705</v>
      </c>
      <c r="F526">
        <v>40832</v>
      </c>
      <c r="G526">
        <v>319</v>
      </c>
    </row>
    <row r="527" spans="1:7" x14ac:dyDescent="0.35">
      <c r="A527">
        <v>15</v>
      </c>
      <c r="B527">
        <v>30</v>
      </c>
      <c r="C527">
        <v>3.92</v>
      </c>
      <c r="D527">
        <v>0.68862658739089966</v>
      </c>
      <c r="E527">
        <v>1.3779755830764771</v>
      </c>
      <c r="F527">
        <v>40832</v>
      </c>
      <c r="G527">
        <v>319</v>
      </c>
    </row>
    <row r="528" spans="1:7" x14ac:dyDescent="0.35">
      <c r="A528">
        <v>16</v>
      </c>
      <c r="B528">
        <v>32</v>
      </c>
      <c r="C528">
        <v>3.92</v>
      </c>
      <c r="D528">
        <v>0.71546828746795654</v>
      </c>
      <c r="E528">
        <v>1.2703672647476196</v>
      </c>
      <c r="F528">
        <v>40832</v>
      </c>
      <c r="G528">
        <v>319</v>
      </c>
    </row>
    <row r="529" spans="1:7" x14ac:dyDescent="0.35">
      <c r="A529">
        <v>17</v>
      </c>
      <c r="B529">
        <v>34</v>
      </c>
      <c r="C529">
        <v>3.92</v>
      </c>
      <c r="D529">
        <v>0.66251957416534424</v>
      </c>
      <c r="E529">
        <v>1.2463935613632202</v>
      </c>
      <c r="F529">
        <v>40832</v>
      </c>
      <c r="G529">
        <v>319</v>
      </c>
    </row>
    <row r="530" spans="1:7" x14ac:dyDescent="0.35">
      <c r="A530">
        <v>18</v>
      </c>
      <c r="B530">
        <v>36</v>
      </c>
      <c r="C530">
        <v>3.92</v>
      </c>
      <c r="D530">
        <v>0.6378820538520813</v>
      </c>
      <c r="E530">
        <v>1.2360937595367432</v>
      </c>
      <c r="F530">
        <v>40832</v>
      </c>
      <c r="G530">
        <v>319</v>
      </c>
    </row>
    <row r="531" spans="1:7" x14ac:dyDescent="0.35">
      <c r="A531">
        <v>19</v>
      </c>
      <c r="B531">
        <v>38</v>
      </c>
      <c r="C531">
        <v>3.92</v>
      </c>
      <c r="D531">
        <v>0.72734618186950684</v>
      </c>
      <c r="E531">
        <v>1.068070650100708</v>
      </c>
      <c r="F531">
        <v>40832</v>
      </c>
      <c r="G531">
        <v>319</v>
      </c>
    </row>
    <row r="532" spans="1:7" x14ac:dyDescent="0.35">
      <c r="A532">
        <v>20</v>
      </c>
      <c r="B532">
        <v>40</v>
      </c>
      <c r="C532">
        <v>3.92</v>
      </c>
      <c r="D532">
        <v>0.72695434093475342</v>
      </c>
      <c r="E532">
        <v>1.0247893333435059</v>
      </c>
      <c r="F532">
        <v>40832</v>
      </c>
      <c r="G532">
        <v>319</v>
      </c>
    </row>
    <row r="533" spans="1:7" x14ac:dyDescent="0.35">
      <c r="A533">
        <v>21</v>
      </c>
      <c r="B533">
        <v>42</v>
      </c>
      <c r="C533">
        <v>3.92</v>
      </c>
      <c r="D533">
        <v>0.73177897930145264</v>
      </c>
      <c r="E533">
        <v>0.96089255809783936</v>
      </c>
      <c r="F533">
        <v>40832</v>
      </c>
      <c r="G533">
        <v>319</v>
      </c>
    </row>
    <row r="534" spans="1:7" x14ac:dyDescent="0.35">
      <c r="A534">
        <v>22</v>
      </c>
      <c r="B534">
        <v>44</v>
      </c>
      <c r="C534">
        <v>3.92</v>
      </c>
      <c r="D534">
        <v>0.72805643081665039</v>
      </c>
      <c r="E534">
        <v>0.94419538974761963</v>
      </c>
      <c r="F534">
        <v>40832</v>
      </c>
      <c r="G534">
        <v>319</v>
      </c>
    </row>
    <row r="535" spans="1:7" x14ac:dyDescent="0.35">
      <c r="A535">
        <v>23</v>
      </c>
      <c r="B535">
        <v>46</v>
      </c>
      <c r="C535">
        <v>3.92</v>
      </c>
      <c r="D535">
        <v>0.75342869758605957</v>
      </c>
      <c r="E535">
        <v>0.88305431604385376</v>
      </c>
      <c r="F535">
        <v>40832</v>
      </c>
      <c r="G535">
        <v>319</v>
      </c>
    </row>
    <row r="536" spans="1:7" x14ac:dyDescent="0.35">
      <c r="A536">
        <v>24</v>
      </c>
      <c r="B536">
        <v>48</v>
      </c>
      <c r="C536">
        <v>3.92</v>
      </c>
      <c r="D536">
        <v>0.72452980279922485</v>
      </c>
      <c r="E536">
        <v>0.91489022970199585</v>
      </c>
      <c r="F536">
        <v>40832</v>
      </c>
      <c r="G536">
        <v>319</v>
      </c>
    </row>
    <row r="537" spans="1:7" x14ac:dyDescent="0.35">
      <c r="A537">
        <v>25</v>
      </c>
      <c r="B537">
        <v>50</v>
      </c>
      <c r="C537">
        <v>3.92</v>
      </c>
      <c r="D537">
        <v>0.73371374607086182</v>
      </c>
      <c r="E537">
        <v>0.8748774528503418</v>
      </c>
      <c r="F537">
        <v>40832</v>
      </c>
      <c r="G537">
        <v>319</v>
      </c>
    </row>
    <row r="538" spans="1:7" x14ac:dyDescent="0.35">
      <c r="A538">
        <v>26</v>
      </c>
      <c r="B538">
        <v>52</v>
      </c>
      <c r="C538">
        <v>3.92</v>
      </c>
      <c r="D538">
        <v>0.74914282560348511</v>
      </c>
      <c r="E538">
        <v>0.83642864227294922</v>
      </c>
      <c r="F538">
        <v>40832</v>
      </c>
      <c r="G538">
        <v>319</v>
      </c>
    </row>
    <row r="539" spans="1:7" x14ac:dyDescent="0.35">
      <c r="A539">
        <v>27</v>
      </c>
      <c r="B539">
        <v>54</v>
      </c>
      <c r="C539">
        <v>3.92</v>
      </c>
      <c r="D539">
        <v>0.76706993579864502</v>
      </c>
      <c r="E539">
        <v>0.78941446542739868</v>
      </c>
      <c r="F539">
        <v>40832</v>
      </c>
      <c r="G539">
        <v>319</v>
      </c>
    </row>
    <row r="540" spans="1:7" x14ac:dyDescent="0.35">
      <c r="A540">
        <v>28</v>
      </c>
      <c r="B540">
        <v>56</v>
      </c>
      <c r="C540">
        <v>3.92</v>
      </c>
      <c r="D540">
        <v>0.72974628210067749</v>
      </c>
      <c r="E540">
        <v>0.86845606565475464</v>
      </c>
      <c r="F540">
        <v>40832</v>
      </c>
      <c r="G540">
        <v>319</v>
      </c>
    </row>
    <row r="541" spans="1:7" x14ac:dyDescent="0.35">
      <c r="A541">
        <v>29</v>
      </c>
      <c r="B541">
        <v>58</v>
      </c>
      <c r="C541">
        <v>3.92</v>
      </c>
      <c r="D541">
        <v>0.77201706171035767</v>
      </c>
      <c r="E541">
        <v>0.75172507762908936</v>
      </c>
      <c r="F541">
        <v>40832</v>
      </c>
      <c r="G541">
        <v>319</v>
      </c>
    </row>
    <row r="542" spans="1:7" x14ac:dyDescent="0.35">
      <c r="A542">
        <v>30</v>
      </c>
      <c r="B542">
        <v>60</v>
      </c>
      <c r="C542">
        <v>3.92</v>
      </c>
      <c r="D542">
        <v>0.75313478708267212</v>
      </c>
      <c r="E542">
        <v>0.79490643739700317</v>
      </c>
      <c r="F542">
        <v>40832</v>
      </c>
      <c r="G542">
        <v>319</v>
      </c>
    </row>
    <row r="543" spans="1:7" x14ac:dyDescent="0.35">
      <c r="A543">
        <v>31</v>
      </c>
      <c r="B543">
        <v>62</v>
      </c>
      <c r="C543">
        <v>3.92</v>
      </c>
      <c r="D543">
        <v>0.77324157953262329</v>
      </c>
      <c r="E543">
        <v>0.74785888195037842</v>
      </c>
      <c r="F543">
        <v>40832</v>
      </c>
      <c r="G543">
        <v>319</v>
      </c>
    </row>
    <row r="544" spans="1:7" x14ac:dyDescent="0.35">
      <c r="A544">
        <v>32</v>
      </c>
      <c r="B544">
        <v>64</v>
      </c>
      <c r="C544">
        <v>3.92</v>
      </c>
      <c r="D544">
        <v>0.78438478708267212</v>
      </c>
      <c r="E544">
        <v>0.71405327320098877</v>
      </c>
      <c r="F544">
        <v>40832</v>
      </c>
      <c r="G544">
        <v>319</v>
      </c>
    </row>
    <row r="545" spans="1:7" x14ac:dyDescent="0.35">
      <c r="A545">
        <v>33</v>
      </c>
      <c r="B545">
        <v>66</v>
      </c>
      <c r="C545">
        <v>3.92</v>
      </c>
      <c r="D545">
        <v>0.78690731525421143</v>
      </c>
      <c r="E545">
        <v>0.70087325572967529</v>
      </c>
      <c r="F545">
        <v>40832</v>
      </c>
      <c r="G545">
        <v>319</v>
      </c>
    </row>
    <row r="546" spans="1:7" x14ac:dyDescent="0.35">
      <c r="A546">
        <v>34</v>
      </c>
      <c r="B546">
        <v>68</v>
      </c>
      <c r="C546">
        <v>3.92</v>
      </c>
      <c r="D546">
        <v>0.78465420007705688</v>
      </c>
      <c r="E546">
        <v>0.70167273283004761</v>
      </c>
      <c r="F546">
        <v>40832</v>
      </c>
      <c r="G546">
        <v>319</v>
      </c>
    </row>
    <row r="547" spans="1:7" x14ac:dyDescent="0.35">
      <c r="A547">
        <v>35</v>
      </c>
      <c r="B547">
        <v>70</v>
      </c>
      <c r="C547">
        <v>3.92</v>
      </c>
      <c r="D547">
        <v>0.78193575143814087</v>
      </c>
      <c r="E547">
        <v>0.69844692945480347</v>
      </c>
      <c r="F547">
        <v>40832</v>
      </c>
      <c r="G547">
        <v>319</v>
      </c>
    </row>
    <row r="548" spans="1:7" x14ac:dyDescent="0.35">
      <c r="A548">
        <v>36</v>
      </c>
      <c r="B548">
        <v>72</v>
      </c>
      <c r="C548">
        <v>3.92</v>
      </c>
      <c r="D548">
        <v>0.80103838443756104</v>
      </c>
      <c r="E548">
        <v>0.65721869468688965</v>
      </c>
      <c r="F548">
        <v>40832</v>
      </c>
      <c r="G548">
        <v>319</v>
      </c>
    </row>
    <row r="549" spans="1:7" x14ac:dyDescent="0.35">
      <c r="A549">
        <v>37</v>
      </c>
      <c r="B549">
        <v>74</v>
      </c>
      <c r="C549">
        <v>3.92</v>
      </c>
      <c r="D549">
        <v>0.79474431276321411</v>
      </c>
      <c r="E549">
        <v>0.67064034938812256</v>
      </c>
      <c r="F549">
        <v>40832</v>
      </c>
      <c r="G549">
        <v>319</v>
      </c>
    </row>
    <row r="550" spans="1:7" x14ac:dyDescent="0.35">
      <c r="A550">
        <v>38</v>
      </c>
      <c r="B550">
        <v>76</v>
      </c>
      <c r="C550">
        <v>3.92</v>
      </c>
      <c r="D550">
        <v>0.78705430030822754</v>
      </c>
      <c r="E550">
        <v>0.68375194072723389</v>
      </c>
      <c r="F550">
        <v>40832</v>
      </c>
      <c r="G550">
        <v>319</v>
      </c>
    </row>
    <row r="551" spans="1:7" x14ac:dyDescent="0.35">
      <c r="A551">
        <v>39</v>
      </c>
      <c r="B551">
        <v>78</v>
      </c>
      <c r="C551">
        <v>3.92</v>
      </c>
      <c r="D551">
        <v>0.80182212591171265</v>
      </c>
      <c r="E551">
        <v>0.64734804630279541</v>
      </c>
      <c r="F551">
        <v>40832</v>
      </c>
      <c r="G551">
        <v>319</v>
      </c>
    </row>
    <row r="552" spans="1:7" x14ac:dyDescent="0.35">
      <c r="A552">
        <v>40</v>
      </c>
      <c r="B552">
        <v>80</v>
      </c>
      <c r="C552">
        <v>3.92</v>
      </c>
      <c r="D552">
        <v>0.80456507205963135</v>
      </c>
      <c r="E552">
        <v>0.63684427738189697</v>
      </c>
      <c r="F552">
        <v>40832</v>
      </c>
      <c r="G552">
        <v>319</v>
      </c>
    </row>
    <row r="553" spans="1:7" x14ac:dyDescent="0.35">
      <c r="A553">
        <v>41</v>
      </c>
      <c r="B553">
        <v>82</v>
      </c>
      <c r="C553">
        <v>3.92</v>
      </c>
      <c r="D553">
        <v>0.80145472288131714</v>
      </c>
      <c r="E553">
        <v>0.6451147198677063</v>
      </c>
      <c r="F553">
        <v>40832</v>
      </c>
      <c r="G553">
        <v>319</v>
      </c>
    </row>
    <row r="554" spans="1:7" x14ac:dyDescent="0.35">
      <c r="A554">
        <v>42</v>
      </c>
      <c r="B554">
        <v>84</v>
      </c>
      <c r="C554">
        <v>3.92</v>
      </c>
      <c r="D554">
        <v>0.80228739976882935</v>
      </c>
      <c r="E554">
        <v>0.64190703630447388</v>
      </c>
      <c r="F554">
        <v>40832</v>
      </c>
      <c r="G554">
        <v>319</v>
      </c>
    </row>
    <row r="555" spans="1:7" x14ac:dyDescent="0.35">
      <c r="A555">
        <v>43</v>
      </c>
      <c r="B555">
        <v>86</v>
      </c>
      <c r="C555">
        <v>3.92</v>
      </c>
      <c r="D555">
        <v>0.80936521291732788</v>
      </c>
      <c r="E555">
        <v>0.62018090486526489</v>
      </c>
      <c r="F555">
        <v>40832</v>
      </c>
      <c r="G555">
        <v>319</v>
      </c>
    </row>
    <row r="556" spans="1:7" x14ac:dyDescent="0.35">
      <c r="A556">
        <v>44</v>
      </c>
      <c r="B556">
        <v>88</v>
      </c>
      <c r="C556">
        <v>3.92</v>
      </c>
      <c r="D556">
        <v>0.80346298217773438</v>
      </c>
      <c r="E556">
        <v>0.63631331920623779</v>
      </c>
      <c r="F556">
        <v>40832</v>
      </c>
      <c r="G556">
        <v>319</v>
      </c>
    </row>
    <row r="557" spans="1:7" x14ac:dyDescent="0.35">
      <c r="A557">
        <v>45</v>
      </c>
      <c r="B557">
        <v>90</v>
      </c>
      <c r="C557">
        <v>3.92</v>
      </c>
      <c r="D557">
        <v>0.80439358949661255</v>
      </c>
      <c r="E557">
        <v>0.63743740320205688</v>
      </c>
      <c r="F557">
        <v>40832</v>
      </c>
      <c r="G557">
        <v>319</v>
      </c>
    </row>
    <row r="558" spans="1:7" x14ac:dyDescent="0.35">
      <c r="A558">
        <v>46</v>
      </c>
      <c r="B558">
        <v>92</v>
      </c>
      <c r="C558">
        <v>3.92</v>
      </c>
      <c r="D558">
        <v>0.81213265657424927</v>
      </c>
      <c r="E558">
        <v>0.61295092105865479</v>
      </c>
      <c r="F558">
        <v>40832</v>
      </c>
      <c r="G558">
        <v>319</v>
      </c>
    </row>
    <row r="559" spans="1:7" x14ac:dyDescent="0.35">
      <c r="A559">
        <v>47</v>
      </c>
      <c r="B559">
        <v>94</v>
      </c>
      <c r="C559">
        <v>3.92</v>
      </c>
      <c r="D559">
        <v>0.81776547431945801</v>
      </c>
      <c r="E559">
        <v>0.59694212675094604</v>
      </c>
      <c r="F559">
        <v>40832</v>
      </c>
      <c r="G559">
        <v>319</v>
      </c>
    </row>
    <row r="560" spans="1:7" x14ac:dyDescent="0.35">
      <c r="A560">
        <v>48</v>
      </c>
      <c r="B560">
        <v>96</v>
      </c>
      <c r="C560">
        <v>3.92</v>
      </c>
      <c r="D560">
        <v>0.81543886661529541</v>
      </c>
      <c r="E560">
        <v>0.59991484880447388</v>
      </c>
      <c r="F560">
        <v>40832</v>
      </c>
      <c r="G560">
        <v>319</v>
      </c>
    </row>
    <row r="561" spans="1:7" x14ac:dyDescent="0.35">
      <c r="A561">
        <v>49</v>
      </c>
      <c r="B561">
        <v>98</v>
      </c>
      <c r="C561">
        <v>3.92</v>
      </c>
      <c r="D561">
        <v>0.8146061897277832</v>
      </c>
      <c r="E561">
        <v>0.60248082876205444</v>
      </c>
      <c r="F561">
        <v>40832</v>
      </c>
      <c r="G561">
        <v>319</v>
      </c>
    </row>
    <row r="562" spans="1:7" x14ac:dyDescent="0.35">
      <c r="A562">
        <v>50</v>
      </c>
      <c r="B562">
        <v>100</v>
      </c>
      <c r="C562">
        <v>3.92</v>
      </c>
      <c r="D562">
        <v>0.81426334381103516</v>
      </c>
      <c r="E562">
        <v>0.59507966041564941</v>
      </c>
      <c r="F562">
        <v>40832</v>
      </c>
      <c r="G562">
        <v>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386B-B291-47EC-8105-BBF512F21215}">
  <dimension ref="A1:G562"/>
  <sheetViews>
    <sheetView workbookViewId="0"/>
  </sheetViews>
  <sheetFormatPr defaultRowHeight="14.5" x14ac:dyDescent="0.35"/>
  <cols>
    <col min="1" max="3" width="10.54296875" bestFit="1" customWidth="1"/>
    <col min="4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0.5</v>
      </c>
      <c r="D2">
        <v>8.8655956089496613E-2</v>
      </c>
      <c r="E2">
        <v>2.4870803356170654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0.5</v>
      </c>
      <c r="D3">
        <v>0.1790507435798645</v>
      </c>
      <c r="E3">
        <v>2.3307182788848877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0.5</v>
      </c>
      <c r="D4">
        <v>0.12786540389060974</v>
      </c>
      <c r="E4">
        <v>2.2580962181091309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0.5</v>
      </c>
      <c r="D5">
        <v>0.13352273404598236</v>
      </c>
      <c r="E5">
        <v>2.263408899307251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0.5</v>
      </c>
      <c r="D6">
        <v>0.32653310894966125</v>
      </c>
      <c r="E6">
        <v>2.145550012588501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0.5</v>
      </c>
      <c r="D7">
        <v>0.37737557291984558</v>
      </c>
      <c r="E7">
        <v>2.0994870662689209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0.5</v>
      </c>
      <c r="D8">
        <v>0.34970122575759888</v>
      </c>
      <c r="E8">
        <v>2.0248000621795654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0.5</v>
      </c>
      <c r="D9">
        <v>0.44729623198509216</v>
      </c>
      <c r="E9">
        <v>1.9392145872116089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0.5</v>
      </c>
      <c r="D10">
        <v>0.4657866358757019</v>
      </c>
      <c r="E10">
        <v>1.8742305040359497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0.5</v>
      </c>
      <c r="D11">
        <v>0.54552799463272095</v>
      </c>
      <c r="E11">
        <v>1.7764275074005127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0.5</v>
      </c>
      <c r="D12">
        <v>0.55997747182846069</v>
      </c>
      <c r="E12">
        <v>1.6620990037918091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0.5</v>
      </c>
      <c r="D13">
        <v>0.56105506420135498</v>
      </c>
      <c r="E13">
        <v>1.5728689432144165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0.5</v>
      </c>
      <c r="D14">
        <v>0.65852761268615723</v>
      </c>
      <c r="E14">
        <v>1.4427471160888672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0.5</v>
      </c>
      <c r="D15">
        <v>0.63543301820755005</v>
      </c>
      <c r="E15">
        <v>1.3810464143753052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0.5</v>
      </c>
      <c r="D16">
        <v>0.58843553066253662</v>
      </c>
      <c r="E16">
        <v>1.3358564376831055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0.5</v>
      </c>
      <c r="D17">
        <v>0.68764692544937134</v>
      </c>
      <c r="E17">
        <v>1.1729012727737427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0.5</v>
      </c>
      <c r="D18">
        <v>0.69117361307144165</v>
      </c>
      <c r="E18">
        <v>1.1446479558944702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0.5</v>
      </c>
      <c r="D19">
        <v>0.66065829992294312</v>
      </c>
      <c r="E19">
        <v>1.1100518703460693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0.5</v>
      </c>
      <c r="D20">
        <v>0.68316519260406494</v>
      </c>
      <c r="E20">
        <v>1.0284197330474854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0.5</v>
      </c>
      <c r="D21">
        <v>0.7071414589881897</v>
      </c>
      <c r="E21">
        <v>1.0020475387573242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0.5</v>
      </c>
      <c r="D22">
        <v>0.71034973859786987</v>
      </c>
      <c r="E22">
        <v>0.9530489444732666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0.5</v>
      </c>
      <c r="D23">
        <v>0.66494417190551758</v>
      </c>
      <c r="E23">
        <v>1.0486347675323486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0.5</v>
      </c>
      <c r="D24">
        <v>0.72607266902923584</v>
      </c>
      <c r="E24">
        <v>0.89302849769592285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0.5</v>
      </c>
      <c r="D25">
        <v>0.74591004848480225</v>
      </c>
      <c r="E25">
        <v>0.85126537084579468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0.5</v>
      </c>
      <c r="D26">
        <v>0.71933776140213013</v>
      </c>
      <c r="E26">
        <v>0.87826979160308838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0.5</v>
      </c>
      <c r="D27">
        <v>0.73924863338470459</v>
      </c>
      <c r="E27">
        <v>0.82709228992462158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0.5</v>
      </c>
      <c r="D28">
        <v>0.77654778957366943</v>
      </c>
      <c r="E28">
        <v>0.73534232378005981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0.5</v>
      </c>
      <c r="D29">
        <v>0.72705233097076416</v>
      </c>
      <c r="E29">
        <v>0.83083486557006836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0.5</v>
      </c>
      <c r="D30">
        <v>0.72176235914230347</v>
      </c>
      <c r="E30">
        <v>0.8732573390007019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0.5</v>
      </c>
      <c r="D31">
        <v>0.77784579992294312</v>
      </c>
      <c r="E31">
        <v>0.71325153112411499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0.5</v>
      </c>
      <c r="D32">
        <v>0.74549371004104614</v>
      </c>
      <c r="E32">
        <v>0.77386367321014404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0.5</v>
      </c>
      <c r="D33">
        <v>0.78279292583465576</v>
      </c>
      <c r="E33">
        <v>0.69515275955200195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0.5</v>
      </c>
      <c r="D34">
        <v>0.78962576389312744</v>
      </c>
      <c r="E34">
        <v>0.66851884126663208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0.5</v>
      </c>
      <c r="D35">
        <v>0.75120002031326294</v>
      </c>
      <c r="E35">
        <v>0.76216727495193481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0.5</v>
      </c>
      <c r="D36">
        <v>0.78264594078063965</v>
      </c>
      <c r="E36">
        <v>0.68609470129013062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0.5</v>
      </c>
      <c r="D37">
        <v>0.77848255634307861</v>
      </c>
      <c r="E37">
        <v>0.69678527116775513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0.5</v>
      </c>
      <c r="D38">
        <v>0.79163402318954468</v>
      </c>
      <c r="E38">
        <v>0.65815913677215576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0.5</v>
      </c>
      <c r="D39">
        <v>0.76493924856185913</v>
      </c>
      <c r="E39">
        <v>0.73941522836685181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0.5</v>
      </c>
      <c r="D40">
        <v>0.73701995611190796</v>
      </c>
      <c r="E40">
        <v>0.78470200300216675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0.5</v>
      </c>
      <c r="D41">
        <v>0.80253231525421143</v>
      </c>
      <c r="E41">
        <v>0.63320642709732056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0.5</v>
      </c>
      <c r="D42">
        <v>0.76814752817153931</v>
      </c>
      <c r="E42">
        <v>0.74344587326049805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0.5</v>
      </c>
      <c r="D43">
        <v>0.77632737159729004</v>
      </c>
      <c r="E43">
        <v>0.70636779069900513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0.5</v>
      </c>
      <c r="D44">
        <v>0.78046631813049316</v>
      </c>
      <c r="E44">
        <v>0.68159979581832886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0.5</v>
      </c>
      <c r="D45">
        <v>0.80192005634307861</v>
      </c>
      <c r="E45">
        <v>0.62749505043029785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0.5</v>
      </c>
      <c r="D46">
        <v>0.79873627424240112</v>
      </c>
      <c r="E46">
        <v>0.63883721828460693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0.5</v>
      </c>
      <c r="D47">
        <v>0.80030369758605957</v>
      </c>
      <c r="E47">
        <v>0.62422740459442139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0.5</v>
      </c>
      <c r="D48">
        <v>0.80226290225982666</v>
      </c>
      <c r="E48">
        <v>0.61646288633346558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0.5</v>
      </c>
      <c r="D49">
        <v>0.77644985914230347</v>
      </c>
      <c r="E49">
        <v>0.70903480052947998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0.5</v>
      </c>
      <c r="D50">
        <v>0.80880194902420044</v>
      </c>
      <c r="E50">
        <v>0.60895001888275146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0.5</v>
      </c>
      <c r="D51">
        <v>0.79964244365692139</v>
      </c>
      <c r="E51">
        <v>0.63463503122329712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0.5</v>
      </c>
      <c r="D52">
        <v>0.80627936124801636</v>
      </c>
      <c r="E52">
        <v>0.62311309576034546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0.63</v>
      </c>
      <c r="D53">
        <v>8.2484327256679535E-2</v>
      </c>
      <c r="E53">
        <v>2.7666566371917725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0.63</v>
      </c>
      <c r="D54">
        <v>0.13205328583717346</v>
      </c>
      <c r="E54">
        <v>2.3339471817016602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0.63</v>
      </c>
      <c r="D55">
        <v>0.12125293910503387</v>
      </c>
      <c r="E55">
        <v>2.3322112560272217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0.63</v>
      </c>
      <c r="D56">
        <v>0.10900764167308807</v>
      </c>
      <c r="E56">
        <v>2.2748467922210693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0.63</v>
      </c>
      <c r="D57">
        <v>0.23212186992168427</v>
      </c>
      <c r="E57">
        <v>2.248197078704834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0.63</v>
      </c>
      <c r="D58">
        <v>0.28509503602981567</v>
      </c>
      <c r="E58">
        <v>2.1693058013916016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0.63</v>
      </c>
      <c r="D59">
        <v>0.31923490762710571</v>
      </c>
      <c r="E59">
        <v>2.1282804012298584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0.63</v>
      </c>
      <c r="D60">
        <v>0.35379114747047424</v>
      </c>
      <c r="E60">
        <v>2.0711302757263184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0.63</v>
      </c>
      <c r="D61">
        <v>0.39660069346427917</v>
      </c>
      <c r="E61">
        <v>2.0001230239868164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0.63</v>
      </c>
      <c r="D62">
        <v>0.49341201782226563</v>
      </c>
      <c r="E62">
        <v>1.9315336942672729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0.63</v>
      </c>
      <c r="D63">
        <v>0.54276055097579956</v>
      </c>
      <c r="E63">
        <v>1.8323794603347778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0.63</v>
      </c>
      <c r="D64">
        <v>0.56688380241394043</v>
      </c>
      <c r="E64">
        <v>1.7379707098007202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0.63</v>
      </c>
      <c r="D65">
        <v>0.5882641077041626</v>
      </c>
      <c r="E65">
        <v>1.6503982543945313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0.63</v>
      </c>
      <c r="D66">
        <v>0.64368635416030884</v>
      </c>
      <c r="E66">
        <v>1.5283774137496948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0.63</v>
      </c>
      <c r="D67">
        <v>0.56876957416534424</v>
      </c>
      <c r="E67">
        <v>1.4730589389801025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0.63</v>
      </c>
      <c r="D68">
        <v>0.66198080778121948</v>
      </c>
      <c r="E68">
        <v>1.3561406135559082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0.63</v>
      </c>
      <c r="D69">
        <v>0.66670745611190796</v>
      </c>
      <c r="E69">
        <v>1.2873591184616089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0.63</v>
      </c>
      <c r="D70">
        <v>0.63900864124298096</v>
      </c>
      <c r="E70">
        <v>1.2475708723068237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0.63</v>
      </c>
      <c r="D71">
        <v>0.66359716653823853</v>
      </c>
      <c r="E71">
        <v>1.219839334487915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0.63</v>
      </c>
      <c r="D72">
        <v>0.65627449750900269</v>
      </c>
      <c r="E72">
        <v>1.1532397270202637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0.63</v>
      </c>
      <c r="D73">
        <v>0.670601487159729</v>
      </c>
      <c r="E73">
        <v>1.1029975414276123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0.63</v>
      </c>
      <c r="D74">
        <v>0.73290556669235229</v>
      </c>
      <c r="E74">
        <v>0.98367249965667725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0.63</v>
      </c>
      <c r="D75">
        <v>0.73481583595275879</v>
      </c>
      <c r="E75">
        <v>0.95212435722351074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0.63</v>
      </c>
      <c r="D76">
        <v>0.72884011268615723</v>
      </c>
      <c r="E76">
        <v>0.92642003297805786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0.63</v>
      </c>
      <c r="D77">
        <v>0.73366475105285645</v>
      </c>
      <c r="E77">
        <v>0.87505203485488892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0.63</v>
      </c>
      <c r="D78">
        <v>0.73146063089370728</v>
      </c>
      <c r="E78">
        <v>0.87367892265319824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0.63</v>
      </c>
      <c r="D79">
        <v>0.73848944902420044</v>
      </c>
      <c r="E79">
        <v>0.86440092325210571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0.63</v>
      </c>
      <c r="D80">
        <v>0.67775273323059082</v>
      </c>
      <c r="E80">
        <v>1.0039224624633789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0.63</v>
      </c>
      <c r="D81">
        <v>0.7176969051361084</v>
      </c>
      <c r="E81">
        <v>0.8677290678024292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0.63</v>
      </c>
      <c r="D82">
        <v>0.74933874607086182</v>
      </c>
      <c r="E82">
        <v>0.82443732023239136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0.63</v>
      </c>
      <c r="D83">
        <v>0.73126471042633057</v>
      </c>
      <c r="E83">
        <v>0.83704495429992676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0.63</v>
      </c>
      <c r="D84">
        <v>0.74573862552642822</v>
      </c>
      <c r="E84">
        <v>0.80907243490219116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0.63</v>
      </c>
      <c r="D85">
        <v>0.73905271291732788</v>
      </c>
      <c r="E85">
        <v>0.80833554267883301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0.63</v>
      </c>
      <c r="D86">
        <v>0.77919280529022217</v>
      </c>
      <c r="E86">
        <v>0.6974794864654541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0.63</v>
      </c>
      <c r="D87">
        <v>0.76486581563949585</v>
      </c>
      <c r="E87">
        <v>0.73028135299682617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0.63</v>
      </c>
      <c r="D88">
        <v>0.77975606918334961</v>
      </c>
      <c r="E88">
        <v>0.69211608171463013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0.63</v>
      </c>
      <c r="D89">
        <v>0.79018908739089966</v>
      </c>
      <c r="E89">
        <v>0.66894352436065674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0.63</v>
      </c>
      <c r="D90">
        <v>0.78225409984588623</v>
      </c>
      <c r="E90">
        <v>0.68440502882003784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0.63</v>
      </c>
      <c r="D91">
        <v>0.80476099252700806</v>
      </c>
      <c r="E91">
        <v>0.64001250267028809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0.63</v>
      </c>
      <c r="D92">
        <v>0.78453171253204346</v>
      </c>
      <c r="E92">
        <v>0.67949163913726807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0.63</v>
      </c>
      <c r="D93">
        <v>0.79070335626602173</v>
      </c>
      <c r="E93">
        <v>0.6657148003578186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0.63</v>
      </c>
      <c r="D94">
        <v>0.80649977922439575</v>
      </c>
      <c r="E94">
        <v>0.61985182762145996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0.63</v>
      </c>
      <c r="D95">
        <v>0.80383032560348511</v>
      </c>
      <c r="E95">
        <v>0.62853235006332397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0.63</v>
      </c>
      <c r="D96">
        <v>0.79640966653823853</v>
      </c>
      <c r="E96">
        <v>0.65020304918289185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0.63</v>
      </c>
      <c r="D97">
        <v>0.79638516902923584</v>
      </c>
      <c r="E97">
        <v>0.65249884128570557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0.63</v>
      </c>
      <c r="D98">
        <v>0.81676137447357178</v>
      </c>
      <c r="E98">
        <v>0.59606814384460449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0.63</v>
      </c>
      <c r="D99">
        <v>0.80747944116592407</v>
      </c>
      <c r="E99">
        <v>0.61991822719573975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0.63</v>
      </c>
      <c r="D100">
        <v>0.80549567937850952</v>
      </c>
      <c r="E100">
        <v>0.61854594945907593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0.63</v>
      </c>
      <c r="D101">
        <v>0.80887538194656372</v>
      </c>
      <c r="E101">
        <v>0.61095452308654785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0.63</v>
      </c>
      <c r="D102">
        <v>0.79268711805343628</v>
      </c>
      <c r="E102">
        <v>0.65414023399353027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0.63</v>
      </c>
      <c r="D103">
        <v>0.81433677673339844</v>
      </c>
      <c r="E103">
        <v>0.594368577003479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0.69</v>
      </c>
      <c r="D104">
        <v>9.5880679786205292E-2</v>
      </c>
      <c r="E104">
        <v>2.4829154014587402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0.69</v>
      </c>
      <c r="D105">
        <v>0.11459149420261383</v>
      </c>
      <c r="E105">
        <v>2.301332950592041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0.69</v>
      </c>
      <c r="D106">
        <v>0.24289773404598236</v>
      </c>
      <c r="E106">
        <v>2.2393858432769775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0.69</v>
      </c>
      <c r="D107">
        <v>0.17900176346302032</v>
      </c>
      <c r="E107">
        <v>2.2394108772277832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0.69</v>
      </c>
      <c r="D108">
        <v>0.3448030948638916</v>
      </c>
      <c r="E108">
        <v>2.1560161113739014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0.69</v>
      </c>
      <c r="D109">
        <v>0.32979035377502441</v>
      </c>
      <c r="E109">
        <v>2.1215989589691162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0.69</v>
      </c>
      <c r="D110">
        <v>0.39836403727531433</v>
      </c>
      <c r="E110">
        <v>2.053267240524292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0.69</v>
      </c>
      <c r="D111">
        <v>0.42329546809196472</v>
      </c>
      <c r="E111">
        <v>1.9851617813110352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0.69</v>
      </c>
      <c r="D112">
        <v>0.4812157154083252</v>
      </c>
      <c r="E112">
        <v>1.9013029336929321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0.69</v>
      </c>
      <c r="D113">
        <v>0.54621374607086182</v>
      </c>
      <c r="E113">
        <v>1.8243662118911743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0.69</v>
      </c>
      <c r="D114">
        <v>0.47977077960968018</v>
      </c>
      <c r="E114">
        <v>1.7491466999053955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0.69</v>
      </c>
      <c r="D115">
        <v>0.55586302280426025</v>
      </c>
      <c r="E115">
        <v>1.6255258321762085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0.69</v>
      </c>
      <c r="D116">
        <v>0.56421434879302979</v>
      </c>
      <c r="E116">
        <v>1.5604723691940308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0.69</v>
      </c>
      <c r="D117">
        <v>0.62064069509506226</v>
      </c>
      <c r="E117">
        <v>1.4425561428070068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0.69</v>
      </c>
      <c r="D118">
        <v>0.63795554637908936</v>
      </c>
      <c r="E118">
        <v>1.3521264791488647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0.69</v>
      </c>
      <c r="D119">
        <v>0.6689116358757019</v>
      </c>
      <c r="E119">
        <v>1.2763150930404663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0.69</v>
      </c>
      <c r="D120">
        <v>0.6644788384437561</v>
      </c>
      <c r="E120">
        <v>1.2448519468307495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0.69</v>
      </c>
      <c r="D121">
        <v>0.71034973859786987</v>
      </c>
      <c r="E121">
        <v>1.1052474975585938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0.69</v>
      </c>
      <c r="D122">
        <v>0.73704445362091064</v>
      </c>
      <c r="E122">
        <v>1.0327802896499634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0.69</v>
      </c>
      <c r="D123">
        <v>0.69203078746795654</v>
      </c>
      <c r="E123">
        <v>1.0384678840637207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0.69</v>
      </c>
      <c r="D124">
        <v>0.72203171253204346</v>
      </c>
      <c r="E124">
        <v>0.97089284658432007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0.69</v>
      </c>
      <c r="D125">
        <v>0.73101979494094849</v>
      </c>
      <c r="E125">
        <v>0.91668969392776489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0.69</v>
      </c>
      <c r="D126">
        <v>0.69710034132003784</v>
      </c>
      <c r="E126">
        <v>0.97331970930099487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0.69</v>
      </c>
      <c r="D127">
        <v>0.7170601487159729</v>
      </c>
      <c r="E127">
        <v>0.93476712703704834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0.69</v>
      </c>
      <c r="D128">
        <v>0.74397534132003784</v>
      </c>
      <c r="E128">
        <v>0.86652117967605591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0.69</v>
      </c>
      <c r="D129">
        <v>0.76320040225982666</v>
      </c>
      <c r="E129">
        <v>0.80141693353652954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0.69</v>
      </c>
      <c r="D130">
        <v>0.74123239517211914</v>
      </c>
      <c r="E130">
        <v>0.82018566131591797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0.69</v>
      </c>
      <c r="D131">
        <v>0.74157524108886719</v>
      </c>
      <c r="E131">
        <v>0.82075196504592896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0.69</v>
      </c>
      <c r="D132">
        <v>0.76383715867996216</v>
      </c>
      <c r="E132">
        <v>0.74601292610168457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0.69</v>
      </c>
      <c r="D133">
        <v>0.75237560272216797</v>
      </c>
      <c r="E133">
        <v>0.78004634380340576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0.69</v>
      </c>
      <c r="D134">
        <v>0.76643317937850952</v>
      </c>
      <c r="E134">
        <v>0.75036931037902832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0.69</v>
      </c>
      <c r="D135">
        <v>0.77480900287628174</v>
      </c>
      <c r="E135">
        <v>0.71639174222946167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0.69</v>
      </c>
      <c r="D136">
        <v>0.74341201782226563</v>
      </c>
      <c r="E136">
        <v>0.79539632797241211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0.69</v>
      </c>
      <c r="D137">
        <v>0.78876858949661255</v>
      </c>
      <c r="E137">
        <v>0.67498195171356201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0.69</v>
      </c>
      <c r="D138">
        <v>0.75891458988189697</v>
      </c>
      <c r="E138">
        <v>0.75401848554611206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0.69</v>
      </c>
      <c r="D139">
        <v>0.77654778957366943</v>
      </c>
      <c r="E139">
        <v>0.68844777345657349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0.69</v>
      </c>
      <c r="D140">
        <v>0.77679270505905151</v>
      </c>
      <c r="E140">
        <v>0.70066529512405396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0.69</v>
      </c>
      <c r="D141">
        <v>0.77899688482284546</v>
      </c>
      <c r="E141">
        <v>0.68422603607177734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0.69</v>
      </c>
      <c r="D142">
        <v>0.79134011268615723</v>
      </c>
      <c r="E142">
        <v>0.643821120262146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0.69</v>
      </c>
      <c r="D143">
        <v>0.78732365369796753</v>
      </c>
      <c r="E143">
        <v>0.66385769844055176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0.69</v>
      </c>
      <c r="D144">
        <v>0.79609131813049316</v>
      </c>
      <c r="E144">
        <v>0.64124178886413574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0.69</v>
      </c>
      <c r="D145">
        <v>0.80096495151519775</v>
      </c>
      <c r="E145">
        <v>0.63059425354003906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0.69</v>
      </c>
      <c r="D146">
        <v>0.80049961805343628</v>
      </c>
      <c r="E146">
        <v>0.63207978010177612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0.69</v>
      </c>
      <c r="D147">
        <v>0.80108737945556641</v>
      </c>
      <c r="E147">
        <v>0.61642402410507202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0.69</v>
      </c>
      <c r="D148">
        <v>0.81024688482284546</v>
      </c>
      <c r="E148">
        <v>0.59676951169967651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0.69</v>
      </c>
      <c r="D149">
        <v>0.80032819509506226</v>
      </c>
      <c r="E149">
        <v>0.64044976234436035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0.69</v>
      </c>
      <c r="D150">
        <v>0.81036931276321411</v>
      </c>
      <c r="E150">
        <v>0.59797632694244385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0.69</v>
      </c>
      <c r="D151">
        <v>0.81129997968673706</v>
      </c>
      <c r="E151">
        <v>0.59950435161590576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0.69</v>
      </c>
      <c r="D152">
        <v>0.81308776140213013</v>
      </c>
      <c r="E152">
        <v>0.6013757586479187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0.69</v>
      </c>
      <c r="D153">
        <v>0.80211597681045532</v>
      </c>
      <c r="E153">
        <v>0.62871772050857544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0.69</v>
      </c>
      <c r="D154">
        <v>0.81516945362091064</v>
      </c>
      <c r="E154">
        <v>0.59078150987625122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0.77</v>
      </c>
      <c r="D155">
        <v>9.3088753521442413E-2</v>
      </c>
      <c r="E155">
        <v>2.5417585372924805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0.77</v>
      </c>
      <c r="D156">
        <v>0.13163694739341736</v>
      </c>
      <c r="E156">
        <v>2.292672872543335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0.77</v>
      </c>
      <c r="D157">
        <v>0.17214439809322357</v>
      </c>
      <c r="E157">
        <v>2.2947218418121338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0.77</v>
      </c>
      <c r="D158">
        <v>0.21375392377376556</v>
      </c>
      <c r="E158">
        <v>2.2303023338317871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0.77</v>
      </c>
      <c r="D159">
        <v>0.24093848466873169</v>
      </c>
      <c r="E159">
        <v>2.2018897533416748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0.77</v>
      </c>
      <c r="D160">
        <v>0.30539771914482117</v>
      </c>
      <c r="E160">
        <v>2.1571366786956787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0.77</v>
      </c>
      <c r="D161">
        <v>0.38082876801490784</v>
      </c>
      <c r="E161">
        <v>2.0966453552246094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0.77</v>
      </c>
      <c r="D162">
        <v>0.39851096272468567</v>
      </c>
      <c r="E162">
        <v>2.0423753261566162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0.77</v>
      </c>
      <c r="D163">
        <v>0.53205817937850952</v>
      </c>
      <c r="E163">
        <v>1.9704523086547852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0.77</v>
      </c>
      <c r="D164">
        <v>0.53558480739593506</v>
      </c>
      <c r="E164">
        <v>1.8863081932067871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0.77</v>
      </c>
      <c r="D165">
        <v>0.50994318723678589</v>
      </c>
      <c r="E165">
        <v>1.8018001317977905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0.77</v>
      </c>
      <c r="D166">
        <v>0.58258229494094849</v>
      </c>
      <c r="E166">
        <v>1.7194322347640991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0.77</v>
      </c>
      <c r="D167">
        <v>0.57712090015411377</v>
      </c>
      <c r="E167">
        <v>1.6276017427444458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0.77</v>
      </c>
      <c r="D168">
        <v>0.61559563875198364</v>
      </c>
      <c r="E168">
        <v>1.5134027004241943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0.77</v>
      </c>
      <c r="D169">
        <v>0.58821511268615723</v>
      </c>
      <c r="E169">
        <v>1.4505060911178589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0.77</v>
      </c>
      <c r="D170">
        <v>0.66832387447357178</v>
      </c>
      <c r="E170">
        <v>1.3285667896270752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0.77</v>
      </c>
      <c r="D171">
        <v>0.64858442544937134</v>
      </c>
      <c r="E171">
        <v>1.2599509954452515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0.77</v>
      </c>
      <c r="D172">
        <v>0.59566026926040649</v>
      </c>
      <c r="E172">
        <v>1.2588487863540649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0.77</v>
      </c>
      <c r="D173">
        <v>0.69190829992294312</v>
      </c>
      <c r="E173">
        <v>1.1382311582565308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0.77</v>
      </c>
      <c r="D174">
        <v>0.66244614124298096</v>
      </c>
      <c r="E174">
        <v>1.1210086345672607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0.77</v>
      </c>
      <c r="D175">
        <v>0.71554172039031982</v>
      </c>
      <c r="E175">
        <v>0.97387093305587769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0.77</v>
      </c>
      <c r="D176">
        <v>0.68059366941452026</v>
      </c>
      <c r="E176">
        <v>1.0193217992782593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0.77</v>
      </c>
      <c r="D177">
        <v>0.74546921253204346</v>
      </c>
      <c r="E177">
        <v>0.89576113224029541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0.77</v>
      </c>
      <c r="D178">
        <v>0.75122451782226563</v>
      </c>
      <c r="E178">
        <v>0.8501427173614502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0.77</v>
      </c>
      <c r="D179">
        <v>0.74020373821258545</v>
      </c>
      <c r="E179">
        <v>0.85091155767440796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0.77</v>
      </c>
      <c r="D180">
        <v>0.73337090015411377</v>
      </c>
      <c r="E180">
        <v>0.86115163564682007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0.77</v>
      </c>
      <c r="D181">
        <v>0.76126569509506226</v>
      </c>
      <c r="E181">
        <v>0.79123145341873169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0.77</v>
      </c>
      <c r="D182">
        <v>0.72521549463272095</v>
      </c>
      <c r="E182">
        <v>0.85482186079025269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0.77</v>
      </c>
      <c r="D183">
        <v>0.7713313102722168</v>
      </c>
      <c r="E183">
        <v>0.75908422470092773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0.77</v>
      </c>
      <c r="D184">
        <v>0.74444061517715454</v>
      </c>
      <c r="E184">
        <v>0.80385291576385498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0.77</v>
      </c>
      <c r="D185">
        <v>0.75582873821258545</v>
      </c>
      <c r="E185">
        <v>0.7691037654876709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0.77</v>
      </c>
      <c r="D186">
        <v>0.77858054637908936</v>
      </c>
      <c r="E186">
        <v>0.72154194116592407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0.77</v>
      </c>
      <c r="D187">
        <v>0.75622063875198364</v>
      </c>
      <c r="E187">
        <v>0.76374101638793945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0.77</v>
      </c>
      <c r="D188">
        <v>0.78649097681045532</v>
      </c>
      <c r="E188">
        <v>0.69155842065811157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0.77</v>
      </c>
      <c r="D189">
        <v>0.75945335626602173</v>
      </c>
      <c r="E189">
        <v>0.75313860177993774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0.77</v>
      </c>
      <c r="D190">
        <v>0.79045844078063965</v>
      </c>
      <c r="E190">
        <v>0.67827987670898438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0.77</v>
      </c>
      <c r="D191">
        <v>0.75144493579864502</v>
      </c>
      <c r="E191">
        <v>0.76189792156219482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0.77</v>
      </c>
      <c r="D192">
        <v>0.77461302280426025</v>
      </c>
      <c r="E192">
        <v>0.70786851644515991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0.77</v>
      </c>
      <c r="D193">
        <v>0.77600902318954468</v>
      </c>
      <c r="E193">
        <v>0.70895862579345703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0.77</v>
      </c>
      <c r="D194">
        <v>0.77742946147918701</v>
      </c>
      <c r="E194">
        <v>0.70291763544082642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0.77</v>
      </c>
      <c r="D195">
        <v>0.78102958202362061</v>
      </c>
      <c r="E195">
        <v>0.68829196691513062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0.77</v>
      </c>
      <c r="D196">
        <v>0.78960126638412476</v>
      </c>
      <c r="E196">
        <v>0.67003899812698364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0.77</v>
      </c>
      <c r="D197">
        <v>0.79141360521316528</v>
      </c>
      <c r="E197">
        <v>0.6567649245262146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0.77</v>
      </c>
      <c r="D198">
        <v>0.78308677673339844</v>
      </c>
      <c r="E198">
        <v>0.68223100900650024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0.77</v>
      </c>
      <c r="D199">
        <v>0.80096495151519775</v>
      </c>
      <c r="E199">
        <v>0.63450723886489868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0.77</v>
      </c>
      <c r="D200">
        <v>0.80826312303543091</v>
      </c>
      <c r="E200">
        <v>0.61876195669174194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0.77</v>
      </c>
      <c r="D201">
        <v>0.79467082023620605</v>
      </c>
      <c r="E201">
        <v>0.65151143074035645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0.77</v>
      </c>
      <c r="D202">
        <v>0.80796921253204346</v>
      </c>
      <c r="E202">
        <v>0.61699163913726807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0.77</v>
      </c>
      <c r="D203">
        <v>0.80292415618896484</v>
      </c>
      <c r="E203">
        <v>0.62855750322341919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0.77</v>
      </c>
      <c r="D204">
        <v>0.80343848466873169</v>
      </c>
      <c r="E204">
        <v>0.62749087810516357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0.77</v>
      </c>
      <c r="D205">
        <v>0.7918054461479187</v>
      </c>
      <c r="E205">
        <v>0.65390509366989136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0.9</v>
      </c>
      <c r="D206">
        <v>0.10543201118707657</v>
      </c>
      <c r="E206">
        <v>2.6825695037841797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0.9</v>
      </c>
      <c r="D207">
        <v>0.12071414291858673</v>
      </c>
      <c r="E207">
        <v>2.3194279670715332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0.9</v>
      </c>
      <c r="D208">
        <v>0.21544377505779266</v>
      </c>
      <c r="E208">
        <v>2.295830249786377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0.9</v>
      </c>
      <c r="D209">
        <v>0.12345708906650543</v>
      </c>
      <c r="E209">
        <v>2.2472109794616699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0.9</v>
      </c>
      <c r="D210">
        <v>0.17283013463020325</v>
      </c>
      <c r="E210">
        <v>2.205869197845459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0.9</v>
      </c>
      <c r="D211">
        <v>0.31624707579612732</v>
      </c>
      <c r="E211">
        <v>2.1589667797088623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0.9</v>
      </c>
      <c r="D212">
        <v>0.39180055260658264</v>
      </c>
      <c r="E212">
        <v>2.1199855804443359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0.9</v>
      </c>
      <c r="D213">
        <v>0.42331993579864502</v>
      </c>
      <c r="E213">
        <v>2.0449881553649902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0.9</v>
      </c>
      <c r="D214">
        <v>0.44793298840522766</v>
      </c>
      <c r="E214">
        <v>2.0042543411254883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0.9</v>
      </c>
      <c r="D215">
        <v>0.52103739976882935</v>
      </c>
      <c r="E215">
        <v>1.9075940847396851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0.9</v>
      </c>
      <c r="D216">
        <v>0.50749415159225464</v>
      </c>
      <c r="E216">
        <v>1.8376212120056152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0.9</v>
      </c>
      <c r="D217">
        <v>0.56360208988189697</v>
      </c>
      <c r="E217">
        <v>1.7465963363647461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0.9</v>
      </c>
      <c r="D218">
        <v>0.61013418436050415</v>
      </c>
      <c r="E218">
        <v>1.6624130010604858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0.9</v>
      </c>
      <c r="D219">
        <v>0.56519395112991333</v>
      </c>
      <c r="E219">
        <v>1.579951286315918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0.9</v>
      </c>
      <c r="D220">
        <v>0.64265769720077515</v>
      </c>
      <c r="E220">
        <v>1.469294548034668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0.9</v>
      </c>
      <c r="D221">
        <v>0.6610991358757019</v>
      </c>
      <c r="E221">
        <v>1.3837511539459229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0.9</v>
      </c>
      <c r="D222">
        <v>0.68554073572158813</v>
      </c>
      <c r="E222">
        <v>1.2876064777374268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0.9</v>
      </c>
      <c r="D223">
        <v>0.62340813875198364</v>
      </c>
      <c r="E223">
        <v>1.2862997055053711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0.9</v>
      </c>
      <c r="D224">
        <v>0.67797315120697021</v>
      </c>
      <c r="E224">
        <v>1.1651017665863037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0.9</v>
      </c>
      <c r="D225">
        <v>0.69301038980484009</v>
      </c>
      <c r="E225">
        <v>1.0993517637252808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0.9</v>
      </c>
      <c r="D226">
        <v>0.67728739976882935</v>
      </c>
      <c r="E226">
        <v>1.0897321701049805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0.9</v>
      </c>
      <c r="D227">
        <v>0.70072489976882935</v>
      </c>
      <c r="E227">
        <v>1.0029627084732056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0.9</v>
      </c>
      <c r="D228">
        <v>0.72624415159225464</v>
      </c>
      <c r="E228">
        <v>0.936592698097229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0.9</v>
      </c>
      <c r="D229">
        <v>0.71549272537231445</v>
      </c>
      <c r="E229">
        <v>0.94696903228759766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0.9</v>
      </c>
      <c r="D230">
        <v>0.69019395112991333</v>
      </c>
      <c r="E230">
        <v>0.98782628774642944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0.9</v>
      </c>
      <c r="D231">
        <v>0.73089730739593506</v>
      </c>
      <c r="E231">
        <v>0.88976162672042847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0.9</v>
      </c>
      <c r="D232">
        <v>0.73128920793533325</v>
      </c>
      <c r="E232">
        <v>0.86844396591186523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0.9</v>
      </c>
      <c r="D233">
        <v>0.74103641510009766</v>
      </c>
      <c r="E233">
        <v>0.84868013858795166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0.9</v>
      </c>
      <c r="D234">
        <v>0.73679959774017334</v>
      </c>
      <c r="E234">
        <v>0.85171788930892944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0.9</v>
      </c>
      <c r="D235">
        <v>0.74742847681045532</v>
      </c>
      <c r="E235">
        <v>0.79507029056549072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0.9</v>
      </c>
      <c r="D236">
        <v>0.7248726487159729</v>
      </c>
      <c r="E236">
        <v>0.84965503215789795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0.9</v>
      </c>
      <c r="D237">
        <v>0.75582873821258545</v>
      </c>
      <c r="E237">
        <v>0.79082077741622925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0.9</v>
      </c>
      <c r="D238">
        <v>0.76907819509506226</v>
      </c>
      <c r="E238">
        <v>0.74899166822433472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0.9</v>
      </c>
      <c r="D239">
        <v>0.69940245151519775</v>
      </c>
      <c r="E239">
        <v>0.88755834102630615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0.9</v>
      </c>
      <c r="D240">
        <v>0.78367459774017334</v>
      </c>
      <c r="E240">
        <v>0.69845253229141235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0.9</v>
      </c>
      <c r="D241">
        <v>0.75810641050338745</v>
      </c>
      <c r="E241">
        <v>0.77231818437576294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0.9</v>
      </c>
      <c r="D242">
        <v>0.75955134630203247</v>
      </c>
      <c r="E242">
        <v>0.74682158231735229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0.9</v>
      </c>
      <c r="D243">
        <v>0.76231878995895386</v>
      </c>
      <c r="E243">
        <v>0.73658394813537598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0.9</v>
      </c>
      <c r="D244">
        <v>0.76253920793533325</v>
      </c>
      <c r="E244">
        <v>0.75664836168289185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0.9</v>
      </c>
      <c r="D245">
        <v>0.77980506420135498</v>
      </c>
      <c r="E245">
        <v>0.69615912437438965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0.9</v>
      </c>
      <c r="D246">
        <v>0.75972276926040649</v>
      </c>
      <c r="E246">
        <v>0.72883301973342896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0.9</v>
      </c>
      <c r="D247">
        <v>0.76873528957366943</v>
      </c>
      <c r="E247">
        <v>0.72918176651000977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0.9</v>
      </c>
      <c r="D248">
        <v>0.78891557455062866</v>
      </c>
      <c r="E248">
        <v>0.67231583595275879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0.9</v>
      </c>
      <c r="D249">
        <v>0.79158502817153931</v>
      </c>
      <c r="E249">
        <v>0.65578514337539673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0.9</v>
      </c>
      <c r="D250">
        <v>0.76704543828964233</v>
      </c>
      <c r="E250">
        <v>0.72614920139312744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0.9</v>
      </c>
      <c r="D251">
        <v>0.79934853315353394</v>
      </c>
      <c r="E251">
        <v>0.63736605644226074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0.9</v>
      </c>
      <c r="D252">
        <v>0.79672807455062866</v>
      </c>
      <c r="E252">
        <v>0.63914287090301514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0.9</v>
      </c>
      <c r="D253">
        <v>0.79170745611190796</v>
      </c>
      <c r="E253">
        <v>0.65185326337814331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0.9</v>
      </c>
      <c r="D254">
        <v>0.79420554637908936</v>
      </c>
      <c r="E254">
        <v>0.65709412097930908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0.9</v>
      </c>
      <c r="D255">
        <v>0.80525076389312744</v>
      </c>
      <c r="E255">
        <v>0.61942243576049805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0.9</v>
      </c>
      <c r="D256">
        <v>0.80169963836669922</v>
      </c>
      <c r="E256">
        <v>0.62498307228088379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0.10548099875450134</v>
      </c>
      <c r="E257">
        <v>2.6909832954406738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0.15220905840396881</v>
      </c>
      <c r="E258">
        <v>2.3244762420654297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0.12593063712120056</v>
      </c>
      <c r="E259">
        <v>2.3195302486419678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0.11287715286016464</v>
      </c>
      <c r="E260">
        <v>2.3036446571350098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0.212211012840271</v>
      </c>
      <c r="E261">
        <v>2.2020151615142822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0.2183336615562439</v>
      </c>
      <c r="E262">
        <v>2.1759822368621826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0.43206307291984558</v>
      </c>
      <c r="E263">
        <v>2.0969028472900391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0.44340223073959351</v>
      </c>
      <c r="E264">
        <v>2.0269207954406738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0.43977761268615723</v>
      </c>
      <c r="E265">
        <v>1.9556008577346802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0.50372254848480225</v>
      </c>
      <c r="E266">
        <v>1.8752365112304688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0.61919569969177246</v>
      </c>
      <c r="E267">
        <v>1.772606372833252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0.53671139478683472</v>
      </c>
      <c r="E268">
        <v>1.6887359619140625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0.61809366941452026</v>
      </c>
      <c r="E269">
        <v>1.5679657459259033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0.67447102069854736</v>
      </c>
      <c r="E270">
        <v>1.4698430299758911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0.670601487159729</v>
      </c>
      <c r="E271">
        <v>1.3737450838088989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0.67628329992294312</v>
      </c>
      <c r="E272">
        <v>1.2779357433319092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0.64953958988189697</v>
      </c>
      <c r="E273">
        <v>1.2582985162734985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0.68945926427841187</v>
      </c>
      <c r="E274">
        <v>1.1698466539382935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0.70885580778121948</v>
      </c>
      <c r="E275">
        <v>1.0720386505126953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0.7062842845916748</v>
      </c>
      <c r="E276">
        <v>1.0427522659301758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0.72110110521316528</v>
      </c>
      <c r="E277">
        <v>0.9983716607093811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0.71512538194656372</v>
      </c>
      <c r="E278">
        <v>0.97318518161773682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0.71955817937850952</v>
      </c>
      <c r="E279">
        <v>0.94804865121841431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0.73834246397018433</v>
      </c>
      <c r="E280">
        <v>0.87370908260345459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0.72969728708267212</v>
      </c>
      <c r="E281">
        <v>0.89397358894348145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0.74578762054443359</v>
      </c>
      <c r="E282">
        <v>0.84904879331588745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0.75423687696456909</v>
      </c>
      <c r="E283">
        <v>0.8132205605506897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0.74373042583465576</v>
      </c>
      <c r="E284">
        <v>0.82852500677108765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0.75083267688751221</v>
      </c>
      <c r="E285">
        <v>0.80460965633392334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0.77833563089370728</v>
      </c>
      <c r="E286">
        <v>0.73215353488922119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0.77008229494094849</v>
      </c>
      <c r="E287">
        <v>0.74150854349136353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0.76070237159729004</v>
      </c>
      <c r="E288">
        <v>0.76599276065826416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0.7907523512840271</v>
      </c>
      <c r="E289">
        <v>0.6874314546585083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0.78788697719573975</v>
      </c>
      <c r="E290">
        <v>0.68271815776824951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0.76826995611190796</v>
      </c>
      <c r="E291">
        <v>0.73779505491256714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0.77529877424240112</v>
      </c>
      <c r="E292">
        <v>0.71541357040405273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0.79638516902923584</v>
      </c>
      <c r="E293">
        <v>0.65082055330276489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0.78837674856185913</v>
      </c>
      <c r="E294">
        <v>0.68042051792144775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0.78683388233184814</v>
      </c>
      <c r="E295">
        <v>0.68596965074539185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0.78698080778121948</v>
      </c>
      <c r="E296">
        <v>0.68473368883132935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0.79219728708267212</v>
      </c>
      <c r="E297">
        <v>0.66770839691162109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0.79834443330764771</v>
      </c>
      <c r="E298">
        <v>0.65857201814651489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0.77613145112991333</v>
      </c>
      <c r="E299">
        <v>0.70767682790756226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0.80179762840270996</v>
      </c>
      <c r="E300">
        <v>0.63597875833511353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0.79317694902420044</v>
      </c>
      <c r="E301">
        <v>0.66448849439620972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0.79697299003601074</v>
      </c>
      <c r="E302">
        <v>0.64600330591201782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0.81066322326660156</v>
      </c>
      <c r="E303">
        <v>0.60921525955200195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0.81352859735488892</v>
      </c>
      <c r="E304">
        <v>0.60307830572128296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0.80390381813049316</v>
      </c>
      <c r="E305">
        <v>0.62778311967849731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0.81154489517211914</v>
      </c>
      <c r="E306">
        <v>0.61162072420120239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0.82415753602981567</v>
      </c>
      <c r="E307">
        <v>0.56502902507781982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1.34</v>
      </c>
      <c r="D308">
        <v>0.11255877465009689</v>
      </c>
      <c r="E308">
        <v>2.7600915431976318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1.34</v>
      </c>
      <c r="D309">
        <v>0.10692594200372696</v>
      </c>
      <c r="E309">
        <v>2.3392975330352783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1.34</v>
      </c>
      <c r="D310">
        <v>0.1076851487159729</v>
      </c>
      <c r="E310">
        <v>2.3482160568237305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1.34</v>
      </c>
      <c r="D311">
        <v>0.11562009900808334</v>
      </c>
      <c r="E311">
        <v>2.2838835716247559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1.34</v>
      </c>
      <c r="D312">
        <v>0.33263126015663147</v>
      </c>
      <c r="E312">
        <v>2.2068707942962646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1.34</v>
      </c>
      <c r="D313">
        <v>0.34264791011810303</v>
      </c>
      <c r="E313">
        <v>2.1479527950286865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1.34</v>
      </c>
      <c r="D314">
        <v>0.30794474482536316</v>
      </c>
      <c r="E314">
        <v>2.1158909797668457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1.34</v>
      </c>
      <c r="D315">
        <v>0.39064949750900269</v>
      </c>
      <c r="E315">
        <v>2.0197722911834717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1.34</v>
      </c>
      <c r="D316">
        <v>0.42883032560348511</v>
      </c>
      <c r="E316">
        <v>1.9662877321243286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1.34</v>
      </c>
      <c r="D317">
        <v>0.55108737945556641</v>
      </c>
      <c r="E317">
        <v>1.8689907789230347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1.34</v>
      </c>
      <c r="D318">
        <v>0.49062010645866394</v>
      </c>
      <c r="E318">
        <v>1.7755608558654785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1.34</v>
      </c>
      <c r="D319">
        <v>0.56654095649719238</v>
      </c>
      <c r="E319">
        <v>1.6635122299194336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1.34</v>
      </c>
      <c r="D320">
        <v>0.6311226487159729</v>
      </c>
      <c r="E320">
        <v>1.5951859951019287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1.34</v>
      </c>
      <c r="D321">
        <v>0.60121965408325195</v>
      </c>
      <c r="E321">
        <v>1.4720135927200317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1.34</v>
      </c>
      <c r="D322">
        <v>0.63971883058547974</v>
      </c>
      <c r="E322">
        <v>1.3781288862228394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1.34</v>
      </c>
      <c r="D323">
        <v>0.67900174856185913</v>
      </c>
      <c r="E323">
        <v>1.309904932975769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1.34</v>
      </c>
      <c r="D324">
        <v>0.69484716653823853</v>
      </c>
      <c r="E324">
        <v>1.2067652940750122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1.34</v>
      </c>
      <c r="D325">
        <v>0.67785072326660156</v>
      </c>
      <c r="E325">
        <v>1.1557140350341797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1.34</v>
      </c>
      <c r="D326">
        <v>0.68872451782226563</v>
      </c>
      <c r="E326">
        <v>1.1521787643432617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1.34</v>
      </c>
      <c r="D327">
        <v>0.70868438482284546</v>
      </c>
      <c r="E327">
        <v>1.0403573513031006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1.34</v>
      </c>
      <c r="D328">
        <v>0.68825918436050415</v>
      </c>
      <c r="E328">
        <v>1.0264395475387573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1.34</v>
      </c>
      <c r="D329">
        <v>0.73258715867996216</v>
      </c>
      <c r="E329">
        <v>0.95078164339065552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1.34</v>
      </c>
      <c r="D330">
        <v>0.74279975891113281</v>
      </c>
      <c r="E330">
        <v>0.88810008764266968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1.34</v>
      </c>
      <c r="D331">
        <v>0.70219433307647705</v>
      </c>
      <c r="E331">
        <v>0.95306015014648438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1.34</v>
      </c>
      <c r="D332">
        <v>0.75864517688751221</v>
      </c>
      <c r="E332">
        <v>0.82408875226974487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1.34</v>
      </c>
      <c r="D333">
        <v>0.74238342046737671</v>
      </c>
      <c r="E333">
        <v>0.84144043922424316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1.34</v>
      </c>
      <c r="D334">
        <v>0.74458760023117065</v>
      </c>
      <c r="E334">
        <v>0.82430827617645264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1.34</v>
      </c>
      <c r="D335">
        <v>0.74424469470977783</v>
      </c>
      <c r="E335">
        <v>0.83028388023376465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1.34</v>
      </c>
      <c r="D336">
        <v>0.77480900287628174</v>
      </c>
      <c r="E336">
        <v>0.7564387321472168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1.34</v>
      </c>
      <c r="D337">
        <v>0.75602465867996216</v>
      </c>
      <c r="E337">
        <v>0.78188902139663696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1.34</v>
      </c>
      <c r="D338">
        <v>0.77948665618896484</v>
      </c>
      <c r="E338">
        <v>0.72284221649169922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1.34</v>
      </c>
      <c r="D339">
        <v>0.78245002031326294</v>
      </c>
      <c r="E339">
        <v>0.71346378326416016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1.34</v>
      </c>
      <c r="D340">
        <v>0.77772337198257446</v>
      </c>
      <c r="E340">
        <v>0.71508193016052246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1.34</v>
      </c>
      <c r="D341">
        <v>0.79212385416030884</v>
      </c>
      <c r="E341">
        <v>0.67919516563415527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1.34</v>
      </c>
      <c r="D342">
        <v>0.78553587198257446</v>
      </c>
      <c r="E342">
        <v>0.69229495525360107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1.34</v>
      </c>
      <c r="D343">
        <v>0.79430347681045532</v>
      </c>
      <c r="E343">
        <v>0.66386914253234863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1.34</v>
      </c>
      <c r="D344">
        <v>0.79917711019515991</v>
      </c>
      <c r="E344">
        <v>0.65737468004226685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1.34</v>
      </c>
      <c r="D345">
        <v>0.79283404350280762</v>
      </c>
      <c r="E345">
        <v>0.66488152742385864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1.34</v>
      </c>
      <c r="D346">
        <v>0.79503822326660156</v>
      </c>
      <c r="E346">
        <v>0.65857160091400146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1.34</v>
      </c>
      <c r="D347">
        <v>0.7996179461479187</v>
      </c>
      <c r="E347">
        <v>0.65122503042221069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1.34</v>
      </c>
      <c r="D348">
        <v>0.80698961019515991</v>
      </c>
      <c r="E348">
        <v>0.62783551216125488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1.34</v>
      </c>
      <c r="D349">
        <v>0.80498141050338745</v>
      </c>
      <c r="E349">
        <v>0.62645328044891357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1.34</v>
      </c>
      <c r="D350">
        <v>0.80409973859786987</v>
      </c>
      <c r="E350">
        <v>0.6246379017829895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1.34</v>
      </c>
      <c r="D351">
        <v>0.80424666404724121</v>
      </c>
      <c r="E351">
        <v>0.63481062650680542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1.34</v>
      </c>
      <c r="D352">
        <v>0.82026350498199463</v>
      </c>
      <c r="E352">
        <v>0.58186572790145874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1.34</v>
      </c>
      <c r="D353">
        <v>0.81441026926040649</v>
      </c>
      <c r="E353">
        <v>0.5934373140335083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1.34</v>
      </c>
      <c r="D354">
        <v>0.81240200996398926</v>
      </c>
      <c r="E354">
        <v>0.6105353832244873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1.34</v>
      </c>
      <c r="D355">
        <v>0.81778997182846069</v>
      </c>
      <c r="E355">
        <v>0.59489721059799194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1.34</v>
      </c>
      <c r="D356">
        <v>0.8156592845916748</v>
      </c>
      <c r="E356">
        <v>0.59011638164520264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1.34</v>
      </c>
      <c r="D357">
        <v>0.82614123821258545</v>
      </c>
      <c r="E357">
        <v>0.56476289033889771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1.34</v>
      </c>
      <c r="D358">
        <v>0.81847572326660156</v>
      </c>
      <c r="E358">
        <v>0.59103947877883911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1.61</v>
      </c>
      <c r="D359">
        <v>0.10548099875450134</v>
      </c>
      <c r="E359">
        <v>2.5416593551635742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1.61</v>
      </c>
      <c r="D360">
        <v>0.10129310190677643</v>
      </c>
      <c r="E360">
        <v>2.322073221206665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1.61</v>
      </c>
      <c r="D361">
        <v>0.14280466735363007</v>
      </c>
      <c r="E361">
        <v>2.2756149768829346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1.61</v>
      </c>
      <c r="D362">
        <v>0.19313283264636993</v>
      </c>
      <c r="E362">
        <v>2.2601761817932129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1.61</v>
      </c>
      <c r="D363">
        <v>0.28536441922187805</v>
      </c>
      <c r="E363">
        <v>2.1698954105377197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1.61</v>
      </c>
      <c r="D364">
        <v>0.22548490762710571</v>
      </c>
      <c r="E364">
        <v>2.1495802402496338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1.61</v>
      </c>
      <c r="D365">
        <v>0.39113929867744446</v>
      </c>
      <c r="E365">
        <v>2.07297682762146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1.61</v>
      </c>
      <c r="D366">
        <v>0.44031640887260437</v>
      </c>
      <c r="E366">
        <v>2.0108358860015869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1.61</v>
      </c>
      <c r="D367">
        <v>0.52152723073959351</v>
      </c>
      <c r="E367">
        <v>1.9330545663833618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1.61</v>
      </c>
      <c r="D368">
        <v>0.54535657167434692</v>
      </c>
      <c r="E368">
        <v>1.8544512987136841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1.61</v>
      </c>
      <c r="D369">
        <v>0.56139791011810303</v>
      </c>
      <c r="E369">
        <v>1.7656068801879883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1.61</v>
      </c>
      <c r="D370">
        <v>0.64248627424240112</v>
      </c>
      <c r="E370">
        <v>1.6706432104110718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1.61</v>
      </c>
      <c r="D371">
        <v>0.63210225105285645</v>
      </c>
      <c r="E371">
        <v>1.5672608613967896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1.61</v>
      </c>
      <c r="D372">
        <v>0.68091201782226563</v>
      </c>
      <c r="E372">
        <v>1.4646899700164795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1.61</v>
      </c>
      <c r="D373">
        <v>0.68703466653823853</v>
      </c>
      <c r="E373">
        <v>1.3697217702865601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1.61</v>
      </c>
      <c r="D374">
        <v>0.70645570755004883</v>
      </c>
      <c r="E374">
        <v>1.2760003805160522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1.61</v>
      </c>
      <c r="D375">
        <v>0.68767142295837402</v>
      </c>
      <c r="E375">
        <v>1.2223612070083618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1.61</v>
      </c>
      <c r="D376">
        <v>0.71813774108886719</v>
      </c>
      <c r="E376">
        <v>1.1308712959289551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1.61</v>
      </c>
      <c r="D377">
        <v>0.7398608922958374</v>
      </c>
      <c r="E377">
        <v>1.0573163032531738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1.61</v>
      </c>
      <c r="D378">
        <v>0.71226000785827637</v>
      </c>
      <c r="E378">
        <v>1.0415283441543579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1.61</v>
      </c>
      <c r="D379">
        <v>0.72891360521316528</v>
      </c>
      <c r="E379">
        <v>0.97925424575805664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1.61</v>
      </c>
      <c r="D380">
        <v>0.74625295400619507</v>
      </c>
      <c r="E380">
        <v>0.91698211431503296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1.61</v>
      </c>
      <c r="D381">
        <v>0.73870980739593506</v>
      </c>
      <c r="E381">
        <v>0.90155190229415894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1.61</v>
      </c>
      <c r="D382">
        <v>0.75497156381607056</v>
      </c>
      <c r="E382">
        <v>0.83934837579727173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1.61</v>
      </c>
      <c r="D383">
        <v>0.76511067152023315</v>
      </c>
      <c r="E383">
        <v>0.80220824480056763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1.61</v>
      </c>
      <c r="D384">
        <v>0.76131463050842285</v>
      </c>
      <c r="E384">
        <v>0.79117995500564575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1.61</v>
      </c>
      <c r="D385">
        <v>0.73981189727783203</v>
      </c>
      <c r="E385">
        <v>0.84325677156448364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1.61</v>
      </c>
      <c r="D386">
        <v>0.77147823572158813</v>
      </c>
      <c r="E386">
        <v>0.74384498596191406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1.61</v>
      </c>
      <c r="D387">
        <v>0.78365010023117065</v>
      </c>
      <c r="E387">
        <v>0.71850502490997314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1.61</v>
      </c>
      <c r="D388">
        <v>0.7626616358757019</v>
      </c>
      <c r="E388">
        <v>0.76578611135482788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1.61</v>
      </c>
      <c r="D389">
        <v>0.76633524894714355</v>
      </c>
      <c r="E389">
        <v>0.75203198194503784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1.61</v>
      </c>
      <c r="D390">
        <v>0.79280954599380493</v>
      </c>
      <c r="E390">
        <v>0.68030595779418945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1.61</v>
      </c>
      <c r="D391">
        <v>0.76584541797637939</v>
      </c>
      <c r="E391">
        <v>0.74625468254089355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1.61</v>
      </c>
      <c r="D392">
        <v>0.78467869758605957</v>
      </c>
      <c r="E392">
        <v>0.68910610675811768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1.61</v>
      </c>
      <c r="D393">
        <v>0.79471981525421143</v>
      </c>
      <c r="E393">
        <v>0.66068214178085327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1.61</v>
      </c>
      <c r="D394">
        <v>0.79026252031326294</v>
      </c>
      <c r="E394">
        <v>0.66759014129638672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1.61</v>
      </c>
      <c r="D395">
        <v>0.78374803066253662</v>
      </c>
      <c r="E395">
        <v>0.69353854656219482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1.61</v>
      </c>
      <c r="D396">
        <v>0.7922217845916748</v>
      </c>
      <c r="E396">
        <v>0.67345547676086426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1.61</v>
      </c>
      <c r="D397">
        <v>0.80877745151519775</v>
      </c>
      <c r="E397">
        <v>0.62489205598831177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1.61</v>
      </c>
      <c r="D398">
        <v>0.80023020505905151</v>
      </c>
      <c r="E398">
        <v>0.64372414350509644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1.61</v>
      </c>
      <c r="D399">
        <v>0.81240200996398926</v>
      </c>
      <c r="E399">
        <v>0.61344438791275024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1.61</v>
      </c>
      <c r="D400">
        <v>0.81663888692855835</v>
      </c>
      <c r="E400">
        <v>0.59637010097503662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1.61</v>
      </c>
      <c r="D401">
        <v>0.81494903564453125</v>
      </c>
      <c r="E401">
        <v>0.60491025447845459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1.61</v>
      </c>
      <c r="D402">
        <v>0.80659776926040649</v>
      </c>
      <c r="E402">
        <v>0.62907928228378296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1.61</v>
      </c>
      <c r="D403">
        <v>0.8129163384437561</v>
      </c>
      <c r="E403">
        <v>0.59892451763153076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1.61</v>
      </c>
      <c r="D404">
        <v>0.81825530529022217</v>
      </c>
      <c r="E404">
        <v>0.58493685722351074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1.61</v>
      </c>
      <c r="D405">
        <v>0.80588752031326294</v>
      </c>
      <c r="E405">
        <v>0.62186211347579956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1.61</v>
      </c>
      <c r="D406">
        <v>0.81600213050842285</v>
      </c>
      <c r="E406">
        <v>0.60045820474624634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1.61</v>
      </c>
      <c r="D407">
        <v>0.81595319509506226</v>
      </c>
      <c r="E407">
        <v>0.59288573265075684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1.61</v>
      </c>
      <c r="D408">
        <v>0.8158797025680542</v>
      </c>
      <c r="E408">
        <v>0.59501111507415771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1.61</v>
      </c>
      <c r="D409">
        <v>0.80454057455062866</v>
      </c>
      <c r="E409">
        <v>0.63924747705459595</v>
      </c>
      <c r="F409">
        <v>40832</v>
      </c>
      <c r="G409">
        <v>319</v>
      </c>
    </row>
    <row r="410" spans="1:7" x14ac:dyDescent="0.35">
      <c r="A410">
        <v>0</v>
      </c>
      <c r="B410">
        <v>0</v>
      </c>
      <c r="C410">
        <v>1.87</v>
      </c>
      <c r="D410">
        <v>8.0745495855808258E-2</v>
      </c>
      <c r="E410">
        <v>2.5051150321960449</v>
      </c>
      <c r="F410">
        <v>40832</v>
      </c>
      <c r="G410">
        <v>319</v>
      </c>
    </row>
    <row r="411" spans="1:7" x14ac:dyDescent="0.35">
      <c r="A411">
        <v>1</v>
      </c>
      <c r="B411">
        <v>2</v>
      </c>
      <c r="C411">
        <v>1.87</v>
      </c>
      <c r="D411">
        <v>0.12228154391050339</v>
      </c>
      <c r="E411">
        <v>2.3117375373840332</v>
      </c>
      <c r="F411">
        <v>40832</v>
      </c>
      <c r="G411">
        <v>319</v>
      </c>
    </row>
    <row r="412" spans="1:7" x14ac:dyDescent="0.35">
      <c r="A412">
        <v>2</v>
      </c>
      <c r="B412">
        <v>4</v>
      </c>
      <c r="C412">
        <v>1.87</v>
      </c>
      <c r="D412">
        <v>0.18671630322933197</v>
      </c>
      <c r="E412">
        <v>2.2617628574371338</v>
      </c>
      <c r="F412">
        <v>40832</v>
      </c>
      <c r="G412">
        <v>319</v>
      </c>
    </row>
    <row r="413" spans="1:7" x14ac:dyDescent="0.35">
      <c r="A413">
        <v>3</v>
      </c>
      <c r="B413">
        <v>6</v>
      </c>
      <c r="C413">
        <v>1.87</v>
      </c>
      <c r="D413">
        <v>0.11581602692604065</v>
      </c>
      <c r="E413">
        <v>2.2566633224487305</v>
      </c>
      <c r="F413">
        <v>40832</v>
      </c>
      <c r="G413">
        <v>319</v>
      </c>
    </row>
    <row r="414" spans="1:7" x14ac:dyDescent="0.35">
      <c r="A414">
        <v>4</v>
      </c>
      <c r="B414">
        <v>8</v>
      </c>
      <c r="C414">
        <v>1.87</v>
      </c>
      <c r="D414">
        <v>0.24226097762584686</v>
      </c>
      <c r="E414">
        <v>2.1793673038482666</v>
      </c>
      <c r="F414">
        <v>40832</v>
      </c>
      <c r="G414">
        <v>319</v>
      </c>
    </row>
    <row r="415" spans="1:7" x14ac:dyDescent="0.35">
      <c r="A415">
        <v>5</v>
      </c>
      <c r="B415">
        <v>10</v>
      </c>
      <c r="C415">
        <v>1.87</v>
      </c>
      <c r="D415">
        <v>0.35898315906524658</v>
      </c>
      <c r="E415">
        <v>2.133636474609375</v>
      </c>
      <c r="F415">
        <v>40832</v>
      </c>
      <c r="G415">
        <v>319</v>
      </c>
    </row>
    <row r="416" spans="1:7" x14ac:dyDescent="0.35">
      <c r="A416">
        <v>6</v>
      </c>
      <c r="B416">
        <v>12</v>
      </c>
      <c r="C416">
        <v>1.87</v>
      </c>
      <c r="D416">
        <v>0.28164184093475342</v>
      </c>
      <c r="E416">
        <v>2.0868251323699951</v>
      </c>
      <c r="F416">
        <v>40832</v>
      </c>
      <c r="G416">
        <v>319</v>
      </c>
    </row>
    <row r="417" spans="1:7" x14ac:dyDescent="0.35">
      <c r="A417">
        <v>7</v>
      </c>
      <c r="B417">
        <v>14</v>
      </c>
      <c r="C417">
        <v>1.87</v>
      </c>
      <c r="D417">
        <v>0.51092278957366943</v>
      </c>
      <c r="E417">
        <v>1.9980349540710449</v>
      </c>
      <c r="F417">
        <v>40832</v>
      </c>
      <c r="G417">
        <v>319</v>
      </c>
    </row>
    <row r="418" spans="1:7" x14ac:dyDescent="0.35">
      <c r="A418">
        <v>8</v>
      </c>
      <c r="B418">
        <v>16</v>
      </c>
      <c r="C418">
        <v>1.87</v>
      </c>
      <c r="D418">
        <v>0.47619512677192688</v>
      </c>
      <c r="E418">
        <v>1.938268780708313</v>
      </c>
      <c r="F418">
        <v>40832</v>
      </c>
      <c r="G418">
        <v>319</v>
      </c>
    </row>
    <row r="419" spans="1:7" x14ac:dyDescent="0.35">
      <c r="A419">
        <v>9</v>
      </c>
      <c r="B419">
        <v>18</v>
      </c>
      <c r="C419">
        <v>1.87</v>
      </c>
      <c r="D419">
        <v>0.55804270505905151</v>
      </c>
      <c r="E419">
        <v>1.8428847789764404</v>
      </c>
      <c r="F419">
        <v>40832</v>
      </c>
      <c r="G419">
        <v>319</v>
      </c>
    </row>
    <row r="420" spans="1:7" x14ac:dyDescent="0.35">
      <c r="A420">
        <v>10</v>
      </c>
      <c r="B420">
        <v>20</v>
      </c>
      <c r="C420">
        <v>1.87</v>
      </c>
      <c r="D420">
        <v>0.62073862552642822</v>
      </c>
      <c r="E420">
        <v>1.7531791925430298</v>
      </c>
      <c r="F420">
        <v>40832</v>
      </c>
      <c r="G420">
        <v>319</v>
      </c>
    </row>
    <row r="421" spans="1:7" x14ac:dyDescent="0.35">
      <c r="A421">
        <v>11</v>
      </c>
      <c r="B421">
        <v>22</v>
      </c>
      <c r="C421">
        <v>1.87</v>
      </c>
      <c r="D421">
        <v>0.61865693330764771</v>
      </c>
      <c r="E421">
        <v>1.6573495864868164</v>
      </c>
      <c r="F421">
        <v>40832</v>
      </c>
      <c r="G421">
        <v>319</v>
      </c>
    </row>
    <row r="422" spans="1:7" x14ac:dyDescent="0.35">
      <c r="A422">
        <v>12</v>
      </c>
      <c r="B422">
        <v>24</v>
      </c>
      <c r="C422">
        <v>1.87</v>
      </c>
      <c r="D422">
        <v>0.62940829992294312</v>
      </c>
      <c r="E422">
        <v>1.5579774379730225</v>
      </c>
      <c r="F422">
        <v>40832</v>
      </c>
      <c r="G422">
        <v>319</v>
      </c>
    </row>
    <row r="423" spans="1:7" x14ac:dyDescent="0.35">
      <c r="A423">
        <v>13</v>
      </c>
      <c r="B423">
        <v>26</v>
      </c>
      <c r="C423">
        <v>1.87</v>
      </c>
      <c r="D423">
        <v>0.67101782560348511</v>
      </c>
      <c r="E423">
        <v>1.4569108486175537</v>
      </c>
      <c r="F423">
        <v>40832</v>
      </c>
      <c r="G423">
        <v>319</v>
      </c>
    </row>
    <row r="424" spans="1:7" x14ac:dyDescent="0.35">
      <c r="A424">
        <v>14</v>
      </c>
      <c r="B424">
        <v>28</v>
      </c>
      <c r="C424">
        <v>1.87</v>
      </c>
      <c r="D424">
        <v>0.68416929244995117</v>
      </c>
      <c r="E424">
        <v>1.344556450843811</v>
      </c>
      <c r="F424">
        <v>40832</v>
      </c>
      <c r="G424">
        <v>319</v>
      </c>
    </row>
    <row r="425" spans="1:7" x14ac:dyDescent="0.35">
      <c r="A425">
        <v>15</v>
      </c>
      <c r="B425">
        <v>30</v>
      </c>
      <c r="C425">
        <v>1.87</v>
      </c>
      <c r="D425">
        <v>0.66646260023117065</v>
      </c>
      <c r="E425">
        <v>1.2889214754104614</v>
      </c>
      <c r="F425">
        <v>40832</v>
      </c>
      <c r="G425">
        <v>319</v>
      </c>
    </row>
    <row r="426" spans="1:7" x14ac:dyDescent="0.35">
      <c r="A426">
        <v>16</v>
      </c>
      <c r="B426">
        <v>32</v>
      </c>
      <c r="C426">
        <v>1.87</v>
      </c>
      <c r="D426">
        <v>0.71446412801742554</v>
      </c>
      <c r="E426">
        <v>1.1645127534866333</v>
      </c>
      <c r="F426">
        <v>40832</v>
      </c>
      <c r="G426">
        <v>319</v>
      </c>
    </row>
    <row r="427" spans="1:7" x14ac:dyDescent="0.35">
      <c r="A427">
        <v>17</v>
      </c>
      <c r="B427">
        <v>34</v>
      </c>
      <c r="C427">
        <v>1.87</v>
      </c>
      <c r="D427">
        <v>0.6847570538520813</v>
      </c>
      <c r="E427">
        <v>1.1367712020874023</v>
      </c>
      <c r="F427">
        <v>40832</v>
      </c>
      <c r="G427">
        <v>319</v>
      </c>
    </row>
    <row r="428" spans="1:7" x14ac:dyDescent="0.35">
      <c r="A428">
        <v>18</v>
      </c>
      <c r="B428">
        <v>36</v>
      </c>
      <c r="C428">
        <v>1.87</v>
      </c>
      <c r="D428">
        <v>0.69149196147918701</v>
      </c>
      <c r="E428">
        <v>1.0762436389923096</v>
      </c>
      <c r="F428">
        <v>40832</v>
      </c>
      <c r="G428">
        <v>319</v>
      </c>
    </row>
    <row r="429" spans="1:7" x14ac:dyDescent="0.35">
      <c r="A429">
        <v>19</v>
      </c>
      <c r="B429">
        <v>38</v>
      </c>
      <c r="C429">
        <v>1.87</v>
      </c>
      <c r="D429">
        <v>0.72394198179244995</v>
      </c>
      <c r="E429">
        <v>0.98304200172424316</v>
      </c>
      <c r="F429">
        <v>40832</v>
      </c>
      <c r="G429">
        <v>319</v>
      </c>
    </row>
    <row r="430" spans="1:7" x14ac:dyDescent="0.35">
      <c r="A430">
        <v>20</v>
      </c>
      <c r="B430">
        <v>40</v>
      </c>
      <c r="C430">
        <v>1.87</v>
      </c>
      <c r="D430">
        <v>0.74084049463272095</v>
      </c>
      <c r="E430">
        <v>0.92143869400024414</v>
      </c>
      <c r="F430">
        <v>40832</v>
      </c>
      <c r="G430">
        <v>319</v>
      </c>
    </row>
    <row r="431" spans="1:7" x14ac:dyDescent="0.35">
      <c r="A431">
        <v>21</v>
      </c>
      <c r="B431">
        <v>42</v>
      </c>
      <c r="C431">
        <v>1.87</v>
      </c>
      <c r="D431">
        <v>0.71875</v>
      </c>
      <c r="E431">
        <v>0.93920153379440308</v>
      </c>
      <c r="F431">
        <v>40832</v>
      </c>
      <c r="G431">
        <v>319</v>
      </c>
    </row>
    <row r="432" spans="1:7" x14ac:dyDescent="0.35">
      <c r="A432">
        <v>22</v>
      </c>
      <c r="B432">
        <v>44</v>
      </c>
      <c r="C432">
        <v>1.87</v>
      </c>
      <c r="D432">
        <v>0.75022041797637939</v>
      </c>
      <c r="E432">
        <v>0.84391474723815918</v>
      </c>
      <c r="F432">
        <v>40832</v>
      </c>
      <c r="G432">
        <v>319</v>
      </c>
    </row>
    <row r="433" spans="1:7" x14ac:dyDescent="0.35">
      <c r="A433">
        <v>23</v>
      </c>
      <c r="B433">
        <v>46</v>
      </c>
      <c r="C433">
        <v>1.87</v>
      </c>
      <c r="D433">
        <v>0.75247353315353394</v>
      </c>
      <c r="E433">
        <v>0.8384699821472168</v>
      </c>
      <c r="F433">
        <v>40832</v>
      </c>
      <c r="G433">
        <v>319</v>
      </c>
    </row>
    <row r="434" spans="1:7" x14ac:dyDescent="0.35">
      <c r="A434">
        <v>24</v>
      </c>
      <c r="B434">
        <v>48</v>
      </c>
      <c r="C434">
        <v>1.87</v>
      </c>
      <c r="D434">
        <v>0.75467771291732788</v>
      </c>
      <c r="E434">
        <v>0.80978107452392578</v>
      </c>
      <c r="F434">
        <v>40832</v>
      </c>
      <c r="G434">
        <v>319</v>
      </c>
    </row>
    <row r="435" spans="1:7" x14ac:dyDescent="0.35">
      <c r="A435">
        <v>25</v>
      </c>
      <c r="B435">
        <v>50</v>
      </c>
      <c r="C435">
        <v>1.87</v>
      </c>
      <c r="D435">
        <v>0.76006561517715454</v>
      </c>
      <c r="E435">
        <v>0.77266889810562134</v>
      </c>
      <c r="F435">
        <v>40832</v>
      </c>
      <c r="G435">
        <v>319</v>
      </c>
    </row>
    <row r="436" spans="1:7" x14ac:dyDescent="0.35">
      <c r="A436">
        <v>26</v>
      </c>
      <c r="B436">
        <v>52</v>
      </c>
      <c r="C436">
        <v>1.87</v>
      </c>
      <c r="D436">
        <v>0.77037614583969116</v>
      </c>
      <c r="E436">
        <v>0.74341994524002075</v>
      </c>
      <c r="F436">
        <v>40832</v>
      </c>
      <c r="G436">
        <v>319</v>
      </c>
    </row>
    <row r="437" spans="1:7" x14ac:dyDescent="0.35">
      <c r="A437">
        <v>27</v>
      </c>
      <c r="B437">
        <v>54</v>
      </c>
      <c r="C437">
        <v>1.87</v>
      </c>
      <c r="D437">
        <v>0.76273512840270996</v>
      </c>
      <c r="E437">
        <v>0.76108807325363159</v>
      </c>
      <c r="F437">
        <v>40832</v>
      </c>
      <c r="G437">
        <v>319</v>
      </c>
    </row>
    <row r="438" spans="1:7" x14ac:dyDescent="0.35">
      <c r="A438">
        <v>28</v>
      </c>
      <c r="B438">
        <v>56</v>
      </c>
      <c r="C438">
        <v>1.87</v>
      </c>
      <c r="D438">
        <v>0.76403313875198364</v>
      </c>
      <c r="E438">
        <v>0.74996507167816162</v>
      </c>
      <c r="F438">
        <v>40832</v>
      </c>
      <c r="G438">
        <v>319</v>
      </c>
    </row>
    <row r="439" spans="1:7" x14ac:dyDescent="0.35">
      <c r="A439">
        <v>29</v>
      </c>
      <c r="B439">
        <v>58</v>
      </c>
      <c r="C439">
        <v>1.87</v>
      </c>
      <c r="D439">
        <v>0.78502154350280762</v>
      </c>
      <c r="E439">
        <v>0.69444006681442261</v>
      </c>
      <c r="F439">
        <v>40832</v>
      </c>
      <c r="G439">
        <v>319</v>
      </c>
    </row>
    <row r="440" spans="1:7" x14ac:dyDescent="0.35">
      <c r="A440">
        <v>30</v>
      </c>
      <c r="B440">
        <v>60</v>
      </c>
      <c r="C440">
        <v>1.87</v>
      </c>
      <c r="D440">
        <v>0.78597670793533325</v>
      </c>
      <c r="E440">
        <v>0.68833798170089722</v>
      </c>
      <c r="F440">
        <v>40832</v>
      </c>
      <c r="G440">
        <v>319</v>
      </c>
    </row>
    <row r="441" spans="1:7" x14ac:dyDescent="0.35">
      <c r="A441">
        <v>31</v>
      </c>
      <c r="B441">
        <v>62</v>
      </c>
      <c r="C441">
        <v>1.87</v>
      </c>
      <c r="D441">
        <v>0.76111871004104614</v>
      </c>
      <c r="E441">
        <v>0.76361662149429321</v>
      </c>
      <c r="F441">
        <v>40832</v>
      </c>
      <c r="G441">
        <v>319</v>
      </c>
    </row>
    <row r="442" spans="1:7" x14ac:dyDescent="0.35">
      <c r="A442">
        <v>32</v>
      </c>
      <c r="B442">
        <v>64</v>
      </c>
      <c r="C442">
        <v>1.87</v>
      </c>
      <c r="D442">
        <v>0.7869563102722168</v>
      </c>
      <c r="E442">
        <v>0.67802947759628296</v>
      </c>
      <c r="F442">
        <v>40832</v>
      </c>
      <c r="G442">
        <v>319</v>
      </c>
    </row>
    <row r="443" spans="1:7" x14ac:dyDescent="0.35">
      <c r="A443">
        <v>33</v>
      </c>
      <c r="B443">
        <v>66</v>
      </c>
      <c r="C443">
        <v>1.87</v>
      </c>
      <c r="D443">
        <v>0.78556036949157715</v>
      </c>
      <c r="E443">
        <v>0.68203818798065186</v>
      </c>
      <c r="F443">
        <v>40832</v>
      </c>
      <c r="G443">
        <v>319</v>
      </c>
    </row>
    <row r="444" spans="1:7" x14ac:dyDescent="0.35">
      <c r="A444">
        <v>34</v>
      </c>
      <c r="B444">
        <v>68</v>
      </c>
      <c r="C444">
        <v>1.87</v>
      </c>
      <c r="D444">
        <v>0.77921730279922485</v>
      </c>
      <c r="E444">
        <v>0.70015668869018555</v>
      </c>
      <c r="F444">
        <v>40832</v>
      </c>
      <c r="G444">
        <v>319</v>
      </c>
    </row>
    <row r="445" spans="1:7" x14ac:dyDescent="0.35">
      <c r="A445">
        <v>35</v>
      </c>
      <c r="B445">
        <v>70</v>
      </c>
      <c r="C445">
        <v>1.87</v>
      </c>
      <c r="D445">
        <v>0.78291535377502441</v>
      </c>
      <c r="E445">
        <v>0.67979186773300171</v>
      </c>
      <c r="F445">
        <v>40832</v>
      </c>
      <c r="G445">
        <v>319</v>
      </c>
    </row>
    <row r="446" spans="1:7" x14ac:dyDescent="0.35">
      <c r="A446">
        <v>36</v>
      </c>
      <c r="B446">
        <v>72</v>
      </c>
      <c r="C446">
        <v>1.87</v>
      </c>
      <c r="D446">
        <v>0.7896992564201355</v>
      </c>
      <c r="E446">
        <v>0.66380566358566284</v>
      </c>
      <c r="F446">
        <v>40832</v>
      </c>
      <c r="G446">
        <v>319</v>
      </c>
    </row>
    <row r="447" spans="1:7" x14ac:dyDescent="0.35">
      <c r="A447">
        <v>37</v>
      </c>
      <c r="B447">
        <v>74</v>
      </c>
      <c r="C447">
        <v>1.87</v>
      </c>
      <c r="D447">
        <v>0.79036051034927368</v>
      </c>
      <c r="E447">
        <v>0.65899062156677246</v>
      </c>
      <c r="F447">
        <v>40832</v>
      </c>
      <c r="G447">
        <v>319</v>
      </c>
    </row>
    <row r="448" spans="1:7" x14ac:dyDescent="0.35">
      <c r="A448">
        <v>38</v>
      </c>
      <c r="B448">
        <v>76</v>
      </c>
      <c r="C448">
        <v>1.87</v>
      </c>
      <c r="D448">
        <v>0.78641754388809204</v>
      </c>
      <c r="E448">
        <v>0.66880118846893311</v>
      </c>
      <c r="F448">
        <v>40832</v>
      </c>
      <c r="G448">
        <v>319</v>
      </c>
    </row>
    <row r="449" spans="1:7" x14ac:dyDescent="0.35">
      <c r="A449">
        <v>39</v>
      </c>
      <c r="B449">
        <v>78</v>
      </c>
      <c r="C449">
        <v>1.87</v>
      </c>
      <c r="D449">
        <v>0.79246670007705688</v>
      </c>
      <c r="E449">
        <v>0.64795577526092529</v>
      </c>
      <c r="F449">
        <v>40832</v>
      </c>
      <c r="G449">
        <v>319</v>
      </c>
    </row>
    <row r="450" spans="1:7" x14ac:dyDescent="0.35">
      <c r="A450">
        <v>40</v>
      </c>
      <c r="B450">
        <v>80</v>
      </c>
      <c r="C450">
        <v>1.87</v>
      </c>
      <c r="D450">
        <v>0.79577291011810303</v>
      </c>
      <c r="E450">
        <v>0.63979864120483398</v>
      </c>
      <c r="F450">
        <v>40832</v>
      </c>
      <c r="G450">
        <v>319</v>
      </c>
    </row>
    <row r="451" spans="1:7" x14ac:dyDescent="0.35">
      <c r="A451">
        <v>41</v>
      </c>
      <c r="B451">
        <v>82</v>
      </c>
      <c r="C451">
        <v>1.87</v>
      </c>
      <c r="D451">
        <v>0.79763418436050415</v>
      </c>
      <c r="E451">
        <v>0.6367754340171814</v>
      </c>
      <c r="F451">
        <v>40832</v>
      </c>
      <c r="G451">
        <v>319</v>
      </c>
    </row>
    <row r="452" spans="1:7" x14ac:dyDescent="0.35">
      <c r="A452">
        <v>42</v>
      </c>
      <c r="B452">
        <v>84</v>
      </c>
      <c r="C452">
        <v>1.87</v>
      </c>
      <c r="D452">
        <v>0.79863834381103516</v>
      </c>
      <c r="E452">
        <v>0.63308894634246826</v>
      </c>
      <c r="F452">
        <v>40832</v>
      </c>
      <c r="G452">
        <v>319</v>
      </c>
    </row>
    <row r="453" spans="1:7" x14ac:dyDescent="0.35">
      <c r="A453">
        <v>43</v>
      </c>
      <c r="B453">
        <v>86</v>
      </c>
      <c r="C453">
        <v>1.87</v>
      </c>
      <c r="D453">
        <v>0.80321806669235229</v>
      </c>
      <c r="E453">
        <v>0.62191396951675415</v>
      </c>
      <c r="F453">
        <v>40832</v>
      </c>
      <c r="G453">
        <v>319</v>
      </c>
    </row>
    <row r="454" spans="1:7" x14ac:dyDescent="0.35">
      <c r="A454">
        <v>44</v>
      </c>
      <c r="B454">
        <v>88</v>
      </c>
      <c r="C454">
        <v>1.87</v>
      </c>
      <c r="D454">
        <v>0.81022238731384277</v>
      </c>
      <c r="E454">
        <v>0.60349845886230469</v>
      </c>
      <c r="F454">
        <v>40832</v>
      </c>
      <c r="G454">
        <v>319</v>
      </c>
    </row>
    <row r="455" spans="1:7" x14ac:dyDescent="0.35">
      <c r="A455">
        <v>45</v>
      </c>
      <c r="B455">
        <v>90</v>
      </c>
      <c r="C455">
        <v>1.87</v>
      </c>
      <c r="D455">
        <v>0.79974037408828735</v>
      </c>
      <c r="E455">
        <v>0.62852704524993896</v>
      </c>
      <c r="F455">
        <v>40832</v>
      </c>
      <c r="G455">
        <v>319</v>
      </c>
    </row>
    <row r="456" spans="1:7" x14ac:dyDescent="0.35">
      <c r="A456">
        <v>46</v>
      </c>
      <c r="B456">
        <v>92</v>
      </c>
      <c r="C456">
        <v>1.87</v>
      </c>
      <c r="D456">
        <v>0.81298983097076416</v>
      </c>
      <c r="E456">
        <v>0.59218865633010864</v>
      </c>
      <c r="F456">
        <v>40832</v>
      </c>
      <c r="G456">
        <v>319</v>
      </c>
    </row>
    <row r="457" spans="1:7" x14ac:dyDescent="0.35">
      <c r="A457">
        <v>47</v>
      </c>
      <c r="B457">
        <v>94</v>
      </c>
      <c r="C457">
        <v>1.87</v>
      </c>
      <c r="D457">
        <v>0.80649977922439575</v>
      </c>
      <c r="E457">
        <v>0.6130790114402771</v>
      </c>
      <c r="F457">
        <v>40832</v>
      </c>
      <c r="G457">
        <v>319</v>
      </c>
    </row>
    <row r="458" spans="1:7" x14ac:dyDescent="0.35">
      <c r="A458">
        <v>48</v>
      </c>
      <c r="B458">
        <v>96</v>
      </c>
      <c r="C458">
        <v>1.87</v>
      </c>
      <c r="D458">
        <v>0.80184656381607056</v>
      </c>
      <c r="E458">
        <v>0.62167710065841675</v>
      </c>
      <c r="F458">
        <v>40832</v>
      </c>
      <c r="G458">
        <v>319</v>
      </c>
    </row>
    <row r="459" spans="1:7" x14ac:dyDescent="0.35">
      <c r="A459">
        <v>49</v>
      </c>
      <c r="B459">
        <v>98</v>
      </c>
      <c r="C459">
        <v>1.87</v>
      </c>
      <c r="D459">
        <v>0.81467968225479126</v>
      </c>
      <c r="E459">
        <v>0.5876232385635376</v>
      </c>
      <c r="F459">
        <v>40832</v>
      </c>
      <c r="G459">
        <v>319</v>
      </c>
    </row>
    <row r="460" spans="1:7" x14ac:dyDescent="0.35">
      <c r="A460">
        <v>50</v>
      </c>
      <c r="B460">
        <v>100</v>
      </c>
      <c r="C460">
        <v>1.87</v>
      </c>
      <c r="D460">
        <v>0.81676137447357178</v>
      </c>
      <c r="E460">
        <v>0.57814115285873413</v>
      </c>
      <c r="F460">
        <v>40832</v>
      </c>
      <c r="G460">
        <v>319</v>
      </c>
    </row>
    <row r="461" spans="1:7" x14ac:dyDescent="0.35">
      <c r="A461">
        <v>0</v>
      </c>
      <c r="B461">
        <v>0</v>
      </c>
      <c r="C461">
        <v>2.38</v>
      </c>
      <c r="D461">
        <v>9.771747887134552E-2</v>
      </c>
      <c r="E461">
        <v>3.0165667533874512</v>
      </c>
      <c r="F461">
        <v>40832</v>
      </c>
      <c r="G461">
        <v>319</v>
      </c>
    </row>
    <row r="462" spans="1:7" x14ac:dyDescent="0.35">
      <c r="A462">
        <v>1</v>
      </c>
      <c r="B462">
        <v>2</v>
      </c>
      <c r="C462">
        <v>2.38</v>
      </c>
      <c r="D462">
        <v>0.13413499295711517</v>
      </c>
      <c r="E462">
        <v>2.3906211853027344</v>
      </c>
      <c r="F462">
        <v>40832</v>
      </c>
      <c r="G462">
        <v>319</v>
      </c>
    </row>
    <row r="463" spans="1:7" x14ac:dyDescent="0.35">
      <c r="A463">
        <v>2</v>
      </c>
      <c r="B463">
        <v>4</v>
      </c>
      <c r="C463">
        <v>2.38</v>
      </c>
      <c r="D463">
        <v>0.15637245774269104</v>
      </c>
      <c r="E463">
        <v>2.3430001735687256</v>
      </c>
      <c r="F463">
        <v>40832</v>
      </c>
      <c r="G463">
        <v>319</v>
      </c>
    </row>
    <row r="464" spans="1:7" x14ac:dyDescent="0.35">
      <c r="A464">
        <v>3</v>
      </c>
      <c r="B464">
        <v>6</v>
      </c>
      <c r="C464">
        <v>2.38</v>
      </c>
      <c r="D464">
        <v>0.14292711019515991</v>
      </c>
      <c r="E464">
        <v>2.3338735103607178</v>
      </c>
      <c r="F464">
        <v>40832</v>
      </c>
      <c r="G464">
        <v>319</v>
      </c>
    </row>
    <row r="465" spans="1:7" x14ac:dyDescent="0.35">
      <c r="A465">
        <v>4</v>
      </c>
      <c r="B465">
        <v>8</v>
      </c>
      <c r="C465">
        <v>2.38</v>
      </c>
      <c r="D465">
        <v>0.28220513463020325</v>
      </c>
      <c r="E465">
        <v>2.200284481048584</v>
      </c>
      <c r="F465">
        <v>40832</v>
      </c>
      <c r="G465">
        <v>319</v>
      </c>
    </row>
    <row r="466" spans="1:7" x14ac:dyDescent="0.35">
      <c r="A466">
        <v>5</v>
      </c>
      <c r="B466">
        <v>10</v>
      </c>
      <c r="C466">
        <v>2.38</v>
      </c>
      <c r="D466">
        <v>0.21196611225605011</v>
      </c>
      <c r="E466">
        <v>2.1896719932556152</v>
      </c>
      <c r="F466">
        <v>40832</v>
      </c>
      <c r="G466">
        <v>319</v>
      </c>
    </row>
    <row r="467" spans="1:7" x14ac:dyDescent="0.35">
      <c r="A467">
        <v>6</v>
      </c>
      <c r="B467">
        <v>12</v>
      </c>
      <c r="C467">
        <v>2.38</v>
      </c>
      <c r="D467">
        <v>0.25124901533126831</v>
      </c>
      <c r="E467">
        <v>2.12174391746521</v>
      </c>
      <c r="F467">
        <v>40832</v>
      </c>
      <c r="G467">
        <v>319</v>
      </c>
    </row>
    <row r="468" spans="1:7" x14ac:dyDescent="0.35">
      <c r="A468">
        <v>7</v>
      </c>
      <c r="B468">
        <v>14</v>
      </c>
      <c r="C468">
        <v>2.38</v>
      </c>
      <c r="D468">
        <v>0.32944747805595398</v>
      </c>
      <c r="E468">
        <v>2.065004825592041</v>
      </c>
      <c r="F468">
        <v>40832</v>
      </c>
      <c r="G468">
        <v>319</v>
      </c>
    </row>
    <row r="469" spans="1:7" x14ac:dyDescent="0.35">
      <c r="A469">
        <v>8</v>
      </c>
      <c r="B469">
        <v>16</v>
      </c>
      <c r="C469">
        <v>2.38</v>
      </c>
      <c r="D469">
        <v>0.52025371789932251</v>
      </c>
      <c r="E469">
        <v>1.9864959716796875</v>
      </c>
      <c r="F469">
        <v>40832</v>
      </c>
      <c r="G469">
        <v>319</v>
      </c>
    </row>
    <row r="470" spans="1:7" x14ac:dyDescent="0.35">
      <c r="A470">
        <v>9</v>
      </c>
      <c r="B470">
        <v>18</v>
      </c>
      <c r="C470">
        <v>2.38</v>
      </c>
      <c r="D470">
        <v>0.52789479494094849</v>
      </c>
      <c r="E470">
        <v>1.8931722640991211</v>
      </c>
      <c r="F470">
        <v>40832</v>
      </c>
      <c r="G470">
        <v>319</v>
      </c>
    </row>
    <row r="471" spans="1:7" x14ac:dyDescent="0.35">
      <c r="A471">
        <v>10</v>
      </c>
      <c r="B471">
        <v>20</v>
      </c>
      <c r="C471">
        <v>2.38</v>
      </c>
      <c r="D471">
        <v>0.59798687696456909</v>
      </c>
      <c r="E471">
        <v>1.7953051328659058</v>
      </c>
      <c r="F471">
        <v>40832</v>
      </c>
      <c r="G471">
        <v>319</v>
      </c>
    </row>
    <row r="472" spans="1:7" x14ac:dyDescent="0.35">
      <c r="A472">
        <v>11</v>
      </c>
      <c r="B472">
        <v>22</v>
      </c>
      <c r="C472">
        <v>2.38</v>
      </c>
      <c r="D472">
        <v>0.57611680030822754</v>
      </c>
      <c r="E472">
        <v>1.7120271921157837</v>
      </c>
      <c r="F472">
        <v>40832</v>
      </c>
      <c r="G472">
        <v>319</v>
      </c>
    </row>
    <row r="473" spans="1:7" x14ac:dyDescent="0.35">
      <c r="A473">
        <v>12</v>
      </c>
      <c r="B473">
        <v>24</v>
      </c>
      <c r="C473">
        <v>2.38</v>
      </c>
      <c r="D473">
        <v>0.67028313875198364</v>
      </c>
      <c r="E473">
        <v>1.5970382690429688</v>
      </c>
      <c r="F473">
        <v>40832</v>
      </c>
      <c r="G473">
        <v>319</v>
      </c>
    </row>
    <row r="474" spans="1:7" x14ac:dyDescent="0.35">
      <c r="A474">
        <v>13</v>
      </c>
      <c r="B474">
        <v>26</v>
      </c>
      <c r="C474">
        <v>2.38</v>
      </c>
      <c r="D474">
        <v>0.65639692544937134</v>
      </c>
      <c r="E474">
        <v>1.4954060316085815</v>
      </c>
      <c r="F474">
        <v>40832</v>
      </c>
      <c r="G474">
        <v>319</v>
      </c>
    </row>
    <row r="475" spans="1:7" x14ac:dyDescent="0.35">
      <c r="A475">
        <v>14</v>
      </c>
      <c r="B475">
        <v>28</v>
      </c>
      <c r="C475">
        <v>2.38</v>
      </c>
      <c r="D475">
        <v>0.67716497182846069</v>
      </c>
      <c r="E475">
        <v>1.3938918113708496</v>
      </c>
      <c r="F475">
        <v>40832</v>
      </c>
      <c r="G475">
        <v>319</v>
      </c>
    </row>
    <row r="476" spans="1:7" x14ac:dyDescent="0.35">
      <c r="A476">
        <v>15</v>
      </c>
      <c r="B476">
        <v>30</v>
      </c>
      <c r="C476">
        <v>2.38</v>
      </c>
      <c r="D476">
        <v>0.68429172039031982</v>
      </c>
      <c r="E476">
        <v>1.2998514175415039</v>
      </c>
      <c r="F476">
        <v>40832</v>
      </c>
      <c r="G476">
        <v>319</v>
      </c>
    </row>
    <row r="477" spans="1:7" x14ac:dyDescent="0.35">
      <c r="A477">
        <v>16</v>
      </c>
      <c r="B477">
        <v>32</v>
      </c>
      <c r="C477">
        <v>2.38</v>
      </c>
      <c r="D477">
        <v>0.69967180490493774</v>
      </c>
      <c r="E477">
        <v>1.2026280164718628</v>
      </c>
      <c r="F477">
        <v>40832</v>
      </c>
      <c r="G477">
        <v>319</v>
      </c>
    </row>
    <row r="478" spans="1:7" x14ac:dyDescent="0.35">
      <c r="A478">
        <v>17</v>
      </c>
      <c r="B478">
        <v>34</v>
      </c>
      <c r="C478">
        <v>2.38</v>
      </c>
      <c r="D478">
        <v>0.70278215408325195</v>
      </c>
      <c r="E478">
        <v>1.1553056240081787</v>
      </c>
      <c r="F478">
        <v>40832</v>
      </c>
      <c r="G478">
        <v>319</v>
      </c>
    </row>
    <row r="479" spans="1:7" x14ac:dyDescent="0.35">
      <c r="A479">
        <v>18</v>
      </c>
      <c r="B479">
        <v>36</v>
      </c>
      <c r="C479">
        <v>2.38</v>
      </c>
      <c r="D479">
        <v>0.72827684879302979</v>
      </c>
      <c r="E479">
        <v>1.0561773777008057</v>
      </c>
      <c r="F479">
        <v>40832</v>
      </c>
      <c r="G479">
        <v>319</v>
      </c>
    </row>
    <row r="480" spans="1:7" x14ac:dyDescent="0.35">
      <c r="A480">
        <v>19</v>
      </c>
      <c r="B480">
        <v>38</v>
      </c>
      <c r="C480">
        <v>2.38</v>
      </c>
      <c r="D480">
        <v>0.73021161556243896</v>
      </c>
      <c r="E480">
        <v>0.99711364507675171</v>
      </c>
      <c r="F480">
        <v>40832</v>
      </c>
      <c r="G480">
        <v>319</v>
      </c>
    </row>
    <row r="481" spans="1:7" x14ac:dyDescent="0.35">
      <c r="A481">
        <v>20</v>
      </c>
      <c r="B481">
        <v>40</v>
      </c>
      <c r="C481">
        <v>2.38</v>
      </c>
      <c r="D481">
        <v>0.7286686897277832</v>
      </c>
      <c r="E481">
        <v>0.96391922235488892</v>
      </c>
      <c r="F481">
        <v>40832</v>
      </c>
      <c r="G481">
        <v>319</v>
      </c>
    </row>
    <row r="482" spans="1:7" x14ac:dyDescent="0.35">
      <c r="A482">
        <v>21</v>
      </c>
      <c r="B482">
        <v>42</v>
      </c>
      <c r="C482">
        <v>2.38</v>
      </c>
      <c r="D482">
        <v>0.73714244365692139</v>
      </c>
      <c r="E482">
        <v>0.92564064264297485</v>
      </c>
      <c r="F482">
        <v>40832</v>
      </c>
      <c r="G482">
        <v>319</v>
      </c>
    </row>
    <row r="483" spans="1:7" x14ac:dyDescent="0.35">
      <c r="A483">
        <v>22</v>
      </c>
      <c r="B483">
        <v>44</v>
      </c>
      <c r="C483">
        <v>2.38</v>
      </c>
      <c r="D483">
        <v>0.75636756420135498</v>
      </c>
      <c r="E483">
        <v>0.86091923713684082</v>
      </c>
      <c r="F483">
        <v>40832</v>
      </c>
      <c r="G483">
        <v>319</v>
      </c>
    </row>
    <row r="484" spans="1:7" x14ac:dyDescent="0.35">
      <c r="A484">
        <v>23</v>
      </c>
      <c r="B484">
        <v>46</v>
      </c>
      <c r="C484">
        <v>2.38</v>
      </c>
      <c r="D484">
        <v>0.74828565120697021</v>
      </c>
      <c r="E484">
        <v>0.84751725196838379</v>
      </c>
      <c r="F484">
        <v>40832</v>
      </c>
      <c r="G484">
        <v>319</v>
      </c>
    </row>
    <row r="485" spans="1:7" x14ac:dyDescent="0.35">
      <c r="A485">
        <v>24</v>
      </c>
      <c r="B485">
        <v>48</v>
      </c>
      <c r="C485">
        <v>2.38</v>
      </c>
      <c r="D485">
        <v>0.75208169221878052</v>
      </c>
      <c r="E485">
        <v>0.82325607538223267</v>
      </c>
      <c r="F485">
        <v>40832</v>
      </c>
      <c r="G485">
        <v>319</v>
      </c>
    </row>
    <row r="486" spans="1:7" x14ac:dyDescent="0.35">
      <c r="A486">
        <v>25</v>
      </c>
      <c r="B486">
        <v>50</v>
      </c>
      <c r="C486">
        <v>2.38</v>
      </c>
      <c r="D486">
        <v>0.74779582023620605</v>
      </c>
      <c r="E486">
        <v>0.81611007452011108</v>
      </c>
      <c r="F486">
        <v>40832</v>
      </c>
      <c r="G486">
        <v>319</v>
      </c>
    </row>
    <row r="487" spans="1:7" x14ac:dyDescent="0.35">
      <c r="A487">
        <v>26</v>
      </c>
      <c r="B487">
        <v>52</v>
      </c>
      <c r="C487">
        <v>2.38</v>
      </c>
      <c r="D487">
        <v>0.76440048217773438</v>
      </c>
      <c r="E487">
        <v>0.77277016639709473</v>
      </c>
      <c r="F487">
        <v>40832</v>
      </c>
      <c r="G487">
        <v>319</v>
      </c>
    </row>
    <row r="488" spans="1:7" x14ac:dyDescent="0.35">
      <c r="A488">
        <v>27</v>
      </c>
      <c r="B488">
        <v>54</v>
      </c>
      <c r="C488">
        <v>2.38</v>
      </c>
      <c r="D488">
        <v>0.76432698965072632</v>
      </c>
      <c r="E488">
        <v>0.76902079582214355</v>
      </c>
      <c r="F488">
        <v>40832</v>
      </c>
      <c r="G488">
        <v>319</v>
      </c>
    </row>
    <row r="489" spans="1:7" x14ac:dyDescent="0.35">
      <c r="A489">
        <v>28</v>
      </c>
      <c r="B489">
        <v>56</v>
      </c>
      <c r="C489">
        <v>2.38</v>
      </c>
      <c r="D489">
        <v>0.76677608489990234</v>
      </c>
      <c r="E489">
        <v>0.75499027967453003</v>
      </c>
      <c r="F489">
        <v>40832</v>
      </c>
      <c r="G489">
        <v>319</v>
      </c>
    </row>
    <row r="490" spans="1:7" x14ac:dyDescent="0.35">
      <c r="A490">
        <v>29</v>
      </c>
      <c r="B490">
        <v>58</v>
      </c>
      <c r="C490">
        <v>2.38</v>
      </c>
      <c r="D490">
        <v>0.77353549003601074</v>
      </c>
      <c r="E490">
        <v>0.72665238380432129</v>
      </c>
      <c r="F490">
        <v>40832</v>
      </c>
      <c r="G490">
        <v>319</v>
      </c>
    </row>
    <row r="491" spans="1:7" x14ac:dyDescent="0.35">
      <c r="A491">
        <v>30</v>
      </c>
      <c r="B491">
        <v>60</v>
      </c>
      <c r="C491">
        <v>2.38</v>
      </c>
      <c r="D491">
        <v>0.77140480279922485</v>
      </c>
      <c r="E491">
        <v>0.73260194063186646</v>
      </c>
      <c r="F491">
        <v>40832</v>
      </c>
      <c r="G491">
        <v>319</v>
      </c>
    </row>
    <row r="492" spans="1:7" x14ac:dyDescent="0.35">
      <c r="A492">
        <v>31</v>
      </c>
      <c r="B492">
        <v>62</v>
      </c>
      <c r="C492">
        <v>2.38</v>
      </c>
      <c r="D492">
        <v>0.77498042583465576</v>
      </c>
      <c r="E492">
        <v>0.71887999773025513</v>
      </c>
      <c r="F492">
        <v>40832</v>
      </c>
      <c r="G492">
        <v>319</v>
      </c>
    </row>
    <row r="493" spans="1:7" x14ac:dyDescent="0.35">
      <c r="A493">
        <v>32</v>
      </c>
      <c r="B493">
        <v>64</v>
      </c>
      <c r="C493">
        <v>2.38</v>
      </c>
      <c r="D493">
        <v>0.78445827960968018</v>
      </c>
      <c r="E493">
        <v>0.68764150142669678</v>
      </c>
      <c r="F493">
        <v>40832</v>
      </c>
      <c r="G493">
        <v>319</v>
      </c>
    </row>
    <row r="494" spans="1:7" x14ac:dyDescent="0.35">
      <c r="A494">
        <v>33</v>
      </c>
      <c r="B494">
        <v>66</v>
      </c>
      <c r="C494">
        <v>2.38</v>
      </c>
      <c r="D494">
        <v>0.78071123361587524</v>
      </c>
      <c r="E494">
        <v>0.69354528188705444</v>
      </c>
      <c r="F494">
        <v>40832</v>
      </c>
      <c r="G494">
        <v>319</v>
      </c>
    </row>
    <row r="495" spans="1:7" x14ac:dyDescent="0.35">
      <c r="A495">
        <v>34</v>
      </c>
      <c r="B495">
        <v>68</v>
      </c>
      <c r="C495">
        <v>2.38</v>
      </c>
      <c r="D495">
        <v>0.78867065906524658</v>
      </c>
      <c r="E495">
        <v>0.66698068380355835</v>
      </c>
      <c r="F495">
        <v>40832</v>
      </c>
      <c r="G495">
        <v>319</v>
      </c>
    </row>
    <row r="496" spans="1:7" x14ac:dyDescent="0.35">
      <c r="A496">
        <v>35</v>
      </c>
      <c r="B496">
        <v>70</v>
      </c>
      <c r="C496">
        <v>2.38</v>
      </c>
      <c r="D496">
        <v>0.78830331563949585</v>
      </c>
      <c r="E496">
        <v>0.66787546873092651</v>
      </c>
      <c r="F496">
        <v>40832</v>
      </c>
      <c r="G496">
        <v>319</v>
      </c>
    </row>
    <row r="497" spans="1:7" x14ac:dyDescent="0.35">
      <c r="A497">
        <v>36</v>
      </c>
      <c r="B497">
        <v>72</v>
      </c>
      <c r="C497">
        <v>2.38</v>
      </c>
      <c r="D497">
        <v>0.78426235914230347</v>
      </c>
      <c r="E497">
        <v>0.67753720283508301</v>
      </c>
      <c r="F497">
        <v>40832</v>
      </c>
      <c r="G497">
        <v>319</v>
      </c>
    </row>
    <row r="498" spans="1:7" x14ac:dyDescent="0.35">
      <c r="A498">
        <v>37</v>
      </c>
      <c r="B498">
        <v>74</v>
      </c>
      <c r="C498">
        <v>2.38</v>
      </c>
      <c r="D498">
        <v>0.79457288980484009</v>
      </c>
      <c r="E498">
        <v>0.64913040399551392</v>
      </c>
      <c r="F498">
        <v>40832</v>
      </c>
      <c r="G498">
        <v>319</v>
      </c>
    </row>
    <row r="499" spans="1:7" x14ac:dyDescent="0.35">
      <c r="A499">
        <v>38</v>
      </c>
      <c r="B499">
        <v>76</v>
      </c>
      <c r="C499">
        <v>2.38</v>
      </c>
      <c r="D499">
        <v>0.79800158739089966</v>
      </c>
      <c r="E499">
        <v>0.64472228288650513</v>
      </c>
      <c r="F499">
        <v>40832</v>
      </c>
      <c r="G499">
        <v>319</v>
      </c>
    </row>
    <row r="500" spans="1:7" x14ac:dyDescent="0.35">
      <c r="A500">
        <v>39</v>
      </c>
      <c r="B500">
        <v>78</v>
      </c>
      <c r="C500">
        <v>2.38</v>
      </c>
      <c r="D500">
        <v>0.78852373361587524</v>
      </c>
      <c r="E500">
        <v>0.66689383983612061</v>
      </c>
      <c r="F500">
        <v>40832</v>
      </c>
      <c r="G500">
        <v>319</v>
      </c>
    </row>
    <row r="501" spans="1:7" x14ac:dyDescent="0.35">
      <c r="A501">
        <v>40</v>
      </c>
      <c r="B501">
        <v>80</v>
      </c>
      <c r="C501">
        <v>2.38</v>
      </c>
      <c r="D501">
        <v>0.79770767688751221</v>
      </c>
      <c r="E501">
        <v>0.64192938804626465</v>
      </c>
      <c r="F501">
        <v>40832</v>
      </c>
      <c r="G501">
        <v>319</v>
      </c>
    </row>
    <row r="502" spans="1:7" x14ac:dyDescent="0.35">
      <c r="A502">
        <v>41</v>
      </c>
      <c r="B502">
        <v>82</v>
      </c>
      <c r="C502">
        <v>2.38</v>
      </c>
      <c r="D502">
        <v>0.80591201782226563</v>
      </c>
      <c r="E502">
        <v>0.61556053161621094</v>
      </c>
      <c r="F502">
        <v>40832</v>
      </c>
      <c r="G502">
        <v>319</v>
      </c>
    </row>
    <row r="503" spans="1:7" x14ac:dyDescent="0.35">
      <c r="A503">
        <v>42</v>
      </c>
      <c r="B503">
        <v>84</v>
      </c>
      <c r="C503">
        <v>2.38</v>
      </c>
      <c r="D503">
        <v>0.80375683307647705</v>
      </c>
      <c r="E503">
        <v>0.62313419580459595</v>
      </c>
      <c r="F503">
        <v>40832</v>
      </c>
      <c r="G503">
        <v>319</v>
      </c>
    </row>
    <row r="504" spans="1:7" x14ac:dyDescent="0.35">
      <c r="A504">
        <v>43</v>
      </c>
      <c r="B504">
        <v>86</v>
      </c>
      <c r="C504">
        <v>2.38</v>
      </c>
      <c r="D504">
        <v>0.79829543828964233</v>
      </c>
      <c r="E504">
        <v>0.64429068565368652</v>
      </c>
      <c r="F504">
        <v>40832</v>
      </c>
      <c r="G504">
        <v>319</v>
      </c>
    </row>
    <row r="505" spans="1:7" x14ac:dyDescent="0.35">
      <c r="A505">
        <v>44</v>
      </c>
      <c r="B505">
        <v>88</v>
      </c>
      <c r="C505">
        <v>2.38</v>
      </c>
      <c r="D505">
        <v>0.80794477462768555</v>
      </c>
      <c r="E505">
        <v>0.61348861455917358</v>
      </c>
      <c r="F505">
        <v>40832</v>
      </c>
      <c r="G505">
        <v>319</v>
      </c>
    </row>
    <row r="506" spans="1:7" x14ac:dyDescent="0.35">
      <c r="A506">
        <v>45</v>
      </c>
      <c r="B506">
        <v>90</v>
      </c>
      <c r="C506">
        <v>2.38</v>
      </c>
      <c r="D506">
        <v>0.81347960233688354</v>
      </c>
      <c r="E506">
        <v>0.59431463479995728</v>
      </c>
      <c r="F506">
        <v>40832</v>
      </c>
      <c r="G506">
        <v>319</v>
      </c>
    </row>
    <row r="507" spans="1:7" x14ac:dyDescent="0.35">
      <c r="A507">
        <v>46</v>
      </c>
      <c r="B507">
        <v>92</v>
      </c>
      <c r="C507">
        <v>2.38</v>
      </c>
      <c r="D507">
        <v>0.80598551034927368</v>
      </c>
      <c r="E507">
        <v>0.62150448560714722</v>
      </c>
      <c r="F507">
        <v>40832</v>
      </c>
      <c r="G507">
        <v>319</v>
      </c>
    </row>
    <row r="508" spans="1:7" x14ac:dyDescent="0.35">
      <c r="A508">
        <v>47</v>
      </c>
      <c r="B508">
        <v>94</v>
      </c>
      <c r="C508">
        <v>2.38</v>
      </c>
      <c r="D508">
        <v>0.80463850498199463</v>
      </c>
      <c r="E508">
        <v>0.62300515174865723</v>
      </c>
      <c r="F508">
        <v>40832</v>
      </c>
      <c r="G508">
        <v>319</v>
      </c>
    </row>
    <row r="509" spans="1:7" x14ac:dyDescent="0.35">
      <c r="A509">
        <v>48</v>
      </c>
      <c r="B509">
        <v>96</v>
      </c>
      <c r="C509">
        <v>2.38</v>
      </c>
      <c r="D509">
        <v>0.81196123361587524</v>
      </c>
      <c r="E509">
        <v>0.60493874549865723</v>
      </c>
      <c r="F509">
        <v>40832</v>
      </c>
      <c r="G509">
        <v>319</v>
      </c>
    </row>
    <row r="510" spans="1:7" x14ac:dyDescent="0.35">
      <c r="A510">
        <v>49</v>
      </c>
      <c r="B510">
        <v>98</v>
      </c>
      <c r="C510">
        <v>2.38</v>
      </c>
      <c r="D510">
        <v>0.80865496397018433</v>
      </c>
      <c r="E510">
        <v>0.61662369966506958</v>
      </c>
      <c r="F510">
        <v>40832</v>
      </c>
      <c r="G510">
        <v>319</v>
      </c>
    </row>
    <row r="511" spans="1:7" x14ac:dyDescent="0.35">
      <c r="A511">
        <v>50</v>
      </c>
      <c r="B511">
        <v>100</v>
      </c>
      <c r="C511">
        <v>2.38</v>
      </c>
      <c r="D511">
        <v>0.81487560272216797</v>
      </c>
      <c r="E511">
        <v>0.58587878942489624</v>
      </c>
      <c r="F511">
        <v>40832</v>
      </c>
      <c r="G511">
        <v>319</v>
      </c>
    </row>
    <row r="512" spans="1:7" x14ac:dyDescent="0.35">
      <c r="A512">
        <v>0</v>
      </c>
      <c r="B512">
        <v>0</v>
      </c>
      <c r="C512">
        <v>3.92</v>
      </c>
      <c r="D512">
        <v>9.4411246478557587E-2</v>
      </c>
      <c r="E512">
        <v>2.6124026775360107</v>
      </c>
      <c r="F512">
        <v>40832</v>
      </c>
      <c r="G512">
        <v>319</v>
      </c>
    </row>
    <row r="513" spans="1:7" x14ac:dyDescent="0.35">
      <c r="A513">
        <v>1</v>
      </c>
      <c r="B513">
        <v>2</v>
      </c>
      <c r="C513">
        <v>3.92</v>
      </c>
      <c r="D513">
        <v>9.8599135875701904E-2</v>
      </c>
      <c r="E513">
        <v>2.3102946281433105</v>
      </c>
      <c r="F513">
        <v>40832</v>
      </c>
      <c r="G513">
        <v>319</v>
      </c>
    </row>
    <row r="514" spans="1:7" x14ac:dyDescent="0.35">
      <c r="A514">
        <v>2</v>
      </c>
      <c r="B514">
        <v>4</v>
      </c>
      <c r="C514">
        <v>3.92</v>
      </c>
      <c r="D514">
        <v>0.10550548881292343</v>
      </c>
      <c r="E514">
        <v>2.3136203289031982</v>
      </c>
      <c r="F514">
        <v>40832</v>
      </c>
      <c r="G514">
        <v>319</v>
      </c>
    </row>
    <row r="515" spans="1:7" x14ac:dyDescent="0.35">
      <c r="A515">
        <v>3</v>
      </c>
      <c r="B515">
        <v>6</v>
      </c>
      <c r="C515">
        <v>3.92</v>
      </c>
      <c r="D515">
        <v>0.17687107622623444</v>
      </c>
      <c r="E515">
        <v>2.2497496604919434</v>
      </c>
      <c r="F515">
        <v>40832</v>
      </c>
      <c r="G515">
        <v>319</v>
      </c>
    </row>
    <row r="516" spans="1:7" x14ac:dyDescent="0.35">
      <c r="A516">
        <v>4</v>
      </c>
      <c r="B516">
        <v>8</v>
      </c>
      <c r="C516">
        <v>3.92</v>
      </c>
      <c r="D516">
        <v>0.19736970961093903</v>
      </c>
      <c r="E516">
        <v>2.2071149349212646</v>
      </c>
      <c r="F516">
        <v>40832</v>
      </c>
      <c r="G516">
        <v>319</v>
      </c>
    </row>
    <row r="517" spans="1:7" x14ac:dyDescent="0.35">
      <c r="A517">
        <v>5</v>
      </c>
      <c r="B517">
        <v>10</v>
      </c>
      <c r="C517">
        <v>3.92</v>
      </c>
      <c r="D517">
        <v>0.25154289603233337</v>
      </c>
      <c r="E517">
        <v>2.1329374313354492</v>
      </c>
      <c r="F517">
        <v>40832</v>
      </c>
      <c r="G517">
        <v>319</v>
      </c>
    </row>
    <row r="518" spans="1:7" x14ac:dyDescent="0.35">
      <c r="A518">
        <v>6</v>
      </c>
      <c r="B518">
        <v>12</v>
      </c>
      <c r="C518">
        <v>3.92</v>
      </c>
      <c r="D518">
        <v>0.34531739354133606</v>
      </c>
      <c r="E518">
        <v>2.0812275409698486</v>
      </c>
      <c r="F518">
        <v>40832</v>
      </c>
      <c r="G518">
        <v>319</v>
      </c>
    </row>
    <row r="519" spans="1:7" x14ac:dyDescent="0.35">
      <c r="A519">
        <v>7</v>
      </c>
      <c r="B519">
        <v>14</v>
      </c>
      <c r="C519">
        <v>3.92</v>
      </c>
      <c r="D519">
        <v>0.5027429461479187</v>
      </c>
      <c r="E519">
        <v>2.0037906169891357</v>
      </c>
      <c r="F519">
        <v>40832</v>
      </c>
      <c r="G519">
        <v>319</v>
      </c>
    </row>
    <row r="520" spans="1:7" x14ac:dyDescent="0.35">
      <c r="A520">
        <v>8</v>
      </c>
      <c r="B520">
        <v>16</v>
      </c>
      <c r="C520">
        <v>3.92</v>
      </c>
      <c r="D520">
        <v>0.46203958988189697</v>
      </c>
      <c r="E520">
        <v>1.9398225545883179</v>
      </c>
      <c r="F520">
        <v>40832</v>
      </c>
      <c r="G520">
        <v>319</v>
      </c>
    </row>
    <row r="521" spans="1:7" x14ac:dyDescent="0.35">
      <c r="A521">
        <v>9</v>
      </c>
      <c r="B521">
        <v>18</v>
      </c>
      <c r="C521">
        <v>3.92</v>
      </c>
      <c r="D521">
        <v>0.50335520505905151</v>
      </c>
      <c r="E521">
        <v>1.8353593349456787</v>
      </c>
      <c r="F521">
        <v>40832</v>
      </c>
      <c r="G521">
        <v>319</v>
      </c>
    </row>
    <row r="522" spans="1:7" x14ac:dyDescent="0.35">
      <c r="A522">
        <v>10</v>
      </c>
      <c r="B522">
        <v>20</v>
      </c>
      <c r="C522">
        <v>3.92</v>
      </c>
      <c r="D522">
        <v>0.57655757665634155</v>
      </c>
      <c r="E522">
        <v>1.7444989681243896</v>
      </c>
      <c r="F522">
        <v>40832</v>
      </c>
      <c r="G522">
        <v>319</v>
      </c>
    </row>
    <row r="523" spans="1:7" x14ac:dyDescent="0.35">
      <c r="A523">
        <v>11</v>
      </c>
      <c r="B523">
        <v>22</v>
      </c>
      <c r="C523">
        <v>3.92</v>
      </c>
      <c r="D523">
        <v>0.63474726676940918</v>
      </c>
      <c r="E523">
        <v>1.6460318565368652</v>
      </c>
      <c r="F523">
        <v>40832</v>
      </c>
      <c r="G523">
        <v>319</v>
      </c>
    </row>
    <row r="524" spans="1:7" x14ac:dyDescent="0.35">
      <c r="A524">
        <v>12</v>
      </c>
      <c r="B524">
        <v>24</v>
      </c>
      <c r="C524">
        <v>3.92</v>
      </c>
      <c r="D524">
        <v>0.62191420793533325</v>
      </c>
      <c r="E524">
        <v>1.550574779510498</v>
      </c>
      <c r="F524">
        <v>40832</v>
      </c>
      <c r="G524">
        <v>319</v>
      </c>
    </row>
    <row r="525" spans="1:7" x14ac:dyDescent="0.35">
      <c r="A525">
        <v>13</v>
      </c>
      <c r="B525">
        <v>26</v>
      </c>
      <c r="C525">
        <v>3.92</v>
      </c>
      <c r="D525">
        <v>0.64422512054443359</v>
      </c>
      <c r="E525">
        <v>1.4507341384887695</v>
      </c>
      <c r="F525">
        <v>40832</v>
      </c>
      <c r="G525">
        <v>319</v>
      </c>
    </row>
    <row r="526" spans="1:7" x14ac:dyDescent="0.35">
      <c r="A526">
        <v>14</v>
      </c>
      <c r="B526">
        <v>28</v>
      </c>
      <c r="C526">
        <v>3.92</v>
      </c>
      <c r="D526">
        <v>0.66550743579864502</v>
      </c>
      <c r="E526">
        <v>1.3703410625457764</v>
      </c>
      <c r="F526">
        <v>40832</v>
      </c>
      <c r="G526">
        <v>319</v>
      </c>
    </row>
    <row r="527" spans="1:7" x14ac:dyDescent="0.35">
      <c r="A527">
        <v>15</v>
      </c>
      <c r="B527">
        <v>30</v>
      </c>
      <c r="C527">
        <v>3.92</v>
      </c>
      <c r="D527">
        <v>0.68865108489990234</v>
      </c>
      <c r="E527">
        <v>1.282717227935791</v>
      </c>
      <c r="F527">
        <v>40832</v>
      </c>
      <c r="G527">
        <v>319</v>
      </c>
    </row>
    <row r="528" spans="1:7" x14ac:dyDescent="0.35">
      <c r="A528">
        <v>16</v>
      </c>
      <c r="B528">
        <v>32</v>
      </c>
      <c r="C528">
        <v>3.92</v>
      </c>
      <c r="D528">
        <v>0.68544280529022217</v>
      </c>
      <c r="E528">
        <v>1.2140144109725952</v>
      </c>
      <c r="F528">
        <v>40832</v>
      </c>
      <c r="G528">
        <v>319</v>
      </c>
    </row>
    <row r="529" spans="1:7" x14ac:dyDescent="0.35">
      <c r="A529">
        <v>17</v>
      </c>
      <c r="B529">
        <v>34</v>
      </c>
      <c r="C529">
        <v>3.92</v>
      </c>
      <c r="D529">
        <v>0.6678585410118103</v>
      </c>
      <c r="E529">
        <v>1.1635100841522217</v>
      </c>
      <c r="F529">
        <v>40832</v>
      </c>
      <c r="G529">
        <v>319</v>
      </c>
    </row>
    <row r="530" spans="1:7" x14ac:dyDescent="0.35">
      <c r="A530">
        <v>18</v>
      </c>
      <c r="B530">
        <v>36</v>
      </c>
      <c r="C530">
        <v>3.92</v>
      </c>
      <c r="D530">
        <v>0.70084738731384277</v>
      </c>
      <c r="E530">
        <v>1.0939674377441406</v>
      </c>
      <c r="F530">
        <v>40832</v>
      </c>
      <c r="G530">
        <v>319</v>
      </c>
    </row>
    <row r="531" spans="1:7" x14ac:dyDescent="0.35">
      <c r="A531">
        <v>19</v>
      </c>
      <c r="B531">
        <v>38</v>
      </c>
      <c r="C531">
        <v>3.92</v>
      </c>
      <c r="D531">
        <v>0.68715715408325195</v>
      </c>
      <c r="E531">
        <v>1.0841350555419922</v>
      </c>
      <c r="F531">
        <v>40832</v>
      </c>
      <c r="G531">
        <v>319</v>
      </c>
    </row>
    <row r="532" spans="1:7" x14ac:dyDescent="0.35">
      <c r="A532">
        <v>20</v>
      </c>
      <c r="B532">
        <v>40</v>
      </c>
      <c r="C532">
        <v>3.92</v>
      </c>
      <c r="D532">
        <v>0.7035413384437561</v>
      </c>
      <c r="E532">
        <v>1.0217022895812988</v>
      </c>
      <c r="F532">
        <v>40832</v>
      </c>
      <c r="G532">
        <v>319</v>
      </c>
    </row>
    <row r="533" spans="1:7" x14ac:dyDescent="0.35">
      <c r="A533">
        <v>21</v>
      </c>
      <c r="B533">
        <v>42</v>
      </c>
      <c r="C533">
        <v>3.92</v>
      </c>
      <c r="D533">
        <v>0.74546921253204346</v>
      </c>
      <c r="E533">
        <v>0.91299962997436523</v>
      </c>
      <c r="F533">
        <v>40832</v>
      </c>
      <c r="G533">
        <v>319</v>
      </c>
    </row>
    <row r="534" spans="1:7" x14ac:dyDescent="0.35">
      <c r="A534">
        <v>22</v>
      </c>
      <c r="B534">
        <v>44</v>
      </c>
      <c r="C534">
        <v>3.92</v>
      </c>
      <c r="D534">
        <v>0.69739419221878052</v>
      </c>
      <c r="E534">
        <v>0.97940099239349365</v>
      </c>
      <c r="F534">
        <v>40832</v>
      </c>
      <c r="G534">
        <v>319</v>
      </c>
    </row>
    <row r="535" spans="1:7" x14ac:dyDescent="0.35">
      <c r="A535">
        <v>23</v>
      </c>
      <c r="B535">
        <v>46</v>
      </c>
      <c r="C535">
        <v>3.92</v>
      </c>
      <c r="D535">
        <v>0.73968946933746338</v>
      </c>
      <c r="E535">
        <v>0.88271856307983398</v>
      </c>
      <c r="F535">
        <v>40832</v>
      </c>
      <c r="G535">
        <v>319</v>
      </c>
    </row>
    <row r="536" spans="1:7" x14ac:dyDescent="0.35">
      <c r="A536">
        <v>24</v>
      </c>
      <c r="B536">
        <v>48</v>
      </c>
      <c r="C536">
        <v>3.92</v>
      </c>
      <c r="D536">
        <v>0.75849825143814087</v>
      </c>
      <c r="E536">
        <v>0.83025628328323364</v>
      </c>
      <c r="F536">
        <v>40832</v>
      </c>
      <c r="G536">
        <v>319</v>
      </c>
    </row>
    <row r="537" spans="1:7" x14ac:dyDescent="0.35">
      <c r="A537">
        <v>25</v>
      </c>
      <c r="B537">
        <v>50</v>
      </c>
      <c r="C537">
        <v>3.92</v>
      </c>
      <c r="D537">
        <v>0.72729724645614624</v>
      </c>
      <c r="E537">
        <v>0.8710290789604187</v>
      </c>
      <c r="F537">
        <v>40832</v>
      </c>
      <c r="G537">
        <v>319</v>
      </c>
    </row>
    <row r="538" spans="1:7" x14ac:dyDescent="0.35">
      <c r="A538">
        <v>26</v>
      </c>
      <c r="B538">
        <v>52</v>
      </c>
      <c r="C538">
        <v>3.92</v>
      </c>
      <c r="D538">
        <v>0.74718356132507324</v>
      </c>
      <c r="E538">
        <v>0.82136988639831543</v>
      </c>
      <c r="F538">
        <v>40832</v>
      </c>
      <c r="G538">
        <v>319</v>
      </c>
    </row>
    <row r="539" spans="1:7" x14ac:dyDescent="0.35">
      <c r="A539">
        <v>27</v>
      </c>
      <c r="B539">
        <v>54</v>
      </c>
      <c r="C539">
        <v>3.92</v>
      </c>
      <c r="D539">
        <v>0.75693082809448242</v>
      </c>
      <c r="E539">
        <v>0.79507791996002197</v>
      </c>
      <c r="F539">
        <v>40832</v>
      </c>
      <c r="G539">
        <v>319</v>
      </c>
    </row>
    <row r="540" spans="1:7" x14ac:dyDescent="0.35">
      <c r="A540">
        <v>28</v>
      </c>
      <c r="B540">
        <v>56</v>
      </c>
      <c r="C540">
        <v>3.92</v>
      </c>
      <c r="D540">
        <v>0.76344531774520874</v>
      </c>
      <c r="E540">
        <v>0.75996309518814087</v>
      </c>
      <c r="F540">
        <v>40832</v>
      </c>
      <c r="G540">
        <v>319</v>
      </c>
    </row>
    <row r="541" spans="1:7" x14ac:dyDescent="0.35">
      <c r="A541">
        <v>29</v>
      </c>
      <c r="B541">
        <v>58</v>
      </c>
      <c r="C541">
        <v>3.92</v>
      </c>
      <c r="D541">
        <v>0.75235110521316528</v>
      </c>
      <c r="E541">
        <v>0.7824324369430542</v>
      </c>
      <c r="F541">
        <v>40832</v>
      </c>
      <c r="G541">
        <v>319</v>
      </c>
    </row>
    <row r="542" spans="1:7" x14ac:dyDescent="0.35">
      <c r="A542">
        <v>30</v>
      </c>
      <c r="B542">
        <v>60</v>
      </c>
      <c r="C542">
        <v>3.92</v>
      </c>
      <c r="D542">
        <v>0.76856386661529541</v>
      </c>
      <c r="E542">
        <v>0.73720961809158325</v>
      </c>
      <c r="F542">
        <v>40832</v>
      </c>
      <c r="G542">
        <v>319</v>
      </c>
    </row>
    <row r="543" spans="1:7" x14ac:dyDescent="0.35">
      <c r="A543">
        <v>31</v>
      </c>
      <c r="B543">
        <v>62</v>
      </c>
      <c r="C543">
        <v>3.92</v>
      </c>
      <c r="D543">
        <v>0.77191907167434692</v>
      </c>
      <c r="E543">
        <v>0.73789089918136597</v>
      </c>
      <c r="F543">
        <v>40832</v>
      </c>
      <c r="G543">
        <v>319</v>
      </c>
    </row>
    <row r="544" spans="1:7" x14ac:dyDescent="0.35">
      <c r="A544">
        <v>32</v>
      </c>
      <c r="B544">
        <v>64</v>
      </c>
      <c r="C544">
        <v>3.92</v>
      </c>
      <c r="D544">
        <v>0.77000880241394043</v>
      </c>
      <c r="E544">
        <v>0.73159784078598022</v>
      </c>
      <c r="F544">
        <v>40832</v>
      </c>
      <c r="G544">
        <v>319</v>
      </c>
    </row>
    <row r="545" spans="1:7" x14ac:dyDescent="0.35">
      <c r="A545">
        <v>33</v>
      </c>
      <c r="B545">
        <v>66</v>
      </c>
      <c r="C545">
        <v>3.92</v>
      </c>
      <c r="D545">
        <v>0.76464539766311646</v>
      </c>
      <c r="E545">
        <v>0.74030786752700806</v>
      </c>
      <c r="F545">
        <v>40832</v>
      </c>
      <c r="G545">
        <v>319</v>
      </c>
    </row>
    <row r="546" spans="1:7" x14ac:dyDescent="0.35">
      <c r="A546">
        <v>34</v>
      </c>
      <c r="B546">
        <v>68</v>
      </c>
      <c r="C546">
        <v>3.92</v>
      </c>
      <c r="D546">
        <v>0.77752745151519775</v>
      </c>
      <c r="E546">
        <v>0.71700561046600342</v>
      </c>
      <c r="F546">
        <v>40832</v>
      </c>
      <c r="G546">
        <v>319</v>
      </c>
    </row>
    <row r="547" spans="1:7" x14ac:dyDescent="0.35">
      <c r="A547">
        <v>35</v>
      </c>
      <c r="B547">
        <v>70</v>
      </c>
      <c r="C547">
        <v>3.92</v>
      </c>
      <c r="D547">
        <v>0.78443378210067749</v>
      </c>
      <c r="E547">
        <v>0.69458717107772827</v>
      </c>
      <c r="F547">
        <v>40832</v>
      </c>
      <c r="G547">
        <v>319</v>
      </c>
    </row>
    <row r="548" spans="1:7" x14ac:dyDescent="0.35">
      <c r="A548">
        <v>36</v>
      </c>
      <c r="B548">
        <v>72</v>
      </c>
      <c r="C548">
        <v>3.92</v>
      </c>
      <c r="D548">
        <v>0.77632737159729004</v>
      </c>
      <c r="E548">
        <v>0.70357429981231689</v>
      </c>
      <c r="F548">
        <v>40832</v>
      </c>
      <c r="G548">
        <v>319</v>
      </c>
    </row>
    <row r="549" spans="1:7" x14ac:dyDescent="0.35">
      <c r="A549">
        <v>37</v>
      </c>
      <c r="B549">
        <v>74</v>
      </c>
      <c r="C549">
        <v>3.92</v>
      </c>
      <c r="D549">
        <v>0.79917711019515991</v>
      </c>
      <c r="E549">
        <v>0.6429145336151123</v>
      </c>
      <c r="F549">
        <v>40832</v>
      </c>
      <c r="G549">
        <v>319</v>
      </c>
    </row>
    <row r="550" spans="1:7" x14ac:dyDescent="0.35">
      <c r="A550">
        <v>38</v>
      </c>
      <c r="B550">
        <v>76</v>
      </c>
      <c r="C550">
        <v>3.92</v>
      </c>
      <c r="D550">
        <v>0.7890625</v>
      </c>
      <c r="E550">
        <v>0.67346447706222534</v>
      </c>
      <c r="F550">
        <v>40832</v>
      </c>
      <c r="G550">
        <v>319</v>
      </c>
    </row>
    <row r="551" spans="1:7" x14ac:dyDescent="0.35">
      <c r="A551">
        <v>39</v>
      </c>
      <c r="B551">
        <v>78</v>
      </c>
      <c r="C551">
        <v>3.92</v>
      </c>
      <c r="D551">
        <v>0.79251569509506226</v>
      </c>
      <c r="E551">
        <v>0.66130948066711426</v>
      </c>
      <c r="F551">
        <v>40832</v>
      </c>
      <c r="G551">
        <v>319</v>
      </c>
    </row>
    <row r="552" spans="1:7" x14ac:dyDescent="0.35">
      <c r="A552">
        <v>40</v>
      </c>
      <c r="B552">
        <v>80</v>
      </c>
      <c r="C552">
        <v>3.92</v>
      </c>
      <c r="D552">
        <v>0.80030369758605957</v>
      </c>
      <c r="E552">
        <v>0.63256025314331055</v>
      </c>
      <c r="F552">
        <v>40832</v>
      </c>
      <c r="G552">
        <v>319</v>
      </c>
    </row>
    <row r="553" spans="1:7" x14ac:dyDescent="0.35">
      <c r="A553">
        <v>41</v>
      </c>
      <c r="B553">
        <v>82</v>
      </c>
      <c r="C553">
        <v>3.92</v>
      </c>
      <c r="D553">
        <v>0.80480992794036865</v>
      </c>
      <c r="E553">
        <v>0.62211728096008301</v>
      </c>
      <c r="F553">
        <v>40832</v>
      </c>
      <c r="G553">
        <v>319</v>
      </c>
    </row>
    <row r="554" spans="1:7" x14ac:dyDescent="0.35">
      <c r="A554">
        <v>42</v>
      </c>
      <c r="B554">
        <v>84</v>
      </c>
      <c r="C554">
        <v>3.92</v>
      </c>
      <c r="D554">
        <v>0.80201804637908936</v>
      </c>
      <c r="E554">
        <v>0.63182830810546875</v>
      </c>
      <c r="F554">
        <v>40832</v>
      </c>
      <c r="G554">
        <v>319</v>
      </c>
    </row>
    <row r="555" spans="1:7" x14ac:dyDescent="0.35">
      <c r="A555">
        <v>43</v>
      </c>
      <c r="B555">
        <v>86</v>
      </c>
      <c r="C555">
        <v>3.92</v>
      </c>
      <c r="D555">
        <v>0.79209935665130615</v>
      </c>
      <c r="E555">
        <v>0.66191697120666504</v>
      </c>
      <c r="F555">
        <v>40832</v>
      </c>
      <c r="G555">
        <v>319</v>
      </c>
    </row>
    <row r="556" spans="1:7" x14ac:dyDescent="0.35">
      <c r="A556">
        <v>44</v>
      </c>
      <c r="B556">
        <v>88</v>
      </c>
      <c r="C556">
        <v>3.92</v>
      </c>
      <c r="D556">
        <v>0.81134891510009766</v>
      </c>
      <c r="E556">
        <v>0.60280877351760864</v>
      </c>
      <c r="F556">
        <v>40832</v>
      </c>
      <c r="G556">
        <v>319</v>
      </c>
    </row>
    <row r="557" spans="1:7" x14ac:dyDescent="0.35">
      <c r="A557">
        <v>45</v>
      </c>
      <c r="B557">
        <v>90</v>
      </c>
      <c r="C557">
        <v>3.92</v>
      </c>
      <c r="D557">
        <v>0.8103938102722168</v>
      </c>
      <c r="E557">
        <v>0.61223369836807251</v>
      </c>
      <c r="F557">
        <v>40832</v>
      </c>
      <c r="G557">
        <v>319</v>
      </c>
    </row>
    <row r="558" spans="1:7" x14ac:dyDescent="0.35">
      <c r="A558">
        <v>46</v>
      </c>
      <c r="B558">
        <v>92</v>
      </c>
      <c r="C558">
        <v>3.92</v>
      </c>
      <c r="D558">
        <v>0.80155271291732788</v>
      </c>
      <c r="E558">
        <v>0.63786643743515015</v>
      </c>
      <c r="F558">
        <v>40832</v>
      </c>
      <c r="G558">
        <v>319</v>
      </c>
    </row>
    <row r="559" spans="1:7" x14ac:dyDescent="0.35">
      <c r="A559">
        <v>47</v>
      </c>
      <c r="B559">
        <v>94</v>
      </c>
      <c r="C559">
        <v>3.92</v>
      </c>
      <c r="D559">
        <v>0.81181424856185913</v>
      </c>
      <c r="E559">
        <v>0.60447078943252563</v>
      </c>
      <c r="F559">
        <v>40832</v>
      </c>
      <c r="G559">
        <v>319</v>
      </c>
    </row>
    <row r="560" spans="1:7" x14ac:dyDescent="0.35">
      <c r="A560">
        <v>48</v>
      </c>
      <c r="B560">
        <v>96</v>
      </c>
      <c r="C560">
        <v>3.92</v>
      </c>
      <c r="D560">
        <v>0.82312893867492676</v>
      </c>
      <c r="E560">
        <v>0.57318878173828125</v>
      </c>
      <c r="F560">
        <v>40832</v>
      </c>
      <c r="G560">
        <v>319</v>
      </c>
    </row>
    <row r="561" spans="1:7" x14ac:dyDescent="0.35">
      <c r="A561">
        <v>49</v>
      </c>
      <c r="B561">
        <v>98</v>
      </c>
      <c r="C561">
        <v>3.92</v>
      </c>
      <c r="D561">
        <v>0.80466300249099731</v>
      </c>
      <c r="E561">
        <v>0.62831884622573853</v>
      </c>
      <c r="F561">
        <v>40832</v>
      </c>
      <c r="G561">
        <v>319</v>
      </c>
    </row>
    <row r="562" spans="1:7" x14ac:dyDescent="0.35">
      <c r="A562">
        <v>50</v>
      </c>
      <c r="B562">
        <v>100</v>
      </c>
      <c r="C562">
        <v>3.92</v>
      </c>
      <c r="D562">
        <v>0.80424666404724121</v>
      </c>
      <c r="E562">
        <v>0.62000977993011475</v>
      </c>
      <c r="F562">
        <v>40832</v>
      </c>
      <c r="G562">
        <v>319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D306-C073-4016-A652-FE2B5F651F03}">
  <dimension ref="A1:G562"/>
  <sheetViews>
    <sheetView workbookViewId="0"/>
  </sheetViews>
  <sheetFormatPr defaultRowHeight="14.5" x14ac:dyDescent="0.35"/>
  <cols>
    <col min="1" max="3" width="10.54296875" bestFit="1" customWidth="1"/>
    <col min="4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0.5</v>
      </c>
      <c r="D2">
        <v>8.8900864124298096E-2</v>
      </c>
      <c r="E2">
        <v>2.3392386436462402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0.5</v>
      </c>
      <c r="D3">
        <v>0.13638812303543091</v>
      </c>
      <c r="E3">
        <v>2.2693192958831787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0.5</v>
      </c>
      <c r="D4">
        <v>0.25117555260658264</v>
      </c>
      <c r="E4">
        <v>2.2397761344909668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0.5</v>
      </c>
      <c r="D5">
        <v>0.27311912178993225</v>
      </c>
      <c r="E5">
        <v>2.2021903991699219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0.5</v>
      </c>
      <c r="D6">
        <v>0.28296434879302979</v>
      </c>
      <c r="E6">
        <v>2.158475399017334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0.5</v>
      </c>
      <c r="D7">
        <v>0.42826703190803528</v>
      </c>
      <c r="E7">
        <v>2.0994577407836914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0.5</v>
      </c>
      <c r="D8">
        <v>0.41866672039031982</v>
      </c>
      <c r="E8">
        <v>2.0379981994628906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0.5</v>
      </c>
      <c r="D9">
        <v>0.4657866358757019</v>
      </c>
      <c r="E9">
        <v>1.9720606803894043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0.5</v>
      </c>
      <c r="D10">
        <v>0.54231977462768555</v>
      </c>
      <c r="E10">
        <v>1.8751494884490967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0.5</v>
      </c>
      <c r="D11">
        <v>0.53565829992294312</v>
      </c>
      <c r="E11">
        <v>1.7871032953262329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0.5</v>
      </c>
      <c r="D12">
        <v>0.58841103315353394</v>
      </c>
      <c r="E12">
        <v>1.6821656227111816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0.5</v>
      </c>
      <c r="D13">
        <v>0.63557994365692139</v>
      </c>
      <c r="E13">
        <v>1.5801169872283936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0.5</v>
      </c>
      <c r="D14">
        <v>0.62928587198257446</v>
      </c>
      <c r="E14">
        <v>1.4906750917434692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0.5</v>
      </c>
      <c r="D15">
        <v>0.67838948965072632</v>
      </c>
      <c r="E15">
        <v>1.3791598081588745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0.5</v>
      </c>
      <c r="D16">
        <v>0.66391557455062866</v>
      </c>
      <c r="E16">
        <v>1.2875316143035889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0.5</v>
      </c>
      <c r="D17">
        <v>0.67846298217773438</v>
      </c>
      <c r="E17">
        <v>1.230224609375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0.5</v>
      </c>
      <c r="D18">
        <v>0.68789184093475342</v>
      </c>
      <c r="E18">
        <v>1.1521182060241699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0.5</v>
      </c>
      <c r="D19">
        <v>0.69999021291732788</v>
      </c>
      <c r="E19">
        <v>1.104620099067688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0.5</v>
      </c>
      <c r="D20">
        <v>0.64934366941452026</v>
      </c>
      <c r="E20">
        <v>1.1586710214614868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0.5</v>
      </c>
      <c r="D21">
        <v>0.68862658739089966</v>
      </c>
      <c r="E21">
        <v>1.0678857564926147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0.5</v>
      </c>
      <c r="D22">
        <v>0.73748528957366943</v>
      </c>
      <c r="E22">
        <v>0.92385530471801758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0.5</v>
      </c>
      <c r="D23">
        <v>0.6786344051361084</v>
      </c>
      <c r="E23">
        <v>1.0249221324920654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0.5</v>
      </c>
      <c r="D24">
        <v>0.66509109735488892</v>
      </c>
      <c r="E24">
        <v>1.0726439952850342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0.5</v>
      </c>
      <c r="D25">
        <v>0.62404489517211914</v>
      </c>
      <c r="E25">
        <v>1.1155319213867188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0.5</v>
      </c>
      <c r="D26">
        <v>0.69327980279922485</v>
      </c>
      <c r="E26">
        <v>0.97857147455215454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0.5</v>
      </c>
      <c r="D27">
        <v>0.7312157154083252</v>
      </c>
      <c r="E27">
        <v>0.84958153963088989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0.5</v>
      </c>
      <c r="D28">
        <v>0.70190048217773438</v>
      </c>
      <c r="E28">
        <v>0.90327125787734985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0.5</v>
      </c>
      <c r="D29">
        <v>0.73322391510009766</v>
      </c>
      <c r="E29">
        <v>0.83925127983093262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0.5</v>
      </c>
      <c r="D30">
        <v>0.70633327960968018</v>
      </c>
      <c r="E30">
        <v>0.92147070169448853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0.5</v>
      </c>
      <c r="D31">
        <v>0.70111680030822754</v>
      </c>
      <c r="E31">
        <v>0.9010041356086731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0.5</v>
      </c>
      <c r="D32">
        <v>0.7789233922958374</v>
      </c>
      <c r="E32">
        <v>0.72039121389389038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0.5</v>
      </c>
      <c r="D33">
        <v>0.68701016902923584</v>
      </c>
      <c r="E33">
        <v>0.94045621156692505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0.5</v>
      </c>
      <c r="D34">
        <v>0.75171434879302979</v>
      </c>
      <c r="E34">
        <v>0.76688903570175171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0.5</v>
      </c>
      <c r="D35">
        <v>0.74970608949661255</v>
      </c>
      <c r="E35">
        <v>0.77475154399871826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0.5</v>
      </c>
      <c r="D36">
        <v>0.72906053066253662</v>
      </c>
      <c r="E36">
        <v>0.8406873345375061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0.5</v>
      </c>
      <c r="D37">
        <v>0.77245789766311646</v>
      </c>
      <c r="E37">
        <v>0.72174233198165894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0.5</v>
      </c>
      <c r="D38">
        <v>0.7143172025680542</v>
      </c>
      <c r="E38">
        <v>0.84649735689163208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0.5</v>
      </c>
      <c r="D39">
        <v>0.76797610521316528</v>
      </c>
      <c r="E39">
        <v>0.74295109510421753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0.5</v>
      </c>
      <c r="D40">
        <v>0.74461209774017334</v>
      </c>
      <c r="E40">
        <v>0.79643577337265015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0.5</v>
      </c>
      <c r="D41">
        <v>0.77211499214172363</v>
      </c>
      <c r="E41">
        <v>0.71751755475997925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0.5</v>
      </c>
      <c r="D42">
        <v>0.7896992564201355</v>
      </c>
      <c r="E42">
        <v>0.66698873043060303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0.5</v>
      </c>
      <c r="D43">
        <v>0.7054516077041626</v>
      </c>
      <c r="E43">
        <v>0.92816019058227539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0.5</v>
      </c>
      <c r="D44">
        <v>0.80010777711868286</v>
      </c>
      <c r="E44">
        <v>0.64987850189208984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0.5</v>
      </c>
      <c r="D45">
        <v>0.78173983097076416</v>
      </c>
      <c r="E45">
        <v>0.67936539649963379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0.5</v>
      </c>
      <c r="D46">
        <v>0.74328958988189697</v>
      </c>
      <c r="E46">
        <v>0.8184923529624939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0.5</v>
      </c>
      <c r="D47">
        <v>0.80581408739089966</v>
      </c>
      <c r="E47">
        <v>0.62386208772659302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0.5</v>
      </c>
      <c r="D48">
        <v>0.77791929244995117</v>
      </c>
      <c r="E48">
        <v>0.69436067342758179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0.5</v>
      </c>
      <c r="D49">
        <v>0.78962576389312744</v>
      </c>
      <c r="E49">
        <v>0.67173111438751221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0.5</v>
      </c>
      <c r="D50">
        <v>0.79347079992294312</v>
      </c>
      <c r="E50">
        <v>0.66446131467819214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0.5</v>
      </c>
      <c r="D51">
        <v>0.80436915159225464</v>
      </c>
      <c r="E51">
        <v>0.63045185804367065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0.5</v>
      </c>
      <c r="D52">
        <v>0.78634405136108398</v>
      </c>
      <c r="E52">
        <v>0.68961936235427856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0.63</v>
      </c>
      <c r="D53">
        <v>0.11224039644002914</v>
      </c>
      <c r="E53">
        <v>2.582831859588623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0.63</v>
      </c>
      <c r="D54">
        <v>0.12475509196519852</v>
      </c>
      <c r="E54">
        <v>2.3293449878692627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0.63</v>
      </c>
      <c r="D55">
        <v>0.14855995774269104</v>
      </c>
      <c r="E55">
        <v>2.2741391658782959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0.63</v>
      </c>
      <c r="D56">
        <v>0.11802017688751221</v>
      </c>
      <c r="E56">
        <v>2.2868399620056152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0.63</v>
      </c>
      <c r="D57">
        <v>0.29050743579864502</v>
      </c>
      <c r="E57">
        <v>2.195286750793457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0.63</v>
      </c>
      <c r="D58">
        <v>0.24422021210193634</v>
      </c>
      <c r="E58">
        <v>2.1735990047454834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0.63</v>
      </c>
      <c r="D59">
        <v>0.23180349171161652</v>
      </c>
      <c r="E59">
        <v>2.110431432723999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0.63</v>
      </c>
      <c r="D60">
        <v>0.32322686910629272</v>
      </c>
      <c r="E60">
        <v>2.06622314453125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0.63</v>
      </c>
      <c r="D61">
        <v>0.54295653104782104</v>
      </c>
      <c r="E61">
        <v>1.9903541803359985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0.63</v>
      </c>
      <c r="D62">
        <v>0.49169769883155823</v>
      </c>
      <c r="E62">
        <v>1.9238780736923218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0.63</v>
      </c>
      <c r="D63">
        <v>0.54207485914230347</v>
      </c>
      <c r="E63">
        <v>1.8321787118911743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0.63</v>
      </c>
      <c r="D64">
        <v>0.47570532560348511</v>
      </c>
      <c r="E64">
        <v>1.7835342884063721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0.63</v>
      </c>
      <c r="D65">
        <v>0.65600508451461792</v>
      </c>
      <c r="E65">
        <v>1.6453361511230469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0.63</v>
      </c>
      <c r="D66">
        <v>0.56171631813049316</v>
      </c>
      <c r="E66">
        <v>1.5969765186309814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0.63</v>
      </c>
      <c r="D67">
        <v>0.64532721042633057</v>
      </c>
      <c r="E67">
        <v>1.4518980979919434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0.63</v>
      </c>
      <c r="D68">
        <v>0.61346495151519775</v>
      </c>
      <c r="E68">
        <v>1.4459586143493652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0.63</v>
      </c>
      <c r="D69">
        <v>0.64349037408828735</v>
      </c>
      <c r="E69">
        <v>1.3304632902145386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0.63</v>
      </c>
      <c r="D70">
        <v>0.66614419221878052</v>
      </c>
      <c r="E70">
        <v>1.2331674098968506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0.63</v>
      </c>
      <c r="D71">
        <v>0.69854527711868286</v>
      </c>
      <c r="E71">
        <v>1.1104273796081543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0.63</v>
      </c>
      <c r="D72">
        <v>0.70873332023620605</v>
      </c>
      <c r="E72">
        <v>1.068821907043457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0.63</v>
      </c>
      <c r="D73">
        <v>0.7166438102722168</v>
      </c>
      <c r="E73">
        <v>1.0106626749038696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0.63</v>
      </c>
      <c r="D74">
        <v>0.66805446147918701</v>
      </c>
      <c r="E74">
        <v>1.0245707035064697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0.63</v>
      </c>
      <c r="D75">
        <v>0.73640769720077515</v>
      </c>
      <c r="E75">
        <v>0.89671617746353149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0.63</v>
      </c>
      <c r="D76">
        <v>0.7337382435798645</v>
      </c>
      <c r="E76">
        <v>0.87489372491836548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0.63</v>
      </c>
      <c r="D77">
        <v>0.71573764085769653</v>
      </c>
      <c r="E77">
        <v>0.91941821575164795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0.63</v>
      </c>
      <c r="D78">
        <v>0.75</v>
      </c>
      <c r="E78">
        <v>0.81879782676696777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0.63</v>
      </c>
      <c r="D79">
        <v>0.71725606918334961</v>
      </c>
      <c r="E79">
        <v>0.86942887306213379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0.63</v>
      </c>
      <c r="D80">
        <v>0.77561718225479126</v>
      </c>
      <c r="E80">
        <v>0.7376362681388855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0.63</v>
      </c>
      <c r="D81">
        <v>0.76040852069854736</v>
      </c>
      <c r="E81">
        <v>0.77629470825195313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0.63</v>
      </c>
      <c r="D82">
        <v>0.70640671253204346</v>
      </c>
      <c r="E82">
        <v>0.90820229053497314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0.63</v>
      </c>
      <c r="D83">
        <v>0.75335520505905151</v>
      </c>
      <c r="E83">
        <v>0.77847814559936523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0.63</v>
      </c>
      <c r="D84">
        <v>0.77826213836669922</v>
      </c>
      <c r="E84">
        <v>0.71837753057479858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0.63</v>
      </c>
      <c r="D85">
        <v>0.78286635875701904</v>
      </c>
      <c r="E85">
        <v>0.69707655906677246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0.63</v>
      </c>
      <c r="D86">
        <v>0.77836012840270996</v>
      </c>
      <c r="E86">
        <v>0.69802570343017578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0.63</v>
      </c>
      <c r="D87">
        <v>0.78237658739089966</v>
      </c>
      <c r="E87">
        <v>0.69888389110565186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0.63</v>
      </c>
      <c r="D88">
        <v>0.79080134630203247</v>
      </c>
      <c r="E88">
        <v>0.66817975044250488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0.63</v>
      </c>
      <c r="D89">
        <v>0.79089927673339844</v>
      </c>
      <c r="E89">
        <v>0.66029912233352661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0.63</v>
      </c>
      <c r="D90">
        <v>0.78242552280426025</v>
      </c>
      <c r="E90">
        <v>0.69207930564880371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0.63</v>
      </c>
      <c r="D91">
        <v>0.78411537408828735</v>
      </c>
      <c r="E91">
        <v>0.69192910194396973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0.63</v>
      </c>
      <c r="D92">
        <v>0.78205817937850952</v>
      </c>
      <c r="E92">
        <v>0.68442612886428833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0.63</v>
      </c>
      <c r="D93">
        <v>0.76648217439651489</v>
      </c>
      <c r="E93">
        <v>0.72744381427764893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0.63</v>
      </c>
      <c r="D94">
        <v>0.7696414589881897</v>
      </c>
      <c r="E94">
        <v>0.72048050165176392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0.63</v>
      </c>
      <c r="D95">
        <v>0.80627936124801636</v>
      </c>
      <c r="E95">
        <v>0.62508708238601685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0.63</v>
      </c>
      <c r="D96">
        <v>0.79895669221878052</v>
      </c>
      <c r="E96">
        <v>0.63594532012939453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0.63</v>
      </c>
      <c r="D97">
        <v>0.78690731525421143</v>
      </c>
      <c r="E97">
        <v>0.67127543687820435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0.63</v>
      </c>
      <c r="D98">
        <v>0.80307114124298096</v>
      </c>
      <c r="E98">
        <v>0.62539780139923096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0.63</v>
      </c>
      <c r="D99">
        <v>0.81227958202362061</v>
      </c>
      <c r="E99">
        <v>0.59980607032775879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0.63</v>
      </c>
      <c r="D100">
        <v>0.79182994365692139</v>
      </c>
      <c r="E100">
        <v>0.65693914890289307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0.63</v>
      </c>
      <c r="D101">
        <v>0.80921828746795654</v>
      </c>
      <c r="E101">
        <v>0.61441665887832642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0.63</v>
      </c>
      <c r="D102">
        <v>0.80047512054443359</v>
      </c>
      <c r="E102">
        <v>0.63254475593566895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0.63</v>
      </c>
      <c r="D103">
        <v>0.80684268474578857</v>
      </c>
      <c r="E103">
        <v>0.61744433641433716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0.69</v>
      </c>
      <c r="D104">
        <v>0.13156348466873169</v>
      </c>
      <c r="E104">
        <v>2.5882854461669922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0.69</v>
      </c>
      <c r="D105">
        <v>0.11081994324922562</v>
      </c>
      <c r="E105">
        <v>2.3303227424621582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0.69</v>
      </c>
      <c r="D106">
        <v>0.10072982311248779</v>
      </c>
      <c r="E106">
        <v>2.3154101371765137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0.69</v>
      </c>
      <c r="D107">
        <v>0.17253623902797699</v>
      </c>
      <c r="E107">
        <v>2.2632756233215332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0.69</v>
      </c>
      <c r="D108">
        <v>0.27941319346427917</v>
      </c>
      <c r="E108">
        <v>2.2409570217132568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0.69</v>
      </c>
      <c r="D109">
        <v>0.28330722451210022</v>
      </c>
      <c r="E109">
        <v>2.1678497791290283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0.69</v>
      </c>
      <c r="D110">
        <v>0.25</v>
      </c>
      <c r="E110">
        <v>2.1479971408843994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0.69</v>
      </c>
      <c r="D111">
        <v>0.36525273323059082</v>
      </c>
      <c r="E111">
        <v>2.0658655166625977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0.69</v>
      </c>
      <c r="D112">
        <v>0.38807797431945801</v>
      </c>
      <c r="E112">
        <v>1.9946813583374023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0.69</v>
      </c>
      <c r="D113">
        <v>0.55498141050338745</v>
      </c>
      <c r="E113">
        <v>1.9186354875564575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0.69</v>
      </c>
      <c r="D114">
        <v>0.47031739354133606</v>
      </c>
      <c r="E114">
        <v>1.8374922275543213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0.69</v>
      </c>
      <c r="D115">
        <v>0.5274539589881897</v>
      </c>
      <c r="E115">
        <v>1.7349672317504883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0.69</v>
      </c>
      <c r="D116">
        <v>0.6220366358757019</v>
      </c>
      <c r="E116">
        <v>1.6390386819839478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0.69</v>
      </c>
      <c r="D117">
        <v>0.60837090015411377</v>
      </c>
      <c r="E117">
        <v>1.5523250102996826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0.69</v>
      </c>
      <c r="D118">
        <v>0.63883715867996216</v>
      </c>
      <c r="E118">
        <v>1.4438681602478027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0.69</v>
      </c>
      <c r="D119">
        <v>0.69396549463272095</v>
      </c>
      <c r="E119">
        <v>1.3382765054702759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0.69</v>
      </c>
      <c r="D120">
        <v>0.68083858489990234</v>
      </c>
      <c r="E120">
        <v>1.256678581237793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0.69</v>
      </c>
      <c r="D121">
        <v>0.64258426427841187</v>
      </c>
      <c r="E121">
        <v>1.2378489971160889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0.69</v>
      </c>
      <c r="D122">
        <v>0.71140283346176147</v>
      </c>
      <c r="E122">
        <v>1.1308128833770752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0.69</v>
      </c>
      <c r="D123">
        <v>0.72264403104782104</v>
      </c>
      <c r="E123">
        <v>1.0469437837600708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0.69</v>
      </c>
      <c r="D124">
        <v>0.74125683307647705</v>
      </c>
      <c r="E124">
        <v>0.9833100438117981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0.69</v>
      </c>
      <c r="D125">
        <v>0.73425257205963135</v>
      </c>
      <c r="E125">
        <v>0.96603649854660034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0.69</v>
      </c>
      <c r="D126">
        <v>0.72852176427841187</v>
      </c>
      <c r="E126">
        <v>0.93541830778121948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0.69</v>
      </c>
      <c r="D127">
        <v>0.74791830778121948</v>
      </c>
      <c r="E127">
        <v>0.87576687335968018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0.69</v>
      </c>
      <c r="D128">
        <v>0.70486384630203247</v>
      </c>
      <c r="E128">
        <v>0.94862419366836548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0.69</v>
      </c>
      <c r="D129">
        <v>0.74980407953262329</v>
      </c>
      <c r="E129">
        <v>0.8414197564125061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0.69</v>
      </c>
      <c r="D130">
        <v>0.73915064334869385</v>
      </c>
      <c r="E130">
        <v>0.85573285818099976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0.69</v>
      </c>
      <c r="D131">
        <v>0.76672708988189697</v>
      </c>
      <c r="E131">
        <v>0.7810705304145813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0.69</v>
      </c>
      <c r="D132">
        <v>0.7455672025680542</v>
      </c>
      <c r="E132">
        <v>0.81966036558151245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0.69</v>
      </c>
      <c r="D133">
        <v>0.78049081563949585</v>
      </c>
      <c r="E133">
        <v>0.72082996368408203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0.69</v>
      </c>
      <c r="D134">
        <v>0.76525765657424927</v>
      </c>
      <c r="E134">
        <v>0.74873608350753784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0.69</v>
      </c>
      <c r="D135">
        <v>0.7700577974319458</v>
      </c>
      <c r="E135">
        <v>0.74803179502487183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0.69</v>
      </c>
      <c r="D136">
        <v>0.76949453353881836</v>
      </c>
      <c r="E136">
        <v>0.75885671377182007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0.69</v>
      </c>
      <c r="D137">
        <v>0.78827881813049316</v>
      </c>
      <c r="E137">
        <v>0.69360470771789551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0.69</v>
      </c>
      <c r="D138">
        <v>0.77022922039031982</v>
      </c>
      <c r="E138">
        <v>0.72802835702896118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0.69</v>
      </c>
      <c r="D139">
        <v>0.77735596895217896</v>
      </c>
      <c r="E139">
        <v>0.72421413660049438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0.69</v>
      </c>
      <c r="D140">
        <v>0.77647435665130615</v>
      </c>
      <c r="E140">
        <v>0.7151714563369751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0.69</v>
      </c>
      <c r="D141">
        <v>0.76993536949157715</v>
      </c>
      <c r="E141">
        <v>0.72407317161560059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0.69</v>
      </c>
      <c r="D142">
        <v>0.77333950996398926</v>
      </c>
      <c r="E142">
        <v>0.72261762619018555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0.69</v>
      </c>
      <c r="D143">
        <v>0.78879308700561523</v>
      </c>
      <c r="E143">
        <v>0.69044750928878784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0.69</v>
      </c>
      <c r="D144">
        <v>0.79594433307647705</v>
      </c>
      <c r="E144">
        <v>0.65572810173034668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0.69</v>
      </c>
      <c r="D145">
        <v>0.78301334381103516</v>
      </c>
      <c r="E145">
        <v>0.70124572515487671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0.69</v>
      </c>
      <c r="D146">
        <v>0.80145472288131714</v>
      </c>
      <c r="E146">
        <v>0.64315128326416016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0.69</v>
      </c>
      <c r="D147">
        <v>0.78739714622497559</v>
      </c>
      <c r="E147">
        <v>0.66426849365234375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0.69</v>
      </c>
      <c r="D148">
        <v>0.78350311517715454</v>
      </c>
      <c r="E148">
        <v>0.6959613561630249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0.69</v>
      </c>
      <c r="D149">
        <v>0.80368340015411377</v>
      </c>
      <c r="E149">
        <v>0.63249969482421875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0.69</v>
      </c>
      <c r="D150">
        <v>0.80556917190551758</v>
      </c>
      <c r="E150">
        <v>0.62852239608764648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0.69</v>
      </c>
      <c r="D151">
        <v>0.8040507435798645</v>
      </c>
      <c r="E151">
        <v>0.63927346467971802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0.69</v>
      </c>
      <c r="D152">
        <v>0.81259799003601074</v>
      </c>
      <c r="E152">
        <v>0.61978358030319214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0.69</v>
      </c>
      <c r="D153">
        <v>0.80755287408828735</v>
      </c>
      <c r="E153">
        <v>0.63540959358215332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0.69</v>
      </c>
      <c r="D154">
        <v>0.81328368186950684</v>
      </c>
      <c r="E154">
        <v>0.59917569160461426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0.77</v>
      </c>
      <c r="D155">
        <v>9.9921628832817078E-2</v>
      </c>
      <c r="E155">
        <v>2.6190891265869141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0.77</v>
      </c>
      <c r="D156">
        <v>0.10068083554506302</v>
      </c>
      <c r="E156">
        <v>2.3782360553741455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0.77</v>
      </c>
      <c r="D157">
        <v>0.19303487241268158</v>
      </c>
      <c r="E157">
        <v>2.2302701473236084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0.77</v>
      </c>
      <c r="D158">
        <v>0.12580819427967072</v>
      </c>
      <c r="E158">
        <v>2.2677583694458008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0.77</v>
      </c>
      <c r="D159">
        <v>0.24426920711994171</v>
      </c>
      <c r="E159">
        <v>2.1636419296264648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0.77</v>
      </c>
      <c r="D160">
        <v>0.25095513463020325</v>
      </c>
      <c r="E160">
        <v>2.1255068778991699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0.77</v>
      </c>
      <c r="D161">
        <v>0.3933679461479187</v>
      </c>
      <c r="E161">
        <v>2.0657966136932373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0.77</v>
      </c>
      <c r="D162">
        <v>0.45123922824859619</v>
      </c>
      <c r="E162">
        <v>1.9829767942428589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0.77</v>
      </c>
      <c r="D163">
        <v>0.48248922824859619</v>
      </c>
      <c r="E163">
        <v>1.9009718894958496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0.77</v>
      </c>
      <c r="D164">
        <v>0.56558579206466675</v>
      </c>
      <c r="E164">
        <v>1.8131521940231323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0.77</v>
      </c>
      <c r="D165">
        <v>0.61941611766815186</v>
      </c>
      <c r="E165">
        <v>1.7134355306625366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0.77</v>
      </c>
      <c r="D166">
        <v>0.61498332023620605</v>
      </c>
      <c r="E166">
        <v>1.6093317270278931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0.77</v>
      </c>
      <c r="D167">
        <v>0.63761264085769653</v>
      </c>
      <c r="E167">
        <v>1.5177855491638184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0.77</v>
      </c>
      <c r="D168">
        <v>0.68502646684646606</v>
      </c>
      <c r="E168">
        <v>1.4159030914306641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0.77</v>
      </c>
      <c r="D169">
        <v>0.67459344863891602</v>
      </c>
      <c r="E169">
        <v>1.3141850233078003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0.77</v>
      </c>
      <c r="D170">
        <v>0.67038106918334961</v>
      </c>
      <c r="E170">
        <v>1.2572953701019287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0.77</v>
      </c>
      <c r="D171">
        <v>0.67860990762710571</v>
      </c>
      <c r="E171">
        <v>1.202643871307373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0.77</v>
      </c>
      <c r="D172">
        <v>0.65196412801742554</v>
      </c>
      <c r="E172">
        <v>1.1859927177429199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0.77</v>
      </c>
      <c r="D173">
        <v>0.70743536949157715</v>
      </c>
      <c r="E173">
        <v>1.0746626853942871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0.77</v>
      </c>
      <c r="D174">
        <v>0.72781151533126831</v>
      </c>
      <c r="E174">
        <v>0.98924374580383301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0.77</v>
      </c>
      <c r="D175">
        <v>0.72372156381607056</v>
      </c>
      <c r="E175">
        <v>0.93536663055419922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0.77</v>
      </c>
      <c r="D176">
        <v>0.7079741358757019</v>
      </c>
      <c r="E176">
        <v>0.96898508071899414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0.77</v>
      </c>
      <c r="D177">
        <v>0.733101487159729</v>
      </c>
      <c r="E177">
        <v>0.89971482753753662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0.77</v>
      </c>
      <c r="D178">
        <v>0.76545357704162598</v>
      </c>
      <c r="E178">
        <v>0.81828427314758301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0.77</v>
      </c>
      <c r="D179">
        <v>0.72100311517715454</v>
      </c>
      <c r="E179">
        <v>0.89303892850875854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0.77</v>
      </c>
      <c r="D180">
        <v>0.735648512840271</v>
      </c>
      <c r="E180">
        <v>0.85369616746902466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0.77</v>
      </c>
      <c r="D181">
        <v>0.76349431276321411</v>
      </c>
      <c r="E181">
        <v>0.77257382869720459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0.77</v>
      </c>
      <c r="D182">
        <v>0.77267831563949585</v>
      </c>
      <c r="E182">
        <v>0.75278156995773315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0.77</v>
      </c>
      <c r="D183">
        <v>0.74897140264511108</v>
      </c>
      <c r="E183">
        <v>0.80130666494369507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0.77</v>
      </c>
      <c r="D184">
        <v>0.77201706171035767</v>
      </c>
      <c r="E184">
        <v>0.72822517156600952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0.77</v>
      </c>
      <c r="D185">
        <v>0.75817984342575073</v>
      </c>
      <c r="E185">
        <v>0.76463788747787476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0.77</v>
      </c>
      <c r="D186">
        <v>0.75597572326660156</v>
      </c>
      <c r="E186">
        <v>0.77508753538131714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0.77</v>
      </c>
      <c r="D187">
        <v>0.76640868186950684</v>
      </c>
      <c r="E187">
        <v>0.74344754219055176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0.77</v>
      </c>
      <c r="D188">
        <v>0.78725022077560425</v>
      </c>
      <c r="E188">
        <v>0.68901753425598145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0.77</v>
      </c>
      <c r="D189">
        <v>0.78218066692352295</v>
      </c>
      <c r="E189">
        <v>0.70141881704330444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0.77</v>
      </c>
      <c r="D190">
        <v>0.77245789766311646</v>
      </c>
      <c r="E190">
        <v>0.72869110107421875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0.77</v>
      </c>
      <c r="D191">
        <v>0.79591989517211914</v>
      </c>
      <c r="E191">
        <v>0.64696282148361206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0.77</v>
      </c>
      <c r="D192">
        <v>0.78791141510009766</v>
      </c>
      <c r="E192">
        <v>0.6645931601524353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0.77</v>
      </c>
      <c r="D193">
        <v>0.79087477922439575</v>
      </c>
      <c r="E193">
        <v>0.67335039377212524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0.77</v>
      </c>
      <c r="D194">
        <v>0.7992016077041626</v>
      </c>
      <c r="E194">
        <v>0.65419483184814453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0.77</v>
      </c>
      <c r="D195">
        <v>0.79410755634307861</v>
      </c>
      <c r="E195">
        <v>0.65634596347808838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0.77</v>
      </c>
      <c r="D196">
        <v>0.80113637447357178</v>
      </c>
      <c r="E196">
        <v>0.63855284452438354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0.77</v>
      </c>
      <c r="D197">
        <v>0.80076903104782104</v>
      </c>
      <c r="E197">
        <v>0.64196252822875977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0.77</v>
      </c>
      <c r="D198">
        <v>0.79388713836669922</v>
      </c>
      <c r="E198">
        <v>0.65513038635253906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0.77</v>
      </c>
      <c r="D199">
        <v>0.80630385875701904</v>
      </c>
      <c r="E199">
        <v>0.62359392642974854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0.77</v>
      </c>
      <c r="D200">
        <v>0.81237757205963135</v>
      </c>
      <c r="E200">
        <v>0.60899096727371216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0.77</v>
      </c>
      <c r="D201">
        <v>0.81426334381103516</v>
      </c>
      <c r="E201">
        <v>0.60503941774368286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0.77</v>
      </c>
      <c r="D202">
        <v>0.81210815906524658</v>
      </c>
      <c r="E202">
        <v>0.60743725299835205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0.77</v>
      </c>
      <c r="D203">
        <v>0.82143908739089966</v>
      </c>
      <c r="E203">
        <v>0.57705545425415039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0.77</v>
      </c>
      <c r="D204">
        <v>0.80968356132507324</v>
      </c>
      <c r="E204">
        <v>0.60575610399246216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0.77</v>
      </c>
      <c r="D205">
        <v>0.81029582023620605</v>
      </c>
      <c r="E205">
        <v>0.60653454065322876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0.9</v>
      </c>
      <c r="D206">
        <v>0.10072982311248779</v>
      </c>
      <c r="E206">
        <v>2.4393229484558105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0.9</v>
      </c>
      <c r="D207">
        <v>0.12402037531137466</v>
      </c>
      <c r="E207">
        <v>2.2956674098968506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0.9</v>
      </c>
      <c r="D208">
        <v>0.17256073653697968</v>
      </c>
      <c r="E208">
        <v>2.2582616806030273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0.9</v>
      </c>
      <c r="D209">
        <v>0.24233444035053253</v>
      </c>
      <c r="E209">
        <v>2.2360899448394775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0.9</v>
      </c>
      <c r="D210">
        <v>0.13134306669235229</v>
      </c>
      <c r="E210">
        <v>2.1740717887878418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0.9</v>
      </c>
      <c r="D211">
        <v>0.39214342832565308</v>
      </c>
      <c r="E211">
        <v>2.1141471862792969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0.9</v>
      </c>
      <c r="D212">
        <v>0.43431621789932251</v>
      </c>
      <c r="E212">
        <v>2.0697517395019531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0.9</v>
      </c>
      <c r="D213">
        <v>0.48618730902671814</v>
      </c>
      <c r="E213">
        <v>1.9966269731521606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0.9</v>
      </c>
      <c r="D214">
        <v>0.43127939105033875</v>
      </c>
      <c r="E214">
        <v>1.9358150959014893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0.9</v>
      </c>
      <c r="D215">
        <v>0.49439164996147156</v>
      </c>
      <c r="E215">
        <v>1.8437834978103638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0.9</v>
      </c>
      <c r="D216">
        <v>0.53977274894714355</v>
      </c>
      <c r="E216">
        <v>1.7447952032089233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0.9</v>
      </c>
      <c r="D217">
        <v>0.55882638692855835</v>
      </c>
      <c r="E217">
        <v>1.6779794692993164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0.9</v>
      </c>
      <c r="D218">
        <v>0.61331796646118164</v>
      </c>
      <c r="E218">
        <v>1.5573726892471313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0.9</v>
      </c>
      <c r="D219">
        <v>0.60212576389312744</v>
      </c>
      <c r="E219">
        <v>1.4648473262786865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0.9</v>
      </c>
      <c r="D220">
        <v>0.68527138233184814</v>
      </c>
      <c r="E220">
        <v>1.3417435884475708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0.9</v>
      </c>
      <c r="D221">
        <v>0.69068378210067749</v>
      </c>
      <c r="E221">
        <v>1.2524571418762207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0.9</v>
      </c>
      <c r="D222">
        <v>0.62891846895217896</v>
      </c>
      <c r="E222">
        <v>1.2488617897033691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0.9</v>
      </c>
      <c r="D223">
        <v>0.70106780529022217</v>
      </c>
      <c r="E223">
        <v>1.1161998510360718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0.9</v>
      </c>
      <c r="D224">
        <v>0.66394007205963135</v>
      </c>
      <c r="E224">
        <v>1.1083704233169556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0.9</v>
      </c>
      <c r="D225">
        <v>0.70584344863891602</v>
      </c>
      <c r="E225">
        <v>1.0198835134506226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0.9</v>
      </c>
      <c r="D226">
        <v>0.72732168436050415</v>
      </c>
      <c r="E226">
        <v>0.95582258701324463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0.9</v>
      </c>
      <c r="D227">
        <v>0.72073376178741455</v>
      </c>
      <c r="E227">
        <v>0.93591225147247314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0.9</v>
      </c>
      <c r="D228">
        <v>0.73706895112991333</v>
      </c>
      <c r="E228">
        <v>0.89944785833358765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0.9</v>
      </c>
      <c r="D229">
        <v>0.72548490762710571</v>
      </c>
      <c r="E229">
        <v>0.91705477237701416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0.9</v>
      </c>
      <c r="D230">
        <v>0.75044083595275879</v>
      </c>
      <c r="E230">
        <v>0.83174920082092285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0.9</v>
      </c>
      <c r="D231">
        <v>0.74586111307144165</v>
      </c>
      <c r="E231">
        <v>0.81817960739135742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0.9</v>
      </c>
      <c r="D232">
        <v>0.74338752031326294</v>
      </c>
      <c r="E232">
        <v>0.84104007482528687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0.9</v>
      </c>
      <c r="D233">
        <v>0.76895570755004883</v>
      </c>
      <c r="E233">
        <v>0.76211297512054443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0.9</v>
      </c>
      <c r="D234">
        <v>0.77427017688751221</v>
      </c>
      <c r="E234">
        <v>0.73907804489135742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0.9</v>
      </c>
      <c r="D235">
        <v>0.76469433307647705</v>
      </c>
      <c r="E235">
        <v>0.76010459661483765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0.9</v>
      </c>
      <c r="D236">
        <v>0.78107857704162598</v>
      </c>
      <c r="E236">
        <v>0.72403711080551147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0.9</v>
      </c>
      <c r="D237">
        <v>0.78372353315353394</v>
      </c>
      <c r="E237">
        <v>0.70778393745422363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0.9</v>
      </c>
      <c r="D238">
        <v>0.76660460233688354</v>
      </c>
      <c r="E238">
        <v>0.7409021258354187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0.9</v>
      </c>
      <c r="D239">
        <v>0.76817202568054199</v>
      </c>
      <c r="E239">
        <v>0.74064928293228149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0.9</v>
      </c>
      <c r="D240">
        <v>0.76523315906524658</v>
      </c>
      <c r="E240">
        <v>0.75209730863571167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0.9</v>
      </c>
      <c r="D241">
        <v>0.77799272537231445</v>
      </c>
      <c r="E241">
        <v>0.70332270860671997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0.9</v>
      </c>
      <c r="D242">
        <v>0.78776448965072632</v>
      </c>
      <c r="E242">
        <v>0.69063436985015869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0.9</v>
      </c>
      <c r="D243">
        <v>0.77603352069854736</v>
      </c>
      <c r="E243">
        <v>0.7157825231552124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0.9</v>
      </c>
      <c r="D244">
        <v>0.77096396684646606</v>
      </c>
      <c r="E244">
        <v>0.72305715084075928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0.9</v>
      </c>
      <c r="D245">
        <v>0.79163402318954468</v>
      </c>
      <c r="E245">
        <v>0.6633073091506958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0.9</v>
      </c>
      <c r="D246">
        <v>0.75577980279922485</v>
      </c>
      <c r="E246">
        <v>0.76693552732467651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0.9</v>
      </c>
      <c r="D247">
        <v>0.77380484342575073</v>
      </c>
      <c r="E247">
        <v>0.72665101289749146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0.9</v>
      </c>
      <c r="D248">
        <v>0.79021358489990234</v>
      </c>
      <c r="E248">
        <v>0.66156196594238281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0.9</v>
      </c>
      <c r="D249">
        <v>0.78208267688751221</v>
      </c>
      <c r="E249">
        <v>0.68503177165985107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0.9</v>
      </c>
      <c r="D250">
        <v>0.79922610521316528</v>
      </c>
      <c r="E250">
        <v>0.65063101053237915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0.9</v>
      </c>
      <c r="D251">
        <v>0.79469531774520874</v>
      </c>
      <c r="E251">
        <v>0.65714234113693237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0.9</v>
      </c>
      <c r="D252">
        <v>0.80647534132003784</v>
      </c>
      <c r="E252">
        <v>0.62893080711364746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0.9</v>
      </c>
      <c r="D253">
        <v>0.78727465867996216</v>
      </c>
      <c r="E253">
        <v>0.68282842636108398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0.9</v>
      </c>
      <c r="D254">
        <v>0.80772435665130615</v>
      </c>
      <c r="E254">
        <v>0.61603242158889771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0.9</v>
      </c>
      <c r="D255">
        <v>0.81095707416534424</v>
      </c>
      <c r="E255">
        <v>0.60357534885406494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0.9</v>
      </c>
      <c r="D256">
        <v>0.80466300249099731</v>
      </c>
      <c r="E256">
        <v>0.62316381931304932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9.9823668599128723E-2</v>
      </c>
      <c r="E257">
        <v>2.7968523502349854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0.14128623902797699</v>
      </c>
      <c r="E258">
        <v>2.3175933361053467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0.14664968848228455</v>
      </c>
      <c r="E259">
        <v>2.317725658416748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0.10019102692604065</v>
      </c>
      <c r="E260">
        <v>2.2583029270172119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0.12899196147918701</v>
      </c>
      <c r="E261">
        <v>2.210465669631958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0.29917711019515991</v>
      </c>
      <c r="E262">
        <v>2.1726844310760498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0.3973844051361084</v>
      </c>
      <c r="E263">
        <v>2.1141173839569092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0.42180153727531433</v>
      </c>
      <c r="E264">
        <v>2.0576884746551514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0.42317301034927368</v>
      </c>
      <c r="E265">
        <v>1.9977942705154419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0.50830233097076416</v>
      </c>
      <c r="E266">
        <v>1.9133845567703247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0.55417317152023315</v>
      </c>
      <c r="E267">
        <v>1.8374781608581543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0.61373430490493774</v>
      </c>
      <c r="E268">
        <v>1.7388074398040771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0.59010088443756104</v>
      </c>
      <c r="E269">
        <v>1.647089958190918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0.62007737159729004</v>
      </c>
      <c r="E270">
        <v>1.5538432598114014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0.65091103315353394</v>
      </c>
      <c r="E271">
        <v>1.452244758605957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0.68392437696456909</v>
      </c>
      <c r="E272">
        <v>1.3530586957931519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0.58040261268615723</v>
      </c>
      <c r="E273">
        <v>1.3840152025222778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0.59764403104782104</v>
      </c>
      <c r="E274">
        <v>1.3328534364700317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0.69842278957366943</v>
      </c>
      <c r="E275">
        <v>1.1613104343414307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0.68103450536727905</v>
      </c>
      <c r="E276">
        <v>1.1166535615921021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0.72041535377502441</v>
      </c>
      <c r="E277">
        <v>1.0484055280685425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0.72286444902420044</v>
      </c>
      <c r="E278">
        <v>0.99200570583343506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0.72173786163330078</v>
      </c>
      <c r="E279">
        <v>0.94449102878570557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0.73195040225982666</v>
      </c>
      <c r="E280">
        <v>0.89840495586395264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0.73743635416030884</v>
      </c>
      <c r="E281">
        <v>0.86688625812530518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0.74118340015411377</v>
      </c>
      <c r="E282">
        <v>0.85089868307113647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0.74524885416030884</v>
      </c>
      <c r="E283">
        <v>0.82813733816146851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0.74853056669235229</v>
      </c>
      <c r="E284">
        <v>0.80233728885650635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0.74272626638412476</v>
      </c>
      <c r="E285">
        <v>0.81806904077529907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0.7673148512840271</v>
      </c>
      <c r="E286">
        <v>0.75754094123840332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0.77368241548538208</v>
      </c>
      <c r="E287">
        <v>0.73620587587356567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0.75146943330764771</v>
      </c>
      <c r="E288">
        <v>0.78657180070877075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0.76633524894714355</v>
      </c>
      <c r="E289">
        <v>0.7449144721031189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0.7873726487159729</v>
      </c>
      <c r="E290">
        <v>0.688515305519104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0.76413106918334961</v>
      </c>
      <c r="E291">
        <v>0.74149906635284424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0.77485793828964233</v>
      </c>
      <c r="E292">
        <v>0.71615338325500488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0.78918492794036865</v>
      </c>
      <c r="E293">
        <v>0.66979813575744629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0.78857266902923584</v>
      </c>
      <c r="E294">
        <v>0.66546767950057983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0.78208267688751221</v>
      </c>
      <c r="E295">
        <v>0.68994539976119995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0.79276055097579956</v>
      </c>
      <c r="E296">
        <v>0.66385263204574585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0.79768317937850952</v>
      </c>
      <c r="E297">
        <v>0.64923727512359619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0.79136461019515991</v>
      </c>
      <c r="E298">
        <v>0.66205364465713501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0.7958219051361084</v>
      </c>
      <c r="E299">
        <v>0.65493792295455933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0.80649977922439575</v>
      </c>
      <c r="E300">
        <v>0.6213911771774292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0.80505484342575073</v>
      </c>
      <c r="E301">
        <v>0.61881744861602783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0.78169083595275879</v>
      </c>
      <c r="E302">
        <v>0.69059741497039795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0.80145472288131714</v>
      </c>
      <c r="E303">
        <v>0.64185363054275513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0.80620592832565308</v>
      </c>
      <c r="E304">
        <v>0.61767810583114624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0.79748725891113281</v>
      </c>
      <c r="E305">
        <v>0.63973706960678101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0.80593651533126831</v>
      </c>
      <c r="E306">
        <v>0.63437920808792114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0.80833661556243896</v>
      </c>
      <c r="E307">
        <v>0.61484748125076294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1.34</v>
      </c>
      <c r="D308">
        <v>9.9848158657550812E-2</v>
      </c>
      <c r="E308">
        <v>2.5772788524627686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1.34</v>
      </c>
      <c r="D309">
        <v>0.14469043910503387</v>
      </c>
      <c r="E309">
        <v>2.3048508167266846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1.34</v>
      </c>
      <c r="D310">
        <v>0.12681230902671814</v>
      </c>
      <c r="E310">
        <v>2.2609479427337646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1.34</v>
      </c>
      <c r="D311">
        <v>0.233101487159729</v>
      </c>
      <c r="E311">
        <v>2.2268097400665283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1.34</v>
      </c>
      <c r="D312">
        <v>0.21417026221752167</v>
      </c>
      <c r="E312">
        <v>2.1588373184204102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1.34</v>
      </c>
      <c r="D313">
        <v>0.32418200373649597</v>
      </c>
      <c r="E313">
        <v>2.0964934825897217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1.34</v>
      </c>
      <c r="D314">
        <v>0.5021061897277832</v>
      </c>
      <c r="E314">
        <v>2.0242710113525391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1.34</v>
      </c>
      <c r="D315">
        <v>0.46963167190551758</v>
      </c>
      <c r="E315">
        <v>1.9404211044311523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1.34</v>
      </c>
      <c r="D316">
        <v>0.43997356295585632</v>
      </c>
      <c r="E316">
        <v>1.8596286773681641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1.34</v>
      </c>
      <c r="D317">
        <v>0.64128625392913818</v>
      </c>
      <c r="E317">
        <v>1.7489402294158936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1.34</v>
      </c>
      <c r="D318">
        <v>0.60374218225479126</v>
      </c>
      <c r="E318">
        <v>1.6716461181640625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1.34</v>
      </c>
      <c r="D319">
        <v>0.61138319969177246</v>
      </c>
      <c r="E319">
        <v>1.5403813123703003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1.34</v>
      </c>
      <c r="D320">
        <v>0.64706599712371826</v>
      </c>
      <c r="E320">
        <v>1.4686087369918823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1.34</v>
      </c>
      <c r="D321">
        <v>0.70763128995895386</v>
      </c>
      <c r="E321">
        <v>1.3358500003814697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1.34</v>
      </c>
      <c r="D322">
        <v>0.64091891050338745</v>
      </c>
      <c r="E322">
        <v>1.2908422946929932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1.34</v>
      </c>
      <c r="D323">
        <v>0.60141557455062866</v>
      </c>
      <c r="E323">
        <v>1.3284522294998169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1.34</v>
      </c>
      <c r="D324">
        <v>0.72210520505905151</v>
      </c>
      <c r="E324">
        <v>1.1204472780227661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1.34</v>
      </c>
      <c r="D325">
        <v>0.67197299003601074</v>
      </c>
      <c r="E325">
        <v>1.1444441080093384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1.34</v>
      </c>
      <c r="D326">
        <v>0.73011362552642822</v>
      </c>
      <c r="E326">
        <v>0.98579317331314087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1.34</v>
      </c>
      <c r="D327">
        <v>0.6610991358757019</v>
      </c>
      <c r="E327">
        <v>1.0842854976654053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1.34</v>
      </c>
      <c r="D328">
        <v>0.74448961019515991</v>
      </c>
      <c r="E328">
        <v>0.90612196922302246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1.34</v>
      </c>
      <c r="D329">
        <v>0.70963948965072632</v>
      </c>
      <c r="E329">
        <v>0.94458925724029541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1.34</v>
      </c>
      <c r="D330">
        <v>0.71125584840774536</v>
      </c>
      <c r="E330">
        <v>0.92291098833084106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1.34</v>
      </c>
      <c r="D331">
        <v>0.73266065120697021</v>
      </c>
      <c r="E331">
        <v>0.85019516944885254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1.34</v>
      </c>
      <c r="D332">
        <v>0.73004019260406494</v>
      </c>
      <c r="E332">
        <v>0.85956794023513794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1.34</v>
      </c>
      <c r="D333">
        <v>0.74519985914230347</v>
      </c>
      <c r="E333">
        <v>0.82817894220352173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1.34</v>
      </c>
      <c r="D334">
        <v>0.71343553066253662</v>
      </c>
      <c r="E334">
        <v>0.89480686187744141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1.34</v>
      </c>
      <c r="D335">
        <v>0.78051525354385376</v>
      </c>
      <c r="E335">
        <v>0.73697274923324585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1.34</v>
      </c>
      <c r="D336">
        <v>0.75631856918334961</v>
      </c>
      <c r="E336">
        <v>0.77948778867721558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1.34</v>
      </c>
      <c r="D337">
        <v>0.75499606132507324</v>
      </c>
      <c r="E337">
        <v>0.77672338485717773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1.34</v>
      </c>
      <c r="D338">
        <v>0.7696414589881897</v>
      </c>
      <c r="E338">
        <v>0.73396360874176025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1.34</v>
      </c>
      <c r="D339">
        <v>0.78827881813049316</v>
      </c>
      <c r="E339">
        <v>0.68653005361557007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1.34</v>
      </c>
      <c r="D340">
        <v>0.77941322326660156</v>
      </c>
      <c r="E340">
        <v>0.70739001035690308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1.34</v>
      </c>
      <c r="D341">
        <v>0.77057212591171265</v>
      </c>
      <c r="E341">
        <v>0.73071581125259399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1.34</v>
      </c>
      <c r="D342">
        <v>0.79097276926040649</v>
      </c>
      <c r="E342">
        <v>0.67134296894073486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1.34</v>
      </c>
      <c r="D343">
        <v>0.79929959774017334</v>
      </c>
      <c r="E343">
        <v>0.64006084203720093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1.34</v>
      </c>
      <c r="D344">
        <v>0.77733153104782104</v>
      </c>
      <c r="E344">
        <v>0.7103804349899292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1.34</v>
      </c>
      <c r="D345">
        <v>0.79440146684646606</v>
      </c>
      <c r="E345">
        <v>0.66540515422821045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1.34</v>
      </c>
      <c r="D346">
        <v>0.80561816692352295</v>
      </c>
      <c r="E346">
        <v>0.62670451402664185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1.34</v>
      </c>
      <c r="D347">
        <v>0.80331599712371826</v>
      </c>
      <c r="E347">
        <v>0.63039928674697876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1.34</v>
      </c>
      <c r="D348">
        <v>0.77517634630203247</v>
      </c>
      <c r="E348">
        <v>0.72313493490219116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1.34</v>
      </c>
      <c r="D349">
        <v>0.80669569969177246</v>
      </c>
      <c r="E349">
        <v>0.61347103118896484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1.34</v>
      </c>
      <c r="D350">
        <v>0.81658995151519775</v>
      </c>
      <c r="E350">
        <v>0.59154129028320313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1.34</v>
      </c>
      <c r="D351">
        <v>0.8019445538520813</v>
      </c>
      <c r="E351">
        <v>0.63676846027374268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1.34</v>
      </c>
      <c r="D352">
        <v>0.7886461615562439</v>
      </c>
      <c r="E352">
        <v>0.66550540924072266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1.34</v>
      </c>
      <c r="D353">
        <v>0.80091595649719238</v>
      </c>
      <c r="E353">
        <v>0.62575733661651611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1.34</v>
      </c>
      <c r="D354">
        <v>0.80488342046737671</v>
      </c>
      <c r="E354">
        <v>0.62672072649002075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1.34</v>
      </c>
      <c r="D355">
        <v>0.80730801820755005</v>
      </c>
      <c r="E355">
        <v>0.62103742361068726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1.34</v>
      </c>
      <c r="D356">
        <v>0.80370789766311646</v>
      </c>
      <c r="E356">
        <v>0.62728357315063477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1.34</v>
      </c>
      <c r="D357">
        <v>0.82476979494094849</v>
      </c>
      <c r="E357">
        <v>0.57140284776687622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1.34</v>
      </c>
      <c r="D358">
        <v>0.81027138233184814</v>
      </c>
      <c r="E358">
        <v>0.6136925220489502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1.61</v>
      </c>
      <c r="D359">
        <v>9.9137932062149048E-2</v>
      </c>
      <c r="E359">
        <v>2.9259114265441895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1.61</v>
      </c>
      <c r="D360">
        <v>0.11498335003852844</v>
      </c>
      <c r="E360">
        <v>2.3241872787475586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1.61</v>
      </c>
      <c r="D361">
        <v>0.11302410066127777</v>
      </c>
      <c r="E361">
        <v>2.3080422878265381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1.61</v>
      </c>
      <c r="D362">
        <v>0.22624412178993225</v>
      </c>
      <c r="E362">
        <v>2.2737002372741699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1.61</v>
      </c>
      <c r="D363">
        <v>0.16462577879428864</v>
      </c>
      <c r="E363">
        <v>2.227107048034668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1.61</v>
      </c>
      <c r="D364">
        <v>0.18392437696456909</v>
      </c>
      <c r="E364">
        <v>2.1869602203369141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1.61</v>
      </c>
      <c r="D365">
        <v>0.3617016077041626</v>
      </c>
      <c r="E365">
        <v>2.1348018646240234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1.61</v>
      </c>
      <c r="D366">
        <v>0.39762932062149048</v>
      </c>
      <c r="E366">
        <v>2.0802366733551025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1.61</v>
      </c>
      <c r="D367">
        <v>0.42902624607086182</v>
      </c>
      <c r="E367">
        <v>2.0136106014251709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1.61</v>
      </c>
      <c r="D368">
        <v>0.45929664373397827</v>
      </c>
      <c r="E368">
        <v>1.9552741050720215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1.61</v>
      </c>
      <c r="D369">
        <v>0.54261362552642822</v>
      </c>
      <c r="E369">
        <v>1.8701580762863159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1.61</v>
      </c>
      <c r="D370">
        <v>0.60445237159729004</v>
      </c>
      <c r="E370">
        <v>1.7904767990112305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1.61</v>
      </c>
      <c r="D371">
        <v>0.6114811897277832</v>
      </c>
      <c r="E371">
        <v>1.6923515796661377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1.61</v>
      </c>
      <c r="D372">
        <v>0.58248430490493774</v>
      </c>
      <c r="E372">
        <v>1.605647087097168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1.61</v>
      </c>
      <c r="D373">
        <v>0.67532819509506226</v>
      </c>
      <c r="E373">
        <v>1.5083154439926147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1.61</v>
      </c>
      <c r="D374">
        <v>0.6932063102722168</v>
      </c>
      <c r="E374">
        <v>1.4103078842163086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1.61</v>
      </c>
      <c r="D375">
        <v>0.65336012840270996</v>
      </c>
      <c r="E375">
        <v>1.345521092414856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1.61</v>
      </c>
      <c r="D376">
        <v>0.71350902318954468</v>
      </c>
      <c r="E376">
        <v>1.2356168031692505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1.61</v>
      </c>
      <c r="D377">
        <v>0.69788402318954468</v>
      </c>
      <c r="E377">
        <v>1.1851229667663574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1.61</v>
      </c>
      <c r="D378">
        <v>0.66734421253204346</v>
      </c>
      <c r="E378">
        <v>1.1606959104537964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1.61</v>
      </c>
      <c r="D379">
        <v>0.73155856132507324</v>
      </c>
      <c r="E379">
        <v>1.0435811281204224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1.61</v>
      </c>
      <c r="D380">
        <v>0.73408108949661255</v>
      </c>
      <c r="E380">
        <v>0.98969376087188721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1.61</v>
      </c>
      <c r="D381">
        <v>0.69058579206466675</v>
      </c>
      <c r="E381">
        <v>1.0148829221725464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1.61</v>
      </c>
      <c r="D382">
        <v>0.74343651533126831</v>
      </c>
      <c r="E382">
        <v>0.90339607000350952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1.61</v>
      </c>
      <c r="D383">
        <v>0.75142043828964233</v>
      </c>
      <c r="E383">
        <v>0.86797559261322021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1.61</v>
      </c>
      <c r="D384">
        <v>0.75516754388809204</v>
      </c>
      <c r="E384">
        <v>0.84939843416213989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1.61</v>
      </c>
      <c r="D385">
        <v>0.74164873361587524</v>
      </c>
      <c r="E385">
        <v>0.8481450080871582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1.61</v>
      </c>
      <c r="D386">
        <v>0.74284875392913818</v>
      </c>
      <c r="E386">
        <v>0.83302074670791626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1.61</v>
      </c>
      <c r="D387">
        <v>0.75925743579864502</v>
      </c>
      <c r="E387">
        <v>0.79519361257553101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1.61</v>
      </c>
      <c r="D388">
        <v>0.77272725105285645</v>
      </c>
      <c r="E388">
        <v>0.76445263624191284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1.61</v>
      </c>
      <c r="D389">
        <v>0.76670259237289429</v>
      </c>
      <c r="E389">
        <v>0.75889283418655396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1.61</v>
      </c>
      <c r="D390">
        <v>0.77209049463272095</v>
      </c>
      <c r="E390">
        <v>0.73696744441986084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1.61</v>
      </c>
      <c r="D391">
        <v>0.77894788980484009</v>
      </c>
      <c r="E391">
        <v>0.72433900833129883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1.61</v>
      </c>
      <c r="D392">
        <v>0.78996866941452026</v>
      </c>
      <c r="E392">
        <v>0.69359976053237915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1.61</v>
      </c>
      <c r="D393">
        <v>0.78333169221878052</v>
      </c>
      <c r="E393">
        <v>0.70071834325790405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1.61</v>
      </c>
      <c r="D394">
        <v>0.78810739517211914</v>
      </c>
      <c r="E394">
        <v>0.68723797798156738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1.61</v>
      </c>
      <c r="D395">
        <v>0.79182994365692139</v>
      </c>
      <c r="E395">
        <v>0.66864114999771118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1.61</v>
      </c>
      <c r="D396">
        <v>0.78276842832565308</v>
      </c>
      <c r="E396">
        <v>0.6895979642868042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1.61</v>
      </c>
      <c r="D397">
        <v>0.78813183307647705</v>
      </c>
      <c r="E397">
        <v>0.6802714467048645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1.61</v>
      </c>
      <c r="D398">
        <v>0.79569947719573975</v>
      </c>
      <c r="E398">
        <v>0.65741336345672607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1.61</v>
      </c>
      <c r="D399">
        <v>0.78977274894714355</v>
      </c>
      <c r="E399">
        <v>0.6593891978263855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1.61</v>
      </c>
      <c r="D400">
        <v>0.80027920007705688</v>
      </c>
      <c r="E400">
        <v>0.64697980880737305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1.61</v>
      </c>
      <c r="D401">
        <v>0.78972375392913818</v>
      </c>
      <c r="E401">
        <v>0.67049896717071533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1.61</v>
      </c>
      <c r="D402">
        <v>0.79900568723678589</v>
      </c>
      <c r="E402">
        <v>0.64135819673538208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1.61</v>
      </c>
      <c r="D403">
        <v>0.8006710410118103</v>
      </c>
      <c r="E403">
        <v>0.64178812503814697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1.61</v>
      </c>
      <c r="D404">
        <v>0.80204254388809204</v>
      </c>
      <c r="E404">
        <v>0.63379180431365967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1.61</v>
      </c>
      <c r="D405">
        <v>0.80814069509506226</v>
      </c>
      <c r="E405">
        <v>0.61406141519546509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1.61</v>
      </c>
      <c r="D406">
        <v>0.80515283346176147</v>
      </c>
      <c r="E406">
        <v>0.62716162204742432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1.61</v>
      </c>
      <c r="D407">
        <v>0.81100606918334961</v>
      </c>
      <c r="E407">
        <v>0.60767132043838501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1.61</v>
      </c>
      <c r="D408">
        <v>0.80899786949157715</v>
      </c>
      <c r="E408">
        <v>0.6126372218132019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1.61</v>
      </c>
      <c r="D409">
        <v>0.81330817937850952</v>
      </c>
      <c r="E409">
        <v>0.60294634103775024</v>
      </c>
      <c r="F409">
        <v>40832</v>
      </c>
      <c r="G409">
        <v>319</v>
      </c>
    </row>
    <row r="410" spans="1:7" x14ac:dyDescent="0.35">
      <c r="A410">
        <v>0</v>
      </c>
      <c r="B410">
        <v>0</v>
      </c>
      <c r="C410">
        <v>1.87</v>
      </c>
      <c r="D410">
        <v>9.8917514085769653E-2</v>
      </c>
      <c r="E410">
        <v>2.6283538341522217</v>
      </c>
      <c r="F410">
        <v>40832</v>
      </c>
      <c r="G410">
        <v>319</v>
      </c>
    </row>
    <row r="411" spans="1:7" x14ac:dyDescent="0.35">
      <c r="A411">
        <v>1</v>
      </c>
      <c r="B411">
        <v>2</v>
      </c>
      <c r="C411">
        <v>1.87</v>
      </c>
      <c r="D411">
        <v>0.12397139519453049</v>
      </c>
      <c r="E411">
        <v>2.3007335662841797</v>
      </c>
      <c r="F411">
        <v>40832</v>
      </c>
      <c r="G411">
        <v>319</v>
      </c>
    </row>
    <row r="412" spans="1:7" x14ac:dyDescent="0.35">
      <c r="A412">
        <v>2</v>
      </c>
      <c r="B412">
        <v>4</v>
      </c>
      <c r="C412">
        <v>1.87</v>
      </c>
      <c r="D412">
        <v>9.5831699669361115E-2</v>
      </c>
      <c r="E412">
        <v>2.3166096210479736</v>
      </c>
      <c r="F412">
        <v>40832</v>
      </c>
      <c r="G412">
        <v>319</v>
      </c>
    </row>
    <row r="413" spans="1:7" x14ac:dyDescent="0.35">
      <c r="A413">
        <v>3</v>
      </c>
      <c r="B413">
        <v>6</v>
      </c>
      <c r="C413">
        <v>1.87</v>
      </c>
      <c r="D413">
        <v>0.10974235832691193</v>
      </c>
      <c r="E413">
        <v>2.2378263473510742</v>
      </c>
      <c r="F413">
        <v>40832</v>
      </c>
      <c r="G413">
        <v>319</v>
      </c>
    </row>
    <row r="414" spans="1:7" x14ac:dyDescent="0.35">
      <c r="A414">
        <v>4</v>
      </c>
      <c r="B414">
        <v>8</v>
      </c>
      <c r="C414">
        <v>1.87</v>
      </c>
      <c r="D414">
        <v>0.18671630322933197</v>
      </c>
      <c r="E414">
        <v>2.2175626754760742</v>
      </c>
      <c r="F414">
        <v>40832</v>
      </c>
      <c r="G414">
        <v>319</v>
      </c>
    </row>
    <row r="415" spans="1:7" x14ac:dyDescent="0.35">
      <c r="A415">
        <v>5</v>
      </c>
      <c r="B415">
        <v>10</v>
      </c>
      <c r="C415">
        <v>1.87</v>
      </c>
      <c r="D415">
        <v>0.36280369758605957</v>
      </c>
      <c r="E415">
        <v>2.163532018661499</v>
      </c>
      <c r="F415">
        <v>40832</v>
      </c>
      <c r="G415">
        <v>319</v>
      </c>
    </row>
    <row r="416" spans="1:7" x14ac:dyDescent="0.35">
      <c r="A416">
        <v>6</v>
      </c>
      <c r="B416">
        <v>12</v>
      </c>
      <c r="C416">
        <v>1.87</v>
      </c>
      <c r="D416">
        <v>0.23376274108886719</v>
      </c>
      <c r="E416">
        <v>2.1270005702972412</v>
      </c>
      <c r="F416">
        <v>40832</v>
      </c>
      <c r="G416">
        <v>319</v>
      </c>
    </row>
    <row r="417" spans="1:7" x14ac:dyDescent="0.35">
      <c r="A417">
        <v>7</v>
      </c>
      <c r="B417">
        <v>14</v>
      </c>
      <c r="C417">
        <v>1.87</v>
      </c>
      <c r="D417">
        <v>0.40598061680793762</v>
      </c>
      <c r="E417">
        <v>2.0596129894256592</v>
      </c>
      <c r="F417">
        <v>40832</v>
      </c>
      <c r="G417">
        <v>319</v>
      </c>
    </row>
    <row r="418" spans="1:7" x14ac:dyDescent="0.35">
      <c r="A418">
        <v>8</v>
      </c>
      <c r="B418">
        <v>16</v>
      </c>
      <c r="C418">
        <v>1.87</v>
      </c>
      <c r="D418">
        <v>0.48763224482536316</v>
      </c>
      <c r="E418">
        <v>2.0086979866027832</v>
      </c>
      <c r="F418">
        <v>40832</v>
      </c>
      <c r="G418">
        <v>319</v>
      </c>
    </row>
    <row r="419" spans="1:7" x14ac:dyDescent="0.35">
      <c r="A419">
        <v>9</v>
      </c>
      <c r="B419">
        <v>18</v>
      </c>
      <c r="C419">
        <v>1.87</v>
      </c>
      <c r="D419">
        <v>0.50509405136108398</v>
      </c>
      <c r="E419">
        <v>1.9276087284088135</v>
      </c>
      <c r="F419">
        <v>40832</v>
      </c>
      <c r="G419">
        <v>319</v>
      </c>
    </row>
    <row r="420" spans="1:7" x14ac:dyDescent="0.35">
      <c r="A420">
        <v>10</v>
      </c>
      <c r="B420">
        <v>20</v>
      </c>
      <c r="C420">
        <v>1.87</v>
      </c>
      <c r="D420">
        <v>0.48067691922187805</v>
      </c>
      <c r="E420">
        <v>1.8593007326126099</v>
      </c>
      <c r="F420">
        <v>40832</v>
      </c>
      <c r="G420">
        <v>319</v>
      </c>
    </row>
    <row r="421" spans="1:7" x14ac:dyDescent="0.35">
      <c r="A421">
        <v>11</v>
      </c>
      <c r="B421">
        <v>22</v>
      </c>
      <c r="C421">
        <v>1.87</v>
      </c>
      <c r="D421">
        <v>0.61694258451461792</v>
      </c>
      <c r="E421">
        <v>1.7630370855331421</v>
      </c>
      <c r="F421">
        <v>40832</v>
      </c>
      <c r="G421">
        <v>319</v>
      </c>
    </row>
    <row r="422" spans="1:7" x14ac:dyDescent="0.35">
      <c r="A422">
        <v>12</v>
      </c>
      <c r="B422">
        <v>24</v>
      </c>
      <c r="C422">
        <v>1.87</v>
      </c>
      <c r="D422">
        <v>0.64243727922439575</v>
      </c>
      <c r="E422">
        <v>1.6607135534286499</v>
      </c>
      <c r="F422">
        <v>40832</v>
      </c>
      <c r="G422">
        <v>319</v>
      </c>
    </row>
    <row r="423" spans="1:7" x14ac:dyDescent="0.35">
      <c r="A423">
        <v>13</v>
      </c>
      <c r="B423">
        <v>26</v>
      </c>
      <c r="C423">
        <v>1.87</v>
      </c>
      <c r="D423">
        <v>0.65585815906524658</v>
      </c>
      <c r="E423">
        <v>1.5631396770477295</v>
      </c>
      <c r="F423">
        <v>40832</v>
      </c>
      <c r="G423">
        <v>319</v>
      </c>
    </row>
    <row r="424" spans="1:7" x14ac:dyDescent="0.35">
      <c r="A424">
        <v>14</v>
      </c>
      <c r="B424">
        <v>28</v>
      </c>
      <c r="C424">
        <v>1.87</v>
      </c>
      <c r="D424">
        <v>0.65093553066253662</v>
      </c>
      <c r="E424">
        <v>1.4748358726501465</v>
      </c>
      <c r="F424">
        <v>40832</v>
      </c>
      <c r="G424">
        <v>319</v>
      </c>
    </row>
    <row r="425" spans="1:7" x14ac:dyDescent="0.35">
      <c r="A425">
        <v>15</v>
      </c>
      <c r="B425">
        <v>30</v>
      </c>
      <c r="C425">
        <v>1.87</v>
      </c>
      <c r="D425">
        <v>0.67608737945556641</v>
      </c>
      <c r="E425">
        <v>1.3767671585083008</v>
      </c>
      <c r="F425">
        <v>40832</v>
      </c>
      <c r="G425">
        <v>319</v>
      </c>
    </row>
    <row r="426" spans="1:7" x14ac:dyDescent="0.35">
      <c r="A426">
        <v>16</v>
      </c>
      <c r="B426">
        <v>32</v>
      </c>
      <c r="C426">
        <v>1.87</v>
      </c>
      <c r="D426">
        <v>0.71466004848480225</v>
      </c>
      <c r="E426">
        <v>1.2658545970916748</v>
      </c>
      <c r="F426">
        <v>40832</v>
      </c>
      <c r="G426">
        <v>319</v>
      </c>
    </row>
    <row r="427" spans="1:7" x14ac:dyDescent="0.35">
      <c r="A427">
        <v>17</v>
      </c>
      <c r="B427">
        <v>34</v>
      </c>
      <c r="C427">
        <v>1.87</v>
      </c>
      <c r="D427">
        <v>0.68186718225479126</v>
      </c>
      <c r="E427">
        <v>1.2143945693969727</v>
      </c>
      <c r="F427">
        <v>40832</v>
      </c>
      <c r="G427">
        <v>319</v>
      </c>
    </row>
    <row r="428" spans="1:7" x14ac:dyDescent="0.35">
      <c r="A428">
        <v>18</v>
      </c>
      <c r="B428">
        <v>36</v>
      </c>
      <c r="C428">
        <v>1.87</v>
      </c>
      <c r="D428">
        <v>0.68801432847976685</v>
      </c>
      <c r="E428">
        <v>1.1698098182678223</v>
      </c>
      <c r="F428">
        <v>40832</v>
      </c>
      <c r="G428">
        <v>319</v>
      </c>
    </row>
    <row r="429" spans="1:7" x14ac:dyDescent="0.35">
      <c r="A429">
        <v>19</v>
      </c>
      <c r="B429">
        <v>38</v>
      </c>
      <c r="C429">
        <v>1.87</v>
      </c>
      <c r="D429">
        <v>0.74826115369796753</v>
      </c>
      <c r="E429">
        <v>1.0313971042633057</v>
      </c>
      <c r="F429">
        <v>40832</v>
      </c>
      <c r="G429">
        <v>319</v>
      </c>
    </row>
    <row r="430" spans="1:7" x14ac:dyDescent="0.35">
      <c r="A430">
        <v>20</v>
      </c>
      <c r="B430">
        <v>40</v>
      </c>
      <c r="C430">
        <v>1.87</v>
      </c>
      <c r="D430">
        <v>0.71164774894714355</v>
      </c>
      <c r="E430">
        <v>1.0341410636901855</v>
      </c>
      <c r="F430">
        <v>40832</v>
      </c>
      <c r="G430">
        <v>319</v>
      </c>
    </row>
    <row r="431" spans="1:7" x14ac:dyDescent="0.35">
      <c r="A431">
        <v>21</v>
      </c>
      <c r="B431">
        <v>42</v>
      </c>
      <c r="C431">
        <v>1.87</v>
      </c>
      <c r="D431">
        <v>0.68840616941452026</v>
      </c>
      <c r="E431">
        <v>1.0532852411270142</v>
      </c>
      <c r="F431">
        <v>40832</v>
      </c>
      <c r="G431">
        <v>319</v>
      </c>
    </row>
    <row r="432" spans="1:7" x14ac:dyDescent="0.35">
      <c r="A432">
        <v>22</v>
      </c>
      <c r="B432">
        <v>44</v>
      </c>
      <c r="C432">
        <v>1.87</v>
      </c>
      <c r="D432">
        <v>0.70018613338470459</v>
      </c>
      <c r="E432">
        <v>0.97490805387496948</v>
      </c>
      <c r="F432">
        <v>40832</v>
      </c>
      <c r="G432">
        <v>319</v>
      </c>
    </row>
    <row r="433" spans="1:7" x14ac:dyDescent="0.35">
      <c r="A433">
        <v>23</v>
      </c>
      <c r="B433">
        <v>46</v>
      </c>
      <c r="C433">
        <v>1.87</v>
      </c>
      <c r="D433">
        <v>0.71341103315353394</v>
      </c>
      <c r="E433">
        <v>0.92433714866638184</v>
      </c>
      <c r="F433">
        <v>40832</v>
      </c>
      <c r="G433">
        <v>319</v>
      </c>
    </row>
    <row r="434" spans="1:7" x14ac:dyDescent="0.35">
      <c r="A434">
        <v>24</v>
      </c>
      <c r="B434">
        <v>48</v>
      </c>
      <c r="C434">
        <v>1.87</v>
      </c>
      <c r="D434">
        <v>0.71999901533126831</v>
      </c>
      <c r="E434">
        <v>0.90843331813812256</v>
      </c>
      <c r="F434">
        <v>40832</v>
      </c>
      <c r="G434">
        <v>319</v>
      </c>
    </row>
    <row r="435" spans="1:7" x14ac:dyDescent="0.35">
      <c r="A435">
        <v>25</v>
      </c>
      <c r="B435">
        <v>50</v>
      </c>
      <c r="C435">
        <v>1.87</v>
      </c>
      <c r="D435">
        <v>0.74497944116592407</v>
      </c>
      <c r="E435">
        <v>0.83510178327560425</v>
      </c>
      <c r="F435">
        <v>40832</v>
      </c>
      <c r="G435">
        <v>319</v>
      </c>
    </row>
    <row r="436" spans="1:7" x14ac:dyDescent="0.35">
      <c r="A436">
        <v>26</v>
      </c>
      <c r="B436">
        <v>52</v>
      </c>
      <c r="C436">
        <v>1.87</v>
      </c>
      <c r="D436">
        <v>0.73983639478683472</v>
      </c>
      <c r="E436">
        <v>0.83898580074310303</v>
      </c>
      <c r="F436">
        <v>40832</v>
      </c>
      <c r="G436">
        <v>319</v>
      </c>
    </row>
    <row r="437" spans="1:7" x14ac:dyDescent="0.35">
      <c r="A437">
        <v>27</v>
      </c>
      <c r="B437">
        <v>54</v>
      </c>
      <c r="C437">
        <v>1.87</v>
      </c>
      <c r="D437">
        <v>0.74578762054443359</v>
      </c>
      <c r="E437">
        <v>0.80860596895217896</v>
      </c>
      <c r="F437">
        <v>40832</v>
      </c>
      <c r="G437">
        <v>319</v>
      </c>
    </row>
    <row r="438" spans="1:7" x14ac:dyDescent="0.35">
      <c r="A438">
        <v>28</v>
      </c>
      <c r="B438">
        <v>56</v>
      </c>
      <c r="C438">
        <v>1.87</v>
      </c>
      <c r="D438">
        <v>0.76116770505905151</v>
      </c>
      <c r="E438">
        <v>0.77589595317840576</v>
      </c>
      <c r="F438">
        <v>40832</v>
      </c>
      <c r="G438">
        <v>319</v>
      </c>
    </row>
    <row r="439" spans="1:7" x14ac:dyDescent="0.35">
      <c r="A439">
        <v>29</v>
      </c>
      <c r="B439">
        <v>58</v>
      </c>
      <c r="C439">
        <v>1.87</v>
      </c>
      <c r="D439">
        <v>0.76018810272216797</v>
      </c>
      <c r="E439">
        <v>0.76713770627975464</v>
      </c>
      <c r="F439">
        <v>40832</v>
      </c>
      <c r="G439">
        <v>319</v>
      </c>
    </row>
    <row r="440" spans="1:7" x14ac:dyDescent="0.35">
      <c r="A440">
        <v>30</v>
      </c>
      <c r="B440">
        <v>60</v>
      </c>
      <c r="C440">
        <v>1.87</v>
      </c>
      <c r="D440">
        <v>0.7521061897277832</v>
      </c>
      <c r="E440">
        <v>0.77431005239486694</v>
      </c>
      <c r="F440">
        <v>40832</v>
      </c>
      <c r="G440">
        <v>319</v>
      </c>
    </row>
    <row r="441" spans="1:7" x14ac:dyDescent="0.35">
      <c r="A441">
        <v>31</v>
      </c>
      <c r="B441">
        <v>62</v>
      </c>
      <c r="C441">
        <v>1.87</v>
      </c>
      <c r="D441">
        <v>0.77375584840774536</v>
      </c>
      <c r="E441">
        <v>0.72569447755813599</v>
      </c>
      <c r="F441">
        <v>40832</v>
      </c>
      <c r="G441">
        <v>319</v>
      </c>
    </row>
    <row r="442" spans="1:7" x14ac:dyDescent="0.35">
      <c r="A442">
        <v>32</v>
      </c>
      <c r="B442">
        <v>64</v>
      </c>
      <c r="C442">
        <v>1.87</v>
      </c>
      <c r="D442">
        <v>0.76535558700561523</v>
      </c>
      <c r="E442">
        <v>0.73355305194854736</v>
      </c>
      <c r="F442">
        <v>40832</v>
      </c>
      <c r="G442">
        <v>319</v>
      </c>
    </row>
    <row r="443" spans="1:7" x14ac:dyDescent="0.35">
      <c r="A443">
        <v>33</v>
      </c>
      <c r="B443">
        <v>66</v>
      </c>
      <c r="C443">
        <v>1.87</v>
      </c>
      <c r="D443">
        <v>0.76021260023117065</v>
      </c>
      <c r="E443">
        <v>0.74624794721603394</v>
      </c>
      <c r="F443">
        <v>40832</v>
      </c>
      <c r="G443">
        <v>319</v>
      </c>
    </row>
    <row r="444" spans="1:7" x14ac:dyDescent="0.35">
      <c r="A444">
        <v>34</v>
      </c>
      <c r="B444">
        <v>68</v>
      </c>
      <c r="C444">
        <v>1.87</v>
      </c>
      <c r="D444">
        <v>0.77982956171035767</v>
      </c>
      <c r="E444">
        <v>0.6966240406036377</v>
      </c>
      <c r="F444">
        <v>40832</v>
      </c>
      <c r="G444">
        <v>319</v>
      </c>
    </row>
    <row r="445" spans="1:7" x14ac:dyDescent="0.35">
      <c r="A445">
        <v>35</v>
      </c>
      <c r="B445">
        <v>70</v>
      </c>
      <c r="C445">
        <v>1.87</v>
      </c>
      <c r="D445">
        <v>0.78088265657424927</v>
      </c>
      <c r="E445">
        <v>0.69903081655502319</v>
      </c>
      <c r="F445">
        <v>40832</v>
      </c>
      <c r="G445">
        <v>319</v>
      </c>
    </row>
    <row r="446" spans="1:7" x14ac:dyDescent="0.35">
      <c r="A446">
        <v>36</v>
      </c>
      <c r="B446">
        <v>72</v>
      </c>
      <c r="C446">
        <v>1.87</v>
      </c>
      <c r="D446">
        <v>0.78979724645614624</v>
      </c>
      <c r="E446">
        <v>0.66459810733795166</v>
      </c>
      <c r="F446">
        <v>40832</v>
      </c>
      <c r="G446">
        <v>319</v>
      </c>
    </row>
    <row r="447" spans="1:7" x14ac:dyDescent="0.35">
      <c r="A447">
        <v>37</v>
      </c>
      <c r="B447">
        <v>74</v>
      </c>
      <c r="C447">
        <v>1.87</v>
      </c>
      <c r="D447">
        <v>0.77698862552642822</v>
      </c>
      <c r="E447">
        <v>0.69691586494445801</v>
      </c>
      <c r="F447">
        <v>40832</v>
      </c>
      <c r="G447">
        <v>319</v>
      </c>
    </row>
    <row r="448" spans="1:7" x14ac:dyDescent="0.35">
      <c r="A448">
        <v>38</v>
      </c>
      <c r="B448">
        <v>76</v>
      </c>
      <c r="C448">
        <v>1.87</v>
      </c>
      <c r="D448">
        <v>0.79736483097076416</v>
      </c>
      <c r="E448">
        <v>0.64567625522613525</v>
      </c>
      <c r="F448">
        <v>40832</v>
      </c>
      <c r="G448">
        <v>319</v>
      </c>
    </row>
    <row r="449" spans="1:7" x14ac:dyDescent="0.35">
      <c r="A449">
        <v>39</v>
      </c>
      <c r="B449">
        <v>78</v>
      </c>
      <c r="C449">
        <v>1.87</v>
      </c>
      <c r="D449">
        <v>0.80040162801742554</v>
      </c>
      <c r="E449">
        <v>0.63492554426193237</v>
      </c>
      <c r="F449">
        <v>40832</v>
      </c>
      <c r="G449">
        <v>319</v>
      </c>
    </row>
    <row r="450" spans="1:7" x14ac:dyDescent="0.35">
      <c r="A450">
        <v>40</v>
      </c>
      <c r="B450">
        <v>80</v>
      </c>
      <c r="C450">
        <v>1.87</v>
      </c>
      <c r="D450">
        <v>0.76969045400619507</v>
      </c>
      <c r="E450">
        <v>0.71998578310012817</v>
      </c>
      <c r="F450">
        <v>40832</v>
      </c>
      <c r="G450">
        <v>319</v>
      </c>
    </row>
    <row r="451" spans="1:7" x14ac:dyDescent="0.35">
      <c r="A451">
        <v>41</v>
      </c>
      <c r="B451">
        <v>82</v>
      </c>
      <c r="C451">
        <v>1.87</v>
      </c>
      <c r="D451">
        <v>0.79567497968673706</v>
      </c>
      <c r="E451">
        <v>0.64760172367095947</v>
      </c>
      <c r="F451">
        <v>40832</v>
      </c>
      <c r="G451">
        <v>319</v>
      </c>
    </row>
    <row r="452" spans="1:7" x14ac:dyDescent="0.35">
      <c r="A452">
        <v>42</v>
      </c>
      <c r="B452">
        <v>84</v>
      </c>
      <c r="C452">
        <v>1.87</v>
      </c>
      <c r="D452">
        <v>0.8029976487159729</v>
      </c>
      <c r="E452">
        <v>0.62966853380203247</v>
      </c>
      <c r="F452">
        <v>40832</v>
      </c>
      <c r="G452">
        <v>319</v>
      </c>
    </row>
    <row r="453" spans="1:7" x14ac:dyDescent="0.35">
      <c r="A453">
        <v>43</v>
      </c>
      <c r="B453">
        <v>86</v>
      </c>
      <c r="C453">
        <v>1.87</v>
      </c>
      <c r="D453">
        <v>0.79783010482788086</v>
      </c>
      <c r="E453">
        <v>0.64366793632507324</v>
      </c>
      <c r="F453">
        <v>40832</v>
      </c>
      <c r="G453">
        <v>319</v>
      </c>
    </row>
    <row r="454" spans="1:7" x14ac:dyDescent="0.35">
      <c r="A454">
        <v>44</v>
      </c>
      <c r="B454">
        <v>88</v>
      </c>
      <c r="C454">
        <v>1.87</v>
      </c>
      <c r="D454">
        <v>0.79427897930145264</v>
      </c>
      <c r="E454">
        <v>0.65374481678009033</v>
      </c>
      <c r="F454">
        <v>40832</v>
      </c>
      <c r="G454">
        <v>319</v>
      </c>
    </row>
    <row r="455" spans="1:7" x14ac:dyDescent="0.35">
      <c r="A455">
        <v>45</v>
      </c>
      <c r="B455">
        <v>90</v>
      </c>
      <c r="C455">
        <v>1.87</v>
      </c>
      <c r="D455">
        <v>0.79486680030822754</v>
      </c>
      <c r="E455">
        <v>0.64690512418746948</v>
      </c>
      <c r="F455">
        <v>40832</v>
      </c>
      <c r="G455">
        <v>319</v>
      </c>
    </row>
    <row r="456" spans="1:7" x14ac:dyDescent="0.35">
      <c r="A456">
        <v>46</v>
      </c>
      <c r="B456">
        <v>92</v>
      </c>
      <c r="C456">
        <v>1.87</v>
      </c>
      <c r="D456">
        <v>0.80858153104782104</v>
      </c>
      <c r="E456">
        <v>0.61456918716430664</v>
      </c>
      <c r="F456">
        <v>40832</v>
      </c>
      <c r="G456">
        <v>319</v>
      </c>
    </row>
    <row r="457" spans="1:7" x14ac:dyDescent="0.35">
      <c r="A457">
        <v>47</v>
      </c>
      <c r="B457">
        <v>94</v>
      </c>
      <c r="C457">
        <v>1.87</v>
      </c>
      <c r="D457">
        <v>0.79719334840774536</v>
      </c>
      <c r="E457">
        <v>0.64548146724700928</v>
      </c>
      <c r="F457">
        <v>40832</v>
      </c>
      <c r="G457">
        <v>319</v>
      </c>
    </row>
    <row r="458" spans="1:7" x14ac:dyDescent="0.35">
      <c r="A458">
        <v>48</v>
      </c>
      <c r="B458">
        <v>96</v>
      </c>
      <c r="C458">
        <v>1.87</v>
      </c>
      <c r="D458">
        <v>0.80439358949661255</v>
      </c>
      <c r="E458">
        <v>0.62418568134307861</v>
      </c>
      <c r="F458">
        <v>40832</v>
      </c>
      <c r="G458">
        <v>319</v>
      </c>
    </row>
    <row r="459" spans="1:7" x14ac:dyDescent="0.35">
      <c r="A459">
        <v>49</v>
      </c>
      <c r="B459">
        <v>98</v>
      </c>
      <c r="C459">
        <v>1.87</v>
      </c>
      <c r="D459">
        <v>0.81825530529022217</v>
      </c>
      <c r="E459">
        <v>0.58333522081375122</v>
      </c>
      <c r="F459">
        <v>40832</v>
      </c>
      <c r="G459">
        <v>319</v>
      </c>
    </row>
    <row r="460" spans="1:7" x14ac:dyDescent="0.35">
      <c r="A460">
        <v>50</v>
      </c>
      <c r="B460">
        <v>100</v>
      </c>
      <c r="C460">
        <v>1.87</v>
      </c>
      <c r="D460">
        <v>0.81049180030822754</v>
      </c>
      <c r="E460">
        <v>0.60738301277160645</v>
      </c>
      <c r="F460">
        <v>40832</v>
      </c>
      <c r="G460">
        <v>319</v>
      </c>
    </row>
    <row r="461" spans="1:7" x14ac:dyDescent="0.35">
      <c r="A461">
        <v>0</v>
      </c>
      <c r="B461">
        <v>0</v>
      </c>
      <c r="C461">
        <v>2.38</v>
      </c>
      <c r="D461">
        <v>9.9725708365440369E-2</v>
      </c>
      <c r="E461">
        <v>2.4323818683624268</v>
      </c>
      <c r="F461">
        <v>40832</v>
      </c>
      <c r="G461">
        <v>319</v>
      </c>
    </row>
    <row r="462" spans="1:7" x14ac:dyDescent="0.35">
      <c r="A462">
        <v>1</v>
      </c>
      <c r="B462">
        <v>2</v>
      </c>
      <c r="C462">
        <v>2.38</v>
      </c>
      <c r="D462">
        <v>0.13964538276195526</v>
      </c>
      <c r="E462">
        <v>2.2856497764587402</v>
      </c>
      <c r="F462">
        <v>40832</v>
      </c>
      <c r="G462">
        <v>319</v>
      </c>
    </row>
    <row r="463" spans="1:7" x14ac:dyDescent="0.35">
      <c r="A463">
        <v>2</v>
      </c>
      <c r="B463">
        <v>4</v>
      </c>
      <c r="C463">
        <v>2.38</v>
      </c>
      <c r="D463">
        <v>0.10817495733499527</v>
      </c>
      <c r="E463">
        <v>2.2445297241210938</v>
      </c>
      <c r="F463">
        <v>40832</v>
      </c>
      <c r="G463">
        <v>319</v>
      </c>
    </row>
    <row r="464" spans="1:7" x14ac:dyDescent="0.35">
      <c r="A464">
        <v>3</v>
      </c>
      <c r="B464">
        <v>6</v>
      </c>
      <c r="C464">
        <v>2.38</v>
      </c>
      <c r="D464">
        <v>0.18600606918334961</v>
      </c>
      <c r="E464">
        <v>2.2071006298065186</v>
      </c>
      <c r="F464">
        <v>40832</v>
      </c>
      <c r="G464">
        <v>319</v>
      </c>
    </row>
    <row r="465" spans="1:7" x14ac:dyDescent="0.35">
      <c r="A465">
        <v>4</v>
      </c>
      <c r="B465">
        <v>8</v>
      </c>
      <c r="C465">
        <v>2.38</v>
      </c>
      <c r="D465">
        <v>0.38989028334617615</v>
      </c>
      <c r="E465">
        <v>2.1449258327484131</v>
      </c>
      <c r="F465">
        <v>40832</v>
      </c>
      <c r="G465">
        <v>319</v>
      </c>
    </row>
    <row r="466" spans="1:7" x14ac:dyDescent="0.35">
      <c r="A466">
        <v>5</v>
      </c>
      <c r="B466">
        <v>10</v>
      </c>
      <c r="C466">
        <v>2.38</v>
      </c>
      <c r="D466">
        <v>0.34063968062400818</v>
      </c>
      <c r="E466">
        <v>2.0979783535003662</v>
      </c>
      <c r="F466">
        <v>40832</v>
      </c>
      <c r="G466">
        <v>319</v>
      </c>
    </row>
    <row r="467" spans="1:7" x14ac:dyDescent="0.35">
      <c r="A467">
        <v>6</v>
      </c>
      <c r="B467">
        <v>12</v>
      </c>
      <c r="C467">
        <v>2.38</v>
      </c>
      <c r="D467">
        <v>0.40321317315101624</v>
      </c>
      <c r="E467">
        <v>2.0210971832275391</v>
      </c>
      <c r="F467">
        <v>40832</v>
      </c>
      <c r="G467">
        <v>319</v>
      </c>
    </row>
    <row r="468" spans="1:7" x14ac:dyDescent="0.35">
      <c r="A468">
        <v>7</v>
      </c>
      <c r="B468">
        <v>14</v>
      </c>
      <c r="C468">
        <v>2.38</v>
      </c>
      <c r="D468">
        <v>0.53822982311248779</v>
      </c>
      <c r="E468">
        <v>1.9491137266159058</v>
      </c>
      <c r="F468">
        <v>40832</v>
      </c>
      <c r="G468">
        <v>319</v>
      </c>
    </row>
    <row r="469" spans="1:7" x14ac:dyDescent="0.35">
      <c r="A469">
        <v>8</v>
      </c>
      <c r="B469">
        <v>16</v>
      </c>
      <c r="C469">
        <v>2.38</v>
      </c>
      <c r="D469">
        <v>0.49688968062400818</v>
      </c>
      <c r="E469">
        <v>1.8710808753967285</v>
      </c>
      <c r="F469">
        <v>40832</v>
      </c>
      <c r="G469">
        <v>319</v>
      </c>
    </row>
    <row r="470" spans="1:7" x14ac:dyDescent="0.35">
      <c r="A470">
        <v>9</v>
      </c>
      <c r="B470">
        <v>18</v>
      </c>
      <c r="C470">
        <v>2.38</v>
      </c>
      <c r="D470">
        <v>0.60354626178741455</v>
      </c>
      <c r="E470">
        <v>1.7644991874694824</v>
      </c>
      <c r="F470">
        <v>40832</v>
      </c>
      <c r="G470">
        <v>319</v>
      </c>
    </row>
    <row r="471" spans="1:7" x14ac:dyDescent="0.35">
      <c r="A471">
        <v>10</v>
      </c>
      <c r="B471">
        <v>20</v>
      </c>
      <c r="C471">
        <v>2.38</v>
      </c>
      <c r="D471">
        <v>0.60332584381103516</v>
      </c>
      <c r="E471">
        <v>1.6772233247756958</v>
      </c>
      <c r="F471">
        <v>40832</v>
      </c>
      <c r="G471">
        <v>319</v>
      </c>
    </row>
    <row r="472" spans="1:7" x14ac:dyDescent="0.35">
      <c r="A472">
        <v>11</v>
      </c>
      <c r="B472">
        <v>22</v>
      </c>
      <c r="C472">
        <v>2.38</v>
      </c>
      <c r="D472">
        <v>0.66024196147918701</v>
      </c>
      <c r="E472">
        <v>1.5654236078262329</v>
      </c>
      <c r="F472">
        <v>40832</v>
      </c>
      <c r="G472">
        <v>319</v>
      </c>
    </row>
    <row r="473" spans="1:7" x14ac:dyDescent="0.35">
      <c r="A473">
        <v>12</v>
      </c>
      <c r="B473">
        <v>24</v>
      </c>
      <c r="C473">
        <v>2.38</v>
      </c>
      <c r="D473">
        <v>0.65416830778121948</v>
      </c>
      <c r="E473">
        <v>1.4867912530899048</v>
      </c>
      <c r="F473">
        <v>40832</v>
      </c>
      <c r="G473">
        <v>319</v>
      </c>
    </row>
    <row r="474" spans="1:7" x14ac:dyDescent="0.35">
      <c r="A474">
        <v>13</v>
      </c>
      <c r="B474">
        <v>26</v>
      </c>
      <c r="C474">
        <v>2.38</v>
      </c>
      <c r="D474">
        <v>0.67581796646118164</v>
      </c>
      <c r="E474">
        <v>1.3789559602737427</v>
      </c>
      <c r="F474">
        <v>40832</v>
      </c>
      <c r="G474">
        <v>319</v>
      </c>
    </row>
    <row r="475" spans="1:7" x14ac:dyDescent="0.35">
      <c r="A475">
        <v>14</v>
      </c>
      <c r="B475">
        <v>28</v>
      </c>
      <c r="C475">
        <v>2.38</v>
      </c>
      <c r="D475">
        <v>0.69665950536727905</v>
      </c>
      <c r="E475">
        <v>1.2806730270385742</v>
      </c>
      <c r="F475">
        <v>40832</v>
      </c>
      <c r="G475">
        <v>319</v>
      </c>
    </row>
    <row r="476" spans="1:7" x14ac:dyDescent="0.35">
      <c r="A476">
        <v>15</v>
      </c>
      <c r="B476">
        <v>30</v>
      </c>
      <c r="C476">
        <v>2.38</v>
      </c>
      <c r="D476">
        <v>0.68705916404724121</v>
      </c>
      <c r="E476">
        <v>1.2073662281036377</v>
      </c>
      <c r="F476">
        <v>40832</v>
      </c>
      <c r="G476">
        <v>319</v>
      </c>
    </row>
    <row r="477" spans="1:7" x14ac:dyDescent="0.35">
      <c r="A477">
        <v>16</v>
      </c>
      <c r="B477">
        <v>32</v>
      </c>
      <c r="C477">
        <v>2.38</v>
      </c>
      <c r="D477">
        <v>0.71794182062149048</v>
      </c>
      <c r="E477">
        <v>1.137099027633667</v>
      </c>
      <c r="F477">
        <v>40832</v>
      </c>
      <c r="G477">
        <v>319</v>
      </c>
    </row>
    <row r="478" spans="1:7" x14ac:dyDescent="0.35">
      <c r="A478">
        <v>17</v>
      </c>
      <c r="B478">
        <v>34</v>
      </c>
      <c r="C478">
        <v>2.38</v>
      </c>
      <c r="D478">
        <v>0.68123042583465576</v>
      </c>
      <c r="E478">
        <v>1.1247028112411499</v>
      </c>
      <c r="F478">
        <v>40832</v>
      </c>
      <c r="G478">
        <v>319</v>
      </c>
    </row>
    <row r="479" spans="1:7" x14ac:dyDescent="0.35">
      <c r="A479">
        <v>18</v>
      </c>
      <c r="B479">
        <v>36</v>
      </c>
      <c r="C479">
        <v>2.38</v>
      </c>
      <c r="D479">
        <v>0.70378625392913818</v>
      </c>
      <c r="E479">
        <v>1.0520273447036743</v>
      </c>
      <c r="F479">
        <v>40832</v>
      </c>
      <c r="G479">
        <v>319</v>
      </c>
    </row>
    <row r="480" spans="1:7" x14ac:dyDescent="0.35">
      <c r="A480">
        <v>19</v>
      </c>
      <c r="B480">
        <v>38</v>
      </c>
      <c r="C480">
        <v>2.38</v>
      </c>
      <c r="D480">
        <v>0.73349332809448242</v>
      </c>
      <c r="E480">
        <v>0.96742779016494751</v>
      </c>
      <c r="F480">
        <v>40832</v>
      </c>
      <c r="G480">
        <v>319</v>
      </c>
    </row>
    <row r="481" spans="1:7" x14ac:dyDescent="0.35">
      <c r="A481">
        <v>20</v>
      </c>
      <c r="B481">
        <v>40</v>
      </c>
      <c r="C481">
        <v>2.38</v>
      </c>
      <c r="D481">
        <v>0.74377936124801636</v>
      </c>
      <c r="E481">
        <v>0.93036913871765137</v>
      </c>
      <c r="F481">
        <v>40832</v>
      </c>
      <c r="G481">
        <v>319</v>
      </c>
    </row>
    <row r="482" spans="1:7" x14ac:dyDescent="0.35">
      <c r="A482">
        <v>21</v>
      </c>
      <c r="B482">
        <v>42</v>
      </c>
      <c r="C482">
        <v>2.38</v>
      </c>
      <c r="D482">
        <v>0.72068476676940918</v>
      </c>
      <c r="E482">
        <v>0.95159924030303955</v>
      </c>
      <c r="F482">
        <v>40832</v>
      </c>
      <c r="G482">
        <v>319</v>
      </c>
    </row>
    <row r="483" spans="1:7" x14ac:dyDescent="0.35">
      <c r="A483">
        <v>22</v>
      </c>
      <c r="B483">
        <v>44</v>
      </c>
      <c r="C483">
        <v>2.38</v>
      </c>
      <c r="D483">
        <v>0.72332972288131714</v>
      </c>
      <c r="E483">
        <v>0.92411130666732788</v>
      </c>
      <c r="F483">
        <v>40832</v>
      </c>
      <c r="G483">
        <v>319</v>
      </c>
    </row>
    <row r="484" spans="1:7" x14ac:dyDescent="0.35">
      <c r="A484">
        <v>23</v>
      </c>
      <c r="B484">
        <v>46</v>
      </c>
      <c r="C484">
        <v>2.38</v>
      </c>
      <c r="D484">
        <v>0.76567399501800537</v>
      </c>
      <c r="E484">
        <v>0.81559616327285767</v>
      </c>
      <c r="F484">
        <v>40832</v>
      </c>
      <c r="G484">
        <v>319</v>
      </c>
    </row>
    <row r="485" spans="1:7" x14ac:dyDescent="0.35">
      <c r="A485">
        <v>24</v>
      </c>
      <c r="B485">
        <v>48</v>
      </c>
      <c r="C485">
        <v>2.38</v>
      </c>
      <c r="D485">
        <v>0.75693082809448242</v>
      </c>
      <c r="E485">
        <v>0.81646394729614258</v>
      </c>
      <c r="F485">
        <v>40832</v>
      </c>
      <c r="G485">
        <v>319</v>
      </c>
    </row>
    <row r="486" spans="1:7" x14ac:dyDescent="0.35">
      <c r="A486">
        <v>25</v>
      </c>
      <c r="B486">
        <v>50</v>
      </c>
      <c r="C486">
        <v>2.38</v>
      </c>
      <c r="D486">
        <v>0.74583661556243896</v>
      </c>
      <c r="E486">
        <v>0.82676225900650024</v>
      </c>
      <c r="F486">
        <v>40832</v>
      </c>
      <c r="G486">
        <v>319</v>
      </c>
    </row>
    <row r="487" spans="1:7" x14ac:dyDescent="0.35">
      <c r="A487">
        <v>26</v>
      </c>
      <c r="B487">
        <v>52</v>
      </c>
      <c r="C487">
        <v>2.38</v>
      </c>
      <c r="D487">
        <v>0.75960034132003784</v>
      </c>
      <c r="E487">
        <v>0.77978432178497314</v>
      </c>
      <c r="F487">
        <v>40832</v>
      </c>
      <c r="G487">
        <v>319</v>
      </c>
    </row>
    <row r="488" spans="1:7" x14ac:dyDescent="0.35">
      <c r="A488">
        <v>27</v>
      </c>
      <c r="B488">
        <v>54</v>
      </c>
      <c r="C488">
        <v>2.38</v>
      </c>
      <c r="D488">
        <v>0.77537226676940918</v>
      </c>
      <c r="E488">
        <v>0.7365652322769165</v>
      </c>
      <c r="F488">
        <v>40832</v>
      </c>
      <c r="G488">
        <v>319</v>
      </c>
    </row>
    <row r="489" spans="1:7" x14ac:dyDescent="0.35">
      <c r="A489">
        <v>28</v>
      </c>
      <c r="B489">
        <v>56</v>
      </c>
      <c r="C489">
        <v>2.38</v>
      </c>
      <c r="D489">
        <v>0.77262932062149048</v>
      </c>
      <c r="E489">
        <v>0.74299579858779907</v>
      </c>
      <c r="F489">
        <v>40832</v>
      </c>
      <c r="G489">
        <v>319</v>
      </c>
    </row>
    <row r="490" spans="1:7" x14ac:dyDescent="0.35">
      <c r="A490">
        <v>29</v>
      </c>
      <c r="B490">
        <v>58</v>
      </c>
      <c r="C490">
        <v>2.38</v>
      </c>
      <c r="D490">
        <v>0.77691519260406494</v>
      </c>
      <c r="E490">
        <v>0.7186506986618042</v>
      </c>
      <c r="F490">
        <v>40832</v>
      </c>
      <c r="G490">
        <v>319</v>
      </c>
    </row>
    <row r="491" spans="1:7" x14ac:dyDescent="0.35">
      <c r="A491">
        <v>30</v>
      </c>
      <c r="B491">
        <v>60</v>
      </c>
      <c r="C491">
        <v>2.38</v>
      </c>
      <c r="D491">
        <v>0.7934952974319458</v>
      </c>
      <c r="E491">
        <v>0.67728352546691895</v>
      </c>
      <c r="F491">
        <v>40832</v>
      </c>
      <c r="G491">
        <v>319</v>
      </c>
    </row>
    <row r="492" spans="1:7" x14ac:dyDescent="0.35">
      <c r="A492">
        <v>31</v>
      </c>
      <c r="B492">
        <v>62</v>
      </c>
      <c r="C492">
        <v>2.38</v>
      </c>
      <c r="D492">
        <v>0.78264594078063965</v>
      </c>
      <c r="E492">
        <v>0.6995847225189209</v>
      </c>
      <c r="F492">
        <v>40832</v>
      </c>
      <c r="G492">
        <v>319</v>
      </c>
    </row>
    <row r="493" spans="1:7" x14ac:dyDescent="0.35">
      <c r="A493">
        <v>32</v>
      </c>
      <c r="B493">
        <v>64</v>
      </c>
      <c r="C493">
        <v>2.38</v>
      </c>
      <c r="D493">
        <v>0.78769099712371826</v>
      </c>
      <c r="E493">
        <v>0.68613725900650024</v>
      </c>
      <c r="F493">
        <v>40832</v>
      </c>
      <c r="G493">
        <v>319</v>
      </c>
    </row>
    <row r="494" spans="1:7" x14ac:dyDescent="0.35">
      <c r="A494">
        <v>33</v>
      </c>
      <c r="B494">
        <v>66</v>
      </c>
      <c r="C494">
        <v>2.38</v>
      </c>
      <c r="D494">
        <v>0.79849135875701904</v>
      </c>
      <c r="E494">
        <v>0.65595293045043945</v>
      </c>
      <c r="F494">
        <v>40832</v>
      </c>
      <c r="G494">
        <v>319</v>
      </c>
    </row>
    <row r="495" spans="1:7" x14ac:dyDescent="0.35">
      <c r="A495">
        <v>34</v>
      </c>
      <c r="B495">
        <v>68</v>
      </c>
      <c r="C495">
        <v>2.38</v>
      </c>
      <c r="D495">
        <v>0.79173195362091064</v>
      </c>
      <c r="E495">
        <v>0.66273874044418335</v>
      </c>
      <c r="F495">
        <v>40832</v>
      </c>
      <c r="G495">
        <v>319</v>
      </c>
    </row>
    <row r="496" spans="1:7" x14ac:dyDescent="0.35">
      <c r="A496">
        <v>35</v>
      </c>
      <c r="B496">
        <v>70</v>
      </c>
      <c r="C496">
        <v>2.38</v>
      </c>
      <c r="D496">
        <v>0.78815633058547974</v>
      </c>
      <c r="E496">
        <v>0.67601120471954346</v>
      </c>
      <c r="F496">
        <v>40832</v>
      </c>
      <c r="G496">
        <v>319</v>
      </c>
    </row>
    <row r="497" spans="1:7" x14ac:dyDescent="0.35">
      <c r="A497">
        <v>36</v>
      </c>
      <c r="B497">
        <v>72</v>
      </c>
      <c r="C497">
        <v>2.38</v>
      </c>
      <c r="D497">
        <v>0.79535657167434692</v>
      </c>
      <c r="E497">
        <v>0.6564861536026001</v>
      </c>
      <c r="F497">
        <v>40832</v>
      </c>
      <c r="G497">
        <v>319</v>
      </c>
    </row>
    <row r="498" spans="1:7" x14ac:dyDescent="0.35">
      <c r="A498">
        <v>37</v>
      </c>
      <c r="B498">
        <v>74</v>
      </c>
      <c r="C498">
        <v>2.38</v>
      </c>
      <c r="D498">
        <v>0.80005878210067749</v>
      </c>
      <c r="E498">
        <v>0.63849592208862305</v>
      </c>
      <c r="F498">
        <v>40832</v>
      </c>
      <c r="G498">
        <v>319</v>
      </c>
    </row>
    <row r="499" spans="1:7" x14ac:dyDescent="0.35">
      <c r="A499">
        <v>38</v>
      </c>
      <c r="B499">
        <v>76</v>
      </c>
      <c r="C499">
        <v>2.38</v>
      </c>
      <c r="D499">
        <v>0.78928291797637939</v>
      </c>
      <c r="E499">
        <v>0.66640394926071167</v>
      </c>
      <c r="F499">
        <v>40832</v>
      </c>
      <c r="G499">
        <v>319</v>
      </c>
    </row>
    <row r="500" spans="1:7" x14ac:dyDescent="0.35">
      <c r="A500">
        <v>39</v>
      </c>
      <c r="B500">
        <v>78</v>
      </c>
      <c r="C500">
        <v>2.38</v>
      </c>
      <c r="D500">
        <v>0.80694061517715454</v>
      </c>
      <c r="E500">
        <v>0.61610203981399536</v>
      </c>
      <c r="F500">
        <v>40832</v>
      </c>
      <c r="G500">
        <v>319</v>
      </c>
    </row>
    <row r="501" spans="1:7" x14ac:dyDescent="0.35">
      <c r="A501">
        <v>40</v>
      </c>
      <c r="B501">
        <v>80</v>
      </c>
      <c r="C501">
        <v>2.38</v>
      </c>
      <c r="D501">
        <v>0.80439358949661255</v>
      </c>
      <c r="E501">
        <v>0.62098634243011475</v>
      </c>
      <c r="F501">
        <v>40832</v>
      </c>
      <c r="G501">
        <v>319</v>
      </c>
    </row>
    <row r="502" spans="1:7" x14ac:dyDescent="0.35">
      <c r="A502">
        <v>41</v>
      </c>
      <c r="B502">
        <v>82</v>
      </c>
      <c r="C502">
        <v>2.38</v>
      </c>
      <c r="D502">
        <v>0.79667907953262329</v>
      </c>
      <c r="E502">
        <v>0.64614927768707275</v>
      </c>
      <c r="F502">
        <v>40832</v>
      </c>
      <c r="G502">
        <v>319</v>
      </c>
    </row>
    <row r="503" spans="1:7" x14ac:dyDescent="0.35">
      <c r="A503">
        <v>42</v>
      </c>
      <c r="B503">
        <v>84</v>
      </c>
      <c r="C503">
        <v>2.38</v>
      </c>
      <c r="D503">
        <v>0.80872845649719238</v>
      </c>
      <c r="E503">
        <v>0.61208158731460571</v>
      </c>
      <c r="F503">
        <v>40832</v>
      </c>
      <c r="G503">
        <v>319</v>
      </c>
    </row>
    <row r="504" spans="1:7" x14ac:dyDescent="0.35">
      <c r="A504">
        <v>43</v>
      </c>
      <c r="B504">
        <v>86</v>
      </c>
      <c r="C504">
        <v>2.38</v>
      </c>
      <c r="D504">
        <v>0.8152429461479187</v>
      </c>
      <c r="E504">
        <v>0.58892136812210083</v>
      </c>
      <c r="F504">
        <v>40832</v>
      </c>
      <c r="G504">
        <v>319</v>
      </c>
    </row>
    <row r="505" spans="1:7" x14ac:dyDescent="0.35">
      <c r="A505">
        <v>44</v>
      </c>
      <c r="B505">
        <v>88</v>
      </c>
      <c r="C505">
        <v>2.38</v>
      </c>
      <c r="D505">
        <v>0.80488342046737671</v>
      </c>
      <c r="E505">
        <v>0.61795890331268311</v>
      </c>
      <c r="F505">
        <v>40832</v>
      </c>
      <c r="G505">
        <v>319</v>
      </c>
    </row>
    <row r="506" spans="1:7" x14ac:dyDescent="0.35">
      <c r="A506">
        <v>45</v>
      </c>
      <c r="B506">
        <v>90</v>
      </c>
      <c r="C506">
        <v>2.38</v>
      </c>
      <c r="D506">
        <v>0.80929172039031982</v>
      </c>
      <c r="E506">
        <v>0.60479360818862915</v>
      </c>
      <c r="F506">
        <v>40832</v>
      </c>
      <c r="G506">
        <v>319</v>
      </c>
    </row>
    <row r="507" spans="1:7" x14ac:dyDescent="0.35">
      <c r="A507">
        <v>46</v>
      </c>
      <c r="B507">
        <v>92</v>
      </c>
      <c r="C507">
        <v>2.38</v>
      </c>
      <c r="D507">
        <v>0.81254899501800537</v>
      </c>
      <c r="E507">
        <v>0.59743416309356689</v>
      </c>
      <c r="F507">
        <v>40832</v>
      </c>
      <c r="G507">
        <v>319</v>
      </c>
    </row>
    <row r="508" spans="1:7" x14ac:dyDescent="0.35">
      <c r="A508">
        <v>47</v>
      </c>
      <c r="B508">
        <v>94</v>
      </c>
      <c r="C508">
        <v>2.38</v>
      </c>
      <c r="D508">
        <v>0.81298983097076416</v>
      </c>
      <c r="E508">
        <v>0.5964699387550354</v>
      </c>
      <c r="F508">
        <v>40832</v>
      </c>
      <c r="G508">
        <v>319</v>
      </c>
    </row>
    <row r="509" spans="1:7" x14ac:dyDescent="0.35">
      <c r="A509">
        <v>48</v>
      </c>
      <c r="B509">
        <v>96</v>
      </c>
      <c r="C509">
        <v>2.38</v>
      </c>
      <c r="D509">
        <v>0.81247550249099731</v>
      </c>
      <c r="E509">
        <v>0.59605181217193604</v>
      </c>
      <c r="F509">
        <v>40832</v>
      </c>
      <c r="G509">
        <v>319</v>
      </c>
    </row>
    <row r="510" spans="1:7" x14ac:dyDescent="0.35">
      <c r="A510">
        <v>49</v>
      </c>
      <c r="B510">
        <v>98</v>
      </c>
      <c r="C510">
        <v>2.38</v>
      </c>
      <c r="D510">
        <v>0.82415753602981567</v>
      </c>
      <c r="E510">
        <v>0.56107205152511597</v>
      </c>
      <c r="F510">
        <v>40832</v>
      </c>
      <c r="G510">
        <v>319</v>
      </c>
    </row>
    <row r="511" spans="1:7" x14ac:dyDescent="0.35">
      <c r="A511">
        <v>50</v>
      </c>
      <c r="B511">
        <v>100</v>
      </c>
      <c r="C511">
        <v>2.38</v>
      </c>
      <c r="D511">
        <v>0.82067984342575073</v>
      </c>
      <c r="E511">
        <v>0.57128304243087769</v>
      </c>
      <c r="F511">
        <v>40832</v>
      </c>
      <c r="G511">
        <v>319</v>
      </c>
    </row>
    <row r="512" spans="1:7" x14ac:dyDescent="0.35">
      <c r="A512">
        <v>0</v>
      </c>
      <c r="B512">
        <v>0</v>
      </c>
      <c r="C512">
        <v>3.92</v>
      </c>
      <c r="D512">
        <v>9.9774688482284546E-2</v>
      </c>
      <c r="E512">
        <v>2.5689282417297363</v>
      </c>
      <c r="F512">
        <v>40832</v>
      </c>
      <c r="G512">
        <v>319</v>
      </c>
    </row>
    <row r="513" spans="1:7" x14ac:dyDescent="0.35">
      <c r="A513">
        <v>1</v>
      </c>
      <c r="B513">
        <v>2</v>
      </c>
      <c r="C513">
        <v>3.92</v>
      </c>
      <c r="D513">
        <v>0.10085227340459824</v>
      </c>
      <c r="E513">
        <v>2.3463730812072754</v>
      </c>
      <c r="F513">
        <v>40832</v>
      </c>
      <c r="G513">
        <v>319</v>
      </c>
    </row>
    <row r="514" spans="1:7" x14ac:dyDescent="0.35">
      <c r="A514">
        <v>2</v>
      </c>
      <c r="B514">
        <v>4</v>
      </c>
      <c r="C514">
        <v>3.92</v>
      </c>
      <c r="D514">
        <v>0.12174274772405624</v>
      </c>
      <c r="E514">
        <v>2.2819216251373291</v>
      </c>
      <c r="F514">
        <v>40832</v>
      </c>
      <c r="G514">
        <v>319</v>
      </c>
    </row>
    <row r="515" spans="1:7" x14ac:dyDescent="0.35">
      <c r="A515">
        <v>3</v>
      </c>
      <c r="B515">
        <v>6</v>
      </c>
      <c r="C515">
        <v>3.92</v>
      </c>
      <c r="D515">
        <v>0.13038793206214905</v>
      </c>
      <c r="E515">
        <v>2.2621948719024658</v>
      </c>
      <c r="F515">
        <v>40832</v>
      </c>
      <c r="G515">
        <v>319</v>
      </c>
    </row>
    <row r="516" spans="1:7" x14ac:dyDescent="0.35">
      <c r="A516">
        <v>4</v>
      </c>
      <c r="B516">
        <v>8</v>
      </c>
      <c r="C516">
        <v>3.92</v>
      </c>
      <c r="D516">
        <v>0.34730112552642822</v>
      </c>
      <c r="E516">
        <v>2.1600849628448486</v>
      </c>
      <c r="F516">
        <v>40832</v>
      </c>
      <c r="G516">
        <v>319</v>
      </c>
    </row>
    <row r="517" spans="1:7" x14ac:dyDescent="0.35">
      <c r="A517">
        <v>5</v>
      </c>
      <c r="B517">
        <v>10</v>
      </c>
      <c r="C517">
        <v>3.92</v>
      </c>
      <c r="D517">
        <v>0.18059365451335907</v>
      </c>
      <c r="E517">
        <v>2.1287713050842285</v>
      </c>
      <c r="F517">
        <v>40832</v>
      </c>
      <c r="G517">
        <v>319</v>
      </c>
    </row>
    <row r="518" spans="1:7" x14ac:dyDescent="0.35">
      <c r="A518">
        <v>6</v>
      </c>
      <c r="B518">
        <v>12</v>
      </c>
      <c r="C518">
        <v>3.92</v>
      </c>
      <c r="D518">
        <v>0.20574548840522766</v>
      </c>
      <c r="E518">
        <v>2.0797626972198486</v>
      </c>
      <c r="F518">
        <v>40832</v>
      </c>
      <c r="G518">
        <v>319</v>
      </c>
    </row>
    <row r="519" spans="1:7" x14ac:dyDescent="0.35">
      <c r="A519">
        <v>7</v>
      </c>
      <c r="B519">
        <v>14</v>
      </c>
      <c r="C519">
        <v>3.92</v>
      </c>
      <c r="D519">
        <v>0.44999021291732788</v>
      </c>
      <c r="E519">
        <v>1.961095929145813</v>
      </c>
      <c r="F519">
        <v>40832</v>
      </c>
      <c r="G519">
        <v>319</v>
      </c>
    </row>
    <row r="520" spans="1:7" x14ac:dyDescent="0.35">
      <c r="A520">
        <v>8</v>
      </c>
      <c r="B520">
        <v>16</v>
      </c>
      <c r="C520">
        <v>3.92</v>
      </c>
      <c r="D520">
        <v>0.44670847058296204</v>
      </c>
      <c r="E520">
        <v>1.900313138961792</v>
      </c>
      <c r="F520">
        <v>40832</v>
      </c>
      <c r="G520">
        <v>319</v>
      </c>
    </row>
    <row r="521" spans="1:7" x14ac:dyDescent="0.35">
      <c r="A521">
        <v>9</v>
      </c>
      <c r="B521">
        <v>18</v>
      </c>
      <c r="C521">
        <v>3.92</v>
      </c>
      <c r="D521">
        <v>0.55613243579864502</v>
      </c>
      <c r="E521">
        <v>1.7999564409255981</v>
      </c>
      <c r="F521">
        <v>40832</v>
      </c>
      <c r="G521">
        <v>319</v>
      </c>
    </row>
    <row r="522" spans="1:7" x14ac:dyDescent="0.35">
      <c r="A522">
        <v>10</v>
      </c>
      <c r="B522">
        <v>20</v>
      </c>
      <c r="C522">
        <v>3.92</v>
      </c>
      <c r="D522">
        <v>0.50154292583465576</v>
      </c>
      <c r="E522">
        <v>1.7213201522827148</v>
      </c>
      <c r="F522">
        <v>40832</v>
      </c>
      <c r="G522">
        <v>319</v>
      </c>
    </row>
    <row r="523" spans="1:7" x14ac:dyDescent="0.35">
      <c r="A523">
        <v>11</v>
      </c>
      <c r="B523">
        <v>22</v>
      </c>
      <c r="C523">
        <v>3.92</v>
      </c>
      <c r="D523">
        <v>0.60871374607086182</v>
      </c>
      <c r="E523">
        <v>1.6222594976425171</v>
      </c>
      <c r="F523">
        <v>40832</v>
      </c>
      <c r="G523">
        <v>319</v>
      </c>
    </row>
    <row r="524" spans="1:7" x14ac:dyDescent="0.35">
      <c r="A524">
        <v>12</v>
      </c>
      <c r="B524">
        <v>24</v>
      </c>
      <c r="C524">
        <v>3.92</v>
      </c>
      <c r="D524">
        <v>0.66249507665634155</v>
      </c>
      <c r="E524">
        <v>1.5061113834381104</v>
      </c>
      <c r="F524">
        <v>40832</v>
      </c>
      <c r="G524">
        <v>319</v>
      </c>
    </row>
    <row r="525" spans="1:7" x14ac:dyDescent="0.35">
      <c r="A525">
        <v>13</v>
      </c>
      <c r="B525">
        <v>26</v>
      </c>
      <c r="C525">
        <v>3.92</v>
      </c>
      <c r="D525">
        <v>0.62994712591171265</v>
      </c>
      <c r="E525">
        <v>1.4400475025177002</v>
      </c>
      <c r="F525">
        <v>40832</v>
      </c>
      <c r="G525">
        <v>319</v>
      </c>
    </row>
    <row r="526" spans="1:7" x14ac:dyDescent="0.35">
      <c r="A526">
        <v>14</v>
      </c>
      <c r="B526">
        <v>28</v>
      </c>
      <c r="C526">
        <v>3.92</v>
      </c>
      <c r="D526">
        <v>0.64669865369796753</v>
      </c>
      <c r="E526">
        <v>1.3428446054458618</v>
      </c>
      <c r="F526">
        <v>40832</v>
      </c>
      <c r="G526">
        <v>319</v>
      </c>
    </row>
    <row r="527" spans="1:7" x14ac:dyDescent="0.35">
      <c r="A527">
        <v>15</v>
      </c>
      <c r="B527">
        <v>30</v>
      </c>
      <c r="C527">
        <v>3.92</v>
      </c>
      <c r="D527">
        <v>0.66935247182846069</v>
      </c>
      <c r="E527">
        <v>1.2887493371963501</v>
      </c>
      <c r="F527">
        <v>40832</v>
      </c>
      <c r="G527">
        <v>319</v>
      </c>
    </row>
    <row r="528" spans="1:7" x14ac:dyDescent="0.35">
      <c r="A528">
        <v>16</v>
      </c>
      <c r="B528">
        <v>32</v>
      </c>
      <c r="C528">
        <v>3.92</v>
      </c>
      <c r="D528">
        <v>0.70951706171035767</v>
      </c>
      <c r="E528">
        <v>1.1654344797134399</v>
      </c>
      <c r="F528">
        <v>40832</v>
      </c>
      <c r="G528">
        <v>319</v>
      </c>
    </row>
    <row r="529" spans="1:7" x14ac:dyDescent="0.35">
      <c r="A529">
        <v>17</v>
      </c>
      <c r="B529">
        <v>34</v>
      </c>
      <c r="C529">
        <v>3.92</v>
      </c>
      <c r="D529">
        <v>0.63876372575759888</v>
      </c>
      <c r="E529">
        <v>1.2301046848297119</v>
      </c>
      <c r="F529">
        <v>40832</v>
      </c>
      <c r="G529">
        <v>319</v>
      </c>
    </row>
    <row r="530" spans="1:7" x14ac:dyDescent="0.35">
      <c r="A530">
        <v>18</v>
      </c>
      <c r="B530">
        <v>36</v>
      </c>
      <c r="C530">
        <v>3.92</v>
      </c>
      <c r="D530">
        <v>0.69937795400619507</v>
      </c>
      <c r="E530">
        <v>1.0797785520553589</v>
      </c>
      <c r="F530">
        <v>40832</v>
      </c>
      <c r="G530">
        <v>319</v>
      </c>
    </row>
    <row r="531" spans="1:7" x14ac:dyDescent="0.35">
      <c r="A531">
        <v>19</v>
      </c>
      <c r="B531">
        <v>38</v>
      </c>
      <c r="C531">
        <v>3.92</v>
      </c>
      <c r="D531">
        <v>0.63097572326660156</v>
      </c>
      <c r="E531">
        <v>1.1807905435562134</v>
      </c>
      <c r="F531">
        <v>40832</v>
      </c>
      <c r="G531">
        <v>319</v>
      </c>
    </row>
    <row r="532" spans="1:7" x14ac:dyDescent="0.35">
      <c r="A532">
        <v>20</v>
      </c>
      <c r="B532">
        <v>40</v>
      </c>
      <c r="C532">
        <v>3.92</v>
      </c>
      <c r="D532">
        <v>0.70880681276321411</v>
      </c>
      <c r="E532">
        <v>0.98718589544296265</v>
      </c>
      <c r="F532">
        <v>40832</v>
      </c>
      <c r="G532">
        <v>319</v>
      </c>
    </row>
    <row r="533" spans="1:7" x14ac:dyDescent="0.35">
      <c r="A533">
        <v>21</v>
      </c>
      <c r="B533">
        <v>42</v>
      </c>
      <c r="C533">
        <v>3.92</v>
      </c>
      <c r="D533">
        <v>0.69443082809448242</v>
      </c>
      <c r="E533">
        <v>0.99920856952667236</v>
      </c>
      <c r="F533">
        <v>40832</v>
      </c>
      <c r="G533">
        <v>319</v>
      </c>
    </row>
    <row r="534" spans="1:7" x14ac:dyDescent="0.35">
      <c r="A534">
        <v>22</v>
      </c>
      <c r="B534">
        <v>44</v>
      </c>
      <c r="C534">
        <v>3.92</v>
      </c>
      <c r="D534">
        <v>0.67929565906524658</v>
      </c>
      <c r="E534">
        <v>1.0239574909210205</v>
      </c>
      <c r="F534">
        <v>40832</v>
      </c>
      <c r="G534">
        <v>319</v>
      </c>
    </row>
    <row r="535" spans="1:7" x14ac:dyDescent="0.35">
      <c r="A535">
        <v>23</v>
      </c>
      <c r="B535">
        <v>46</v>
      </c>
      <c r="C535">
        <v>3.92</v>
      </c>
      <c r="D535">
        <v>0.71081507205963135</v>
      </c>
      <c r="E535">
        <v>0.92614978551864624</v>
      </c>
      <c r="F535">
        <v>40832</v>
      </c>
      <c r="G535">
        <v>319</v>
      </c>
    </row>
    <row r="536" spans="1:7" x14ac:dyDescent="0.35">
      <c r="A536">
        <v>24</v>
      </c>
      <c r="B536">
        <v>48</v>
      </c>
      <c r="C536">
        <v>3.92</v>
      </c>
      <c r="D536">
        <v>0.69927996397018433</v>
      </c>
      <c r="E536">
        <v>0.95591586828231812</v>
      </c>
      <c r="F536">
        <v>40832</v>
      </c>
      <c r="G536">
        <v>319</v>
      </c>
    </row>
    <row r="537" spans="1:7" x14ac:dyDescent="0.35">
      <c r="A537">
        <v>25</v>
      </c>
      <c r="B537">
        <v>50</v>
      </c>
      <c r="C537">
        <v>3.92</v>
      </c>
      <c r="D537">
        <v>0.73337090015411377</v>
      </c>
      <c r="E537">
        <v>0.83641546964645386</v>
      </c>
      <c r="F537">
        <v>40832</v>
      </c>
      <c r="G537">
        <v>319</v>
      </c>
    </row>
    <row r="538" spans="1:7" x14ac:dyDescent="0.35">
      <c r="A538">
        <v>26</v>
      </c>
      <c r="B538">
        <v>52</v>
      </c>
      <c r="C538">
        <v>3.92</v>
      </c>
      <c r="D538">
        <v>0.73155856132507324</v>
      </c>
      <c r="E538">
        <v>0.85878759622573853</v>
      </c>
      <c r="F538">
        <v>40832</v>
      </c>
      <c r="G538">
        <v>319</v>
      </c>
    </row>
    <row r="539" spans="1:7" x14ac:dyDescent="0.35">
      <c r="A539">
        <v>27</v>
      </c>
      <c r="B539">
        <v>54</v>
      </c>
      <c r="C539">
        <v>3.92</v>
      </c>
      <c r="D539">
        <v>0.75022041797637939</v>
      </c>
      <c r="E539">
        <v>0.81403332948684692</v>
      </c>
      <c r="F539">
        <v>40832</v>
      </c>
      <c r="G539">
        <v>319</v>
      </c>
    </row>
    <row r="540" spans="1:7" x14ac:dyDescent="0.35">
      <c r="A540">
        <v>28</v>
      </c>
      <c r="B540">
        <v>56</v>
      </c>
      <c r="C540">
        <v>3.92</v>
      </c>
      <c r="D540">
        <v>0.76021260023117065</v>
      </c>
      <c r="E540">
        <v>0.77275681495666504</v>
      </c>
      <c r="F540">
        <v>40832</v>
      </c>
      <c r="G540">
        <v>319</v>
      </c>
    </row>
    <row r="541" spans="1:7" x14ac:dyDescent="0.35">
      <c r="A541">
        <v>29</v>
      </c>
      <c r="B541">
        <v>58</v>
      </c>
      <c r="C541">
        <v>3.92</v>
      </c>
      <c r="D541">
        <v>0.74519985914230347</v>
      </c>
      <c r="E541">
        <v>0.80195105075836182</v>
      </c>
      <c r="F541">
        <v>40832</v>
      </c>
      <c r="G541">
        <v>319</v>
      </c>
    </row>
    <row r="542" spans="1:7" x14ac:dyDescent="0.35">
      <c r="A542">
        <v>30</v>
      </c>
      <c r="B542">
        <v>60</v>
      </c>
      <c r="C542">
        <v>3.92</v>
      </c>
      <c r="D542">
        <v>0.77478450536727905</v>
      </c>
      <c r="E542">
        <v>0.73312586545944214</v>
      </c>
      <c r="F542">
        <v>40832</v>
      </c>
      <c r="G542">
        <v>319</v>
      </c>
    </row>
    <row r="543" spans="1:7" x14ac:dyDescent="0.35">
      <c r="A543">
        <v>31</v>
      </c>
      <c r="B543">
        <v>62</v>
      </c>
      <c r="C543">
        <v>3.92</v>
      </c>
      <c r="D543">
        <v>0.77392733097076416</v>
      </c>
      <c r="E543">
        <v>0.72711086273193359</v>
      </c>
      <c r="F543">
        <v>40832</v>
      </c>
      <c r="G543">
        <v>319</v>
      </c>
    </row>
    <row r="544" spans="1:7" x14ac:dyDescent="0.35">
      <c r="A544">
        <v>32</v>
      </c>
      <c r="B544">
        <v>64</v>
      </c>
      <c r="C544">
        <v>3.92</v>
      </c>
      <c r="D544">
        <v>0.76060444116592407</v>
      </c>
      <c r="E544">
        <v>0.74741536378860474</v>
      </c>
      <c r="F544">
        <v>40832</v>
      </c>
      <c r="G544">
        <v>319</v>
      </c>
    </row>
    <row r="545" spans="1:7" x14ac:dyDescent="0.35">
      <c r="A545">
        <v>33</v>
      </c>
      <c r="B545">
        <v>66</v>
      </c>
      <c r="C545">
        <v>3.92</v>
      </c>
      <c r="D545">
        <v>0.75154292583465576</v>
      </c>
      <c r="E545">
        <v>0.78663140535354614</v>
      </c>
      <c r="F545">
        <v>40832</v>
      </c>
      <c r="G545">
        <v>319</v>
      </c>
    </row>
    <row r="546" spans="1:7" x14ac:dyDescent="0.35">
      <c r="A546">
        <v>34</v>
      </c>
      <c r="B546">
        <v>68</v>
      </c>
      <c r="C546">
        <v>3.92</v>
      </c>
      <c r="D546">
        <v>0.78514403104782104</v>
      </c>
      <c r="E546">
        <v>0.69649052619934082</v>
      </c>
      <c r="F546">
        <v>40832</v>
      </c>
      <c r="G546">
        <v>319</v>
      </c>
    </row>
    <row r="547" spans="1:7" x14ac:dyDescent="0.35">
      <c r="A547">
        <v>35</v>
      </c>
      <c r="B547">
        <v>70</v>
      </c>
      <c r="C547">
        <v>3.92</v>
      </c>
      <c r="D547">
        <v>0.7823030948638916</v>
      </c>
      <c r="E547">
        <v>0.68584710359573364</v>
      </c>
      <c r="F547">
        <v>40832</v>
      </c>
      <c r="G547">
        <v>319</v>
      </c>
    </row>
    <row r="548" spans="1:7" x14ac:dyDescent="0.35">
      <c r="A548">
        <v>36</v>
      </c>
      <c r="B548">
        <v>72</v>
      </c>
      <c r="C548">
        <v>3.92</v>
      </c>
      <c r="D548">
        <v>0.78766655921936035</v>
      </c>
      <c r="E548">
        <v>0.67393249273300171</v>
      </c>
      <c r="F548">
        <v>40832</v>
      </c>
      <c r="G548">
        <v>319</v>
      </c>
    </row>
    <row r="549" spans="1:7" x14ac:dyDescent="0.35">
      <c r="A549">
        <v>37</v>
      </c>
      <c r="B549">
        <v>74</v>
      </c>
      <c r="C549">
        <v>3.92</v>
      </c>
      <c r="D549">
        <v>0.79361772537231445</v>
      </c>
      <c r="E549">
        <v>0.66961568593978882</v>
      </c>
      <c r="F549">
        <v>40832</v>
      </c>
      <c r="G549">
        <v>319</v>
      </c>
    </row>
    <row r="550" spans="1:7" x14ac:dyDescent="0.35">
      <c r="A550">
        <v>38</v>
      </c>
      <c r="B550">
        <v>76</v>
      </c>
      <c r="C550">
        <v>3.92</v>
      </c>
      <c r="D550">
        <v>0.79944652318954468</v>
      </c>
      <c r="E550">
        <v>0.64879018068313599</v>
      </c>
      <c r="F550">
        <v>40832</v>
      </c>
      <c r="G550">
        <v>319</v>
      </c>
    </row>
    <row r="551" spans="1:7" x14ac:dyDescent="0.35">
      <c r="A551">
        <v>39</v>
      </c>
      <c r="B551">
        <v>78</v>
      </c>
      <c r="C551">
        <v>3.92</v>
      </c>
      <c r="D551">
        <v>0.78122550249099731</v>
      </c>
      <c r="E551">
        <v>0.69900357723236084</v>
      </c>
      <c r="F551">
        <v>40832</v>
      </c>
      <c r="G551">
        <v>319</v>
      </c>
    </row>
    <row r="552" spans="1:7" x14ac:dyDescent="0.35">
      <c r="A552">
        <v>40</v>
      </c>
      <c r="B552">
        <v>80</v>
      </c>
      <c r="C552">
        <v>3.92</v>
      </c>
      <c r="D552">
        <v>0.81374901533126831</v>
      </c>
      <c r="E552">
        <v>0.61818629503250122</v>
      </c>
      <c r="F552">
        <v>40832</v>
      </c>
      <c r="G552">
        <v>319</v>
      </c>
    </row>
    <row r="553" spans="1:7" x14ac:dyDescent="0.35">
      <c r="A553">
        <v>41</v>
      </c>
      <c r="B553">
        <v>82</v>
      </c>
      <c r="C553">
        <v>3.92</v>
      </c>
      <c r="D553">
        <v>0.78918492794036865</v>
      </c>
      <c r="E553">
        <v>0.68675053119659424</v>
      </c>
      <c r="F553">
        <v>40832</v>
      </c>
      <c r="G553">
        <v>319</v>
      </c>
    </row>
    <row r="554" spans="1:7" x14ac:dyDescent="0.35">
      <c r="A554">
        <v>42</v>
      </c>
      <c r="B554">
        <v>84</v>
      </c>
      <c r="C554">
        <v>3.92</v>
      </c>
      <c r="D554">
        <v>0.78367459774017334</v>
      </c>
      <c r="E554">
        <v>0.68381792306900024</v>
      </c>
      <c r="F554">
        <v>40832</v>
      </c>
      <c r="G554">
        <v>319</v>
      </c>
    </row>
    <row r="555" spans="1:7" x14ac:dyDescent="0.35">
      <c r="A555">
        <v>43</v>
      </c>
      <c r="B555">
        <v>86</v>
      </c>
      <c r="C555">
        <v>3.92</v>
      </c>
      <c r="D555">
        <v>0.81120198965072632</v>
      </c>
      <c r="E555">
        <v>0.61501622200012207</v>
      </c>
      <c r="F555">
        <v>40832</v>
      </c>
      <c r="G555">
        <v>319</v>
      </c>
    </row>
    <row r="556" spans="1:7" x14ac:dyDescent="0.35">
      <c r="A556">
        <v>44</v>
      </c>
      <c r="B556">
        <v>88</v>
      </c>
      <c r="C556">
        <v>3.92</v>
      </c>
      <c r="D556">
        <v>0.79028701782226563</v>
      </c>
      <c r="E556">
        <v>0.67445480823516846</v>
      </c>
      <c r="F556">
        <v>40832</v>
      </c>
      <c r="G556">
        <v>319</v>
      </c>
    </row>
    <row r="557" spans="1:7" x14ac:dyDescent="0.35">
      <c r="A557">
        <v>45</v>
      </c>
      <c r="B557">
        <v>90</v>
      </c>
      <c r="C557">
        <v>3.92</v>
      </c>
      <c r="D557">
        <v>0.80238538980484009</v>
      </c>
      <c r="E557">
        <v>0.62940073013305664</v>
      </c>
      <c r="F557">
        <v>40832</v>
      </c>
      <c r="G557">
        <v>319</v>
      </c>
    </row>
    <row r="558" spans="1:7" x14ac:dyDescent="0.35">
      <c r="A558">
        <v>46</v>
      </c>
      <c r="B558">
        <v>92</v>
      </c>
      <c r="C558">
        <v>3.92</v>
      </c>
      <c r="D558">
        <v>0.78595221042633057</v>
      </c>
      <c r="E558">
        <v>0.67149800062179565</v>
      </c>
      <c r="F558">
        <v>40832</v>
      </c>
      <c r="G558">
        <v>319</v>
      </c>
    </row>
    <row r="559" spans="1:7" x14ac:dyDescent="0.35">
      <c r="A559">
        <v>47</v>
      </c>
      <c r="B559">
        <v>94</v>
      </c>
      <c r="C559">
        <v>3.92</v>
      </c>
      <c r="D559">
        <v>0.8173491358757019</v>
      </c>
      <c r="E559">
        <v>0.59309154748916626</v>
      </c>
      <c r="F559">
        <v>40832</v>
      </c>
      <c r="G559">
        <v>319</v>
      </c>
    </row>
    <row r="560" spans="1:7" x14ac:dyDescent="0.35">
      <c r="A560">
        <v>48</v>
      </c>
      <c r="B560">
        <v>96</v>
      </c>
      <c r="C560">
        <v>3.92</v>
      </c>
      <c r="D560">
        <v>0.81352859735488892</v>
      </c>
      <c r="E560">
        <v>0.60399383306503296</v>
      </c>
      <c r="F560">
        <v>40832</v>
      </c>
      <c r="G560">
        <v>319</v>
      </c>
    </row>
    <row r="561" spans="1:7" x14ac:dyDescent="0.35">
      <c r="A561">
        <v>49</v>
      </c>
      <c r="B561">
        <v>98</v>
      </c>
      <c r="C561">
        <v>3.92</v>
      </c>
      <c r="D561">
        <v>0.78612363338470459</v>
      </c>
      <c r="E561">
        <v>0.66400724649429321</v>
      </c>
      <c r="F561">
        <v>40832</v>
      </c>
      <c r="G561">
        <v>319</v>
      </c>
    </row>
    <row r="562" spans="1:7" x14ac:dyDescent="0.35">
      <c r="A562">
        <v>50</v>
      </c>
      <c r="B562">
        <v>100</v>
      </c>
      <c r="C562">
        <v>3.92</v>
      </c>
      <c r="D562">
        <v>0.79680150747299194</v>
      </c>
      <c r="E562">
        <v>0.64432233572006226</v>
      </c>
      <c r="F562">
        <v>40832</v>
      </c>
      <c r="G562">
        <v>319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9396-3C24-4749-AE04-11725DF3BEDF}">
  <dimension ref="A1:G562"/>
  <sheetViews>
    <sheetView workbookViewId="0">
      <selection sqref="A1:C1048576"/>
    </sheetView>
  </sheetViews>
  <sheetFormatPr defaultRowHeight="14.5" x14ac:dyDescent="0.35"/>
  <cols>
    <col min="1" max="3" width="10.54296875" bestFit="1" customWidth="1"/>
    <col min="4" max="5" width="11.81640625" bestFit="1" customWidth="1"/>
    <col min="6" max="7" width="10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0.5</v>
      </c>
      <c r="D2">
        <v>9.8354235291481018E-2</v>
      </c>
      <c r="E2">
        <v>2.5688753128051758</v>
      </c>
      <c r="F2">
        <v>40832</v>
      </c>
      <c r="G2">
        <v>319</v>
      </c>
    </row>
    <row r="3" spans="1:7" x14ac:dyDescent="0.35">
      <c r="A3">
        <v>1</v>
      </c>
      <c r="B3">
        <v>2</v>
      </c>
      <c r="C3">
        <v>0.5</v>
      </c>
      <c r="D3">
        <v>0.13543298840522766</v>
      </c>
      <c r="E3">
        <v>2.3364760875701904</v>
      </c>
      <c r="F3">
        <v>40832</v>
      </c>
      <c r="G3">
        <v>319</v>
      </c>
    </row>
    <row r="4" spans="1:7" x14ac:dyDescent="0.35">
      <c r="A4">
        <v>2</v>
      </c>
      <c r="B4">
        <v>4</v>
      </c>
      <c r="C4">
        <v>0.5</v>
      </c>
      <c r="D4">
        <v>0.14209443330764771</v>
      </c>
      <c r="E4">
        <v>2.2802846431732178</v>
      </c>
      <c r="F4">
        <v>40832</v>
      </c>
      <c r="G4">
        <v>319</v>
      </c>
    </row>
    <row r="5" spans="1:7" x14ac:dyDescent="0.35">
      <c r="A5">
        <v>3</v>
      </c>
      <c r="B5">
        <v>6</v>
      </c>
      <c r="C5">
        <v>0.5</v>
      </c>
      <c r="D5">
        <v>0.14153115451335907</v>
      </c>
      <c r="E5">
        <v>2.2622530460357666</v>
      </c>
      <c r="F5">
        <v>40832</v>
      </c>
      <c r="G5">
        <v>319</v>
      </c>
    </row>
    <row r="6" spans="1:7" x14ac:dyDescent="0.35">
      <c r="A6">
        <v>4</v>
      </c>
      <c r="B6">
        <v>8</v>
      </c>
      <c r="C6">
        <v>0.5</v>
      </c>
      <c r="D6">
        <v>0.23946903645992279</v>
      </c>
      <c r="E6">
        <v>2.2038054466247559</v>
      </c>
      <c r="F6">
        <v>40832</v>
      </c>
      <c r="G6">
        <v>319</v>
      </c>
    </row>
    <row r="7" spans="1:7" x14ac:dyDescent="0.35">
      <c r="A7">
        <v>5</v>
      </c>
      <c r="B7">
        <v>10</v>
      </c>
      <c r="C7">
        <v>0.5</v>
      </c>
      <c r="D7">
        <v>0.39868241548538208</v>
      </c>
      <c r="E7">
        <v>2.1717565059661865</v>
      </c>
      <c r="F7">
        <v>40832</v>
      </c>
      <c r="G7">
        <v>319</v>
      </c>
    </row>
    <row r="8" spans="1:7" x14ac:dyDescent="0.35">
      <c r="A8">
        <v>6</v>
      </c>
      <c r="B8">
        <v>12</v>
      </c>
      <c r="C8">
        <v>0.5</v>
      </c>
      <c r="D8">
        <v>0.3654976487159729</v>
      </c>
      <c r="E8">
        <v>2.1092913150787354</v>
      </c>
      <c r="F8">
        <v>40832</v>
      </c>
      <c r="G8">
        <v>319</v>
      </c>
    </row>
    <row r="9" spans="1:7" x14ac:dyDescent="0.35">
      <c r="A9">
        <v>7</v>
      </c>
      <c r="B9">
        <v>14</v>
      </c>
      <c r="C9">
        <v>0.5</v>
      </c>
      <c r="D9">
        <v>0.33001077175140381</v>
      </c>
      <c r="E9">
        <v>2.0597267150878906</v>
      </c>
      <c r="F9">
        <v>40832</v>
      </c>
      <c r="G9">
        <v>319</v>
      </c>
    </row>
    <row r="10" spans="1:7" x14ac:dyDescent="0.35">
      <c r="A10">
        <v>8</v>
      </c>
      <c r="B10">
        <v>16</v>
      </c>
      <c r="C10">
        <v>0.5</v>
      </c>
      <c r="D10">
        <v>0.49879994988441467</v>
      </c>
      <c r="E10">
        <v>1.9822545051574707</v>
      </c>
      <c r="F10">
        <v>40832</v>
      </c>
      <c r="G10">
        <v>319</v>
      </c>
    </row>
    <row r="11" spans="1:7" x14ac:dyDescent="0.35">
      <c r="A11">
        <v>9</v>
      </c>
      <c r="B11">
        <v>18</v>
      </c>
      <c r="C11">
        <v>0.5</v>
      </c>
      <c r="D11">
        <v>0.50298786163330078</v>
      </c>
      <c r="E11">
        <v>1.9185599088668823</v>
      </c>
      <c r="F11">
        <v>40832</v>
      </c>
      <c r="G11">
        <v>319</v>
      </c>
    </row>
    <row r="12" spans="1:7" x14ac:dyDescent="0.35">
      <c r="A12">
        <v>10</v>
      </c>
      <c r="B12">
        <v>20</v>
      </c>
      <c r="C12">
        <v>0.5</v>
      </c>
      <c r="D12">
        <v>0.52522534132003784</v>
      </c>
      <c r="E12">
        <v>1.8352693319320679</v>
      </c>
      <c r="F12">
        <v>40832</v>
      </c>
      <c r="G12">
        <v>319</v>
      </c>
    </row>
    <row r="13" spans="1:7" x14ac:dyDescent="0.35">
      <c r="A13">
        <v>11</v>
      </c>
      <c r="B13">
        <v>22</v>
      </c>
      <c r="C13">
        <v>0.5</v>
      </c>
      <c r="D13">
        <v>0.55875295400619507</v>
      </c>
      <c r="E13">
        <v>1.7520685195922852</v>
      </c>
      <c r="F13">
        <v>40832</v>
      </c>
      <c r="G13">
        <v>319</v>
      </c>
    </row>
    <row r="14" spans="1:7" x14ac:dyDescent="0.35">
      <c r="A14">
        <v>12</v>
      </c>
      <c r="B14">
        <v>24</v>
      </c>
      <c r="C14">
        <v>0.5</v>
      </c>
      <c r="D14">
        <v>0.59220707416534424</v>
      </c>
      <c r="E14">
        <v>1.6720185279846191</v>
      </c>
      <c r="F14">
        <v>40832</v>
      </c>
      <c r="G14">
        <v>319</v>
      </c>
    </row>
    <row r="15" spans="1:7" x14ac:dyDescent="0.35">
      <c r="A15">
        <v>13</v>
      </c>
      <c r="B15">
        <v>26</v>
      </c>
      <c r="C15">
        <v>0.5</v>
      </c>
      <c r="D15">
        <v>0.61539965867996216</v>
      </c>
      <c r="E15">
        <v>1.5763102769851685</v>
      </c>
      <c r="F15">
        <v>40832</v>
      </c>
      <c r="G15">
        <v>319</v>
      </c>
    </row>
    <row r="16" spans="1:7" x14ac:dyDescent="0.35">
      <c r="A16">
        <v>14</v>
      </c>
      <c r="B16">
        <v>28</v>
      </c>
      <c r="C16">
        <v>0.5</v>
      </c>
      <c r="D16">
        <v>0.62695926427841187</v>
      </c>
      <c r="E16">
        <v>1.4818495512008667</v>
      </c>
      <c r="F16">
        <v>40832</v>
      </c>
      <c r="G16">
        <v>319</v>
      </c>
    </row>
    <row r="17" spans="1:7" x14ac:dyDescent="0.35">
      <c r="A17">
        <v>15</v>
      </c>
      <c r="B17">
        <v>30</v>
      </c>
      <c r="C17">
        <v>0.5</v>
      </c>
      <c r="D17">
        <v>0.66296041011810303</v>
      </c>
      <c r="E17">
        <v>1.3964296579360962</v>
      </c>
      <c r="F17">
        <v>40832</v>
      </c>
      <c r="G17">
        <v>319</v>
      </c>
    </row>
    <row r="18" spans="1:7" x14ac:dyDescent="0.35">
      <c r="A18">
        <v>16</v>
      </c>
      <c r="B18">
        <v>32</v>
      </c>
      <c r="C18">
        <v>0.5</v>
      </c>
      <c r="D18">
        <v>0.68385088443756104</v>
      </c>
      <c r="E18">
        <v>1.3150893449783325</v>
      </c>
      <c r="F18">
        <v>40832</v>
      </c>
      <c r="G18">
        <v>319</v>
      </c>
    </row>
    <row r="19" spans="1:7" x14ac:dyDescent="0.35">
      <c r="A19">
        <v>17</v>
      </c>
      <c r="B19">
        <v>34</v>
      </c>
      <c r="C19">
        <v>0.5</v>
      </c>
      <c r="D19">
        <v>0.65216004848480225</v>
      </c>
      <c r="E19">
        <v>1.240618109703064</v>
      </c>
      <c r="F19">
        <v>40832</v>
      </c>
      <c r="G19">
        <v>319</v>
      </c>
    </row>
    <row r="20" spans="1:7" x14ac:dyDescent="0.35">
      <c r="A20">
        <v>18</v>
      </c>
      <c r="B20">
        <v>36</v>
      </c>
      <c r="C20">
        <v>0.5</v>
      </c>
      <c r="D20">
        <v>0.63966989517211914</v>
      </c>
      <c r="E20">
        <v>1.2309757471084595</v>
      </c>
      <c r="F20">
        <v>40832</v>
      </c>
      <c r="G20">
        <v>319</v>
      </c>
    </row>
    <row r="21" spans="1:7" x14ac:dyDescent="0.35">
      <c r="A21">
        <v>19</v>
      </c>
      <c r="B21">
        <v>38</v>
      </c>
      <c r="C21">
        <v>0.5</v>
      </c>
      <c r="D21">
        <v>0.70263516902923584</v>
      </c>
      <c r="E21">
        <v>1.1034493446350098</v>
      </c>
      <c r="F21">
        <v>40832</v>
      </c>
      <c r="G21">
        <v>319</v>
      </c>
    </row>
    <row r="22" spans="1:7" x14ac:dyDescent="0.35">
      <c r="A22">
        <v>20</v>
      </c>
      <c r="B22">
        <v>40</v>
      </c>
      <c r="C22">
        <v>0.5</v>
      </c>
      <c r="D22">
        <v>0.69163888692855835</v>
      </c>
      <c r="E22">
        <v>1.0490715503692627</v>
      </c>
      <c r="F22">
        <v>40832</v>
      </c>
      <c r="G22">
        <v>319</v>
      </c>
    </row>
    <row r="23" spans="1:7" x14ac:dyDescent="0.35">
      <c r="A23">
        <v>21</v>
      </c>
      <c r="B23">
        <v>42</v>
      </c>
      <c r="C23">
        <v>0.5</v>
      </c>
      <c r="D23">
        <v>0.63658404350280762</v>
      </c>
      <c r="E23">
        <v>1.1250226497650146</v>
      </c>
      <c r="F23">
        <v>40832</v>
      </c>
      <c r="G23">
        <v>319</v>
      </c>
    </row>
    <row r="24" spans="1:7" x14ac:dyDescent="0.35">
      <c r="A24">
        <v>22</v>
      </c>
      <c r="B24">
        <v>44</v>
      </c>
      <c r="C24">
        <v>0.5</v>
      </c>
      <c r="D24">
        <v>0.69225114583969116</v>
      </c>
      <c r="E24">
        <v>1.032310962677002</v>
      </c>
      <c r="F24">
        <v>40832</v>
      </c>
      <c r="G24">
        <v>319</v>
      </c>
    </row>
    <row r="25" spans="1:7" x14ac:dyDescent="0.35">
      <c r="A25">
        <v>23</v>
      </c>
      <c r="B25">
        <v>46</v>
      </c>
      <c r="C25">
        <v>0.5</v>
      </c>
      <c r="D25">
        <v>0.64096784591674805</v>
      </c>
      <c r="E25">
        <v>1.0686134099960327</v>
      </c>
      <c r="F25">
        <v>40832</v>
      </c>
      <c r="G25">
        <v>319</v>
      </c>
    </row>
    <row r="26" spans="1:7" x14ac:dyDescent="0.35">
      <c r="A26">
        <v>24</v>
      </c>
      <c r="B26">
        <v>48</v>
      </c>
      <c r="C26">
        <v>0.5</v>
      </c>
      <c r="D26">
        <v>0.69430840015411377</v>
      </c>
      <c r="E26">
        <v>0.97269278764724731</v>
      </c>
      <c r="F26">
        <v>40832</v>
      </c>
      <c r="G26">
        <v>319</v>
      </c>
    </row>
    <row r="27" spans="1:7" x14ac:dyDescent="0.35">
      <c r="A27">
        <v>25</v>
      </c>
      <c r="B27">
        <v>50</v>
      </c>
      <c r="C27">
        <v>0.5</v>
      </c>
      <c r="D27">
        <v>0.64214342832565308</v>
      </c>
      <c r="E27">
        <v>1.0688920021057129</v>
      </c>
      <c r="F27">
        <v>40832</v>
      </c>
      <c r="G27">
        <v>319</v>
      </c>
    </row>
    <row r="28" spans="1:7" x14ac:dyDescent="0.35">
      <c r="A28">
        <v>26</v>
      </c>
      <c r="B28">
        <v>52</v>
      </c>
      <c r="C28">
        <v>0.5</v>
      </c>
      <c r="D28">
        <v>0.73075038194656372</v>
      </c>
      <c r="E28">
        <v>0.87711334228515625</v>
      </c>
      <c r="F28">
        <v>40832</v>
      </c>
      <c r="G28">
        <v>319</v>
      </c>
    </row>
    <row r="29" spans="1:7" x14ac:dyDescent="0.35">
      <c r="A29">
        <v>27</v>
      </c>
      <c r="B29">
        <v>54</v>
      </c>
      <c r="C29">
        <v>0.5</v>
      </c>
      <c r="D29">
        <v>0.70976197719573975</v>
      </c>
      <c r="E29">
        <v>0.91467303037643433</v>
      </c>
      <c r="F29">
        <v>40832</v>
      </c>
      <c r="G29">
        <v>319</v>
      </c>
    </row>
    <row r="30" spans="1:7" x14ac:dyDescent="0.35">
      <c r="A30">
        <v>28</v>
      </c>
      <c r="B30">
        <v>56</v>
      </c>
      <c r="C30">
        <v>0.5</v>
      </c>
      <c r="D30">
        <v>0.72122353315353394</v>
      </c>
      <c r="E30">
        <v>0.87801188230514526</v>
      </c>
      <c r="F30">
        <v>40832</v>
      </c>
      <c r="G30">
        <v>319</v>
      </c>
    </row>
    <row r="31" spans="1:7" x14ac:dyDescent="0.35">
      <c r="A31">
        <v>29</v>
      </c>
      <c r="B31">
        <v>58</v>
      </c>
      <c r="C31">
        <v>0.5</v>
      </c>
      <c r="D31">
        <v>0.74157524108886719</v>
      </c>
      <c r="E31">
        <v>0.82395517826080322</v>
      </c>
      <c r="F31">
        <v>40832</v>
      </c>
      <c r="G31">
        <v>319</v>
      </c>
    </row>
    <row r="32" spans="1:7" x14ac:dyDescent="0.35">
      <c r="A32">
        <v>30</v>
      </c>
      <c r="B32">
        <v>60</v>
      </c>
      <c r="C32">
        <v>0.5</v>
      </c>
      <c r="D32">
        <v>0.74106091260910034</v>
      </c>
      <c r="E32">
        <v>0.82579100131988525</v>
      </c>
      <c r="F32">
        <v>40832</v>
      </c>
      <c r="G32">
        <v>319</v>
      </c>
    </row>
    <row r="33" spans="1:7" x14ac:dyDescent="0.35">
      <c r="A33">
        <v>31</v>
      </c>
      <c r="B33">
        <v>62</v>
      </c>
      <c r="C33">
        <v>0.5</v>
      </c>
      <c r="D33">
        <v>0.72999119758605957</v>
      </c>
      <c r="E33">
        <v>0.84106987714767456</v>
      </c>
      <c r="F33">
        <v>40832</v>
      </c>
      <c r="G33">
        <v>319</v>
      </c>
    </row>
    <row r="34" spans="1:7" x14ac:dyDescent="0.35">
      <c r="A34">
        <v>32</v>
      </c>
      <c r="B34">
        <v>64</v>
      </c>
      <c r="C34">
        <v>0.5</v>
      </c>
      <c r="D34">
        <v>0.71003133058547974</v>
      </c>
      <c r="E34">
        <v>0.8983801007270813</v>
      </c>
      <c r="F34">
        <v>40832</v>
      </c>
      <c r="G34">
        <v>319</v>
      </c>
    </row>
    <row r="35" spans="1:7" x14ac:dyDescent="0.35">
      <c r="A35">
        <v>33</v>
      </c>
      <c r="B35">
        <v>66</v>
      </c>
      <c r="C35">
        <v>0.5</v>
      </c>
      <c r="D35">
        <v>0.74821215867996216</v>
      </c>
      <c r="E35">
        <v>0.7793114185333252</v>
      </c>
      <c r="F35">
        <v>40832</v>
      </c>
      <c r="G35">
        <v>319</v>
      </c>
    </row>
    <row r="36" spans="1:7" x14ac:dyDescent="0.35">
      <c r="A36">
        <v>34</v>
      </c>
      <c r="B36">
        <v>68</v>
      </c>
      <c r="C36">
        <v>0.5</v>
      </c>
      <c r="D36">
        <v>0.76082485914230347</v>
      </c>
      <c r="E36">
        <v>0.76813048124313354</v>
      </c>
      <c r="F36">
        <v>40832</v>
      </c>
      <c r="G36">
        <v>319</v>
      </c>
    </row>
    <row r="37" spans="1:7" x14ac:dyDescent="0.35">
      <c r="A37">
        <v>35</v>
      </c>
      <c r="B37">
        <v>70</v>
      </c>
      <c r="C37">
        <v>0.5</v>
      </c>
      <c r="D37">
        <v>0.74669378995895386</v>
      </c>
      <c r="E37">
        <v>0.8124011754989624</v>
      </c>
      <c r="F37">
        <v>40832</v>
      </c>
      <c r="G37">
        <v>319</v>
      </c>
    </row>
    <row r="38" spans="1:7" x14ac:dyDescent="0.35">
      <c r="A38">
        <v>36</v>
      </c>
      <c r="B38">
        <v>72</v>
      </c>
      <c r="C38">
        <v>0.5</v>
      </c>
      <c r="D38">
        <v>0.78102958202362061</v>
      </c>
      <c r="E38">
        <v>0.70154565572738647</v>
      </c>
      <c r="F38">
        <v>40832</v>
      </c>
      <c r="G38">
        <v>319</v>
      </c>
    </row>
    <row r="39" spans="1:7" x14ac:dyDescent="0.35">
      <c r="A39">
        <v>37</v>
      </c>
      <c r="B39">
        <v>74</v>
      </c>
      <c r="C39">
        <v>0.5</v>
      </c>
      <c r="D39">
        <v>0.78908699750900269</v>
      </c>
      <c r="E39">
        <v>0.6850852370262146</v>
      </c>
      <c r="F39">
        <v>40832</v>
      </c>
      <c r="G39">
        <v>319</v>
      </c>
    </row>
    <row r="40" spans="1:7" x14ac:dyDescent="0.35">
      <c r="A40">
        <v>38</v>
      </c>
      <c r="B40">
        <v>76</v>
      </c>
      <c r="C40">
        <v>0.5</v>
      </c>
      <c r="D40">
        <v>0.75097960233688354</v>
      </c>
      <c r="E40">
        <v>0.81893277168273926</v>
      </c>
      <c r="F40">
        <v>40832</v>
      </c>
      <c r="G40">
        <v>319</v>
      </c>
    </row>
    <row r="41" spans="1:7" x14ac:dyDescent="0.35">
      <c r="A41">
        <v>39</v>
      </c>
      <c r="B41">
        <v>78</v>
      </c>
      <c r="C41">
        <v>0.5</v>
      </c>
      <c r="D41">
        <v>0.80015671253204346</v>
      </c>
      <c r="E41">
        <v>0.64487934112548828</v>
      </c>
      <c r="F41">
        <v>40832</v>
      </c>
      <c r="G41">
        <v>319</v>
      </c>
    </row>
    <row r="42" spans="1:7" x14ac:dyDescent="0.35">
      <c r="A42">
        <v>40</v>
      </c>
      <c r="B42">
        <v>80</v>
      </c>
      <c r="C42">
        <v>0.5</v>
      </c>
      <c r="D42">
        <v>0.8023608922958374</v>
      </c>
      <c r="E42">
        <v>0.635284423828125</v>
      </c>
      <c r="F42">
        <v>40832</v>
      </c>
      <c r="G42">
        <v>319</v>
      </c>
    </row>
    <row r="43" spans="1:7" x14ac:dyDescent="0.35">
      <c r="A43">
        <v>41</v>
      </c>
      <c r="B43">
        <v>82</v>
      </c>
      <c r="C43">
        <v>0.5</v>
      </c>
      <c r="D43">
        <v>0.77894788980484009</v>
      </c>
      <c r="E43">
        <v>0.70512884855270386</v>
      </c>
      <c r="F43">
        <v>40832</v>
      </c>
      <c r="G43">
        <v>319</v>
      </c>
    </row>
    <row r="44" spans="1:7" x14ac:dyDescent="0.35">
      <c r="A44">
        <v>42</v>
      </c>
      <c r="B44">
        <v>84</v>
      </c>
      <c r="C44">
        <v>0.5</v>
      </c>
      <c r="D44">
        <v>0.79420554637908936</v>
      </c>
      <c r="E44">
        <v>0.65464073419570923</v>
      </c>
      <c r="F44">
        <v>40832</v>
      </c>
      <c r="G44">
        <v>319</v>
      </c>
    </row>
    <row r="45" spans="1:7" x14ac:dyDescent="0.35">
      <c r="A45">
        <v>43</v>
      </c>
      <c r="B45">
        <v>86</v>
      </c>
      <c r="C45">
        <v>0.5</v>
      </c>
      <c r="D45">
        <v>0.81032031774520874</v>
      </c>
      <c r="E45">
        <v>0.61650681495666504</v>
      </c>
      <c r="F45">
        <v>40832</v>
      </c>
      <c r="G45">
        <v>319</v>
      </c>
    </row>
    <row r="46" spans="1:7" x14ac:dyDescent="0.35">
      <c r="A46">
        <v>44</v>
      </c>
      <c r="B46">
        <v>88</v>
      </c>
      <c r="C46">
        <v>0.5</v>
      </c>
      <c r="D46">
        <v>0.79513615369796753</v>
      </c>
      <c r="E46">
        <v>0.65624088048934937</v>
      </c>
      <c r="F46">
        <v>40832</v>
      </c>
      <c r="G46">
        <v>319</v>
      </c>
    </row>
    <row r="47" spans="1:7" x14ac:dyDescent="0.35">
      <c r="A47">
        <v>45</v>
      </c>
      <c r="B47">
        <v>90</v>
      </c>
      <c r="C47">
        <v>0.5</v>
      </c>
      <c r="D47">
        <v>0.79295653104782104</v>
      </c>
      <c r="E47">
        <v>0.65191739797592163</v>
      </c>
      <c r="F47">
        <v>40832</v>
      </c>
      <c r="G47">
        <v>319</v>
      </c>
    </row>
    <row r="48" spans="1:7" x14ac:dyDescent="0.35">
      <c r="A48">
        <v>46</v>
      </c>
      <c r="B48">
        <v>92</v>
      </c>
      <c r="C48">
        <v>0.5</v>
      </c>
      <c r="D48">
        <v>0.80321806669235229</v>
      </c>
      <c r="E48">
        <v>0.61905622482299805</v>
      </c>
      <c r="F48">
        <v>40832</v>
      </c>
      <c r="G48">
        <v>319</v>
      </c>
    </row>
    <row r="49" spans="1:7" x14ac:dyDescent="0.35">
      <c r="A49">
        <v>47</v>
      </c>
      <c r="B49">
        <v>94</v>
      </c>
      <c r="C49">
        <v>0.5</v>
      </c>
      <c r="D49">
        <v>0.79591989517211914</v>
      </c>
      <c r="E49">
        <v>0.65942150354385376</v>
      </c>
      <c r="F49">
        <v>40832</v>
      </c>
      <c r="G49">
        <v>319</v>
      </c>
    </row>
    <row r="50" spans="1:7" x14ac:dyDescent="0.35">
      <c r="A50">
        <v>48</v>
      </c>
      <c r="B50">
        <v>96</v>
      </c>
      <c r="C50">
        <v>0.5</v>
      </c>
      <c r="D50">
        <v>0.81467968225479126</v>
      </c>
      <c r="E50">
        <v>0.59409105777740479</v>
      </c>
      <c r="F50">
        <v>40832</v>
      </c>
      <c r="G50">
        <v>319</v>
      </c>
    </row>
    <row r="51" spans="1:7" x14ac:dyDescent="0.35">
      <c r="A51">
        <v>49</v>
      </c>
      <c r="B51">
        <v>98</v>
      </c>
      <c r="C51">
        <v>0.5</v>
      </c>
      <c r="D51">
        <v>0.81685930490493774</v>
      </c>
      <c r="E51">
        <v>0.59042346477508545</v>
      </c>
      <c r="F51">
        <v>40832</v>
      </c>
      <c r="G51">
        <v>319</v>
      </c>
    </row>
    <row r="52" spans="1:7" x14ac:dyDescent="0.35">
      <c r="A52">
        <v>50</v>
      </c>
      <c r="B52">
        <v>100</v>
      </c>
      <c r="C52">
        <v>0.5</v>
      </c>
      <c r="D52">
        <v>0.80507934093475342</v>
      </c>
      <c r="E52">
        <v>0.62384331226348877</v>
      </c>
      <c r="F52">
        <v>40832</v>
      </c>
      <c r="G52">
        <v>319</v>
      </c>
    </row>
    <row r="53" spans="1:7" x14ac:dyDescent="0.35">
      <c r="A53">
        <v>0</v>
      </c>
      <c r="B53">
        <v>0</v>
      </c>
      <c r="C53">
        <v>0.63</v>
      </c>
      <c r="D53">
        <v>9.4876565039157867E-2</v>
      </c>
      <c r="E53">
        <v>2.6214621067047119</v>
      </c>
      <c r="F53">
        <v>40832</v>
      </c>
      <c r="G53">
        <v>319</v>
      </c>
    </row>
    <row r="54" spans="1:7" x14ac:dyDescent="0.35">
      <c r="A54">
        <v>1</v>
      </c>
      <c r="B54">
        <v>2</v>
      </c>
      <c r="C54">
        <v>0.63</v>
      </c>
      <c r="D54">
        <v>0.11434659361839294</v>
      </c>
      <c r="E54">
        <v>2.3408291339874268</v>
      </c>
      <c r="F54">
        <v>40832</v>
      </c>
      <c r="G54">
        <v>319</v>
      </c>
    </row>
    <row r="55" spans="1:7" x14ac:dyDescent="0.35">
      <c r="A55">
        <v>2</v>
      </c>
      <c r="B55">
        <v>4</v>
      </c>
      <c r="C55">
        <v>0.63</v>
      </c>
      <c r="D55">
        <v>0.11493436247110367</v>
      </c>
      <c r="E55">
        <v>2.2827682495117188</v>
      </c>
      <c r="F55">
        <v>40832</v>
      </c>
      <c r="G55">
        <v>319</v>
      </c>
    </row>
    <row r="56" spans="1:7" x14ac:dyDescent="0.35">
      <c r="A56">
        <v>3</v>
      </c>
      <c r="B56">
        <v>6</v>
      </c>
      <c r="C56">
        <v>0.63</v>
      </c>
      <c r="D56">
        <v>0.10587284713983536</v>
      </c>
      <c r="E56">
        <v>2.2762229442596436</v>
      </c>
      <c r="F56">
        <v>40832</v>
      </c>
      <c r="G56">
        <v>319</v>
      </c>
    </row>
    <row r="57" spans="1:7" x14ac:dyDescent="0.35">
      <c r="A57">
        <v>4</v>
      </c>
      <c r="B57">
        <v>8</v>
      </c>
      <c r="C57">
        <v>0.63</v>
      </c>
      <c r="D57">
        <v>0.28460520505905151</v>
      </c>
      <c r="E57">
        <v>2.1724984645843506</v>
      </c>
      <c r="F57">
        <v>40832</v>
      </c>
      <c r="G57">
        <v>319</v>
      </c>
    </row>
    <row r="58" spans="1:7" x14ac:dyDescent="0.35">
      <c r="A58">
        <v>5</v>
      </c>
      <c r="B58">
        <v>10</v>
      </c>
      <c r="C58">
        <v>0.63</v>
      </c>
      <c r="D58">
        <v>0.34105604887008667</v>
      </c>
      <c r="E58">
        <v>2.1318573951721191</v>
      </c>
      <c r="F58">
        <v>40832</v>
      </c>
      <c r="G58">
        <v>319</v>
      </c>
    </row>
    <row r="59" spans="1:7" x14ac:dyDescent="0.35">
      <c r="A59">
        <v>6</v>
      </c>
      <c r="B59">
        <v>12</v>
      </c>
      <c r="C59">
        <v>0.63</v>
      </c>
      <c r="D59">
        <v>0.20070043206214905</v>
      </c>
      <c r="E59">
        <v>2.0808079242706299</v>
      </c>
      <c r="F59">
        <v>40832</v>
      </c>
      <c r="G59">
        <v>319</v>
      </c>
    </row>
    <row r="60" spans="1:7" x14ac:dyDescent="0.35">
      <c r="A60">
        <v>7</v>
      </c>
      <c r="B60">
        <v>14</v>
      </c>
      <c r="C60">
        <v>0.63</v>
      </c>
      <c r="D60">
        <v>0.41903409361839294</v>
      </c>
      <c r="E60">
        <v>1.9984118938446045</v>
      </c>
      <c r="F60">
        <v>40832</v>
      </c>
      <c r="G60">
        <v>319</v>
      </c>
    </row>
    <row r="61" spans="1:7" x14ac:dyDescent="0.35">
      <c r="A61">
        <v>8</v>
      </c>
      <c r="B61">
        <v>16</v>
      </c>
      <c r="C61">
        <v>0.63</v>
      </c>
      <c r="D61">
        <v>0.47379505634307861</v>
      </c>
      <c r="E61">
        <v>1.9150775671005249</v>
      </c>
      <c r="F61">
        <v>40832</v>
      </c>
      <c r="G61">
        <v>319</v>
      </c>
    </row>
    <row r="62" spans="1:7" x14ac:dyDescent="0.35">
      <c r="A62">
        <v>9</v>
      </c>
      <c r="B62">
        <v>18</v>
      </c>
      <c r="C62">
        <v>0.63</v>
      </c>
      <c r="D62">
        <v>0.48643222451210022</v>
      </c>
      <c r="E62">
        <v>1.8355093002319336</v>
      </c>
      <c r="F62">
        <v>40832</v>
      </c>
      <c r="G62">
        <v>319</v>
      </c>
    </row>
    <row r="63" spans="1:7" x14ac:dyDescent="0.35">
      <c r="A63">
        <v>10</v>
      </c>
      <c r="B63">
        <v>20</v>
      </c>
      <c r="C63">
        <v>0.63</v>
      </c>
      <c r="D63">
        <v>0.47607269883155823</v>
      </c>
      <c r="E63">
        <v>1.7697399854660034</v>
      </c>
      <c r="F63">
        <v>40832</v>
      </c>
      <c r="G63">
        <v>319</v>
      </c>
    </row>
    <row r="64" spans="1:7" x14ac:dyDescent="0.35">
      <c r="A64">
        <v>11</v>
      </c>
      <c r="B64">
        <v>22</v>
      </c>
      <c r="C64">
        <v>0.63</v>
      </c>
      <c r="D64">
        <v>0.55696511268615723</v>
      </c>
      <c r="E64">
        <v>1.6673300266265869</v>
      </c>
      <c r="F64">
        <v>40832</v>
      </c>
      <c r="G64">
        <v>319</v>
      </c>
    </row>
    <row r="65" spans="1:7" x14ac:dyDescent="0.35">
      <c r="A65">
        <v>12</v>
      </c>
      <c r="B65">
        <v>24</v>
      </c>
      <c r="C65">
        <v>0.63</v>
      </c>
      <c r="D65">
        <v>0.59397041797637939</v>
      </c>
      <c r="E65">
        <v>1.5522308349609375</v>
      </c>
      <c r="F65">
        <v>40832</v>
      </c>
      <c r="G65">
        <v>319</v>
      </c>
    </row>
    <row r="66" spans="1:7" x14ac:dyDescent="0.35">
      <c r="A66">
        <v>13</v>
      </c>
      <c r="B66">
        <v>26</v>
      </c>
      <c r="C66">
        <v>0.63</v>
      </c>
      <c r="D66">
        <v>0.56774097681045532</v>
      </c>
      <c r="E66">
        <v>1.4687263965606689</v>
      </c>
      <c r="F66">
        <v>40832</v>
      </c>
      <c r="G66">
        <v>319</v>
      </c>
    </row>
    <row r="67" spans="1:7" x14ac:dyDescent="0.35">
      <c r="A67">
        <v>14</v>
      </c>
      <c r="B67">
        <v>28</v>
      </c>
      <c r="C67">
        <v>0.63</v>
      </c>
      <c r="D67">
        <v>0.66085422039031982</v>
      </c>
      <c r="E67">
        <v>1.3607767820358276</v>
      </c>
      <c r="F67">
        <v>40832</v>
      </c>
      <c r="G67">
        <v>319</v>
      </c>
    </row>
    <row r="68" spans="1:7" x14ac:dyDescent="0.35">
      <c r="A68">
        <v>15</v>
      </c>
      <c r="B68">
        <v>30</v>
      </c>
      <c r="C68">
        <v>0.63</v>
      </c>
      <c r="D68">
        <v>0.65211111307144165</v>
      </c>
      <c r="E68">
        <v>1.2784390449523926</v>
      </c>
      <c r="F68">
        <v>40832</v>
      </c>
      <c r="G68">
        <v>319</v>
      </c>
    </row>
    <row r="69" spans="1:7" x14ac:dyDescent="0.35">
      <c r="A69">
        <v>16</v>
      </c>
      <c r="B69">
        <v>32</v>
      </c>
      <c r="C69">
        <v>0.63</v>
      </c>
      <c r="D69">
        <v>0.60658305883407593</v>
      </c>
      <c r="E69">
        <v>1.2557728290557861</v>
      </c>
      <c r="F69">
        <v>40832</v>
      </c>
      <c r="G69">
        <v>319</v>
      </c>
    </row>
    <row r="70" spans="1:7" x14ac:dyDescent="0.35">
      <c r="A70">
        <v>17</v>
      </c>
      <c r="B70">
        <v>34</v>
      </c>
      <c r="C70">
        <v>0.63</v>
      </c>
      <c r="D70">
        <v>0.6817936897277832</v>
      </c>
      <c r="E70">
        <v>1.1444100141525269</v>
      </c>
      <c r="F70">
        <v>40832</v>
      </c>
      <c r="G70">
        <v>319</v>
      </c>
    </row>
    <row r="71" spans="1:7" x14ac:dyDescent="0.35">
      <c r="A71">
        <v>18</v>
      </c>
      <c r="B71">
        <v>36</v>
      </c>
      <c r="C71">
        <v>0.63</v>
      </c>
      <c r="D71">
        <v>0.69886362552642822</v>
      </c>
      <c r="E71">
        <v>1.0731736421585083</v>
      </c>
      <c r="F71">
        <v>40832</v>
      </c>
      <c r="G71">
        <v>319</v>
      </c>
    </row>
    <row r="72" spans="1:7" x14ac:dyDescent="0.35">
      <c r="A72">
        <v>19</v>
      </c>
      <c r="B72">
        <v>38</v>
      </c>
      <c r="C72">
        <v>0.63</v>
      </c>
      <c r="D72">
        <v>0.70892930030822754</v>
      </c>
      <c r="E72">
        <v>1.0137268304824829</v>
      </c>
      <c r="F72">
        <v>40832</v>
      </c>
      <c r="G72">
        <v>319</v>
      </c>
    </row>
    <row r="73" spans="1:7" x14ac:dyDescent="0.35">
      <c r="A73">
        <v>20</v>
      </c>
      <c r="B73">
        <v>40</v>
      </c>
      <c r="C73">
        <v>0.63</v>
      </c>
      <c r="D73">
        <v>0.69105112552642822</v>
      </c>
      <c r="E73">
        <v>1.021481990814209</v>
      </c>
      <c r="F73">
        <v>40832</v>
      </c>
      <c r="G73">
        <v>319</v>
      </c>
    </row>
    <row r="74" spans="1:7" x14ac:dyDescent="0.35">
      <c r="A74">
        <v>21</v>
      </c>
      <c r="B74">
        <v>42</v>
      </c>
      <c r="C74">
        <v>0.63</v>
      </c>
      <c r="D74">
        <v>0.735648512840271</v>
      </c>
      <c r="E74">
        <v>0.9206356406211853</v>
      </c>
      <c r="F74">
        <v>40832</v>
      </c>
      <c r="G74">
        <v>319</v>
      </c>
    </row>
    <row r="75" spans="1:7" x14ac:dyDescent="0.35">
      <c r="A75">
        <v>22</v>
      </c>
      <c r="B75">
        <v>44</v>
      </c>
      <c r="C75">
        <v>0.63</v>
      </c>
      <c r="D75">
        <v>0.70640671253204346</v>
      </c>
      <c r="E75">
        <v>0.93432599306106567</v>
      </c>
      <c r="F75">
        <v>40832</v>
      </c>
      <c r="G75">
        <v>319</v>
      </c>
    </row>
    <row r="76" spans="1:7" x14ac:dyDescent="0.35">
      <c r="A76">
        <v>23</v>
      </c>
      <c r="B76">
        <v>46</v>
      </c>
      <c r="C76">
        <v>0.63</v>
      </c>
      <c r="D76">
        <v>0.70706796646118164</v>
      </c>
      <c r="E76">
        <v>0.95243018865585327</v>
      </c>
      <c r="F76">
        <v>40832</v>
      </c>
      <c r="G76">
        <v>319</v>
      </c>
    </row>
    <row r="77" spans="1:7" x14ac:dyDescent="0.35">
      <c r="A77">
        <v>24</v>
      </c>
      <c r="B77">
        <v>48</v>
      </c>
      <c r="C77">
        <v>0.63</v>
      </c>
      <c r="D77">
        <v>0.72200727462768555</v>
      </c>
      <c r="E77">
        <v>0.90597862005233765</v>
      </c>
      <c r="F77">
        <v>40832</v>
      </c>
      <c r="G77">
        <v>319</v>
      </c>
    </row>
    <row r="78" spans="1:7" x14ac:dyDescent="0.35">
      <c r="A78">
        <v>25</v>
      </c>
      <c r="B78">
        <v>50</v>
      </c>
      <c r="C78">
        <v>0.63</v>
      </c>
      <c r="D78">
        <v>0.69643908739089966</v>
      </c>
      <c r="E78">
        <v>0.94411492347717285</v>
      </c>
      <c r="F78">
        <v>40832</v>
      </c>
      <c r="G78">
        <v>319</v>
      </c>
    </row>
    <row r="79" spans="1:7" x14ac:dyDescent="0.35">
      <c r="A79">
        <v>26</v>
      </c>
      <c r="B79">
        <v>52</v>
      </c>
      <c r="C79">
        <v>0.63</v>
      </c>
      <c r="D79">
        <v>0.7578125</v>
      </c>
      <c r="E79">
        <v>0.80237805843353271</v>
      </c>
      <c r="F79">
        <v>40832</v>
      </c>
      <c r="G79">
        <v>319</v>
      </c>
    </row>
    <row r="80" spans="1:7" x14ac:dyDescent="0.35">
      <c r="A80">
        <v>27</v>
      </c>
      <c r="B80">
        <v>54</v>
      </c>
      <c r="C80">
        <v>0.63</v>
      </c>
      <c r="D80">
        <v>0.73946905136108398</v>
      </c>
      <c r="E80">
        <v>0.83829206228256226</v>
      </c>
      <c r="F80">
        <v>40832</v>
      </c>
      <c r="G80">
        <v>319</v>
      </c>
    </row>
    <row r="81" spans="1:7" x14ac:dyDescent="0.35">
      <c r="A81">
        <v>28</v>
      </c>
      <c r="B81">
        <v>56</v>
      </c>
      <c r="C81">
        <v>0.63</v>
      </c>
      <c r="D81">
        <v>0.75614714622497559</v>
      </c>
      <c r="E81">
        <v>0.77195680141448975</v>
      </c>
      <c r="F81">
        <v>40832</v>
      </c>
      <c r="G81">
        <v>319</v>
      </c>
    </row>
    <row r="82" spans="1:7" x14ac:dyDescent="0.35">
      <c r="A82">
        <v>29</v>
      </c>
      <c r="B82">
        <v>58</v>
      </c>
      <c r="C82">
        <v>0.63</v>
      </c>
      <c r="D82">
        <v>0.76645767688751221</v>
      </c>
      <c r="E82">
        <v>0.74664998054504395</v>
      </c>
      <c r="F82">
        <v>40832</v>
      </c>
      <c r="G82">
        <v>319</v>
      </c>
    </row>
    <row r="83" spans="1:7" x14ac:dyDescent="0.35">
      <c r="A83">
        <v>30</v>
      </c>
      <c r="B83">
        <v>60</v>
      </c>
      <c r="C83">
        <v>0.63</v>
      </c>
      <c r="D83">
        <v>0.77135580778121948</v>
      </c>
      <c r="E83">
        <v>0.74261289834976196</v>
      </c>
      <c r="F83">
        <v>40832</v>
      </c>
      <c r="G83">
        <v>319</v>
      </c>
    </row>
    <row r="84" spans="1:7" x14ac:dyDescent="0.35">
      <c r="A84">
        <v>31</v>
      </c>
      <c r="B84">
        <v>62</v>
      </c>
      <c r="C84">
        <v>0.63</v>
      </c>
      <c r="D84">
        <v>0.77140480279922485</v>
      </c>
      <c r="E84">
        <v>0.73178976774215698</v>
      </c>
      <c r="F84">
        <v>40832</v>
      </c>
      <c r="G84">
        <v>319</v>
      </c>
    </row>
    <row r="85" spans="1:7" x14ac:dyDescent="0.35">
      <c r="A85">
        <v>32</v>
      </c>
      <c r="B85">
        <v>64</v>
      </c>
      <c r="C85">
        <v>0.63</v>
      </c>
      <c r="D85">
        <v>0.75117552280426025</v>
      </c>
      <c r="E85">
        <v>0.77911120653152466</v>
      </c>
      <c r="F85">
        <v>40832</v>
      </c>
      <c r="G85">
        <v>319</v>
      </c>
    </row>
    <row r="86" spans="1:7" x14ac:dyDescent="0.35">
      <c r="A86">
        <v>33</v>
      </c>
      <c r="B86">
        <v>66</v>
      </c>
      <c r="C86">
        <v>0.63</v>
      </c>
      <c r="D86">
        <v>0.76885777711868286</v>
      </c>
      <c r="E86">
        <v>0.72828829288482666</v>
      </c>
      <c r="F86">
        <v>40832</v>
      </c>
      <c r="G86">
        <v>319</v>
      </c>
    </row>
    <row r="87" spans="1:7" x14ac:dyDescent="0.35">
      <c r="A87">
        <v>34</v>
      </c>
      <c r="B87">
        <v>68</v>
      </c>
      <c r="C87">
        <v>0.63</v>
      </c>
      <c r="D87">
        <v>0.74593454599380493</v>
      </c>
      <c r="E87">
        <v>0.77362412214279175</v>
      </c>
      <c r="F87">
        <v>40832</v>
      </c>
      <c r="G87">
        <v>319</v>
      </c>
    </row>
    <row r="88" spans="1:7" x14ac:dyDescent="0.35">
      <c r="A88">
        <v>35</v>
      </c>
      <c r="B88">
        <v>70</v>
      </c>
      <c r="C88">
        <v>0.63</v>
      </c>
      <c r="D88">
        <v>0.77451509237289429</v>
      </c>
      <c r="E88">
        <v>0.718605637550354</v>
      </c>
      <c r="F88">
        <v>40832</v>
      </c>
      <c r="G88">
        <v>319</v>
      </c>
    </row>
    <row r="89" spans="1:7" x14ac:dyDescent="0.35">
      <c r="A89">
        <v>36</v>
      </c>
      <c r="B89">
        <v>72</v>
      </c>
      <c r="C89">
        <v>0.63</v>
      </c>
      <c r="D89">
        <v>0.75308579206466675</v>
      </c>
      <c r="E89">
        <v>0.76117169857025146</v>
      </c>
      <c r="F89">
        <v>40832</v>
      </c>
      <c r="G89">
        <v>319</v>
      </c>
    </row>
    <row r="90" spans="1:7" x14ac:dyDescent="0.35">
      <c r="A90">
        <v>37</v>
      </c>
      <c r="B90">
        <v>74</v>
      </c>
      <c r="C90">
        <v>0.63</v>
      </c>
      <c r="D90">
        <v>0.76932305097579956</v>
      </c>
      <c r="E90">
        <v>0.73120516538619995</v>
      </c>
      <c r="F90">
        <v>40832</v>
      </c>
      <c r="G90">
        <v>319</v>
      </c>
    </row>
    <row r="91" spans="1:7" x14ac:dyDescent="0.35">
      <c r="A91">
        <v>38</v>
      </c>
      <c r="B91">
        <v>76</v>
      </c>
      <c r="C91">
        <v>0.63</v>
      </c>
      <c r="D91">
        <v>0.77101290225982666</v>
      </c>
      <c r="E91">
        <v>0.71771597862243652</v>
      </c>
      <c r="F91">
        <v>40832</v>
      </c>
      <c r="G91">
        <v>319</v>
      </c>
    </row>
    <row r="92" spans="1:7" x14ac:dyDescent="0.35">
      <c r="A92">
        <v>39</v>
      </c>
      <c r="B92">
        <v>78</v>
      </c>
      <c r="C92">
        <v>0.63</v>
      </c>
      <c r="D92">
        <v>0.7455672025680542</v>
      </c>
      <c r="E92">
        <v>0.78197795152664185</v>
      </c>
      <c r="F92">
        <v>40832</v>
      </c>
      <c r="G92">
        <v>319</v>
      </c>
    </row>
    <row r="93" spans="1:7" x14ac:dyDescent="0.35">
      <c r="A93">
        <v>40</v>
      </c>
      <c r="B93">
        <v>80</v>
      </c>
      <c r="C93">
        <v>0.63</v>
      </c>
      <c r="D93">
        <v>0.76018810272216797</v>
      </c>
      <c r="E93">
        <v>0.75060856342315674</v>
      </c>
      <c r="F93">
        <v>40832</v>
      </c>
      <c r="G93">
        <v>319</v>
      </c>
    </row>
    <row r="94" spans="1:7" x14ac:dyDescent="0.35">
      <c r="A94">
        <v>41</v>
      </c>
      <c r="B94">
        <v>82</v>
      </c>
      <c r="C94">
        <v>0.63</v>
      </c>
      <c r="D94">
        <v>0.77615594863891602</v>
      </c>
      <c r="E94">
        <v>0.69405794143676758</v>
      </c>
      <c r="F94">
        <v>40832</v>
      </c>
      <c r="G94">
        <v>319</v>
      </c>
    </row>
    <row r="95" spans="1:7" x14ac:dyDescent="0.35">
      <c r="A95">
        <v>42</v>
      </c>
      <c r="B95">
        <v>84</v>
      </c>
      <c r="C95">
        <v>0.63</v>
      </c>
      <c r="D95">
        <v>0.76506173610687256</v>
      </c>
      <c r="E95">
        <v>0.74626994132995605</v>
      </c>
      <c r="F95">
        <v>40832</v>
      </c>
      <c r="G95">
        <v>319</v>
      </c>
    </row>
    <row r="96" spans="1:7" x14ac:dyDescent="0.35">
      <c r="A96">
        <v>43</v>
      </c>
      <c r="B96">
        <v>86</v>
      </c>
      <c r="C96">
        <v>0.63</v>
      </c>
      <c r="D96">
        <v>0.79653215408325195</v>
      </c>
      <c r="E96">
        <v>0.65355300903320313</v>
      </c>
      <c r="F96">
        <v>40832</v>
      </c>
      <c r="G96">
        <v>319</v>
      </c>
    </row>
    <row r="97" spans="1:7" x14ac:dyDescent="0.35">
      <c r="A97">
        <v>44</v>
      </c>
      <c r="B97">
        <v>88</v>
      </c>
      <c r="C97">
        <v>0.63</v>
      </c>
      <c r="D97">
        <v>0.75073474645614624</v>
      </c>
      <c r="E97">
        <v>0.78730350732803345</v>
      </c>
      <c r="F97">
        <v>40832</v>
      </c>
      <c r="G97">
        <v>319</v>
      </c>
    </row>
    <row r="98" spans="1:7" x14ac:dyDescent="0.35">
      <c r="A98">
        <v>45</v>
      </c>
      <c r="B98">
        <v>90</v>
      </c>
      <c r="C98">
        <v>0.63</v>
      </c>
      <c r="D98">
        <v>0.80767536163330078</v>
      </c>
      <c r="E98">
        <v>0.62118113040924072</v>
      </c>
      <c r="F98">
        <v>40832</v>
      </c>
      <c r="G98">
        <v>319</v>
      </c>
    </row>
    <row r="99" spans="1:7" x14ac:dyDescent="0.35">
      <c r="A99">
        <v>46</v>
      </c>
      <c r="B99">
        <v>92</v>
      </c>
      <c r="C99">
        <v>0.63</v>
      </c>
      <c r="D99">
        <v>0.80894887447357178</v>
      </c>
      <c r="E99">
        <v>0.61121177673339844</v>
      </c>
      <c r="F99">
        <v>40832</v>
      </c>
      <c r="G99">
        <v>319</v>
      </c>
    </row>
    <row r="100" spans="1:7" x14ac:dyDescent="0.35">
      <c r="A100">
        <v>47</v>
      </c>
      <c r="B100">
        <v>94</v>
      </c>
      <c r="C100">
        <v>0.63</v>
      </c>
      <c r="D100">
        <v>0.79410755634307861</v>
      </c>
      <c r="E100">
        <v>0.65704476833343506</v>
      </c>
      <c r="F100">
        <v>40832</v>
      </c>
      <c r="G100">
        <v>319</v>
      </c>
    </row>
    <row r="101" spans="1:7" x14ac:dyDescent="0.35">
      <c r="A101">
        <v>48</v>
      </c>
      <c r="B101">
        <v>96</v>
      </c>
      <c r="C101">
        <v>0.63</v>
      </c>
      <c r="D101">
        <v>0.79802608489990234</v>
      </c>
      <c r="E101">
        <v>0.64467924833297729</v>
      </c>
      <c r="F101">
        <v>40832</v>
      </c>
      <c r="G101">
        <v>319</v>
      </c>
    </row>
    <row r="102" spans="1:7" x14ac:dyDescent="0.35">
      <c r="A102">
        <v>49</v>
      </c>
      <c r="B102">
        <v>98</v>
      </c>
      <c r="C102">
        <v>0.63</v>
      </c>
      <c r="D102">
        <v>0.81497353315353394</v>
      </c>
      <c r="E102">
        <v>0.59988248348236084</v>
      </c>
      <c r="F102">
        <v>40832</v>
      </c>
      <c r="G102">
        <v>319</v>
      </c>
    </row>
    <row r="103" spans="1:7" x14ac:dyDescent="0.35">
      <c r="A103">
        <v>50</v>
      </c>
      <c r="B103">
        <v>100</v>
      </c>
      <c r="C103">
        <v>0.63</v>
      </c>
      <c r="D103">
        <v>0.81813281774520874</v>
      </c>
      <c r="E103">
        <v>0.58444446325302124</v>
      </c>
      <c r="F103">
        <v>40832</v>
      </c>
      <c r="G103">
        <v>319</v>
      </c>
    </row>
    <row r="104" spans="1:7" x14ac:dyDescent="0.35">
      <c r="A104">
        <v>0</v>
      </c>
      <c r="B104">
        <v>0</v>
      </c>
      <c r="C104">
        <v>0.69</v>
      </c>
      <c r="D104">
        <v>9.9823668599128723E-2</v>
      </c>
      <c r="E104">
        <v>2.5838239192962646</v>
      </c>
      <c r="F104">
        <v>40832</v>
      </c>
      <c r="G104">
        <v>319</v>
      </c>
    </row>
    <row r="105" spans="1:7" x14ac:dyDescent="0.35">
      <c r="A105">
        <v>1</v>
      </c>
      <c r="B105">
        <v>2</v>
      </c>
      <c r="C105">
        <v>0.69</v>
      </c>
      <c r="D105">
        <v>8.8190637528896332E-2</v>
      </c>
      <c r="E105">
        <v>2.3500254154205322</v>
      </c>
      <c r="F105">
        <v>40832</v>
      </c>
      <c r="G105">
        <v>319</v>
      </c>
    </row>
    <row r="106" spans="1:7" x14ac:dyDescent="0.35">
      <c r="A106">
        <v>2</v>
      </c>
      <c r="B106">
        <v>4</v>
      </c>
      <c r="C106">
        <v>0.69</v>
      </c>
      <c r="D106">
        <v>0.10043593496084213</v>
      </c>
      <c r="E106">
        <v>2.3075540065765381</v>
      </c>
      <c r="F106">
        <v>40832</v>
      </c>
      <c r="G106">
        <v>319</v>
      </c>
    </row>
    <row r="107" spans="1:7" x14ac:dyDescent="0.35">
      <c r="A107">
        <v>3</v>
      </c>
      <c r="B107">
        <v>6</v>
      </c>
      <c r="C107">
        <v>0.69</v>
      </c>
      <c r="D107">
        <v>0.11273021250963211</v>
      </c>
      <c r="E107">
        <v>2.2589094638824463</v>
      </c>
      <c r="F107">
        <v>40832</v>
      </c>
      <c r="G107">
        <v>319</v>
      </c>
    </row>
    <row r="108" spans="1:7" x14ac:dyDescent="0.35">
      <c r="A108">
        <v>4</v>
      </c>
      <c r="B108">
        <v>8</v>
      </c>
      <c r="C108">
        <v>0.69</v>
      </c>
      <c r="D108">
        <v>0.24125686287879944</v>
      </c>
      <c r="E108">
        <v>2.1796550750732422</v>
      </c>
      <c r="F108">
        <v>40832</v>
      </c>
      <c r="G108">
        <v>319</v>
      </c>
    </row>
    <row r="109" spans="1:7" x14ac:dyDescent="0.35">
      <c r="A109">
        <v>5</v>
      </c>
      <c r="B109">
        <v>10</v>
      </c>
      <c r="C109">
        <v>0.69</v>
      </c>
      <c r="D109">
        <v>0.22139498591423035</v>
      </c>
      <c r="E109">
        <v>2.1397027969360352</v>
      </c>
      <c r="F109">
        <v>40832</v>
      </c>
      <c r="G109">
        <v>319</v>
      </c>
    </row>
    <row r="110" spans="1:7" x14ac:dyDescent="0.35">
      <c r="A110">
        <v>6</v>
      </c>
      <c r="B110">
        <v>12</v>
      </c>
      <c r="C110">
        <v>0.69</v>
      </c>
      <c r="D110">
        <v>0.44016948342323303</v>
      </c>
      <c r="E110">
        <v>2.0672051906585693</v>
      </c>
      <c r="F110">
        <v>40832</v>
      </c>
      <c r="G110">
        <v>319</v>
      </c>
    </row>
    <row r="111" spans="1:7" x14ac:dyDescent="0.35">
      <c r="A111">
        <v>7</v>
      </c>
      <c r="B111">
        <v>14</v>
      </c>
      <c r="C111">
        <v>0.69</v>
      </c>
      <c r="D111">
        <v>0.37323668599128723</v>
      </c>
      <c r="E111">
        <v>1.9965856075286865</v>
      </c>
      <c r="F111">
        <v>40832</v>
      </c>
      <c r="G111">
        <v>319</v>
      </c>
    </row>
    <row r="112" spans="1:7" x14ac:dyDescent="0.35">
      <c r="A112">
        <v>8</v>
      </c>
      <c r="B112">
        <v>16</v>
      </c>
      <c r="C112">
        <v>0.69</v>
      </c>
      <c r="D112">
        <v>0.37115496397018433</v>
      </c>
      <c r="E112">
        <v>1.9343318939208984</v>
      </c>
      <c r="F112">
        <v>40832</v>
      </c>
      <c r="G112">
        <v>319</v>
      </c>
    </row>
    <row r="113" spans="1:7" x14ac:dyDescent="0.35">
      <c r="A113">
        <v>9</v>
      </c>
      <c r="B113">
        <v>18</v>
      </c>
      <c r="C113">
        <v>0.69</v>
      </c>
      <c r="D113">
        <v>0.53685832023620605</v>
      </c>
      <c r="E113">
        <v>1.8415173292160034</v>
      </c>
      <c r="F113">
        <v>40832</v>
      </c>
      <c r="G113">
        <v>319</v>
      </c>
    </row>
    <row r="114" spans="1:7" x14ac:dyDescent="0.35">
      <c r="A114">
        <v>10</v>
      </c>
      <c r="B114">
        <v>20</v>
      </c>
      <c r="C114">
        <v>0.69</v>
      </c>
      <c r="D114">
        <v>0.54440146684646606</v>
      </c>
      <c r="E114">
        <v>1.7445789575576782</v>
      </c>
      <c r="F114">
        <v>40832</v>
      </c>
      <c r="G114">
        <v>319</v>
      </c>
    </row>
    <row r="115" spans="1:7" x14ac:dyDescent="0.35">
      <c r="A115">
        <v>11</v>
      </c>
      <c r="B115">
        <v>22</v>
      </c>
      <c r="C115">
        <v>0.69</v>
      </c>
      <c r="D115">
        <v>0.51574742794036865</v>
      </c>
      <c r="E115">
        <v>1.6606957912445068</v>
      </c>
      <c r="F115">
        <v>40832</v>
      </c>
      <c r="G115">
        <v>319</v>
      </c>
    </row>
    <row r="116" spans="1:7" x14ac:dyDescent="0.35">
      <c r="A116">
        <v>12</v>
      </c>
      <c r="B116">
        <v>24</v>
      </c>
      <c r="C116">
        <v>0.69</v>
      </c>
      <c r="D116">
        <v>0.63798004388809204</v>
      </c>
      <c r="E116">
        <v>1.5472290515899658</v>
      </c>
      <c r="F116">
        <v>40832</v>
      </c>
      <c r="G116">
        <v>319</v>
      </c>
    </row>
    <row r="117" spans="1:7" x14ac:dyDescent="0.35">
      <c r="A117">
        <v>13</v>
      </c>
      <c r="B117">
        <v>26</v>
      </c>
      <c r="C117">
        <v>0.69</v>
      </c>
      <c r="D117">
        <v>0.62967771291732788</v>
      </c>
      <c r="E117">
        <v>1.4562705755233765</v>
      </c>
      <c r="F117">
        <v>40832</v>
      </c>
      <c r="G117">
        <v>319</v>
      </c>
    </row>
    <row r="118" spans="1:7" x14ac:dyDescent="0.35">
      <c r="A118">
        <v>14</v>
      </c>
      <c r="B118">
        <v>28</v>
      </c>
      <c r="C118">
        <v>0.69</v>
      </c>
      <c r="D118">
        <v>0.59558677673339844</v>
      </c>
      <c r="E118">
        <v>1.40342116355896</v>
      </c>
      <c r="F118">
        <v>40832</v>
      </c>
      <c r="G118">
        <v>319</v>
      </c>
    </row>
    <row r="119" spans="1:7" x14ac:dyDescent="0.35">
      <c r="A119">
        <v>15</v>
      </c>
      <c r="B119">
        <v>30</v>
      </c>
      <c r="C119">
        <v>0.69</v>
      </c>
      <c r="D119">
        <v>0.63964539766311646</v>
      </c>
      <c r="E119">
        <v>1.3165861368179321</v>
      </c>
      <c r="F119">
        <v>40832</v>
      </c>
      <c r="G119">
        <v>319</v>
      </c>
    </row>
    <row r="120" spans="1:7" x14ac:dyDescent="0.35">
      <c r="A120">
        <v>16</v>
      </c>
      <c r="B120">
        <v>32</v>
      </c>
      <c r="C120">
        <v>0.69</v>
      </c>
      <c r="D120">
        <v>0.59935832023620605</v>
      </c>
      <c r="E120">
        <v>1.3422706127166748</v>
      </c>
      <c r="F120">
        <v>40832</v>
      </c>
      <c r="G120">
        <v>319</v>
      </c>
    </row>
    <row r="121" spans="1:7" x14ac:dyDescent="0.35">
      <c r="A121">
        <v>17</v>
      </c>
      <c r="B121">
        <v>34</v>
      </c>
      <c r="C121">
        <v>0.69</v>
      </c>
      <c r="D121">
        <v>0.59152138233184814</v>
      </c>
      <c r="E121">
        <v>1.3068766593933105</v>
      </c>
      <c r="F121">
        <v>40832</v>
      </c>
      <c r="G121">
        <v>319</v>
      </c>
    </row>
    <row r="122" spans="1:7" x14ac:dyDescent="0.35">
      <c r="A122">
        <v>18</v>
      </c>
      <c r="B122">
        <v>36</v>
      </c>
      <c r="C122">
        <v>0.69</v>
      </c>
      <c r="D122">
        <v>0.67633229494094849</v>
      </c>
      <c r="E122">
        <v>1.2001655101776123</v>
      </c>
      <c r="F122">
        <v>40832</v>
      </c>
      <c r="G122">
        <v>319</v>
      </c>
    </row>
    <row r="123" spans="1:7" x14ac:dyDescent="0.35">
      <c r="A123">
        <v>19</v>
      </c>
      <c r="B123">
        <v>38</v>
      </c>
      <c r="C123">
        <v>0.69</v>
      </c>
      <c r="D123">
        <v>0.56328368186950684</v>
      </c>
      <c r="E123">
        <v>1.2768561840057373</v>
      </c>
      <c r="F123">
        <v>40832</v>
      </c>
      <c r="G123">
        <v>319</v>
      </c>
    </row>
    <row r="124" spans="1:7" x14ac:dyDescent="0.35">
      <c r="A124">
        <v>20</v>
      </c>
      <c r="B124">
        <v>40</v>
      </c>
      <c r="C124">
        <v>0.69</v>
      </c>
      <c r="D124">
        <v>0.68365496397018433</v>
      </c>
      <c r="E124">
        <v>1.0837477445602417</v>
      </c>
      <c r="F124">
        <v>40832</v>
      </c>
      <c r="G124">
        <v>319</v>
      </c>
    </row>
    <row r="125" spans="1:7" x14ac:dyDescent="0.35">
      <c r="A125">
        <v>21</v>
      </c>
      <c r="B125">
        <v>42</v>
      </c>
      <c r="C125">
        <v>0.69</v>
      </c>
      <c r="D125">
        <v>0.69930446147918701</v>
      </c>
      <c r="E125">
        <v>1.0183008909225464</v>
      </c>
      <c r="F125">
        <v>40832</v>
      </c>
      <c r="G125">
        <v>319</v>
      </c>
    </row>
    <row r="126" spans="1:7" x14ac:dyDescent="0.35">
      <c r="A126">
        <v>22</v>
      </c>
      <c r="B126">
        <v>44</v>
      </c>
      <c r="C126">
        <v>0.69</v>
      </c>
      <c r="D126">
        <v>0.69550842046737671</v>
      </c>
      <c r="E126">
        <v>0.99285680055618286</v>
      </c>
      <c r="F126">
        <v>40832</v>
      </c>
      <c r="G126">
        <v>319</v>
      </c>
    </row>
    <row r="127" spans="1:7" x14ac:dyDescent="0.35">
      <c r="A127">
        <v>23</v>
      </c>
      <c r="B127">
        <v>46</v>
      </c>
      <c r="C127">
        <v>0.69</v>
      </c>
      <c r="D127">
        <v>0.73197489976882935</v>
      </c>
      <c r="E127">
        <v>0.92178231477737427</v>
      </c>
      <c r="F127">
        <v>40832</v>
      </c>
      <c r="G127">
        <v>319</v>
      </c>
    </row>
    <row r="128" spans="1:7" x14ac:dyDescent="0.35">
      <c r="A128">
        <v>24</v>
      </c>
      <c r="B128">
        <v>48</v>
      </c>
      <c r="C128">
        <v>0.69</v>
      </c>
      <c r="D128">
        <v>0.71461111307144165</v>
      </c>
      <c r="E128">
        <v>0.9154585599899292</v>
      </c>
      <c r="F128">
        <v>40832</v>
      </c>
      <c r="G128">
        <v>319</v>
      </c>
    </row>
    <row r="129" spans="1:7" x14ac:dyDescent="0.35">
      <c r="A129">
        <v>25</v>
      </c>
      <c r="B129">
        <v>50</v>
      </c>
      <c r="C129">
        <v>0.69</v>
      </c>
      <c r="D129">
        <v>0.7428242564201355</v>
      </c>
      <c r="E129">
        <v>0.85194528102874756</v>
      </c>
      <c r="F129">
        <v>40832</v>
      </c>
      <c r="G129">
        <v>319</v>
      </c>
    </row>
    <row r="130" spans="1:7" x14ac:dyDescent="0.35">
      <c r="A130">
        <v>26</v>
      </c>
      <c r="B130">
        <v>52</v>
      </c>
      <c r="C130">
        <v>0.69</v>
      </c>
      <c r="D130">
        <v>0.71605604887008667</v>
      </c>
      <c r="E130">
        <v>0.90347164869308472</v>
      </c>
      <c r="F130">
        <v>40832</v>
      </c>
      <c r="G130">
        <v>319</v>
      </c>
    </row>
    <row r="131" spans="1:7" x14ac:dyDescent="0.35">
      <c r="A131">
        <v>27</v>
      </c>
      <c r="B131">
        <v>54</v>
      </c>
      <c r="C131">
        <v>0.69</v>
      </c>
      <c r="D131">
        <v>0.74115890264511108</v>
      </c>
      <c r="E131">
        <v>0.81919777393341064</v>
      </c>
      <c r="F131">
        <v>40832</v>
      </c>
      <c r="G131">
        <v>319</v>
      </c>
    </row>
    <row r="132" spans="1:7" x14ac:dyDescent="0.35">
      <c r="A132">
        <v>28</v>
      </c>
      <c r="B132">
        <v>56</v>
      </c>
      <c r="C132">
        <v>0.69</v>
      </c>
      <c r="D132">
        <v>0.72746866941452026</v>
      </c>
      <c r="E132">
        <v>0.88250952959060669</v>
      </c>
      <c r="F132">
        <v>40832</v>
      </c>
      <c r="G132">
        <v>319</v>
      </c>
    </row>
    <row r="133" spans="1:7" x14ac:dyDescent="0.35">
      <c r="A133">
        <v>29</v>
      </c>
      <c r="B133">
        <v>58</v>
      </c>
      <c r="C133">
        <v>0.69</v>
      </c>
      <c r="D133">
        <v>0.76501274108886719</v>
      </c>
      <c r="E133">
        <v>0.76842397451400757</v>
      </c>
      <c r="F133">
        <v>40832</v>
      </c>
      <c r="G133">
        <v>319</v>
      </c>
    </row>
    <row r="134" spans="1:7" x14ac:dyDescent="0.35">
      <c r="A134">
        <v>30</v>
      </c>
      <c r="B134">
        <v>60</v>
      </c>
      <c r="C134">
        <v>0.69</v>
      </c>
      <c r="D134">
        <v>0.77826213836669922</v>
      </c>
      <c r="E134">
        <v>0.72899430990219116</v>
      </c>
      <c r="F134">
        <v>40832</v>
      </c>
      <c r="G134">
        <v>319</v>
      </c>
    </row>
    <row r="135" spans="1:7" x14ac:dyDescent="0.35">
      <c r="A135">
        <v>31</v>
      </c>
      <c r="B135">
        <v>62</v>
      </c>
      <c r="C135">
        <v>0.69</v>
      </c>
      <c r="D135">
        <v>0.74022823572158813</v>
      </c>
      <c r="E135">
        <v>0.83339476585388184</v>
      </c>
      <c r="F135">
        <v>40832</v>
      </c>
      <c r="G135">
        <v>319</v>
      </c>
    </row>
    <row r="136" spans="1:7" x14ac:dyDescent="0.35">
      <c r="A136">
        <v>32</v>
      </c>
      <c r="B136">
        <v>64</v>
      </c>
      <c r="C136">
        <v>0.69</v>
      </c>
      <c r="D136">
        <v>0.76866185665130615</v>
      </c>
      <c r="E136">
        <v>0.75016731023788452</v>
      </c>
      <c r="F136">
        <v>40832</v>
      </c>
      <c r="G136">
        <v>319</v>
      </c>
    </row>
    <row r="137" spans="1:7" x14ac:dyDescent="0.35">
      <c r="A137">
        <v>33</v>
      </c>
      <c r="B137">
        <v>66</v>
      </c>
      <c r="C137">
        <v>0.69</v>
      </c>
      <c r="D137">
        <v>0.77742946147918701</v>
      </c>
      <c r="E137">
        <v>0.70641791820526123</v>
      </c>
      <c r="F137">
        <v>40832</v>
      </c>
      <c r="G137">
        <v>319</v>
      </c>
    </row>
    <row r="138" spans="1:7" x14ac:dyDescent="0.35">
      <c r="A138">
        <v>34</v>
      </c>
      <c r="B138">
        <v>68</v>
      </c>
      <c r="C138">
        <v>0.69</v>
      </c>
      <c r="D138">
        <v>0.77480900287628174</v>
      </c>
      <c r="E138">
        <v>0.7257537841796875</v>
      </c>
      <c r="F138">
        <v>40832</v>
      </c>
      <c r="G138">
        <v>319</v>
      </c>
    </row>
    <row r="139" spans="1:7" x14ac:dyDescent="0.35">
      <c r="A139">
        <v>35</v>
      </c>
      <c r="B139">
        <v>70</v>
      </c>
      <c r="C139">
        <v>0.69</v>
      </c>
      <c r="D139">
        <v>0.78154391050338745</v>
      </c>
      <c r="E139">
        <v>0.70589172840118408</v>
      </c>
      <c r="F139">
        <v>40832</v>
      </c>
      <c r="G139">
        <v>319</v>
      </c>
    </row>
    <row r="140" spans="1:7" x14ac:dyDescent="0.35">
      <c r="A140">
        <v>36</v>
      </c>
      <c r="B140">
        <v>72</v>
      </c>
      <c r="C140">
        <v>0.69</v>
      </c>
      <c r="D140">
        <v>0.77444159984588623</v>
      </c>
      <c r="E140">
        <v>0.70380717515945435</v>
      </c>
      <c r="F140">
        <v>40832</v>
      </c>
      <c r="G140">
        <v>319</v>
      </c>
    </row>
    <row r="141" spans="1:7" x14ac:dyDescent="0.35">
      <c r="A141">
        <v>37</v>
      </c>
      <c r="B141">
        <v>74</v>
      </c>
      <c r="C141">
        <v>0.69</v>
      </c>
      <c r="D141">
        <v>0.78766655921936035</v>
      </c>
      <c r="E141">
        <v>0.68309444189071655</v>
      </c>
      <c r="F141">
        <v>40832</v>
      </c>
      <c r="G141">
        <v>319</v>
      </c>
    </row>
    <row r="142" spans="1:7" x14ac:dyDescent="0.35">
      <c r="A142">
        <v>38</v>
      </c>
      <c r="B142">
        <v>76</v>
      </c>
      <c r="C142">
        <v>0.69</v>
      </c>
      <c r="D142">
        <v>0.77667027711868286</v>
      </c>
      <c r="E142">
        <v>0.71956127882003784</v>
      </c>
      <c r="F142">
        <v>40832</v>
      </c>
      <c r="G142">
        <v>319</v>
      </c>
    </row>
    <row r="143" spans="1:7" x14ac:dyDescent="0.35">
      <c r="A143">
        <v>39</v>
      </c>
      <c r="B143">
        <v>78</v>
      </c>
      <c r="C143">
        <v>0.69</v>
      </c>
      <c r="D143">
        <v>0.77008229494094849</v>
      </c>
      <c r="E143">
        <v>0.71995919942855835</v>
      </c>
      <c r="F143">
        <v>40832</v>
      </c>
      <c r="G143">
        <v>319</v>
      </c>
    </row>
    <row r="144" spans="1:7" x14ac:dyDescent="0.35">
      <c r="A144">
        <v>40</v>
      </c>
      <c r="B144">
        <v>80</v>
      </c>
      <c r="C144">
        <v>0.69</v>
      </c>
      <c r="D144">
        <v>0.7937157154083252</v>
      </c>
      <c r="E144">
        <v>0.65735870599746704</v>
      </c>
      <c r="F144">
        <v>40832</v>
      </c>
      <c r="G144">
        <v>319</v>
      </c>
    </row>
    <row r="145" spans="1:7" x14ac:dyDescent="0.35">
      <c r="A145">
        <v>41</v>
      </c>
      <c r="B145">
        <v>82</v>
      </c>
      <c r="C145">
        <v>0.69</v>
      </c>
      <c r="D145">
        <v>0.78218066692352295</v>
      </c>
      <c r="E145">
        <v>0.69845873117446899</v>
      </c>
      <c r="F145">
        <v>40832</v>
      </c>
      <c r="G145">
        <v>319</v>
      </c>
    </row>
    <row r="146" spans="1:7" x14ac:dyDescent="0.35">
      <c r="A146">
        <v>42</v>
      </c>
      <c r="B146">
        <v>84</v>
      </c>
      <c r="C146">
        <v>0.69</v>
      </c>
      <c r="D146">
        <v>0.78991967439651489</v>
      </c>
      <c r="E146">
        <v>0.6718144416809082</v>
      </c>
      <c r="F146">
        <v>40832</v>
      </c>
      <c r="G146">
        <v>319</v>
      </c>
    </row>
    <row r="147" spans="1:7" x14ac:dyDescent="0.35">
      <c r="A147">
        <v>43</v>
      </c>
      <c r="B147">
        <v>86</v>
      </c>
      <c r="C147">
        <v>0.69</v>
      </c>
      <c r="D147">
        <v>0.78661346435546875</v>
      </c>
      <c r="E147">
        <v>0.67759495973587036</v>
      </c>
      <c r="F147">
        <v>40832</v>
      </c>
      <c r="G147">
        <v>319</v>
      </c>
    </row>
    <row r="148" spans="1:7" x14ac:dyDescent="0.35">
      <c r="A148">
        <v>44</v>
      </c>
      <c r="B148">
        <v>88</v>
      </c>
      <c r="C148">
        <v>0.69</v>
      </c>
      <c r="D148">
        <v>0.80610793828964233</v>
      </c>
      <c r="E148">
        <v>0.61781442165374756</v>
      </c>
      <c r="F148">
        <v>40832</v>
      </c>
      <c r="G148">
        <v>319</v>
      </c>
    </row>
    <row r="149" spans="1:7" x14ac:dyDescent="0.35">
      <c r="A149">
        <v>45</v>
      </c>
      <c r="B149">
        <v>90</v>
      </c>
      <c r="C149">
        <v>0.69</v>
      </c>
      <c r="D149">
        <v>0.77708661556243896</v>
      </c>
      <c r="E149">
        <v>0.71417075395584106</v>
      </c>
      <c r="F149">
        <v>40832</v>
      </c>
      <c r="G149">
        <v>319</v>
      </c>
    </row>
    <row r="150" spans="1:7" x14ac:dyDescent="0.35">
      <c r="A150">
        <v>46</v>
      </c>
      <c r="B150">
        <v>92</v>
      </c>
      <c r="C150">
        <v>0.69</v>
      </c>
      <c r="D150">
        <v>0.80270373821258545</v>
      </c>
      <c r="E150">
        <v>0.63624006509780884</v>
      </c>
      <c r="F150">
        <v>40832</v>
      </c>
      <c r="G150">
        <v>319</v>
      </c>
    </row>
    <row r="151" spans="1:7" x14ac:dyDescent="0.35">
      <c r="A151">
        <v>47</v>
      </c>
      <c r="B151">
        <v>94</v>
      </c>
      <c r="C151">
        <v>0.69</v>
      </c>
      <c r="D151">
        <v>0.79648315906524658</v>
      </c>
      <c r="E151">
        <v>0.65943706035614014</v>
      </c>
      <c r="F151">
        <v>40832</v>
      </c>
      <c r="G151">
        <v>319</v>
      </c>
    </row>
    <row r="152" spans="1:7" x14ac:dyDescent="0.35">
      <c r="A152">
        <v>48</v>
      </c>
      <c r="B152">
        <v>96</v>
      </c>
      <c r="C152">
        <v>0.69</v>
      </c>
      <c r="D152">
        <v>0.80657327175140381</v>
      </c>
      <c r="E152">
        <v>0.61908745765686035</v>
      </c>
      <c r="F152">
        <v>40832</v>
      </c>
      <c r="G152">
        <v>319</v>
      </c>
    </row>
    <row r="153" spans="1:7" x14ac:dyDescent="0.35">
      <c r="A153">
        <v>49</v>
      </c>
      <c r="B153">
        <v>98</v>
      </c>
      <c r="C153">
        <v>0.69</v>
      </c>
      <c r="D153">
        <v>0.81120198965072632</v>
      </c>
      <c r="E153">
        <v>0.61257010698318481</v>
      </c>
      <c r="F153">
        <v>40832</v>
      </c>
      <c r="G153">
        <v>319</v>
      </c>
    </row>
    <row r="154" spans="1:7" x14ac:dyDescent="0.35">
      <c r="A154">
        <v>50</v>
      </c>
      <c r="B154">
        <v>100</v>
      </c>
      <c r="C154">
        <v>0.69</v>
      </c>
      <c r="D154">
        <v>0.80282622575759888</v>
      </c>
      <c r="E154">
        <v>0.62752681970596313</v>
      </c>
      <c r="F154">
        <v>40832</v>
      </c>
      <c r="G154">
        <v>319</v>
      </c>
    </row>
    <row r="155" spans="1:7" x14ac:dyDescent="0.35">
      <c r="A155">
        <v>0</v>
      </c>
      <c r="B155">
        <v>0</v>
      </c>
      <c r="C155">
        <v>0.77</v>
      </c>
      <c r="D155">
        <v>0.10866477340459824</v>
      </c>
      <c r="E155">
        <v>2.4569542407989502</v>
      </c>
      <c r="F155">
        <v>40832</v>
      </c>
      <c r="G155">
        <v>319</v>
      </c>
    </row>
    <row r="156" spans="1:7" x14ac:dyDescent="0.35">
      <c r="A156">
        <v>1</v>
      </c>
      <c r="B156">
        <v>2</v>
      </c>
      <c r="C156">
        <v>0.77</v>
      </c>
      <c r="D156">
        <v>0.13837186992168427</v>
      </c>
      <c r="E156">
        <v>2.3302879333496094</v>
      </c>
      <c r="F156">
        <v>40832</v>
      </c>
      <c r="G156">
        <v>319</v>
      </c>
    </row>
    <row r="157" spans="1:7" x14ac:dyDescent="0.35">
      <c r="A157">
        <v>2</v>
      </c>
      <c r="B157">
        <v>4</v>
      </c>
      <c r="C157">
        <v>0.77</v>
      </c>
      <c r="D157">
        <v>0.22974628210067749</v>
      </c>
      <c r="E157">
        <v>2.2500121593475342</v>
      </c>
      <c r="F157">
        <v>40832</v>
      </c>
      <c r="G157">
        <v>319</v>
      </c>
    </row>
    <row r="158" spans="1:7" x14ac:dyDescent="0.35">
      <c r="A158">
        <v>3</v>
      </c>
      <c r="B158">
        <v>6</v>
      </c>
      <c r="C158">
        <v>0.77</v>
      </c>
      <c r="D158">
        <v>0.21299470961093903</v>
      </c>
      <c r="E158">
        <v>2.2350828647613525</v>
      </c>
      <c r="F158">
        <v>40832</v>
      </c>
      <c r="G158">
        <v>319</v>
      </c>
    </row>
    <row r="159" spans="1:7" x14ac:dyDescent="0.35">
      <c r="A159">
        <v>4</v>
      </c>
      <c r="B159">
        <v>8</v>
      </c>
      <c r="C159">
        <v>0.77</v>
      </c>
      <c r="D159">
        <v>0.31766751408576965</v>
      </c>
      <c r="E159">
        <v>2.1656689643859863</v>
      </c>
      <c r="F159">
        <v>40832</v>
      </c>
      <c r="G159">
        <v>319</v>
      </c>
    </row>
    <row r="160" spans="1:7" x14ac:dyDescent="0.35">
      <c r="A160">
        <v>5</v>
      </c>
      <c r="B160">
        <v>10</v>
      </c>
      <c r="C160">
        <v>0.77</v>
      </c>
      <c r="D160">
        <v>0.28056424856185913</v>
      </c>
      <c r="E160">
        <v>2.1198225021362305</v>
      </c>
      <c r="F160">
        <v>40832</v>
      </c>
      <c r="G160">
        <v>319</v>
      </c>
    </row>
    <row r="161" spans="1:7" x14ac:dyDescent="0.35">
      <c r="A161">
        <v>6</v>
      </c>
      <c r="B161">
        <v>12</v>
      </c>
      <c r="C161">
        <v>0.77</v>
      </c>
      <c r="D161">
        <v>0.39459246397018433</v>
      </c>
      <c r="E161">
        <v>2.0396347045898438</v>
      </c>
      <c r="F161">
        <v>40832</v>
      </c>
      <c r="G161">
        <v>319</v>
      </c>
    </row>
    <row r="162" spans="1:7" x14ac:dyDescent="0.35">
      <c r="A162">
        <v>7</v>
      </c>
      <c r="B162">
        <v>14</v>
      </c>
      <c r="C162">
        <v>0.77</v>
      </c>
      <c r="D162">
        <v>0.49835914373397827</v>
      </c>
      <c r="E162">
        <v>1.9535233974456787</v>
      </c>
      <c r="F162">
        <v>40832</v>
      </c>
      <c r="G162">
        <v>319</v>
      </c>
    </row>
    <row r="163" spans="1:7" x14ac:dyDescent="0.35">
      <c r="A163">
        <v>8</v>
      </c>
      <c r="B163">
        <v>16</v>
      </c>
      <c r="C163">
        <v>0.77</v>
      </c>
      <c r="D163">
        <v>0.47832581400871277</v>
      </c>
      <c r="E163">
        <v>1.8697153329849243</v>
      </c>
      <c r="F163">
        <v>40832</v>
      </c>
      <c r="G163">
        <v>319</v>
      </c>
    </row>
    <row r="164" spans="1:7" x14ac:dyDescent="0.35">
      <c r="A164">
        <v>9</v>
      </c>
      <c r="B164">
        <v>18</v>
      </c>
      <c r="C164">
        <v>0.77</v>
      </c>
      <c r="D164">
        <v>0.52630287408828735</v>
      </c>
      <c r="E164">
        <v>1.7859408855438232</v>
      </c>
      <c r="F164">
        <v>40832</v>
      </c>
      <c r="G164">
        <v>319</v>
      </c>
    </row>
    <row r="165" spans="1:7" x14ac:dyDescent="0.35">
      <c r="A165">
        <v>10</v>
      </c>
      <c r="B165">
        <v>20</v>
      </c>
      <c r="C165">
        <v>0.77</v>
      </c>
      <c r="D165">
        <v>0.56881856918334961</v>
      </c>
      <c r="E165">
        <v>1.6947090625762939</v>
      </c>
      <c r="F165">
        <v>40832</v>
      </c>
      <c r="G165">
        <v>319</v>
      </c>
    </row>
    <row r="166" spans="1:7" x14ac:dyDescent="0.35">
      <c r="A166">
        <v>11</v>
      </c>
      <c r="B166">
        <v>22</v>
      </c>
      <c r="C166">
        <v>0.77</v>
      </c>
      <c r="D166">
        <v>0.61231386661529541</v>
      </c>
      <c r="E166">
        <v>1.5944797992706299</v>
      </c>
      <c r="F166">
        <v>40832</v>
      </c>
      <c r="G166">
        <v>319</v>
      </c>
    </row>
    <row r="167" spans="1:7" x14ac:dyDescent="0.35">
      <c r="A167">
        <v>12</v>
      </c>
      <c r="B167">
        <v>24</v>
      </c>
      <c r="C167">
        <v>0.77</v>
      </c>
      <c r="D167">
        <v>0.56842672824859619</v>
      </c>
      <c r="E167">
        <v>1.5185160636901855</v>
      </c>
      <c r="F167">
        <v>40832</v>
      </c>
      <c r="G167">
        <v>319</v>
      </c>
    </row>
    <row r="168" spans="1:7" x14ac:dyDescent="0.35">
      <c r="A168">
        <v>13</v>
      </c>
      <c r="B168">
        <v>26</v>
      </c>
      <c r="C168">
        <v>0.77</v>
      </c>
      <c r="D168">
        <v>0.5819210410118103</v>
      </c>
      <c r="E168">
        <v>1.4654161930084229</v>
      </c>
      <c r="F168">
        <v>40832</v>
      </c>
      <c r="G168">
        <v>319</v>
      </c>
    </row>
    <row r="169" spans="1:7" x14ac:dyDescent="0.35">
      <c r="A169">
        <v>14</v>
      </c>
      <c r="B169">
        <v>28</v>
      </c>
      <c r="C169">
        <v>0.77</v>
      </c>
      <c r="D169">
        <v>0.63171041011810303</v>
      </c>
      <c r="E169">
        <v>1.3405877351760864</v>
      </c>
      <c r="F169">
        <v>40832</v>
      </c>
      <c r="G169">
        <v>319</v>
      </c>
    </row>
    <row r="170" spans="1:7" x14ac:dyDescent="0.35">
      <c r="A170">
        <v>15</v>
      </c>
      <c r="B170">
        <v>30</v>
      </c>
      <c r="C170">
        <v>0.77</v>
      </c>
      <c r="D170">
        <v>0.68583464622497559</v>
      </c>
      <c r="E170">
        <v>1.2202967405319214</v>
      </c>
      <c r="F170">
        <v>40832</v>
      </c>
      <c r="G170">
        <v>319</v>
      </c>
    </row>
    <row r="171" spans="1:7" x14ac:dyDescent="0.35">
      <c r="A171">
        <v>16</v>
      </c>
      <c r="B171">
        <v>32</v>
      </c>
      <c r="C171">
        <v>0.77</v>
      </c>
      <c r="D171">
        <v>0.6233101487159729</v>
      </c>
      <c r="E171">
        <v>1.2873126268386841</v>
      </c>
      <c r="F171">
        <v>40832</v>
      </c>
      <c r="G171">
        <v>319</v>
      </c>
    </row>
    <row r="172" spans="1:7" x14ac:dyDescent="0.35">
      <c r="A172">
        <v>17</v>
      </c>
      <c r="B172">
        <v>34</v>
      </c>
      <c r="C172">
        <v>0.77</v>
      </c>
      <c r="D172">
        <v>0.70466792583465576</v>
      </c>
      <c r="E172">
        <v>1.1312326192855835</v>
      </c>
      <c r="F172">
        <v>40832</v>
      </c>
      <c r="G172">
        <v>319</v>
      </c>
    </row>
    <row r="173" spans="1:7" x14ac:dyDescent="0.35">
      <c r="A173">
        <v>18</v>
      </c>
      <c r="B173">
        <v>36</v>
      </c>
      <c r="C173">
        <v>0.77</v>
      </c>
      <c r="D173">
        <v>0.69247156381607056</v>
      </c>
      <c r="E173">
        <v>1.0818842649459839</v>
      </c>
      <c r="F173">
        <v>40832</v>
      </c>
      <c r="G173">
        <v>319</v>
      </c>
    </row>
    <row r="174" spans="1:7" x14ac:dyDescent="0.35">
      <c r="A174">
        <v>19</v>
      </c>
      <c r="B174">
        <v>38</v>
      </c>
      <c r="C174">
        <v>0.77</v>
      </c>
      <c r="D174">
        <v>0.69141846895217896</v>
      </c>
      <c r="E174">
        <v>1.0527085065841675</v>
      </c>
      <c r="F174">
        <v>40832</v>
      </c>
      <c r="G174">
        <v>319</v>
      </c>
    </row>
    <row r="175" spans="1:7" x14ac:dyDescent="0.35">
      <c r="A175">
        <v>20</v>
      </c>
      <c r="B175">
        <v>40</v>
      </c>
      <c r="C175">
        <v>0.77</v>
      </c>
      <c r="D175">
        <v>0.71865200996398926</v>
      </c>
      <c r="E175">
        <v>1.0086797475814819</v>
      </c>
      <c r="F175">
        <v>40832</v>
      </c>
      <c r="G175">
        <v>319</v>
      </c>
    </row>
    <row r="176" spans="1:7" x14ac:dyDescent="0.35">
      <c r="A176">
        <v>21</v>
      </c>
      <c r="B176">
        <v>42</v>
      </c>
      <c r="C176">
        <v>0.77</v>
      </c>
      <c r="D176">
        <v>0.72844827175140381</v>
      </c>
      <c r="E176">
        <v>0.92115992307662964</v>
      </c>
      <c r="F176">
        <v>40832</v>
      </c>
      <c r="G176">
        <v>319</v>
      </c>
    </row>
    <row r="177" spans="1:7" x14ac:dyDescent="0.35">
      <c r="A177">
        <v>22</v>
      </c>
      <c r="B177">
        <v>44</v>
      </c>
      <c r="C177">
        <v>0.77</v>
      </c>
      <c r="D177">
        <v>0.71397435665130615</v>
      </c>
      <c r="E177">
        <v>0.93211829662322998</v>
      </c>
      <c r="F177">
        <v>40832</v>
      </c>
      <c r="G177">
        <v>319</v>
      </c>
    </row>
    <row r="178" spans="1:7" x14ac:dyDescent="0.35">
      <c r="A178">
        <v>23</v>
      </c>
      <c r="B178">
        <v>46</v>
      </c>
      <c r="C178">
        <v>0.77</v>
      </c>
      <c r="D178">
        <v>0.74172216653823853</v>
      </c>
      <c r="E178">
        <v>0.87605768442153931</v>
      </c>
      <c r="F178">
        <v>40832</v>
      </c>
      <c r="G178">
        <v>319</v>
      </c>
    </row>
    <row r="179" spans="1:7" x14ac:dyDescent="0.35">
      <c r="A179">
        <v>24</v>
      </c>
      <c r="B179">
        <v>48</v>
      </c>
      <c r="C179">
        <v>0.77</v>
      </c>
      <c r="D179">
        <v>0.74948567152023315</v>
      </c>
      <c r="E179">
        <v>0.82127624750137329</v>
      </c>
      <c r="F179">
        <v>40832</v>
      </c>
      <c r="G179">
        <v>319</v>
      </c>
    </row>
    <row r="180" spans="1:7" x14ac:dyDescent="0.35">
      <c r="A180">
        <v>25</v>
      </c>
      <c r="B180">
        <v>50</v>
      </c>
      <c r="C180">
        <v>0.77</v>
      </c>
      <c r="D180">
        <v>0.72722375392913818</v>
      </c>
      <c r="E180">
        <v>0.87431377172470093</v>
      </c>
      <c r="F180">
        <v>40832</v>
      </c>
      <c r="G180">
        <v>319</v>
      </c>
    </row>
    <row r="181" spans="1:7" x14ac:dyDescent="0.35">
      <c r="A181">
        <v>26</v>
      </c>
      <c r="B181">
        <v>52</v>
      </c>
      <c r="C181">
        <v>0.77</v>
      </c>
      <c r="D181">
        <v>0.74133032560348511</v>
      </c>
      <c r="E181">
        <v>0.84741783142089844</v>
      </c>
      <c r="F181">
        <v>40832</v>
      </c>
      <c r="G181">
        <v>319</v>
      </c>
    </row>
    <row r="182" spans="1:7" x14ac:dyDescent="0.35">
      <c r="A182">
        <v>27</v>
      </c>
      <c r="B182">
        <v>54</v>
      </c>
      <c r="C182">
        <v>0.77</v>
      </c>
      <c r="D182">
        <v>0.756538987159729</v>
      </c>
      <c r="E182">
        <v>0.79308253526687622</v>
      </c>
      <c r="F182">
        <v>40832</v>
      </c>
      <c r="G182">
        <v>319</v>
      </c>
    </row>
    <row r="183" spans="1:7" x14ac:dyDescent="0.35">
      <c r="A183">
        <v>28</v>
      </c>
      <c r="B183">
        <v>56</v>
      </c>
      <c r="C183">
        <v>0.77</v>
      </c>
      <c r="D183">
        <v>0.76616376638412476</v>
      </c>
      <c r="E183">
        <v>0.75970762968063354</v>
      </c>
      <c r="F183">
        <v>40832</v>
      </c>
      <c r="G183">
        <v>319</v>
      </c>
    </row>
    <row r="184" spans="1:7" x14ac:dyDescent="0.35">
      <c r="A184">
        <v>29</v>
      </c>
      <c r="B184">
        <v>58</v>
      </c>
      <c r="C184">
        <v>0.77</v>
      </c>
      <c r="D184">
        <v>0.74666929244995117</v>
      </c>
      <c r="E184">
        <v>0.81027364730834961</v>
      </c>
      <c r="F184">
        <v>40832</v>
      </c>
      <c r="G184">
        <v>319</v>
      </c>
    </row>
    <row r="185" spans="1:7" x14ac:dyDescent="0.35">
      <c r="A185">
        <v>30</v>
      </c>
      <c r="B185">
        <v>60</v>
      </c>
      <c r="C185">
        <v>0.77</v>
      </c>
      <c r="D185">
        <v>0.77380484342575073</v>
      </c>
      <c r="E185">
        <v>0.74357593059539795</v>
      </c>
      <c r="F185">
        <v>40832</v>
      </c>
      <c r="G185">
        <v>319</v>
      </c>
    </row>
    <row r="186" spans="1:7" x14ac:dyDescent="0.35">
      <c r="A186">
        <v>31</v>
      </c>
      <c r="B186">
        <v>62</v>
      </c>
      <c r="C186">
        <v>0.77</v>
      </c>
      <c r="D186">
        <v>0.76817202568054199</v>
      </c>
      <c r="E186">
        <v>0.73517906665802002</v>
      </c>
      <c r="F186">
        <v>40832</v>
      </c>
      <c r="G186">
        <v>319</v>
      </c>
    </row>
    <row r="187" spans="1:7" x14ac:dyDescent="0.35">
      <c r="A187">
        <v>32</v>
      </c>
      <c r="B187">
        <v>64</v>
      </c>
      <c r="C187">
        <v>0.77</v>
      </c>
      <c r="D187">
        <v>0.77583760023117065</v>
      </c>
      <c r="E187">
        <v>0.72267001867294312</v>
      </c>
      <c r="F187">
        <v>40832</v>
      </c>
      <c r="G187">
        <v>319</v>
      </c>
    </row>
    <row r="188" spans="1:7" x14ac:dyDescent="0.35">
      <c r="A188">
        <v>33</v>
      </c>
      <c r="B188">
        <v>66</v>
      </c>
      <c r="C188">
        <v>0.77</v>
      </c>
      <c r="D188">
        <v>0.7816663384437561</v>
      </c>
      <c r="E188">
        <v>0.70105600357055664</v>
      </c>
      <c r="F188">
        <v>40832</v>
      </c>
      <c r="G188">
        <v>319</v>
      </c>
    </row>
    <row r="189" spans="1:7" x14ac:dyDescent="0.35">
      <c r="A189">
        <v>34</v>
      </c>
      <c r="B189">
        <v>68</v>
      </c>
      <c r="C189">
        <v>0.77</v>
      </c>
      <c r="D189">
        <v>0.76638418436050415</v>
      </c>
      <c r="E189">
        <v>0.73567330837249756</v>
      </c>
      <c r="F189">
        <v>40832</v>
      </c>
      <c r="G189">
        <v>319</v>
      </c>
    </row>
    <row r="190" spans="1:7" x14ac:dyDescent="0.35">
      <c r="A190">
        <v>35</v>
      </c>
      <c r="B190">
        <v>70</v>
      </c>
      <c r="C190">
        <v>0.77</v>
      </c>
      <c r="D190">
        <v>0.77946215867996216</v>
      </c>
      <c r="E190">
        <v>0.72393280267715454</v>
      </c>
      <c r="F190">
        <v>40832</v>
      </c>
      <c r="G190">
        <v>319</v>
      </c>
    </row>
    <row r="191" spans="1:7" x14ac:dyDescent="0.35">
      <c r="A191">
        <v>36</v>
      </c>
      <c r="B191">
        <v>72</v>
      </c>
      <c r="C191">
        <v>0.77</v>
      </c>
      <c r="D191">
        <v>0.77187007665634155</v>
      </c>
      <c r="E191">
        <v>0.72803789377212524</v>
      </c>
      <c r="F191">
        <v>40832</v>
      </c>
      <c r="G191">
        <v>319</v>
      </c>
    </row>
    <row r="192" spans="1:7" x14ac:dyDescent="0.35">
      <c r="A192">
        <v>37</v>
      </c>
      <c r="B192">
        <v>74</v>
      </c>
      <c r="C192">
        <v>0.77</v>
      </c>
      <c r="D192">
        <v>0.77338850498199463</v>
      </c>
      <c r="E192">
        <v>0.71211832761764526</v>
      </c>
      <c r="F192">
        <v>40832</v>
      </c>
      <c r="G192">
        <v>319</v>
      </c>
    </row>
    <row r="193" spans="1:7" x14ac:dyDescent="0.35">
      <c r="A193">
        <v>38</v>
      </c>
      <c r="B193">
        <v>76</v>
      </c>
      <c r="C193">
        <v>0.77</v>
      </c>
      <c r="D193">
        <v>0.779976487159729</v>
      </c>
      <c r="E193">
        <v>0.69387072324752808</v>
      </c>
      <c r="F193">
        <v>40832</v>
      </c>
      <c r="G193">
        <v>319</v>
      </c>
    </row>
    <row r="194" spans="1:7" x14ac:dyDescent="0.35">
      <c r="A194">
        <v>39</v>
      </c>
      <c r="B194">
        <v>78</v>
      </c>
      <c r="C194">
        <v>0.77</v>
      </c>
      <c r="D194">
        <v>0.78372353315353394</v>
      </c>
      <c r="E194">
        <v>0.69509291648864746</v>
      </c>
      <c r="F194">
        <v>40832</v>
      </c>
      <c r="G194">
        <v>319</v>
      </c>
    </row>
    <row r="195" spans="1:7" x14ac:dyDescent="0.35">
      <c r="A195">
        <v>40</v>
      </c>
      <c r="B195">
        <v>80</v>
      </c>
      <c r="C195">
        <v>0.77</v>
      </c>
      <c r="D195">
        <v>0.79858934879302979</v>
      </c>
      <c r="E195">
        <v>0.65057510137557983</v>
      </c>
      <c r="F195">
        <v>40832</v>
      </c>
      <c r="G195">
        <v>319</v>
      </c>
    </row>
    <row r="196" spans="1:7" x14ac:dyDescent="0.35">
      <c r="A196">
        <v>41</v>
      </c>
      <c r="B196">
        <v>82</v>
      </c>
      <c r="C196">
        <v>0.77</v>
      </c>
      <c r="D196">
        <v>0.79055643081665039</v>
      </c>
      <c r="E196">
        <v>0.66381192207336426</v>
      </c>
      <c r="F196">
        <v>40832</v>
      </c>
      <c r="G196">
        <v>319</v>
      </c>
    </row>
    <row r="197" spans="1:7" x14ac:dyDescent="0.35">
      <c r="A197">
        <v>42</v>
      </c>
      <c r="B197">
        <v>84</v>
      </c>
      <c r="C197">
        <v>0.77</v>
      </c>
      <c r="D197">
        <v>0.79535657167434692</v>
      </c>
      <c r="E197">
        <v>0.66166943311691284</v>
      </c>
      <c r="F197">
        <v>40832</v>
      </c>
      <c r="G197">
        <v>319</v>
      </c>
    </row>
    <row r="198" spans="1:7" x14ac:dyDescent="0.35">
      <c r="A198">
        <v>43</v>
      </c>
      <c r="B198">
        <v>86</v>
      </c>
      <c r="C198">
        <v>0.77</v>
      </c>
      <c r="D198">
        <v>0.79638516902923584</v>
      </c>
      <c r="E198">
        <v>0.64944446086883545</v>
      </c>
      <c r="F198">
        <v>40832</v>
      </c>
      <c r="G198">
        <v>319</v>
      </c>
    </row>
    <row r="199" spans="1:7" x14ac:dyDescent="0.35">
      <c r="A199">
        <v>44</v>
      </c>
      <c r="B199">
        <v>88</v>
      </c>
      <c r="C199">
        <v>0.77</v>
      </c>
      <c r="D199">
        <v>0.813773512840271</v>
      </c>
      <c r="E199">
        <v>0.61086249351501465</v>
      </c>
      <c r="F199">
        <v>40832</v>
      </c>
      <c r="G199">
        <v>319</v>
      </c>
    </row>
    <row r="200" spans="1:7" x14ac:dyDescent="0.35">
      <c r="A200">
        <v>45</v>
      </c>
      <c r="B200">
        <v>90</v>
      </c>
      <c r="C200">
        <v>0.77</v>
      </c>
      <c r="D200">
        <v>0.78874415159225464</v>
      </c>
      <c r="E200">
        <v>0.66793960332870483</v>
      </c>
      <c r="F200">
        <v>40832</v>
      </c>
      <c r="G200">
        <v>319</v>
      </c>
    </row>
    <row r="201" spans="1:7" x14ac:dyDescent="0.35">
      <c r="A201">
        <v>46</v>
      </c>
      <c r="B201">
        <v>92</v>
      </c>
      <c r="C201">
        <v>0.77</v>
      </c>
      <c r="D201">
        <v>0.77669477462768555</v>
      </c>
      <c r="E201">
        <v>0.71675235033035278</v>
      </c>
      <c r="F201">
        <v>40832</v>
      </c>
      <c r="G201">
        <v>319</v>
      </c>
    </row>
    <row r="202" spans="1:7" x14ac:dyDescent="0.35">
      <c r="A202">
        <v>47</v>
      </c>
      <c r="B202">
        <v>94</v>
      </c>
      <c r="C202">
        <v>0.77</v>
      </c>
      <c r="D202">
        <v>0.82259011268615723</v>
      </c>
      <c r="E202">
        <v>0.5900886058807373</v>
      </c>
      <c r="F202">
        <v>40832</v>
      </c>
      <c r="G202">
        <v>319</v>
      </c>
    </row>
    <row r="203" spans="1:7" x14ac:dyDescent="0.35">
      <c r="A203">
        <v>48</v>
      </c>
      <c r="B203">
        <v>96</v>
      </c>
      <c r="C203">
        <v>0.77</v>
      </c>
      <c r="D203">
        <v>0.79778116941452026</v>
      </c>
      <c r="E203">
        <v>0.63883525133132935</v>
      </c>
      <c r="F203">
        <v>40832</v>
      </c>
      <c r="G203">
        <v>319</v>
      </c>
    </row>
    <row r="204" spans="1:7" x14ac:dyDescent="0.35">
      <c r="A204">
        <v>49</v>
      </c>
      <c r="B204">
        <v>98</v>
      </c>
      <c r="C204">
        <v>0.77</v>
      </c>
      <c r="D204">
        <v>0.78242552280426025</v>
      </c>
      <c r="E204">
        <v>0.69641488790512085</v>
      </c>
      <c r="F204">
        <v>40832</v>
      </c>
      <c r="G204">
        <v>319</v>
      </c>
    </row>
    <row r="205" spans="1:7" x14ac:dyDescent="0.35">
      <c r="A205">
        <v>50</v>
      </c>
      <c r="B205">
        <v>100</v>
      </c>
      <c r="C205">
        <v>0.77</v>
      </c>
      <c r="D205">
        <v>0.81480211019515991</v>
      </c>
      <c r="E205">
        <v>0.60162919759750366</v>
      </c>
      <c r="F205">
        <v>40832</v>
      </c>
      <c r="G205">
        <v>319</v>
      </c>
    </row>
    <row r="206" spans="1:7" x14ac:dyDescent="0.35">
      <c r="A206">
        <v>0</v>
      </c>
      <c r="B206">
        <v>0</v>
      </c>
      <c r="C206">
        <v>0.9</v>
      </c>
      <c r="D206">
        <v>9.7962379455566406E-2</v>
      </c>
      <c r="E206">
        <v>2.6757042407989502</v>
      </c>
      <c r="F206">
        <v>40832</v>
      </c>
      <c r="G206">
        <v>319</v>
      </c>
    </row>
    <row r="207" spans="1:7" x14ac:dyDescent="0.35">
      <c r="A207">
        <v>1</v>
      </c>
      <c r="B207">
        <v>2</v>
      </c>
      <c r="C207">
        <v>0.9</v>
      </c>
      <c r="D207">
        <v>0.11187303811311722</v>
      </c>
      <c r="E207">
        <v>2.328920841217041</v>
      </c>
      <c r="F207">
        <v>40832</v>
      </c>
      <c r="G207">
        <v>319</v>
      </c>
    </row>
    <row r="208" spans="1:7" x14ac:dyDescent="0.35">
      <c r="A208">
        <v>2</v>
      </c>
      <c r="B208">
        <v>4</v>
      </c>
      <c r="C208">
        <v>0.9</v>
      </c>
      <c r="D208">
        <v>0.11307308077812195</v>
      </c>
      <c r="E208">
        <v>2.3392021656036377</v>
      </c>
      <c r="F208">
        <v>40832</v>
      </c>
      <c r="G208">
        <v>319</v>
      </c>
    </row>
    <row r="209" spans="1:7" x14ac:dyDescent="0.35">
      <c r="A209">
        <v>3</v>
      </c>
      <c r="B209">
        <v>6</v>
      </c>
      <c r="C209">
        <v>0.9</v>
      </c>
      <c r="D209">
        <v>0.11238734424114227</v>
      </c>
      <c r="E209">
        <v>2.2413926124572754</v>
      </c>
      <c r="F209">
        <v>40832</v>
      </c>
      <c r="G209">
        <v>319</v>
      </c>
    </row>
    <row r="210" spans="1:7" x14ac:dyDescent="0.35">
      <c r="A210">
        <v>4</v>
      </c>
      <c r="B210">
        <v>8</v>
      </c>
      <c r="C210">
        <v>0.9</v>
      </c>
      <c r="D210">
        <v>0.30652430653572083</v>
      </c>
      <c r="E210">
        <v>2.1758363246917725</v>
      </c>
      <c r="F210">
        <v>40832</v>
      </c>
      <c r="G210">
        <v>319</v>
      </c>
    </row>
    <row r="211" spans="1:7" x14ac:dyDescent="0.35">
      <c r="A211">
        <v>5</v>
      </c>
      <c r="B211">
        <v>10</v>
      </c>
      <c r="C211">
        <v>0.9</v>
      </c>
      <c r="D211">
        <v>0.31352859735488892</v>
      </c>
      <c r="E211">
        <v>2.1293442249298096</v>
      </c>
      <c r="F211">
        <v>40832</v>
      </c>
      <c r="G211">
        <v>319</v>
      </c>
    </row>
    <row r="212" spans="1:7" x14ac:dyDescent="0.35">
      <c r="A212">
        <v>6</v>
      </c>
      <c r="B212">
        <v>12</v>
      </c>
      <c r="C212">
        <v>0.9</v>
      </c>
      <c r="D212">
        <v>0.28173980116844177</v>
      </c>
      <c r="E212">
        <v>2.0458941459655762</v>
      </c>
      <c r="F212">
        <v>40832</v>
      </c>
      <c r="G212">
        <v>319</v>
      </c>
    </row>
    <row r="213" spans="1:7" x14ac:dyDescent="0.35">
      <c r="A213">
        <v>7</v>
      </c>
      <c r="B213">
        <v>14</v>
      </c>
      <c r="C213">
        <v>0.9</v>
      </c>
      <c r="D213">
        <v>0.34296628832817078</v>
      </c>
      <c r="E213">
        <v>1.9732242822647095</v>
      </c>
      <c r="F213">
        <v>40832</v>
      </c>
      <c r="G213">
        <v>319</v>
      </c>
    </row>
    <row r="214" spans="1:7" x14ac:dyDescent="0.35">
      <c r="A214">
        <v>8</v>
      </c>
      <c r="B214">
        <v>16</v>
      </c>
      <c r="C214">
        <v>0.9</v>
      </c>
      <c r="D214">
        <v>0.53575628995895386</v>
      </c>
      <c r="E214">
        <v>1.8846650123596191</v>
      </c>
      <c r="F214">
        <v>40832</v>
      </c>
      <c r="G214">
        <v>319</v>
      </c>
    </row>
    <row r="215" spans="1:7" x14ac:dyDescent="0.35">
      <c r="A215">
        <v>9</v>
      </c>
      <c r="B215">
        <v>18</v>
      </c>
      <c r="C215">
        <v>0.9</v>
      </c>
      <c r="D215">
        <v>0.57677799463272095</v>
      </c>
      <c r="E215">
        <v>1.7909752130508423</v>
      </c>
      <c r="F215">
        <v>40832</v>
      </c>
      <c r="G215">
        <v>319</v>
      </c>
    </row>
    <row r="216" spans="1:7" x14ac:dyDescent="0.35">
      <c r="A216">
        <v>10</v>
      </c>
      <c r="B216">
        <v>20</v>
      </c>
      <c r="C216">
        <v>0.9</v>
      </c>
      <c r="D216">
        <v>0.51187795400619507</v>
      </c>
      <c r="E216">
        <v>1.6938633918762207</v>
      </c>
      <c r="F216">
        <v>40832</v>
      </c>
      <c r="G216">
        <v>319</v>
      </c>
    </row>
    <row r="217" spans="1:7" x14ac:dyDescent="0.35">
      <c r="A217">
        <v>11</v>
      </c>
      <c r="B217">
        <v>22</v>
      </c>
      <c r="C217">
        <v>0.9</v>
      </c>
      <c r="D217">
        <v>0.64878034591674805</v>
      </c>
      <c r="E217">
        <v>1.5664306879043579</v>
      </c>
      <c r="F217">
        <v>40832</v>
      </c>
      <c r="G217">
        <v>319</v>
      </c>
    </row>
    <row r="218" spans="1:7" x14ac:dyDescent="0.35">
      <c r="A218">
        <v>12</v>
      </c>
      <c r="B218">
        <v>24</v>
      </c>
      <c r="C218">
        <v>0.9</v>
      </c>
      <c r="D218">
        <v>0.65673983097076416</v>
      </c>
      <c r="E218">
        <v>1.4935778379440308</v>
      </c>
      <c r="F218">
        <v>40832</v>
      </c>
      <c r="G218">
        <v>319</v>
      </c>
    </row>
    <row r="219" spans="1:7" x14ac:dyDescent="0.35">
      <c r="A219">
        <v>13</v>
      </c>
      <c r="B219">
        <v>26</v>
      </c>
      <c r="C219">
        <v>0.9</v>
      </c>
      <c r="D219">
        <v>0.63117164373397827</v>
      </c>
      <c r="E219">
        <v>1.3993189334869385</v>
      </c>
      <c r="F219">
        <v>40832</v>
      </c>
      <c r="G219">
        <v>319</v>
      </c>
    </row>
    <row r="220" spans="1:7" x14ac:dyDescent="0.35">
      <c r="A220">
        <v>14</v>
      </c>
      <c r="B220">
        <v>28</v>
      </c>
      <c r="C220">
        <v>0.9</v>
      </c>
      <c r="D220">
        <v>0.62982463836669922</v>
      </c>
      <c r="E220">
        <v>1.3419346809387207</v>
      </c>
      <c r="F220">
        <v>40832</v>
      </c>
      <c r="G220">
        <v>319</v>
      </c>
    </row>
    <row r="221" spans="1:7" x14ac:dyDescent="0.35">
      <c r="A221">
        <v>15</v>
      </c>
      <c r="B221">
        <v>30</v>
      </c>
      <c r="C221">
        <v>0.9</v>
      </c>
      <c r="D221">
        <v>0.69864320755004883</v>
      </c>
      <c r="E221">
        <v>1.2005593776702881</v>
      </c>
      <c r="F221">
        <v>40832</v>
      </c>
      <c r="G221">
        <v>319</v>
      </c>
    </row>
    <row r="222" spans="1:7" x14ac:dyDescent="0.35">
      <c r="A222">
        <v>16</v>
      </c>
      <c r="B222">
        <v>32</v>
      </c>
      <c r="C222">
        <v>0.9</v>
      </c>
      <c r="D222">
        <v>0.72355014085769653</v>
      </c>
      <c r="E222">
        <v>1.1201658248901367</v>
      </c>
      <c r="F222">
        <v>40832</v>
      </c>
      <c r="G222">
        <v>319</v>
      </c>
    </row>
    <row r="223" spans="1:7" x14ac:dyDescent="0.35">
      <c r="A223">
        <v>17</v>
      </c>
      <c r="B223">
        <v>34</v>
      </c>
      <c r="C223">
        <v>0.9</v>
      </c>
      <c r="D223">
        <v>0.65267437696456909</v>
      </c>
      <c r="E223">
        <v>1.1847255229949951</v>
      </c>
      <c r="F223">
        <v>40832</v>
      </c>
      <c r="G223">
        <v>319</v>
      </c>
    </row>
    <row r="224" spans="1:7" x14ac:dyDescent="0.35">
      <c r="A224">
        <v>18</v>
      </c>
      <c r="B224">
        <v>36</v>
      </c>
      <c r="C224">
        <v>0.9</v>
      </c>
      <c r="D224">
        <v>0.69239813089370728</v>
      </c>
      <c r="E224">
        <v>1.0399661064147949</v>
      </c>
      <c r="F224">
        <v>40832</v>
      </c>
      <c r="G224">
        <v>319</v>
      </c>
    </row>
    <row r="225" spans="1:7" x14ac:dyDescent="0.35">
      <c r="A225">
        <v>19</v>
      </c>
      <c r="B225">
        <v>38</v>
      </c>
      <c r="C225">
        <v>0.9</v>
      </c>
      <c r="D225">
        <v>0.72186028957366943</v>
      </c>
      <c r="E225">
        <v>1.0026857852935791</v>
      </c>
      <c r="F225">
        <v>40832</v>
      </c>
      <c r="G225">
        <v>319</v>
      </c>
    </row>
    <row r="226" spans="1:7" x14ac:dyDescent="0.35">
      <c r="A226">
        <v>20</v>
      </c>
      <c r="B226">
        <v>40</v>
      </c>
      <c r="C226">
        <v>0.9</v>
      </c>
      <c r="D226">
        <v>0.70106780529022217</v>
      </c>
      <c r="E226">
        <v>0.99106907844543457</v>
      </c>
      <c r="F226">
        <v>40832</v>
      </c>
      <c r="G226">
        <v>319</v>
      </c>
    </row>
    <row r="227" spans="1:7" x14ac:dyDescent="0.35">
      <c r="A227">
        <v>21</v>
      </c>
      <c r="B227">
        <v>42</v>
      </c>
      <c r="C227">
        <v>0.9</v>
      </c>
      <c r="D227">
        <v>0.73160755634307861</v>
      </c>
      <c r="E227">
        <v>0.90093255043029785</v>
      </c>
      <c r="F227">
        <v>40832</v>
      </c>
      <c r="G227">
        <v>319</v>
      </c>
    </row>
    <row r="228" spans="1:7" x14ac:dyDescent="0.35">
      <c r="A228">
        <v>22</v>
      </c>
      <c r="B228">
        <v>44</v>
      </c>
      <c r="C228">
        <v>0.9</v>
      </c>
      <c r="D228">
        <v>0.74860405921936035</v>
      </c>
      <c r="E228">
        <v>0.85254919528961182</v>
      </c>
      <c r="F228">
        <v>40832</v>
      </c>
      <c r="G228">
        <v>319</v>
      </c>
    </row>
    <row r="229" spans="1:7" x14ac:dyDescent="0.35">
      <c r="A229">
        <v>23</v>
      </c>
      <c r="B229">
        <v>46</v>
      </c>
      <c r="C229">
        <v>0.9</v>
      </c>
      <c r="D229">
        <v>0.69874119758605957</v>
      </c>
      <c r="E229">
        <v>0.96393561363220215</v>
      </c>
      <c r="F229">
        <v>40832</v>
      </c>
      <c r="G229">
        <v>319</v>
      </c>
    </row>
    <row r="230" spans="1:7" x14ac:dyDescent="0.35">
      <c r="A230">
        <v>24</v>
      </c>
      <c r="B230">
        <v>48</v>
      </c>
      <c r="C230">
        <v>0.9</v>
      </c>
      <c r="D230">
        <v>0.75989419221878052</v>
      </c>
      <c r="E230">
        <v>0.80571639537811279</v>
      </c>
      <c r="F230">
        <v>40832</v>
      </c>
      <c r="G230">
        <v>319</v>
      </c>
    </row>
    <row r="231" spans="1:7" x14ac:dyDescent="0.35">
      <c r="A231">
        <v>25</v>
      </c>
      <c r="B231">
        <v>50</v>
      </c>
      <c r="C231">
        <v>0.9</v>
      </c>
      <c r="D231">
        <v>0.75587773323059082</v>
      </c>
      <c r="E231">
        <v>0.81986802816390991</v>
      </c>
      <c r="F231">
        <v>40832</v>
      </c>
      <c r="G231">
        <v>319</v>
      </c>
    </row>
    <row r="232" spans="1:7" x14ac:dyDescent="0.35">
      <c r="A232">
        <v>26</v>
      </c>
      <c r="B232">
        <v>52</v>
      </c>
      <c r="C232">
        <v>0.9</v>
      </c>
      <c r="D232">
        <v>0.72100311517715454</v>
      </c>
      <c r="E232">
        <v>0.8808930516242981</v>
      </c>
      <c r="F232">
        <v>40832</v>
      </c>
      <c r="G232">
        <v>319</v>
      </c>
    </row>
    <row r="233" spans="1:7" x14ac:dyDescent="0.35">
      <c r="A233">
        <v>27</v>
      </c>
      <c r="B233">
        <v>54</v>
      </c>
      <c r="C233">
        <v>0.9</v>
      </c>
      <c r="D233">
        <v>0.76880878210067749</v>
      </c>
      <c r="E233">
        <v>0.75985044240951538</v>
      </c>
      <c r="F233">
        <v>40832</v>
      </c>
      <c r="G233">
        <v>319</v>
      </c>
    </row>
    <row r="234" spans="1:7" x14ac:dyDescent="0.35">
      <c r="A234">
        <v>28</v>
      </c>
      <c r="B234">
        <v>56</v>
      </c>
      <c r="C234">
        <v>0.9</v>
      </c>
      <c r="D234">
        <v>0.76748627424240112</v>
      </c>
      <c r="E234">
        <v>0.75670981407165527</v>
      </c>
      <c r="F234">
        <v>40832</v>
      </c>
      <c r="G234">
        <v>319</v>
      </c>
    </row>
    <row r="235" spans="1:7" x14ac:dyDescent="0.35">
      <c r="A235">
        <v>29</v>
      </c>
      <c r="B235">
        <v>58</v>
      </c>
      <c r="C235">
        <v>0.9</v>
      </c>
      <c r="D235">
        <v>0.76253920793533325</v>
      </c>
      <c r="E235">
        <v>0.75274187326431274</v>
      </c>
      <c r="F235">
        <v>40832</v>
      </c>
      <c r="G235">
        <v>319</v>
      </c>
    </row>
    <row r="236" spans="1:7" x14ac:dyDescent="0.35">
      <c r="A236">
        <v>30</v>
      </c>
      <c r="B236">
        <v>60</v>
      </c>
      <c r="C236">
        <v>0.9</v>
      </c>
      <c r="D236">
        <v>0.73030954599380493</v>
      </c>
      <c r="E236">
        <v>0.85811525583267212</v>
      </c>
      <c r="F236">
        <v>40832</v>
      </c>
      <c r="G236">
        <v>319</v>
      </c>
    </row>
    <row r="237" spans="1:7" x14ac:dyDescent="0.35">
      <c r="A237">
        <v>31</v>
      </c>
      <c r="B237">
        <v>62</v>
      </c>
      <c r="C237">
        <v>0.9</v>
      </c>
      <c r="D237">
        <v>0.78279292583465576</v>
      </c>
      <c r="E237">
        <v>0.70529615879058838</v>
      </c>
      <c r="F237">
        <v>40832</v>
      </c>
      <c r="G237">
        <v>319</v>
      </c>
    </row>
    <row r="238" spans="1:7" x14ac:dyDescent="0.35">
      <c r="A238">
        <v>32</v>
      </c>
      <c r="B238">
        <v>64</v>
      </c>
      <c r="C238">
        <v>0.9</v>
      </c>
      <c r="D238">
        <v>0.68735307455062866</v>
      </c>
      <c r="E238">
        <v>0.96426993608474731</v>
      </c>
      <c r="F238">
        <v>40832</v>
      </c>
      <c r="G238">
        <v>319</v>
      </c>
    </row>
    <row r="239" spans="1:7" x14ac:dyDescent="0.35">
      <c r="A239">
        <v>33</v>
      </c>
      <c r="B239">
        <v>66</v>
      </c>
      <c r="C239">
        <v>0.9</v>
      </c>
      <c r="D239">
        <v>0.76447391510009766</v>
      </c>
      <c r="E239">
        <v>0.74768269062042236</v>
      </c>
      <c r="F239">
        <v>40832</v>
      </c>
      <c r="G239">
        <v>319</v>
      </c>
    </row>
    <row r="240" spans="1:7" x14ac:dyDescent="0.35">
      <c r="A240">
        <v>34</v>
      </c>
      <c r="B240">
        <v>68</v>
      </c>
      <c r="C240">
        <v>0.9</v>
      </c>
      <c r="D240">
        <v>0.77637636661529541</v>
      </c>
      <c r="E240">
        <v>0.71099609136581421</v>
      </c>
      <c r="F240">
        <v>40832</v>
      </c>
      <c r="G240">
        <v>319</v>
      </c>
    </row>
    <row r="241" spans="1:7" x14ac:dyDescent="0.35">
      <c r="A241">
        <v>35</v>
      </c>
      <c r="B241">
        <v>70</v>
      </c>
      <c r="C241">
        <v>0.9</v>
      </c>
      <c r="D241">
        <v>0.73422807455062866</v>
      </c>
      <c r="E241">
        <v>0.82185167074203491</v>
      </c>
      <c r="F241">
        <v>40832</v>
      </c>
      <c r="G241">
        <v>319</v>
      </c>
    </row>
    <row r="242" spans="1:7" x14ac:dyDescent="0.35">
      <c r="A242">
        <v>36</v>
      </c>
      <c r="B242">
        <v>72</v>
      </c>
      <c r="C242">
        <v>0.9</v>
      </c>
      <c r="D242">
        <v>0.77728253602981567</v>
      </c>
      <c r="E242">
        <v>0.70808809995651245</v>
      </c>
      <c r="F242">
        <v>40832</v>
      </c>
      <c r="G242">
        <v>319</v>
      </c>
    </row>
    <row r="243" spans="1:7" x14ac:dyDescent="0.35">
      <c r="A243">
        <v>37</v>
      </c>
      <c r="B243">
        <v>74</v>
      </c>
      <c r="C243">
        <v>0.9</v>
      </c>
      <c r="D243">
        <v>0.77150273323059082</v>
      </c>
      <c r="E243">
        <v>0.71928524971008301</v>
      </c>
      <c r="F243">
        <v>40832</v>
      </c>
      <c r="G243">
        <v>319</v>
      </c>
    </row>
    <row r="244" spans="1:7" x14ac:dyDescent="0.35">
      <c r="A244">
        <v>38</v>
      </c>
      <c r="B244">
        <v>76</v>
      </c>
      <c r="C244">
        <v>0.9</v>
      </c>
      <c r="D244">
        <v>0.76535558700561523</v>
      </c>
      <c r="E244">
        <v>0.73808616399765015</v>
      </c>
      <c r="F244">
        <v>40832</v>
      </c>
      <c r="G244">
        <v>319</v>
      </c>
    </row>
    <row r="245" spans="1:7" x14ac:dyDescent="0.35">
      <c r="A245">
        <v>39</v>
      </c>
      <c r="B245">
        <v>78</v>
      </c>
      <c r="C245">
        <v>0.9</v>
      </c>
      <c r="D245">
        <v>0.79614025354385376</v>
      </c>
      <c r="E245">
        <v>0.65102338790893555</v>
      </c>
      <c r="F245">
        <v>40832</v>
      </c>
      <c r="G245">
        <v>319</v>
      </c>
    </row>
    <row r="246" spans="1:7" x14ac:dyDescent="0.35">
      <c r="A246">
        <v>40</v>
      </c>
      <c r="B246">
        <v>80</v>
      </c>
      <c r="C246">
        <v>0.9</v>
      </c>
      <c r="D246">
        <v>0.73954254388809204</v>
      </c>
      <c r="E246">
        <v>0.80904501676559448</v>
      </c>
      <c r="F246">
        <v>40832</v>
      </c>
      <c r="G246">
        <v>319</v>
      </c>
    </row>
    <row r="247" spans="1:7" x14ac:dyDescent="0.35">
      <c r="A247">
        <v>41</v>
      </c>
      <c r="B247">
        <v>82</v>
      </c>
      <c r="C247">
        <v>0.9</v>
      </c>
      <c r="D247">
        <v>0.78916049003601074</v>
      </c>
      <c r="E247">
        <v>0.66595745086669922</v>
      </c>
      <c r="F247">
        <v>40832</v>
      </c>
      <c r="G247">
        <v>319</v>
      </c>
    </row>
    <row r="248" spans="1:7" x14ac:dyDescent="0.35">
      <c r="A248">
        <v>42</v>
      </c>
      <c r="B248">
        <v>84</v>
      </c>
      <c r="C248">
        <v>0.9</v>
      </c>
      <c r="D248">
        <v>0.76148611307144165</v>
      </c>
      <c r="E248">
        <v>0.73365163803100586</v>
      </c>
      <c r="F248">
        <v>40832</v>
      </c>
      <c r="G248">
        <v>319</v>
      </c>
    </row>
    <row r="249" spans="1:7" x14ac:dyDescent="0.35">
      <c r="A249">
        <v>43</v>
      </c>
      <c r="B249">
        <v>86</v>
      </c>
      <c r="C249">
        <v>0.9</v>
      </c>
      <c r="D249">
        <v>0.78553587198257446</v>
      </c>
      <c r="E249">
        <v>0.68612051010131836</v>
      </c>
      <c r="F249">
        <v>40832</v>
      </c>
      <c r="G249">
        <v>319</v>
      </c>
    </row>
    <row r="250" spans="1:7" x14ac:dyDescent="0.35">
      <c r="A250">
        <v>44</v>
      </c>
      <c r="B250">
        <v>88</v>
      </c>
      <c r="C250">
        <v>0.9</v>
      </c>
      <c r="D250">
        <v>0.80664676427841187</v>
      </c>
      <c r="E250">
        <v>0.62476474046707153</v>
      </c>
      <c r="F250">
        <v>40832</v>
      </c>
      <c r="G250">
        <v>319</v>
      </c>
    </row>
    <row r="251" spans="1:7" x14ac:dyDescent="0.35">
      <c r="A251">
        <v>45</v>
      </c>
      <c r="B251">
        <v>90</v>
      </c>
      <c r="C251">
        <v>0.9</v>
      </c>
      <c r="D251">
        <v>0.79043400287628174</v>
      </c>
      <c r="E251">
        <v>0.66890788078308105</v>
      </c>
      <c r="F251">
        <v>40832</v>
      </c>
      <c r="G251">
        <v>319</v>
      </c>
    </row>
    <row r="252" spans="1:7" x14ac:dyDescent="0.35">
      <c r="A252">
        <v>46</v>
      </c>
      <c r="B252">
        <v>92</v>
      </c>
      <c r="C252">
        <v>0.9</v>
      </c>
      <c r="D252">
        <v>0.81747156381607056</v>
      </c>
      <c r="E252">
        <v>0.58905708789825439</v>
      </c>
      <c r="F252">
        <v>40832</v>
      </c>
      <c r="G252">
        <v>319</v>
      </c>
    </row>
    <row r="253" spans="1:7" x14ac:dyDescent="0.35">
      <c r="A253">
        <v>47</v>
      </c>
      <c r="B253">
        <v>94</v>
      </c>
      <c r="C253">
        <v>0.9</v>
      </c>
      <c r="D253">
        <v>0.81622254848480225</v>
      </c>
      <c r="E253">
        <v>0.59403038024902344</v>
      </c>
      <c r="F253">
        <v>40832</v>
      </c>
      <c r="G253">
        <v>319</v>
      </c>
    </row>
    <row r="254" spans="1:7" x14ac:dyDescent="0.35">
      <c r="A254">
        <v>48</v>
      </c>
      <c r="B254">
        <v>96</v>
      </c>
      <c r="C254">
        <v>0.9</v>
      </c>
      <c r="D254">
        <v>0.81646746397018433</v>
      </c>
      <c r="E254">
        <v>0.58339160680770874</v>
      </c>
      <c r="F254">
        <v>40832</v>
      </c>
      <c r="G254">
        <v>319</v>
      </c>
    </row>
    <row r="255" spans="1:7" x14ac:dyDescent="0.35">
      <c r="A255">
        <v>49</v>
      </c>
      <c r="B255">
        <v>98</v>
      </c>
      <c r="C255">
        <v>0.9</v>
      </c>
      <c r="D255">
        <v>0.82028800249099731</v>
      </c>
      <c r="E255">
        <v>0.57732123136520386</v>
      </c>
      <c r="F255">
        <v>40832</v>
      </c>
      <c r="G255">
        <v>319</v>
      </c>
    </row>
    <row r="256" spans="1:7" x14ac:dyDescent="0.35">
      <c r="A256">
        <v>50</v>
      </c>
      <c r="B256">
        <v>100</v>
      </c>
      <c r="C256">
        <v>0.9</v>
      </c>
      <c r="D256">
        <v>0.81254899501800537</v>
      </c>
      <c r="E256">
        <v>0.60454761981964111</v>
      </c>
      <c r="F256">
        <v>40832</v>
      </c>
      <c r="G256">
        <v>319</v>
      </c>
    </row>
    <row r="257" spans="1:7" x14ac:dyDescent="0.35">
      <c r="A257">
        <v>0</v>
      </c>
      <c r="B257">
        <v>0</v>
      </c>
      <c r="C257">
        <v>1.2</v>
      </c>
      <c r="D257">
        <v>8.9855998754501343E-2</v>
      </c>
      <c r="E257">
        <v>2.5759377479553223</v>
      </c>
      <c r="F257">
        <v>40832</v>
      </c>
      <c r="G257">
        <v>319</v>
      </c>
    </row>
    <row r="258" spans="1:7" x14ac:dyDescent="0.35">
      <c r="A258">
        <v>1</v>
      </c>
      <c r="B258">
        <v>2</v>
      </c>
      <c r="C258">
        <v>1.2</v>
      </c>
      <c r="D258">
        <v>0.1357758641242981</v>
      </c>
      <c r="E258">
        <v>2.3519980907440186</v>
      </c>
      <c r="F258">
        <v>40832</v>
      </c>
      <c r="G258">
        <v>319</v>
      </c>
    </row>
    <row r="259" spans="1:7" x14ac:dyDescent="0.35">
      <c r="A259">
        <v>2</v>
      </c>
      <c r="B259">
        <v>4</v>
      </c>
      <c r="C259">
        <v>1.2</v>
      </c>
      <c r="D259">
        <v>0.15987460315227509</v>
      </c>
      <c r="E259">
        <v>2.2997403144836426</v>
      </c>
      <c r="F259">
        <v>40832</v>
      </c>
      <c r="G259">
        <v>319</v>
      </c>
    </row>
    <row r="260" spans="1:7" x14ac:dyDescent="0.35">
      <c r="A260">
        <v>3</v>
      </c>
      <c r="B260">
        <v>6</v>
      </c>
      <c r="C260">
        <v>1.2</v>
      </c>
      <c r="D260">
        <v>0.16839733719825745</v>
      </c>
      <c r="E260">
        <v>2.2993216514587402</v>
      </c>
      <c r="F260">
        <v>40832</v>
      </c>
      <c r="G260">
        <v>319</v>
      </c>
    </row>
    <row r="261" spans="1:7" x14ac:dyDescent="0.35">
      <c r="A261">
        <v>4</v>
      </c>
      <c r="B261">
        <v>8</v>
      </c>
      <c r="C261">
        <v>1.2</v>
      </c>
      <c r="D261">
        <v>0.25342869758605957</v>
      </c>
      <c r="E261">
        <v>2.1978409290313721</v>
      </c>
      <c r="F261">
        <v>40832</v>
      </c>
      <c r="G261">
        <v>319</v>
      </c>
    </row>
    <row r="262" spans="1:7" x14ac:dyDescent="0.35">
      <c r="A262">
        <v>5</v>
      </c>
      <c r="B262">
        <v>10</v>
      </c>
      <c r="C262">
        <v>1.2</v>
      </c>
      <c r="D262">
        <v>0.23278310894966125</v>
      </c>
      <c r="E262">
        <v>2.1753487586975098</v>
      </c>
      <c r="F262">
        <v>40832</v>
      </c>
      <c r="G262">
        <v>319</v>
      </c>
    </row>
    <row r="263" spans="1:7" x14ac:dyDescent="0.35">
      <c r="A263">
        <v>6</v>
      </c>
      <c r="B263">
        <v>12</v>
      </c>
      <c r="C263">
        <v>1.2</v>
      </c>
      <c r="D263">
        <v>0.30684268474578857</v>
      </c>
      <c r="E263">
        <v>2.0902528762817383</v>
      </c>
      <c r="F263">
        <v>40832</v>
      </c>
      <c r="G263">
        <v>319</v>
      </c>
    </row>
    <row r="264" spans="1:7" x14ac:dyDescent="0.35">
      <c r="A264">
        <v>7</v>
      </c>
      <c r="B264">
        <v>14</v>
      </c>
      <c r="C264">
        <v>1.2</v>
      </c>
      <c r="D264">
        <v>0.45895376801490784</v>
      </c>
      <c r="E264">
        <v>2.0418949127197266</v>
      </c>
      <c r="F264">
        <v>40832</v>
      </c>
      <c r="G264">
        <v>319</v>
      </c>
    </row>
    <row r="265" spans="1:7" x14ac:dyDescent="0.35">
      <c r="A265">
        <v>8</v>
      </c>
      <c r="B265">
        <v>16</v>
      </c>
      <c r="C265">
        <v>1.2</v>
      </c>
      <c r="D265">
        <v>0.50989419221878052</v>
      </c>
      <c r="E265">
        <v>1.95084547996521</v>
      </c>
      <c r="F265">
        <v>40832</v>
      </c>
      <c r="G265">
        <v>319</v>
      </c>
    </row>
    <row r="266" spans="1:7" x14ac:dyDescent="0.35">
      <c r="A266">
        <v>9</v>
      </c>
      <c r="B266">
        <v>18</v>
      </c>
      <c r="C266">
        <v>1.2</v>
      </c>
      <c r="D266">
        <v>0.44296139478683472</v>
      </c>
      <c r="E266">
        <v>1.8906018733978271</v>
      </c>
      <c r="F266">
        <v>40832</v>
      </c>
      <c r="G266">
        <v>319</v>
      </c>
    </row>
    <row r="267" spans="1:7" x14ac:dyDescent="0.35">
      <c r="A267">
        <v>10</v>
      </c>
      <c r="B267">
        <v>20</v>
      </c>
      <c r="C267">
        <v>1.2</v>
      </c>
      <c r="D267">
        <v>0.58231288194656372</v>
      </c>
      <c r="E267">
        <v>1.7861982583999634</v>
      </c>
      <c r="F267">
        <v>40832</v>
      </c>
      <c r="G267">
        <v>319</v>
      </c>
    </row>
    <row r="268" spans="1:7" x14ac:dyDescent="0.35">
      <c r="A268">
        <v>11</v>
      </c>
      <c r="B268">
        <v>22</v>
      </c>
      <c r="C268">
        <v>1.2</v>
      </c>
      <c r="D268">
        <v>0.56487560272216797</v>
      </c>
      <c r="E268">
        <v>1.6987568140029907</v>
      </c>
      <c r="F268">
        <v>40832</v>
      </c>
      <c r="G268">
        <v>319</v>
      </c>
    </row>
    <row r="269" spans="1:7" x14ac:dyDescent="0.35">
      <c r="A269">
        <v>12</v>
      </c>
      <c r="B269">
        <v>24</v>
      </c>
      <c r="C269">
        <v>1.2</v>
      </c>
      <c r="D269">
        <v>0.63430643081665039</v>
      </c>
      <c r="E269">
        <v>1.5949554443359375</v>
      </c>
      <c r="F269">
        <v>40832</v>
      </c>
      <c r="G269">
        <v>319</v>
      </c>
    </row>
    <row r="270" spans="1:7" x14ac:dyDescent="0.35">
      <c r="A270">
        <v>13</v>
      </c>
      <c r="B270">
        <v>26</v>
      </c>
      <c r="C270">
        <v>1.2</v>
      </c>
      <c r="D270">
        <v>0.62296730279922485</v>
      </c>
      <c r="E270">
        <v>1.5152871608734131</v>
      </c>
      <c r="F270">
        <v>40832</v>
      </c>
      <c r="G270">
        <v>319</v>
      </c>
    </row>
    <row r="271" spans="1:7" x14ac:dyDescent="0.35">
      <c r="A271">
        <v>14</v>
      </c>
      <c r="B271">
        <v>28</v>
      </c>
      <c r="C271">
        <v>1.2</v>
      </c>
      <c r="D271">
        <v>0.71103549003601074</v>
      </c>
      <c r="E271">
        <v>1.3966333866119385</v>
      </c>
      <c r="F271">
        <v>40832</v>
      </c>
      <c r="G271">
        <v>319</v>
      </c>
    </row>
    <row r="272" spans="1:7" x14ac:dyDescent="0.35">
      <c r="A272">
        <v>15</v>
      </c>
      <c r="B272">
        <v>30</v>
      </c>
      <c r="C272">
        <v>1.2</v>
      </c>
      <c r="D272">
        <v>0.67613637447357178</v>
      </c>
      <c r="E272">
        <v>1.3112862110137939</v>
      </c>
      <c r="F272">
        <v>40832</v>
      </c>
      <c r="G272">
        <v>319</v>
      </c>
    </row>
    <row r="273" spans="1:7" x14ac:dyDescent="0.35">
      <c r="A273">
        <v>16</v>
      </c>
      <c r="B273">
        <v>32</v>
      </c>
      <c r="C273">
        <v>1.2</v>
      </c>
      <c r="D273">
        <v>0.639351487159729</v>
      </c>
      <c r="E273">
        <v>1.2815219163894653</v>
      </c>
      <c r="F273">
        <v>40832</v>
      </c>
      <c r="G273">
        <v>319</v>
      </c>
    </row>
    <row r="274" spans="1:7" x14ac:dyDescent="0.35">
      <c r="A274">
        <v>17</v>
      </c>
      <c r="B274">
        <v>34</v>
      </c>
      <c r="C274">
        <v>1.2</v>
      </c>
      <c r="D274">
        <v>0.7231827974319458</v>
      </c>
      <c r="E274">
        <v>1.1483335494995117</v>
      </c>
      <c r="F274">
        <v>40832</v>
      </c>
      <c r="G274">
        <v>319</v>
      </c>
    </row>
    <row r="275" spans="1:7" x14ac:dyDescent="0.35">
      <c r="A275">
        <v>18</v>
      </c>
      <c r="B275">
        <v>36</v>
      </c>
      <c r="C275">
        <v>1.2</v>
      </c>
      <c r="D275">
        <v>0.7217133641242981</v>
      </c>
      <c r="E275">
        <v>1.0880069732666016</v>
      </c>
      <c r="F275">
        <v>40832</v>
      </c>
      <c r="G275">
        <v>319</v>
      </c>
    </row>
    <row r="276" spans="1:7" x14ac:dyDescent="0.35">
      <c r="A276">
        <v>19</v>
      </c>
      <c r="B276">
        <v>38</v>
      </c>
      <c r="C276">
        <v>1.2</v>
      </c>
      <c r="D276">
        <v>0.72670942544937134</v>
      </c>
      <c r="E276">
        <v>1.0065487623214722</v>
      </c>
      <c r="F276">
        <v>40832</v>
      </c>
      <c r="G276">
        <v>319</v>
      </c>
    </row>
    <row r="277" spans="1:7" x14ac:dyDescent="0.35">
      <c r="A277">
        <v>20</v>
      </c>
      <c r="B277">
        <v>40</v>
      </c>
      <c r="C277">
        <v>1.2</v>
      </c>
      <c r="D277">
        <v>0.73324841260910034</v>
      </c>
      <c r="E277">
        <v>0.95690590143203735</v>
      </c>
      <c r="F277">
        <v>40832</v>
      </c>
      <c r="G277">
        <v>319</v>
      </c>
    </row>
    <row r="278" spans="1:7" x14ac:dyDescent="0.35">
      <c r="A278">
        <v>21</v>
      </c>
      <c r="B278">
        <v>42</v>
      </c>
      <c r="C278">
        <v>1.2</v>
      </c>
      <c r="D278">
        <v>0.75455522537231445</v>
      </c>
      <c r="E278">
        <v>0.89561426639556885</v>
      </c>
      <c r="F278">
        <v>40832</v>
      </c>
      <c r="G278">
        <v>319</v>
      </c>
    </row>
    <row r="279" spans="1:7" x14ac:dyDescent="0.35">
      <c r="A279">
        <v>22</v>
      </c>
      <c r="B279">
        <v>44</v>
      </c>
      <c r="C279">
        <v>1.2</v>
      </c>
      <c r="D279">
        <v>0.76190245151519775</v>
      </c>
      <c r="E279">
        <v>0.85116249322891235</v>
      </c>
      <c r="F279">
        <v>40832</v>
      </c>
      <c r="G279">
        <v>319</v>
      </c>
    </row>
    <row r="280" spans="1:7" x14ac:dyDescent="0.35">
      <c r="A280">
        <v>23</v>
      </c>
      <c r="B280">
        <v>46</v>
      </c>
      <c r="C280">
        <v>1.2</v>
      </c>
      <c r="D280">
        <v>0.7557063102722168</v>
      </c>
      <c r="E280">
        <v>0.83189982175827026</v>
      </c>
      <c r="F280">
        <v>40832</v>
      </c>
      <c r="G280">
        <v>319</v>
      </c>
    </row>
    <row r="281" spans="1:7" x14ac:dyDescent="0.35">
      <c r="A281">
        <v>24</v>
      </c>
      <c r="B281">
        <v>48</v>
      </c>
      <c r="C281">
        <v>1.2</v>
      </c>
      <c r="D281">
        <v>0.75600022077560425</v>
      </c>
      <c r="E281">
        <v>0.82168757915496826</v>
      </c>
      <c r="F281">
        <v>40832</v>
      </c>
      <c r="G281">
        <v>319</v>
      </c>
    </row>
    <row r="282" spans="1:7" x14ac:dyDescent="0.35">
      <c r="A282">
        <v>25</v>
      </c>
      <c r="B282">
        <v>50</v>
      </c>
      <c r="C282">
        <v>1.2</v>
      </c>
      <c r="D282">
        <v>0.75222861766815186</v>
      </c>
      <c r="E282">
        <v>0.81546878814697266</v>
      </c>
      <c r="F282">
        <v>40832</v>
      </c>
      <c r="G282">
        <v>319</v>
      </c>
    </row>
    <row r="283" spans="1:7" x14ac:dyDescent="0.35">
      <c r="A283">
        <v>26</v>
      </c>
      <c r="B283">
        <v>52</v>
      </c>
      <c r="C283">
        <v>1.2</v>
      </c>
      <c r="D283">
        <v>0.73586893081665039</v>
      </c>
      <c r="E283">
        <v>0.83000063896179199</v>
      </c>
      <c r="F283">
        <v>40832</v>
      </c>
      <c r="G283">
        <v>319</v>
      </c>
    </row>
    <row r="284" spans="1:7" x14ac:dyDescent="0.35">
      <c r="A284">
        <v>27</v>
      </c>
      <c r="B284">
        <v>54</v>
      </c>
      <c r="C284">
        <v>1.2</v>
      </c>
      <c r="D284">
        <v>0.73148512840270996</v>
      </c>
      <c r="E284">
        <v>0.84655934572219849</v>
      </c>
      <c r="F284">
        <v>40832</v>
      </c>
      <c r="G284">
        <v>319</v>
      </c>
    </row>
    <row r="285" spans="1:7" x14ac:dyDescent="0.35">
      <c r="A285">
        <v>28</v>
      </c>
      <c r="B285">
        <v>56</v>
      </c>
      <c r="C285">
        <v>1.2</v>
      </c>
      <c r="D285">
        <v>0.76369023323059082</v>
      </c>
      <c r="E285">
        <v>0.77034014463424683</v>
      </c>
      <c r="F285">
        <v>40832</v>
      </c>
      <c r="G285">
        <v>319</v>
      </c>
    </row>
    <row r="286" spans="1:7" x14ac:dyDescent="0.35">
      <c r="A286">
        <v>29</v>
      </c>
      <c r="B286">
        <v>58</v>
      </c>
      <c r="C286">
        <v>1.2</v>
      </c>
      <c r="D286">
        <v>0.78813183307647705</v>
      </c>
      <c r="E286">
        <v>0.70251071453094482</v>
      </c>
      <c r="F286">
        <v>40832</v>
      </c>
      <c r="G286">
        <v>319</v>
      </c>
    </row>
    <row r="287" spans="1:7" x14ac:dyDescent="0.35">
      <c r="A287">
        <v>30</v>
      </c>
      <c r="B287">
        <v>60</v>
      </c>
      <c r="C287">
        <v>1.2</v>
      </c>
      <c r="D287">
        <v>0.74764889478683472</v>
      </c>
      <c r="E287">
        <v>0.78666865825653076</v>
      </c>
      <c r="F287">
        <v>40832</v>
      </c>
      <c r="G287">
        <v>319</v>
      </c>
    </row>
    <row r="288" spans="1:7" x14ac:dyDescent="0.35">
      <c r="A288">
        <v>31</v>
      </c>
      <c r="B288">
        <v>62</v>
      </c>
      <c r="C288">
        <v>1.2</v>
      </c>
      <c r="D288">
        <v>0.78438478708267212</v>
      </c>
      <c r="E288">
        <v>0.68853878974914551</v>
      </c>
      <c r="F288">
        <v>40832</v>
      </c>
      <c r="G288">
        <v>319</v>
      </c>
    </row>
    <row r="289" spans="1:7" x14ac:dyDescent="0.35">
      <c r="A289">
        <v>32</v>
      </c>
      <c r="B289">
        <v>64</v>
      </c>
      <c r="C289">
        <v>1.2</v>
      </c>
      <c r="D289">
        <v>0.78725022077560425</v>
      </c>
      <c r="E289">
        <v>0.68940168619155884</v>
      </c>
      <c r="F289">
        <v>40832</v>
      </c>
      <c r="G289">
        <v>319</v>
      </c>
    </row>
    <row r="290" spans="1:7" x14ac:dyDescent="0.35">
      <c r="A290">
        <v>33</v>
      </c>
      <c r="B290">
        <v>66</v>
      </c>
      <c r="C290">
        <v>1.2</v>
      </c>
      <c r="D290">
        <v>0.78262150287628174</v>
      </c>
      <c r="E290">
        <v>0.69303417205810547</v>
      </c>
      <c r="F290">
        <v>40832</v>
      </c>
      <c r="G290">
        <v>319</v>
      </c>
    </row>
    <row r="291" spans="1:7" x14ac:dyDescent="0.35">
      <c r="A291">
        <v>34</v>
      </c>
      <c r="B291">
        <v>68</v>
      </c>
      <c r="C291">
        <v>1.2</v>
      </c>
      <c r="D291">
        <v>0.7791438102722168</v>
      </c>
      <c r="E291">
        <v>0.69201427698135376</v>
      </c>
      <c r="F291">
        <v>40832</v>
      </c>
      <c r="G291">
        <v>319</v>
      </c>
    </row>
    <row r="292" spans="1:7" x14ac:dyDescent="0.35">
      <c r="A292">
        <v>35</v>
      </c>
      <c r="B292">
        <v>70</v>
      </c>
      <c r="C292">
        <v>1.2</v>
      </c>
      <c r="D292">
        <v>0.80030369758605957</v>
      </c>
      <c r="E292">
        <v>0.64759767055511475</v>
      </c>
      <c r="F292">
        <v>40832</v>
      </c>
      <c r="G292">
        <v>319</v>
      </c>
    </row>
    <row r="293" spans="1:7" x14ac:dyDescent="0.35">
      <c r="A293">
        <v>36</v>
      </c>
      <c r="B293">
        <v>72</v>
      </c>
      <c r="C293">
        <v>1.2</v>
      </c>
      <c r="D293">
        <v>0.78602564334869385</v>
      </c>
      <c r="E293">
        <v>0.68289774656295776</v>
      </c>
      <c r="F293">
        <v>40832</v>
      </c>
      <c r="G293">
        <v>319</v>
      </c>
    </row>
    <row r="294" spans="1:7" x14ac:dyDescent="0.35">
      <c r="A294">
        <v>37</v>
      </c>
      <c r="B294">
        <v>74</v>
      </c>
      <c r="C294">
        <v>1.2</v>
      </c>
      <c r="D294">
        <v>0.79653215408325195</v>
      </c>
      <c r="E294">
        <v>0.64462631940841675</v>
      </c>
      <c r="F294">
        <v>40832</v>
      </c>
      <c r="G294">
        <v>319</v>
      </c>
    </row>
    <row r="295" spans="1:7" x14ac:dyDescent="0.35">
      <c r="A295">
        <v>38</v>
      </c>
      <c r="B295">
        <v>76</v>
      </c>
      <c r="C295">
        <v>1.2</v>
      </c>
      <c r="D295">
        <v>0.79773217439651489</v>
      </c>
      <c r="E295">
        <v>0.64464306831359863</v>
      </c>
      <c r="F295">
        <v>40832</v>
      </c>
      <c r="G295">
        <v>319</v>
      </c>
    </row>
    <row r="296" spans="1:7" x14ac:dyDescent="0.35">
      <c r="A296">
        <v>39</v>
      </c>
      <c r="B296">
        <v>78</v>
      </c>
      <c r="C296">
        <v>1.2</v>
      </c>
      <c r="D296">
        <v>0.7996179461479187</v>
      </c>
      <c r="E296">
        <v>0.64314484596252441</v>
      </c>
      <c r="F296">
        <v>40832</v>
      </c>
      <c r="G296">
        <v>319</v>
      </c>
    </row>
    <row r="297" spans="1:7" x14ac:dyDescent="0.35">
      <c r="A297">
        <v>40</v>
      </c>
      <c r="B297">
        <v>80</v>
      </c>
      <c r="C297">
        <v>1.2</v>
      </c>
      <c r="D297">
        <v>0.79457288980484009</v>
      </c>
      <c r="E297">
        <v>0.65737336874008179</v>
      </c>
      <c r="F297">
        <v>40832</v>
      </c>
      <c r="G297">
        <v>319</v>
      </c>
    </row>
    <row r="298" spans="1:7" x14ac:dyDescent="0.35">
      <c r="A298">
        <v>41</v>
      </c>
      <c r="B298">
        <v>82</v>
      </c>
      <c r="C298">
        <v>1.2</v>
      </c>
      <c r="D298">
        <v>0.79861384630203247</v>
      </c>
      <c r="E298">
        <v>0.62657225131988525</v>
      </c>
      <c r="F298">
        <v>40832</v>
      </c>
      <c r="G298">
        <v>319</v>
      </c>
    </row>
    <row r="299" spans="1:7" x14ac:dyDescent="0.35">
      <c r="A299">
        <v>42</v>
      </c>
      <c r="B299">
        <v>84</v>
      </c>
      <c r="C299">
        <v>1.2</v>
      </c>
      <c r="D299">
        <v>0.80980604887008667</v>
      </c>
      <c r="E299">
        <v>0.61005914211273193</v>
      </c>
      <c r="F299">
        <v>40832</v>
      </c>
      <c r="G299">
        <v>319</v>
      </c>
    </row>
    <row r="300" spans="1:7" x14ac:dyDescent="0.35">
      <c r="A300">
        <v>43</v>
      </c>
      <c r="B300">
        <v>86</v>
      </c>
      <c r="C300">
        <v>1.2</v>
      </c>
      <c r="D300">
        <v>0.79795259237289429</v>
      </c>
      <c r="E300">
        <v>0.64358675479888916</v>
      </c>
      <c r="F300">
        <v>40832</v>
      </c>
      <c r="G300">
        <v>319</v>
      </c>
    </row>
    <row r="301" spans="1:7" x14ac:dyDescent="0.35">
      <c r="A301">
        <v>44</v>
      </c>
      <c r="B301">
        <v>88</v>
      </c>
      <c r="C301">
        <v>1.2</v>
      </c>
      <c r="D301">
        <v>0.80728352069854736</v>
      </c>
      <c r="E301">
        <v>0.60728007555007935</v>
      </c>
      <c r="F301">
        <v>40832</v>
      </c>
      <c r="G301">
        <v>319</v>
      </c>
    </row>
    <row r="302" spans="1:7" x14ac:dyDescent="0.35">
      <c r="A302">
        <v>45</v>
      </c>
      <c r="B302">
        <v>90</v>
      </c>
      <c r="C302">
        <v>1.2</v>
      </c>
      <c r="D302">
        <v>0.79937303066253662</v>
      </c>
      <c r="E302">
        <v>0.62192487716674805</v>
      </c>
      <c r="F302">
        <v>40832</v>
      </c>
      <c r="G302">
        <v>319</v>
      </c>
    </row>
    <row r="303" spans="1:7" x14ac:dyDescent="0.35">
      <c r="A303">
        <v>46</v>
      </c>
      <c r="B303">
        <v>92</v>
      </c>
      <c r="C303">
        <v>1.2</v>
      </c>
      <c r="D303">
        <v>0.79993635416030884</v>
      </c>
      <c r="E303">
        <v>0.62733334302902222</v>
      </c>
      <c r="F303">
        <v>40832</v>
      </c>
      <c r="G303">
        <v>319</v>
      </c>
    </row>
    <row r="304" spans="1:7" x14ac:dyDescent="0.35">
      <c r="A304">
        <v>47</v>
      </c>
      <c r="B304">
        <v>94</v>
      </c>
      <c r="C304">
        <v>1.2</v>
      </c>
      <c r="D304">
        <v>0.81857365369796753</v>
      </c>
      <c r="E304">
        <v>0.58031481504440308</v>
      </c>
      <c r="F304">
        <v>40832</v>
      </c>
      <c r="G304">
        <v>319</v>
      </c>
    </row>
    <row r="305" spans="1:7" x14ac:dyDescent="0.35">
      <c r="A305">
        <v>48</v>
      </c>
      <c r="B305">
        <v>96</v>
      </c>
      <c r="C305">
        <v>1.2</v>
      </c>
      <c r="D305">
        <v>0.81142240762710571</v>
      </c>
      <c r="E305">
        <v>0.59702974557876587</v>
      </c>
      <c r="F305">
        <v>40832</v>
      </c>
      <c r="G305">
        <v>319</v>
      </c>
    </row>
    <row r="306" spans="1:7" x14ac:dyDescent="0.35">
      <c r="A306">
        <v>49</v>
      </c>
      <c r="B306">
        <v>98</v>
      </c>
      <c r="C306">
        <v>1.2</v>
      </c>
      <c r="D306">
        <v>0.79883426427841187</v>
      </c>
      <c r="E306">
        <v>0.63385725021362305</v>
      </c>
      <c r="F306">
        <v>40832</v>
      </c>
      <c r="G306">
        <v>319</v>
      </c>
    </row>
    <row r="307" spans="1:7" x14ac:dyDescent="0.35">
      <c r="A307">
        <v>50</v>
      </c>
      <c r="B307">
        <v>100</v>
      </c>
      <c r="C307">
        <v>1.2</v>
      </c>
      <c r="D307">
        <v>0.80383032560348511</v>
      </c>
      <c r="E307">
        <v>0.62191057205200195</v>
      </c>
      <c r="F307">
        <v>40832</v>
      </c>
      <c r="G307">
        <v>319</v>
      </c>
    </row>
    <row r="308" spans="1:7" x14ac:dyDescent="0.35">
      <c r="A308">
        <v>0</v>
      </c>
      <c r="B308">
        <v>0</v>
      </c>
      <c r="C308">
        <v>1.34</v>
      </c>
      <c r="D308">
        <v>9.4411246478557587E-2</v>
      </c>
      <c r="E308">
        <v>2.6124026775360107</v>
      </c>
      <c r="F308">
        <v>40832</v>
      </c>
      <c r="G308">
        <v>319</v>
      </c>
    </row>
    <row r="309" spans="1:7" x14ac:dyDescent="0.35">
      <c r="A309">
        <v>1</v>
      </c>
      <c r="B309">
        <v>2</v>
      </c>
      <c r="C309">
        <v>1.34</v>
      </c>
      <c r="D309">
        <v>9.8599135875701904E-2</v>
      </c>
      <c r="E309">
        <v>2.3102946281433105</v>
      </c>
      <c r="F309">
        <v>40832</v>
      </c>
      <c r="G309">
        <v>319</v>
      </c>
    </row>
    <row r="310" spans="1:7" x14ac:dyDescent="0.35">
      <c r="A310">
        <v>2</v>
      </c>
      <c r="B310">
        <v>4</v>
      </c>
      <c r="C310">
        <v>1.34</v>
      </c>
      <c r="D310">
        <v>0.10550548881292343</v>
      </c>
      <c r="E310">
        <v>2.3136203289031982</v>
      </c>
      <c r="F310">
        <v>40832</v>
      </c>
      <c r="G310">
        <v>319</v>
      </c>
    </row>
    <row r="311" spans="1:7" x14ac:dyDescent="0.35">
      <c r="A311">
        <v>3</v>
      </c>
      <c r="B311">
        <v>6</v>
      </c>
      <c r="C311">
        <v>1.34</v>
      </c>
      <c r="D311">
        <v>0.17687107622623444</v>
      </c>
      <c r="E311">
        <v>2.2497496604919434</v>
      </c>
      <c r="F311">
        <v>40832</v>
      </c>
      <c r="G311">
        <v>319</v>
      </c>
    </row>
    <row r="312" spans="1:7" x14ac:dyDescent="0.35">
      <c r="A312">
        <v>4</v>
      </c>
      <c r="B312">
        <v>8</v>
      </c>
      <c r="C312">
        <v>1.34</v>
      </c>
      <c r="D312">
        <v>0.19736970961093903</v>
      </c>
      <c r="E312">
        <v>2.2071149349212646</v>
      </c>
      <c r="F312">
        <v>40832</v>
      </c>
      <c r="G312">
        <v>319</v>
      </c>
    </row>
    <row r="313" spans="1:7" x14ac:dyDescent="0.35">
      <c r="A313">
        <v>5</v>
      </c>
      <c r="B313">
        <v>10</v>
      </c>
      <c r="C313">
        <v>1.34</v>
      </c>
      <c r="D313">
        <v>0.25154289603233337</v>
      </c>
      <c r="E313">
        <v>2.1329374313354492</v>
      </c>
      <c r="F313">
        <v>40832</v>
      </c>
      <c r="G313">
        <v>319</v>
      </c>
    </row>
    <row r="314" spans="1:7" x14ac:dyDescent="0.35">
      <c r="A314">
        <v>6</v>
      </c>
      <c r="B314">
        <v>12</v>
      </c>
      <c r="C314">
        <v>1.34</v>
      </c>
      <c r="D314">
        <v>0.34531739354133606</v>
      </c>
      <c r="E314">
        <v>2.0812275409698486</v>
      </c>
      <c r="F314">
        <v>40832</v>
      </c>
      <c r="G314">
        <v>319</v>
      </c>
    </row>
    <row r="315" spans="1:7" x14ac:dyDescent="0.35">
      <c r="A315">
        <v>7</v>
      </c>
      <c r="B315">
        <v>14</v>
      </c>
      <c r="C315">
        <v>1.34</v>
      </c>
      <c r="D315">
        <v>0.5027429461479187</v>
      </c>
      <c r="E315">
        <v>2.0037906169891357</v>
      </c>
      <c r="F315">
        <v>40832</v>
      </c>
      <c r="G315">
        <v>319</v>
      </c>
    </row>
    <row r="316" spans="1:7" x14ac:dyDescent="0.35">
      <c r="A316">
        <v>8</v>
      </c>
      <c r="B316">
        <v>16</v>
      </c>
      <c r="C316">
        <v>1.34</v>
      </c>
      <c r="D316">
        <v>0.46203958988189697</v>
      </c>
      <c r="E316">
        <v>1.9398225545883179</v>
      </c>
      <c r="F316">
        <v>40832</v>
      </c>
      <c r="G316">
        <v>319</v>
      </c>
    </row>
    <row r="317" spans="1:7" x14ac:dyDescent="0.35">
      <c r="A317">
        <v>9</v>
      </c>
      <c r="B317">
        <v>18</v>
      </c>
      <c r="C317">
        <v>1.34</v>
      </c>
      <c r="D317">
        <v>0.50335520505905151</v>
      </c>
      <c r="E317">
        <v>1.8353593349456787</v>
      </c>
      <c r="F317">
        <v>40832</v>
      </c>
      <c r="G317">
        <v>319</v>
      </c>
    </row>
    <row r="318" spans="1:7" x14ac:dyDescent="0.35">
      <c r="A318">
        <v>10</v>
      </c>
      <c r="B318">
        <v>20</v>
      </c>
      <c r="C318">
        <v>1.34</v>
      </c>
      <c r="D318">
        <v>0.57655757665634155</v>
      </c>
      <c r="E318">
        <v>1.7444989681243896</v>
      </c>
      <c r="F318">
        <v>40832</v>
      </c>
      <c r="G318">
        <v>319</v>
      </c>
    </row>
    <row r="319" spans="1:7" x14ac:dyDescent="0.35">
      <c r="A319">
        <v>11</v>
      </c>
      <c r="B319">
        <v>22</v>
      </c>
      <c r="C319">
        <v>1.34</v>
      </c>
      <c r="D319">
        <v>0.63474726676940918</v>
      </c>
      <c r="E319">
        <v>1.6460318565368652</v>
      </c>
      <c r="F319">
        <v>40832</v>
      </c>
      <c r="G319">
        <v>319</v>
      </c>
    </row>
    <row r="320" spans="1:7" x14ac:dyDescent="0.35">
      <c r="A320">
        <v>12</v>
      </c>
      <c r="B320">
        <v>24</v>
      </c>
      <c r="C320">
        <v>1.34</v>
      </c>
      <c r="D320">
        <v>0.62191420793533325</v>
      </c>
      <c r="E320">
        <v>1.550574779510498</v>
      </c>
      <c r="F320">
        <v>40832</v>
      </c>
      <c r="G320">
        <v>319</v>
      </c>
    </row>
    <row r="321" spans="1:7" x14ac:dyDescent="0.35">
      <c r="A321">
        <v>13</v>
      </c>
      <c r="B321">
        <v>26</v>
      </c>
      <c r="C321">
        <v>1.34</v>
      </c>
      <c r="D321">
        <v>0.64422512054443359</v>
      </c>
      <c r="E321">
        <v>1.4507341384887695</v>
      </c>
      <c r="F321">
        <v>40832</v>
      </c>
      <c r="G321">
        <v>319</v>
      </c>
    </row>
    <row r="322" spans="1:7" x14ac:dyDescent="0.35">
      <c r="A322">
        <v>14</v>
      </c>
      <c r="B322">
        <v>28</v>
      </c>
      <c r="C322">
        <v>1.34</v>
      </c>
      <c r="D322">
        <v>0.66550743579864502</v>
      </c>
      <c r="E322">
        <v>1.3703410625457764</v>
      </c>
      <c r="F322">
        <v>40832</v>
      </c>
      <c r="G322">
        <v>319</v>
      </c>
    </row>
    <row r="323" spans="1:7" x14ac:dyDescent="0.35">
      <c r="A323">
        <v>15</v>
      </c>
      <c r="B323">
        <v>30</v>
      </c>
      <c r="C323">
        <v>1.34</v>
      </c>
      <c r="D323">
        <v>0.68865108489990234</v>
      </c>
      <c r="E323">
        <v>1.282717227935791</v>
      </c>
      <c r="F323">
        <v>40832</v>
      </c>
      <c r="G323">
        <v>319</v>
      </c>
    </row>
    <row r="324" spans="1:7" x14ac:dyDescent="0.35">
      <c r="A324">
        <v>16</v>
      </c>
      <c r="B324">
        <v>32</v>
      </c>
      <c r="C324">
        <v>1.34</v>
      </c>
      <c r="D324">
        <v>0.68544280529022217</v>
      </c>
      <c r="E324">
        <v>1.2140144109725952</v>
      </c>
      <c r="F324">
        <v>40832</v>
      </c>
      <c r="G324">
        <v>319</v>
      </c>
    </row>
    <row r="325" spans="1:7" x14ac:dyDescent="0.35">
      <c r="A325">
        <v>17</v>
      </c>
      <c r="B325">
        <v>34</v>
      </c>
      <c r="C325">
        <v>1.34</v>
      </c>
      <c r="D325">
        <v>0.6678585410118103</v>
      </c>
      <c r="E325">
        <v>1.1635100841522217</v>
      </c>
      <c r="F325">
        <v>40832</v>
      </c>
      <c r="G325">
        <v>319</v>
      </c>
    </row>
    <row r="326" spans="1:7" x14ac:dyDescent="0.35">
      <c r="A326">
        <v>18</v>
      </c>
      <c r="B326">
        <v>36</v>
      </c>
      <c r="C326">
        <v>1.34</v>
      </c>
      <c r="D326">
        <v>0.70084738731384277</v>
      </c>
      <c r="E326">
        <v>1.0939674377441406</v>
      </c>
      <c r="F326">
        <v>40832</v>
      </c>
      <c r="G326">
        <v>319</v>
      </c>
    </row>
    <row r="327" spans="1:7" x14ac:dyDescent="0.35">
      <c r="A327">
        <v>19</v>
      </c>
      <c r="B327">
        <v>38</v>
      </c>
      <c r="C327">
        <v>1.34</v>
      </c>
      <c r="D327">
        <v>0.68715715408325195</v>
      </c>
      <c r="E327">
        <v>1.0841350555419922</v>
      </c>
      <c r="F327">
        <v>40832</v>
      </c>
      <c r="G327">
        <v>319</v>
      </c>
    </row>
    <row r="328" spans="1:7" x14ac:dyDescent="0.35">
      <c r="A328">
        <v>20</v>
      </c>
      <c r="B328">
        <v>40</v>
      </c>
      <c r="C328">
        <v>1.34</v>
      </c>
      <c r="D328">
        <v>0.7035413384437561</v>
      </c>
      <c r="E328">
        <v>1.0217022895812988</v>
      </c>
      <c r="F328">
        <v>40832</v>
      </c>
      <c r="G328">
        <v>319</v>
      </c>
    </row>
    <row r="329" spans="1:7" x14ac:dyDescent="0.35">
      <c r="A329">
        <v>21</v>
      </c>
      <c r="B329">
        <v>42</v>
      </c>
      <c r="C329">
        <v>1.34</v>
      </c>
      <c r="D329">
        <v>0.74546921253204346</v>
      </c>
      <c r="E329">
        <v>0.91299962997436523</v>
      </c>
      <c r="F329">
        <v>40832</v>
      </c>
      <c r="G329">
        <v>319</v>
      </c>
    </row>
    <row r="330" spans="1:7" x14ac:dyDescent="0.35">
      <c r="A330">
        <v>22</v>
      </c>
      <c r="B330">
        <v>44</v>
      </c>
      <c r="C330">
        <v>1.34</v>
      </c>
      <c r="D330">
        <v>0.69739419221878052</v>
      </c>
      <c r="E330">
        <v>0.97940099239349365</v>
      </c>
      <c r="F330">
        <v>40832</v>
      </c>
      <c r="G330">
        <v>319</v>
      </c>
    </row>
    <row r="331" spans="1:7" x14ac:dyDescent="0.35">
      <c r="A331">
        <v>23</v>
      </c>
      <c r="B331">
        <v>46</v>
      </c>
      <c r="C331">
        <v>1.34</v>
      </c>
      <c r="D331">
        <v>0.73968946933746338</v>
      </c>
      <c r="E331">
        <v>0.88271856307983398</v>
      </c>
      <c r="F331">
        <v>40832</v>
      </c>
      <c r="G331">
        <v>319</v>
      </c>
    </row>
    <row r="332" spans="1:7" x14ac:dyDescent="0.35">
      <c r="A332">
        <v>24</v>
      </c>
      <c r="B332">
        <v>48</v>
      </c>
      <c r="C332">
        <v>1.34</v>
      </c>
      <c r="D332">
        <v>0.75849825143814087</v>
      </c>
      <c r="E332">
        <v>0.83025628328323364</v>
      </c>
      <c r="F332">
        <v>40832</v>
      </c>
      <c r="G332">
        <v>319</v>
      </c>
    </row>
    <row r="333" spans="1:7" x14ac:dyDescent="0.35">
      <c r="A333">
        <v>25</v>
      </c>
      <c r="B333">
        <v>50</v>
      </c>
      <c r="C333">
        <v>1.34</v>
      </c>
      <c r="D333">
        <v>0.72729724645614624</v>
      </c>
      <c r="E333">
        <v>0.8710290789604187</v>
      </c>
      <c r="F333">
        <v>40832</v>
      </c>
      <c r="G333">
        <v>319</v>
      </c>
    </row>
    <row r="334" spans="1:7" x14ac:dyDescent="0.35">
      <c r="A334">
        <v>26</v>
      </c>
      <c r="B334">
        <v>52</v>
      </c>
      <c r="C334">
        <v>1.34</v>
      </c>
      <c r="D334">
        <v>0.74718356132507324</v>
      </c>
      <c r="E334">
        <v>0.82136988639831543</v>
      </c>
      <c r="F334">
        <v>40832</v>
      </c>
      <c r="G334">
        <v>319</v>
      </c>
    </row>
    <row r="335" spans="1:7" x14ac:dyDescent="0.35">
      <c r="A335">
        <v>27</v>
      </c>
      <c r="B335">
        <v>54</v>
      </c>
      <c r="C335">
        <v>1.34</v>
      </c>
      <c r="D335">
        <v>0.75693082809448242</v>
      </c>
      <c r="E335">
        <v>0.79507791996002197</v>
      </c>
      <c r="F335">
        <v>40832</v>
      </c>
      <c r="G335">
        <v>319</v>
      </c>
    </row>
    <row r="336" spans="1:7" x14ac:dyDescent="0.35">
      <c r="A336">
        <v>28</v>
      </c>
      <c r="B336">
        <v>56</v>
      </c>
      <c r="C336">
        <v>1.34</v>
      </c>
      <c r="D336">
        <v>0.76344531774520874</v>
      </c>
      <c r="E336">
        <v>0.75996309518814087</v>
      </c>
      <c r="F336">
        <v>40832</v>
      </c>
      <c r="G336">
        <v>319</v>
      </c>
    </row>
    <row r="337" spans="1:7" x14ac:dyDescent="0.35">
      <c r="A337">
        <v>29</v>
      </c>
      <c r="B337">
        <v>58</v>
      </c>
      <c r="C337">
        <v>1.34</v>
      </c>
      <c r="D337">
        <v>0.75235110521316528</v>
      </c>
      <c r="E337">
        <v>0.7824324369430542</v>
      </c>
      <c r="F337">
        <v>40832</v>
      </c>
      <c r="G337">
        <v>319</v>
      </c>
    </row>
    <row r="338" spans="1:7" x14ac:dyDescent="0.35">
      <c r="A338">
        <v>30</v>
      </c>
      <c r="B338">
        <v>60</v>
      </c>
      <c r="C338">
        <v>1.34</v>
      </c>
      <c r="D338">
        <v>0.76856386661529541</v>
      </c>
      <c r="E338">
        <v>0.73720961809158325</v>
      </c>
      <c r="F338">
        <v>40832</v>
      </c>
      <c r="G338">
        <v>319</v>
      </c>
    </row>
    <row r="339" spans="1:7" x14ac:dyDescent="0.35">
      <c r="A339">
        <v>31</v>
      </c>
      <c r="B339">
        <v>62</v>
      </c>
      <c r="C339">
        <v>1.34</v>
      </c>
      <c r="D339">
        <v>0.77191907167434692</v>
      </c>
      <c r="E339">
        <v>0.73789089918136597</v>
      </c>
      <c r="F339">
        <v>40832</v>
      </c>
      <c r="G339">
        <v>319</v>
      </c>
    </row>
    <row r="340" spans="1:7" x14ac:dyDescent="0.35">
      <c r="A340">
        <v>32</v>
      </c>
      <c r="B340">
        <v>64</v>
      </c>
      <c r="C340">
        <v>1.34</v>
      </c>
      <c r="D340">
        <v>0.77000880241394043</v>
      </c>
      <c r="E340">
        <v>0.73159784078598022</v>
      </c>
      <c r="F340">
        <v>40832</v>
      </c>
      <c r="G340">
        <v>319</v>
      </c>
    </row>
    <row r="341" spans="1:7" x14ac:dyDescent="0.35">
      <c r="A341">
        <v>33</v>
      </c>
      <c r="B341">
        <v>66</v>
      </c>
      <c r="C341">
        <v>1.34</v>
      </c>
      <c r="D341">
        <v>0.76464539766311646</v>
      </c>
      <c r="E341">
        <v>0.74030786752700806</v>
      </c>
      <c r="F341">
        <v>40832</v>
      </c>
      <c r="G341">
        <v>319</v>
      </c>
    </row>
    <row r="342" spans="1:7" x14ac:dyDescent="0.35">
      <c r="A342">
        <v>34</v>
      </c>
      <c r="B342">
        <v>68</v>
      </c>
      <c r="C342">
        <v>1.34</v>
      </c>
      <c r="D342">
        <v>0.77752745151519775</v>
      </c>
      <c r="E342">
        <v>0.71700561046600342</v>
      </c>
      <c r="F342">
        <v>40832</v>
      </c>
      <c r="G342">
        <v>319</v>
      </c>
    </row>
    <row r="343" spans="1:7" x14ac:dyDescent="0.35">
      <c r="A343">
        <v>35</v>
      </c>
      <c r="B343">
        <v>70</v>
      </c>
      <c r="C343">
        <v>1.34</v>
      </c>
      <c r="D343">
        <v>0.78443378210067749</v>
      </c>
      <c r="E343">
        <v>0.69458717107772827</v>
      </c>
      <c r="F343">
        <v>40832</v>
      </c>
      <c r="G343">
        <v>319</v>
      </c>
    </row>
    <row r="344" spans="1:7" x14ac:dyDescent="0.35">
      <c r="A344">
        <v>36</v>
      </c>
      <c r="B344">
        <v>72</v>
      </c>
      <c r="C344">
        <v>1.34</v>
      </c>
      <c r="D344">
        <v>0.77632737159729004</v>
      </c>
      <c r="E344">
        <v>0.70357429981231689</v>
      </c>
      <c r="F344">
        <v>40832</v>
      </c>
      <c r="G344">
        <v>319</v>
      </c>
    </row>
    <row r="345" spans="1:7" x14ac:dyDescent="0.35">
      <c r="A345">
        <v>37</v>
      </c>
      <c r="B345">
        <v>74</v>
      </c>
      <c r="C345">
        <v>1.34</v>
      </c>
      <c r="D345">
        <v>0.79917711019515991</v>
      </c>
      <c r="E345">
        <v>0.6429145336151123</v>
      </c>
      <c r="F345">
        <v>40832</v>
      </c>
      <c r="G345">
        <v>319</v>
      </c>
    </row>
    <row r="346" spans="1:7" x14ac:dyDescent="0.35">
      <c r="A346">
        <v>38</v>
      </c>
      <c r="B346">
        <v>76</v>
      </c>
      <c r="C346">
        <v>1.34</v>
      </c>
      <c r="D346">
        <v>0.7890625</v>
      </c>
      <c r="E346">
        <v>0.67346447706222534</v>
      </c>
      <c r="F346">
        <v>40832</v>
      </c>
      <c r="G346">
        <v>319</v>
      </c>
    </row>
    <row r="347" spans="1:7" x14ac:dyDescent="0.35">
      <c r="A347">
        <v>39</v>
      </c>
      <c r="B347">
        <v>78</v>
      </c>
      <c r="C347">
        <v>1.34</v>
      </c>
      <c r="D347">
        <v>0.79251569509506226</v>
      </c>
      <c r="E347">
        <v>0.66130948066711426</v>
      </c>
      <c r="F347">
        <v>40832</v>
      </c>
      <c r="G347">
        <v>319</v>
      </c>
    </row>
    <row r="348" spans="1:7" x14ac:dyDescent="0.35">
      <c r="A348">
        <v>40</v>
      </c>
      <c r="B348">
        <v>80</v>
      </c>
      <c r="C348">
        <v>1.34</v>
      </c>
      <c r="D348">
        <v>0.80030369758605957</v>
      </c>
      <c r="E348">
        <v>0.63256025314331055</v>
      </c>
      <c r="F348">
        <v>40832</v>
      </c>
      <c r="G348">
        <v>319</v>
      </c>
    </row>
    <row r="349" spans="1:7" x14ac:dyDescent="0.35">
      <c r="A349">
        <v>41</v>
      </c>
      <c r="B349">
        <v>82</v>
      </c>
      <c r="C349">
        <v>1.34</v>
      </c>
      <c r="D349">
        <v>0.80480992794036865</v>
      </c>
      <c r="E349">
        <v>0.62211728096008301</v>
      </c>
      <c r="F349">
        <v>40832</v>
      </c>
      <c r="G349">
        <v>319</v>
      </c>
    </row>
    <row r="350" spans="1:7" x14ac:dyDescent="0.35">
      <c r="A350">
        <v>42</v>
      </c>
      <c r="B350">
        <v>84</v>
      </c>
      <c r="C350">
        <v>1.34</v>
      </c>
      <c r="D350">
        <v>0.80201804637908936</v>
      </c>
      <c r="E350">
        <v>0.63182830810546875</v>
      </c>
      <c r="F350">
        <v>40832</v>
      </c>
      <c r="G350">
        <v>319</v>
      </c>
    </row>
    <row r="351" spans="1:7" x14ac:dyDescent="0.35">
      <c r="A351">
        <v>43</v>
      </c>
      <c r="B351">
        <v>86</v>
      </c>
      <c r="C351">
        <v>1.34</v>
      </c>
      <c r="D351">
        <v>0.79209935665130615</v>
      </c>
      <c r="E351">
        <v>0.66191697120666504</v>
      </c>
      <c r="F351">
        <v>40832</v>
      </c>
      <c r="G351">
        <v>319</v>
      </c>
    </row>
    <row r="352" spans="1:7" x14ac:dyDescent="0.35">
      <c r="A352">
        <v>44</v>
      </c>
      <c r="B352">
        <v>88</v>
      </c>
      <c r="C352">
        <v>1.34</v>
      </c>
      <c r="D352">
        <v>0.81134891510009766</v>
      </c>
      <c r="E352">
        <v>0.60280877351760864</v>
      </c>
      <c r="F352">
        <v>40832</v>
      </c>
      <c r="G352">
        <v>319</v>
      </c>
    </row>
    <row r="353" spans="1:7" x14ac:dyDescent="0.35">
      <c r="A353">
        <v>45</v>
      </c>
      <c r="B353">
        <v>90</v>
      </c>
      <c r="C353">
        <v>1.34</v>
      </c>
      <c r="D353">
        <v>0.8103938102722168</v>
      </c>
      <c r="E353">
        <v>0.61223369836807251</v>
      </c>
      <c r="F353">
        <v>40832</v>
      </c>
      <c r="G353">
        <v>319</v>
      </c>
    </row>
    <row r="354" spans="1:7" x14ac:dyDescent="0.35">
      <c r="A354">
        <v>46</v>
      </c>
      <c r="B354">
        <v>92</v>
      </c>
      <c r="C354">
        <v>1.34</v>
      </c>
      <c r="D354">
        <v>0.80155271291732788</v>
      </c>
      <c r="E354">
        <v>0.63786643743515015</v>
      </c>
      <c r="F354">
        <v>40832</v>
      </c>
      <c r="G354">
        <v>319</v>
      </c>
    </row>
    <row r="355" spans="1:7" x14ac:dyDescent="0.35">
      <c r="A355">
        <v>47</v>
      </c>
      <c r="B355">
        <v>94</v>
      </c>
      <c r="C355">
        <v>1.34</v>
      </c>
      <c r="D355">
        <v>0.81181424856185913</v>
      </c>
      <c r="E355">
        <v>0.60447078943252563</v>
      </c>
      <c r="F355">
        <v>40832</v>
      </c>
      <c r="G355">
        <v>319</v>
      </c>
    </row>
    <row r="356" spans="1:7" x14ac:dyDescent="0.35">
      <c r="A356">
        <v>48</v>
      </c>
      <c r="B356">
        <v>96</v>
      </c>
      <c r="C356">
        <v>1.34</v>
      </c>
      <c r="D356">
        <v>0.82312893867492676</v>
      </c>
      <c r="E356">
        <v>0.57318878173828125</v>
      </c>
      <c r="F356">
        <v>40832</v>
      </c>
      <c r="G356">
        <v>319</v>
      </c>
    </row>
    <row r="357" spans="1:7" x14ac:dyDescent="0.35">
      <c r="A357">
        <v>49</v>
      </c>
      <c r="B357">
        <v>98</v>
      </c>
      <c r="C357">
        <v>1.34</v>
      </c>
      <c r="D357">
        <v>0.80466300249099731</v>
      </c>
      <c r="E357">
        <v>0.62831884622573853</v>
      </c>
      <c r="F357">
        <v>40832</v>
      </c>
      <c r="G357">
        <v>319</v>
      </c>
    </row>
    <row r="358" spans="1:7" x14ac:dyDescent="0.35">
      <c r="A358">
        <v>50</v>
      </c>
      <c r="B358">
        <v>100</v>
      </c>
      <c r="C358">
        <v>1.34</v>
      </c>
      <c r="D358">
        <v>0.80424666404724121</v>
      </c>
      <c r="E358">
        <v>0.62000977993011475</v>
      </c>
      <c r="F358">
        <v>40832</v>
      </c>
      <c r="G358">
        <v>319</v>
      </c>
    </row>
    <row r="359" spans="1:7" x14ac:dyDescent="0.35">
      <c r="A359">
        <v>0</v>
      </c>
      <c r="B359">
        <v>0</v>
      </c>
      <c r="C359">
        <v>1.61</v>
      </c>
      <c r="D359">
        <v>0.10136657208204269</v>
      </c>
      <c r="E359">
        <v>2.5394060611724854</v>
      </c>
      <c r="F359">
        <v>40832</v>
      </c>
      <c r="G359">
        <v>319</v>
      </c>
    </row>
    <row r="360" spans="1:7" x14ac:dyDescent="0.35">
      <c r="A360">
        <v>1</v>
      </c>
      <c r="B360">
        <v>2</v>
      </c>
      <c r="C360">
        <v>1.61</v>
      </c>
      <c r="D360">
        <v>0.15705819427967072</v>
      </c>
      <c r="E360">
        <v>2.2847630977630615</v>
      </c>
      <c r="F360">
        <v>40832</v>
      </c>
      <c r="G360">
        <v>319</v>
      </c>
    </row>
    <row r="361" spans="1:7" x14ac:dyDescent="0.35">
      <c r="A361">
        <v>2</v>
      </c>
      <c r="B361">
        <v>4</v>
      </c>
      <c r="C361">
        <v>1.61</v>
      </c>
      <c r="D361">
        <v>0.16766262054443359</v>
      </c>
      <c r="E361">
        <v>2.2749226093292236</v>
      </c>
      <c r="F361">
        <v>40832</v>
      </c>
      <c r="G361">
        <v>319</v>
      </c>
    </row>
    <row r="362" spans="1:7" x14ac:dyDescent="0.35">
      <c r="A362">
        <v>3</v>
      </c>
      <c r="B362">
        <v>6</v>
      </c>
      <c r="C362">
        <v>1.61</v>
      </c>
      <c r="D362">
        <v>0.11779976636171341</v>
      </c>
      <c r="E362">
        <v>2.2021176815032959</v>
      </c>
      <c r="F362">
        <v>40832</v>
      </c>
      <c r="G362">
        <v>319</v>
      </c>
    </row>
    <row r="363" spans="1:7" x14ac:dyDescent="0.35">
      <c r="A363">
        <v>4</v>
      </c>
      <c r="B363">
        <v>8</v>
      </c>
      <c r="C363">
        <v>1.61</v>
      </c>
      <c r="D363">
        <v>0.29658111929893494</v>
      </c>
      <c r="E363">
        <v>2.1824836730957031</v>
      </c>
      <c r="F363">
        <v>40832</v>
      </c>
      <c r="G363">
        <v>319</v>
      </c>
    </row>
    <row r="364" spans="1:7" x14ac:dyDescent="0.35">
      <c r="A364">
        <v>5</v>
      </c>
      <c r="B364">
        <v>10</v>
      </c>
      <c r="C364">
        <v>1.61</v>
      </c>
      <c r="D364">
        <v>0.40284579992294312</v>
      </c>
      <c r="E364">
        <v>2.1136181354522705</v>
      </c>
      <c r="F364">
        <v>40832</v>
      </c>
      <c r="G364">
        <v>319</v>
      </c>
    </row>
    <row r="365" spans="1:7" x14ac:dyDescent="0.35">
      <c r="A365">
        <v>6</v>
      </c>
      <c r="B365">
        <v>12</v>
      </c>
      <c r="C365">
        <v>1.61</v>
      </c>
      <c r="D365">
        <v>0.3583219051361084</v>
      </c>
      <c r="E365">
        <v>2.0557198524475098</v>
      </c>
      <c r="F365">
        <v>40832</v>
      </c>
      <c r="G365">
        <v>319</v>
      </c>
    </row>
    <row r="366" spans="1:7" x14ac:dyDescent="0.35">
      <c r="A366">
        <v>7</v>
      </c>
      <c r="B366">
        <v>14</v>
      </c>
      <c r="C366">
        <v>1.61</v>
      </c>
      <c r="D366">
        <v>0.46808874607086182</v>
      </c>
      <c r="E366">
        <v>1.9777288436889648</v>
      </c>
      <c r="F366">
        <v>40832</v>
      </c>
      <c r="G366">
        <v>319</v>
      </c>
    </row>
    <row r="367" spans="1:7" x14ac:dyDescent="0.35">
      <c r="A367">
        <v>8</v>
      </c>
      <c r="B367">
        <v>16</v>
      </c>
      <c r="C367">
        <v>1.61</v>
      </c>
      <c r="D367">
        <v>0.47271746397018433</v>
      </c>
      <c r="E367">
        <v>1.9088672399520874</v>
      </c>
      <c r="F367">
        <v>40832</v>
      </c>
      <c r="G367">
        <v>319</v>
      </c>
    </row>
    <row r="368" spans="1:7" x14ac:dyDescent="0.35">
      <c r="A368">
        <v>9</v>
      </c>
      <c r="B368">
        <v>18</v>
      </c>
      <c r="C368">
        <v>1.61</v>
      </c>
      <c r="D368">
        <v>0.62477958202362061</v>
      </c>
      <c r="E368">
        <v>1.810546875</v>
      </c>
      <c r="F368">
        <v>40832</v>
      </c>
      <c r="G368">
        <v>319</v>
      </c>
    </row>
    <row r="369" spans="1:7" x14ac:dyDescent="0.35">
      <c r="A369">
        <v>10</v>
      </c>
      <c r="B369">
        <v>20</v>
      </c>
      <c r="C369">
        <v>1.61</v>
      </c>
      <c r="D369">
        <v>0.60619121789932251</v>
      </c>
      <c r="E369">
        <v>1.712903618812561</v>
      </c>
      <c r="F369">
        <v>40832</v>
      </c>
      <c r="G369">
        <v>319</v>
      </c>
    </row>
    <row r="370" spans="1:7" x14ac:dyDescent="0.35">
      <c r="A370">
        <v>11</v>
      </c>
      <c r="B370">
        <v>22</v>
      </c>
      <c r="C370">
        <v>1.61</v>
      </c>
      <c r="D370">
        <v>0.60447686910629272</v>
      </c>
      <c r="E370">
        <v>1.6191630363464355</v>
      </c>
      <c r="F370">
        <v>40832</v>
      </c>
      <c r="G370">
        <v>319</v>
      </c>
    </row>
    <row r="371" spans="1:7" x14ac:dyDescent="0.35">
      <c r="A371">
        <v>12</v>
      </c>
      <c r="B371">
        <v>24</v>
      </c>
      <c r="C371">
        <v>1.61</v>
      </c>
      <c r="D371">
        <v>0.71008032560348511</v>
      </c>
      <c r="E371">
        <v>1.4965161085128784</v>
      </c>
      <c r="F371">
        <v>40832</v>
      </c>
      <c r="G371">
        <v>319</v>
      </c>
    </row>
    <row r="372" spans="1:7" x14ac:dyDescent="0.35">
      <c r="A372">
        <v>13</v>
      </c>
      <c r="B372">
        <v>26</v>
      </c>
      <c r="C372">
        <v>1.61</v>
      </c>
      <c r="D372">
        <v>0.68194061517715454</v>
      </c>
      <c r="E372">
        <v>1.4006158113479614</v>
      </c>
      <c r="F372">
        <v>40832</v>
      </c>
      <c r="G372">
        <v>319</v>
      </c>
    </row>
    <row r="373" spans="1:7" x14ac:dyDescent="0.35">
      <c r="A373">
        <v>14</v>
      </c>
      <c r="B373">
        <v>28</v>
      </c>
      <c r="C373">
        <v>1.61</v>
      </c>
      <c r="D373">
        <v>0.70584344863891602</v>
      </c>
      <c r="E373">
        <v>1.2896381616592407</v>
      </c>
      <c r="F373">
        <v>40832</v>
      </c>
      <c r="G373">
        <v>319</v>
      </c>
    </row>
    <row r="374" spans="1:7" x14ac:dyDescent="0.35">
      <c r="A374">
        <v>15</v>
      </c>
      <c r="B374">
        <v>30</v>
      </c>
      <c r="C374">
        <v>1.61</v>
      </c>
      <c r="D374">
        <v>0.70572102069854736</v>
      </c>
      <c r="E374">
        <v>1.2291529178619385</v>
      </c>
      <c r="F374">
        <v>40832</v>
      </c>
      <c r="G374">
        <v>319</v>
      </c>
    </row>
    <row r="375" spans="1:7" x14ac:dyDescent="0.35">
      <c r="A375">
        <v>16</v>
      </c>
      <c r="B375">
        <v>32</v>
      </c>
      <c r="C375">
        <v>1.61</v>
      </c>
      <c r="D375">
        <v>0.69543492794036865</v>
      </c>
      <c r="E375">
        <v>1.1969879865646362</v>
      </c>
      <c r="F375">
        <v>40832</v>
      </c>
      <c r="G375">
        <v>319</v>
      </c>
    </row>
    <row r="376" spans="1:7" x14ac:dyDescent="0.35">
      <c r="A376">
        <v>17</v>
      </c>
      <c r="B376">
        <v>34</v>
      </c>
      <c r="C376">
        <v>1.61</v>
      </c>
      <c r="D376">
        <v>0.69154095649719238</v>
      </c>
      <c r="E376">
        <v>1.1262179613113403</v>
      </c>
      <c r="F376">
        <v>40832</v>
      </c>
      <c r="G376">
        <v>319</v>
      </c>
    </row>
    <row r="377" spans="1:7" x14ac:dyDescent="0.35">
      <c r="A377">
        <v>18</v>
      </c>
      <c r="B377">
        <v>36</v>
      </c>
      <c r="C377">
        <v>1.61</v>
      </c>
      <c r="D377">
        <v>0.73819553852081299</v>
      </c>
      <c r="E377">
        <v>1.0210894346237183</v>
      </c>
      <c r="F377">
        <v>40832</v>
      </c>
      <c r="G377">
        <v>319</v>
      </c>
    </row>
    <row r="378" spans="1:7" x14ac:dyDescent="0.35">
      <c r="A378">
        <v>19</v>
      </c>
      <c r="B378">
        <v>38</v>
      </c>
      <c r="C378">
        <v>1.61</v>
      </c>
      <c r="D378">
        <v>0.74794280529022217</v>
      </c>
      <c r="E378">
        <v>0.96343123912811279</v>
      </c>
      <c r="F378">
        <v>40832</v>
      </c>
      <c r="G378">
        <v>319</v>
      </c>
    </row>
    <row r="379" spans="1:7" x14ac:dyDescent="0.35">
      <c r="A379">
        <v>20</v>
      </c>
      <c r="B379">
        <v>40</v>
      </c>
      <c r="C379">
        <v>1.61</v>
      </c>
      <c r="D379">
        <v>0.73650568723678589</v>
      </c>
      <c r="E379">
        <v>0.93470001220703125</v>
      </c>
      <c r="F379">
        <v>40832</v>
      </c>
      <c r="G379">
        <v>319</v>
      </c>
    </row>
    <row r="380" spans="1:7" x14ac:dyDescent="0.35">
      <c r="A380">
        <v>21</v>
      </c>
      <c r="B380">
        <v>42</v>
      </c>
      <c r="C380">
        <v>1.61</v>
      </c>
      <c r="D380">
        <v>0.73868536949157715</v>
      </c>
      <c r="E380">
        <v>0.90227466821670532</v>
      </c>
      <c r="F380">
        <v>40832</v>
      </c>
      <c r="G380">
        <v>319</v>
      </c>
    </row>
    <row r="381" spans="1:7" x14ac:dyDescent="0.35">
      <c r="A381">
        <v>22</v>
      </c>
      <c r="B381">
        <v>44</v>
      </c>
      <c r="C381">
        <v>1.61</v>
      </c>
      <c r="D381">
        <v>0.75435930490493774</v>
      </c>
      <c r="E381">
        <v>0.84330868721008301</v>
      </c>
      <c r="F381">
        <v>40832</v>
      </c>
      <c r="G381">
        <v>319</v>
      </c>
    </row>
    <row r="382" spans="1:7" x14ac:dyDescent="0.35">
      <c r="A382">
        <v>23</v>
      </c>
      <c r="B382">
        <v>46</v>
      </c>
      <c r="C382">
        <v>1.61</v>
      </c>
      <c r="D382">
        <v>0.74826115369796753</v>
      </c>
      <c r="E382">
        <v>0.84776002168655396</v>
      </c>
      <c r="F382">
        <v>40832</v>
      </c>
      <c r="G382">
        <v>319</v>
      </c>
    </row>
    <row r="383" spans="1:7" x14ac:dyDescent="0.35">
      <c r="A383">
        <v>24</v>
      </c>
      <c r="B383">
        <v>48</v>
      </c>
      <c r="C383">
        <v>1.61</v>
      </c>
      <c r="D383">
        <v>0.76155954599380493</v>
      </c>
      <c r="E383">
        <v>0.80650556087493896</v>
      </c>
      <c r="F383">
        <v>40832</v>
      </c>
      <c r="G383">
        <v>319</v>
      </c>
    </row>
    <row r="384" spans="1:7" x14ac:dyDescent="0.35">
      <c r="A384">
        <v>25</v>
      </c>
      <c r="B384">
        <v>50</v>
      </c>
      <c r="C384">
        <v>1.61</v>
      </c>
      <c r="D384">
        <v>0.75384503602981567</v>
      </c>
      <c r="E384">
        <v>0.80884897708892822</v>
      </c>
      <c r="F384">
        <v>40832</v>
      </c>
      <c r="G384">
        <v>319</v>
      </c>
    </row>
    <row r="385" spans="1:7" x14ac:dyDescent="0.35">
      <c r="A385">
        <v>26</v>
      </c>
      <c r="B385">
        <v>52</v>
      </c>
      <c r="C385">
        <v>1.61</v>
      </c>
      <c r="D385">
        <v>0.74343651533126831</v>
      </c>
      <c r="E385">
        <v>0.80748653411865234</v>
      </c>
      <c r="F385">
        <v>40832</v>
      </c>
      <c r="G385">
        <v>319</v>
      </c>
    </row>
    <row r="386" spans="1:7" x14ac:dyDescent="0.35">
      <c r="A386">
        <v>27</v>
      </c>
      <c r="B386">
        <v>54</v>
      </c>
      <c r="C386">
        <v>1.61</v>
      </c>
      <c r="D386">
        <v>0.76298004388809204</v>
      </c>
      <c r="E386">
        <v>0.76325041055679321</v>
      </c>
      <c r="F386">
        <v>40832</v>
      </c>
      <c r="G386">
        <v>319</v>
      </c>
    </row>
    <row r="387" spans="1:7" x14ac:dyDescent="0.35">
      <c r="A387">
        <v>28</v>
      </c>
      <c r="B387">
        <v>56</v>
      </c>
      <c r="C387">
        <v>1.61</v>
      </c>
      <c r="D387">
        <v>0.76023709774017334</v>
      </c>
      <c r="E387">
        <v>0.77485555410385132</v>
      </c>
      <c r="F387">
        <v>40832</v>
      </c>
      <c r="G387">
        <v>319</v>
      </c>
    </row>
    <row r="388" spans="1:7" x14ac:dyDescent="0.35">
      <c r="A388">
        <v>29</v>
      </c>
      <c r="B388">
        <v>58</v>
      </c>
      <c r="C388">
        <v>1.61</v>
      </c>
      <c r="D388">
        <v>0.77250683307647705</v>
      </c>
      <c r="E388">
        <v>0.73315560817718506</v>
      </c>
      <c r="F388">
        <v>40832</v>
      </c>
      <c r="G388">
        <v>319</v>
      </c>
    </row>
    <row r="389" spans="1:7" x14ac:dyDescent="0.35">
      <c r="A389">
        <v>30</v>
      </c>
      <c r="B389">
        <v>60</v>
      </c>
      <c r="C389">
        <v>1.61</v>
      </c>
      <c r="D389">
        <v>0.75832682847976685</v>
      </c>
      <c r="E389">
        <v>0.76060748100280762</v>
      </c>
      <c r="F389">
        <v>40832</v>
      </c>
      <c r="G389">
        <v>319</v>
      </c>
    </row>
    <row r="390" spans="1:7" x14ac:dyDescent="0.35">
      <c r="A390">
        <v>31</v>
      </c>
      <c r="B390">
        <v>62</v>
      </c>
      <c r="C390">
        <v>1.61</v>
      </c>
      <c r="D390">
        <v>0.77524977922439575</v>
      </c>
      <c r="E390">
        <v>0.71671479940414429</v>
      </c>
      <c r="F390">
        <v>40832</v>
      </c>
      <c r="G390">
        <v>319</v>
      </c>
    </row>
    <row r="391" spans="1:7" x14ac:dyDescent="0.35">
      <c r="A391">
        <v>32</v>
      </c>
      <c r="B391">
        <v>64</v>
      </c>
      <c r="C391">
        <v>1.61</v>
      </c>
      <c r="D391">
        <v>0.74182015657424927</v>
      </c>
      <c r="E391">
        <v>0.8022957444190979</v>
      </c>
      <c r="F391">
        <v>40832</v>
      </c>
      <c r="G391">
        <v>319</v>
      </c>
    </row>
    <row r="392" spans="1:7" x14ac:dyDescent="0.35">
      <c r="A392">
        <v>33</v>
      </c>
      <c r="B392">
        <v>66</v>
      </c>
      <c r="C392">
        <v>1.61</v>
      </c>
      <c r="D392">
        <v>0.79048293828964233</v>
      </c>
      <c r="E392">
        <v>0.68014496564865112</v>
      </c>
      <c r="F392">
        <v>40832</v>
      </c>
      <c r="G392">
        <v>319</v>
      </c>
    </row>
    <row r="393" spans="1:7" x14ac:dyDescent="0.35">
      <c r="A393">
        <v>34</v>
      </c>
      <c r="B393">
        <v>68</v>
      </c>
      <c r="C393">
        <v>1.61</v>
      </c>
      <c r="D393">
        <v>0.76868635416030884</v>
      </c>
      <c r="E393">
        <v>0.72682034969329834</v>
      </c>
      <c r="F393">
        <v>40832</v>
      </c>
      <c r="G393">
        <v>319</v>
      </c>
    </row>
    <row r="394" spans="1:7" x14ac:dyDescent="0.35">
      <c r="A394">
        <v>35</v>
      </c>
      <c r="B394">
        <v>70</v>
      </c>
      <c r="C394">
        <v>1.61</v>
      </c>
      <c r="D394">
        <v>0.75876760482788086</v>
      </c>
      <c r="E394">
        <v>0.74562543630599976</v>
      </c>
      <c r="F394">
        <v>40832</v>
      </c>
      <c r="G394">
        <v>319</v>
      </c>
    </row>
    <row r="395" spans="1:7" x14ac:dyDescent="0.35">
      <c r="A395">
        <v>36</v>
      </c>
      <c r="B395">
        <v>72</v>
      </c>
      <c r="C395">
        <v>1.61</v>
      </c>
      <c r="D395">
        <v>0.79601782560348511</v>
      </c>
      <c r="E395">
        <v>0.65460842847824097</v>
      </c>
      <c r="F395">
        <v>40832</v>
      </c>
      <c r="G395">
        <v>319</v>
      </c>
    </row>
    <row r="396" spans="1:7" x14ac:dyDescent="0.35">
      <c r="A396">
        <v>37</v>
      </c>
      <c r="B396">
        <v>74</v>
      </c>
      <c r="C396">
        <v>1.61</v>
      </c>
      <c r="D396">
        <v>0.77194356918334961</v>
      </c>
      <c r="E396">
        <v>0.71699368953704834</v>
      </c>
      <c r="F396">
        <v>40832</v>
      </c>
      <c r="G396">
        <v>319</v>
      </c>
    </row>
    <row r="397" spans="1:7" x14ac:dyDescent="0.35">
      <c r="A397">
        <v>38</v>
      </c>
      <c r="B397">
        <v>76</v>
      </c>
      <c r="C397">
        <v>1.61</v>
      </c>
      <c r="D397">
        <v>0.79459738731384277</v>
      </c>
      <c r="E397">
        <v>0.65426540374755859</v>
      </c>
      <c r="F397">
        <v>40832</v>
      </c>
      <c r="G397">
        <v>319</v>
      </c>
    </row>
    <row r="398" spans="1:7" x14ac:dyDescent="0.35">
      <c r="A398">
        <v>39</v>
      </c>
      <c r="B398">
        <v>78</v>
      </c>
      <c r="C398">
        <v>1.61</v>
      </c>
      <c r="D398">
        <v>0.78984618186950684</v>
      </c>
      <c r="E398">
        <v>0.66478478908538818</v>
      </c>
      <c r="F398">
        <v>40832</v>
      </c>
      <c r="G398">
        <v>319</v>
      </c>
    </row>
    <row r="399" spans="1:7" x14ac:dyDescent="0.35">
      <c r="A399">
        <v>40</v>
      </c>
      <c r="B399">
        <v>80</v>
      </c>
      <c r="C399">
        <v>1.61</v>
      </c>
      <c r="D399">
        <v>0.79136461019515991</v>
      </c>
      <c r="E399">
        <v>0.66087871789932251</v>
      </c>
      <c r="F399">
        <v>40832</v>
      </c>
      <c r="G399">
        <v>319</v>
      </c>
    </row>
    <row r="400" spans="1:7" x14ac:dyDescent="0.35">
      <c r="A400">
        <v>41</v>
      </c>
      <c r="B400">
        <v>82</v>
      </c>
      <c r="C400">
        <v>1.61</v>
      </c>
      <c r="D400">
        <v>0.79097276926040649</v>
      </c>
      <c r="E400">
        <v>0.66886842250823975</v>
      </c>
      <c r="F400">
        <v>40832</v>
      </c>
      <c r="G400">
        <v>319</v>
      </c>
    </row>
    <row r="401" spans="1:7" x14ac:dyDescent="0.35">
      <c r="A401">
        <v>42</v>
      </c>
      <c r="B401">
        <v>84</v>
      </c>
      <c r="C401">
        <v>1.61</v>
      </c>
      <c r="D401">
        <v>0.79533207416534424</v>
      </c>
      <c r="E401">
        <v>0.64190489053726196</v>
      </c>
      <c r="F401">
        <v>40832</v>
      </c>
      <c r="G401">
        <v>319</v>
      </c>
    </row>
    <row r="402" spans="1:7" x14ac:dyDescent="0.35">
      <c r="A402">
        <v>43</v>
      </c>
      <c r="B402">
        <v>86</v>
      </c>
      <c r="C402">
        <v>1.61</v>
      </c>
      <c r="D402">
        <v>0.79993635416030884</v>
      </c>
      <c r="E402">
        <v>0.63132244348526001</v>
      </c>
      <c r="F402">
        <v>40832</v>
      </c>
      <c r="G402">
        <v>319</v>
      </c>
    </row>
    <row r="403" spans="1:7" x14ac:dyDescent="0.35">
      <c r="A403">
        <v>44</v>
      </c>
      <c r="B403">
        <v>88</v>
      </c>
      <c r="C403">
        <v>1.61</v>
      </c>
      <c r="D403">
        <v>0.79834443330764771</v>
      </c>
      <c r="E403">
        <v>0.63972270488739014</v>
      </c>
      <c r="F403">
        <v>40832</v>
      </c>
      <c r="G403">
        <v>319</v>
      </c>
    </row>
    <row r="404" spans="1:7" x14ac:dyDescent="0.35">
      <c r="A404">
        <v>45</v>
      </c>
      <c r="B404">
        <v>90</v>
      </c>
      <c r="C404">
        <v>1.61</v>
      </c>
      <c r="D404">
        <v>0.81235307455062866</v>
      </c>
      <c r="E404">
        <v>0.59714579582214355</v>
      </c>
      <c r="F404">
        <v>40832</v>
      </c>
      <c r="G404">
        <v>319</v>
      </c>
    </row>
    <row r="405" spans="1:7" x14ac:dyDescent="0.35">
      <c r="A405">
        <v>46</v>
      </c>
      <c r="B405">
        <v>92</v>
      </c>
      <c r="C405">
        <v>1.61</v>
      </c>
      <c r="D405">
        <v>0.81159383058547974</v>
      </c>
      <c r="E405">
        <v>0.59556299448013306</v>
      </c>
      <c r="F405">
        <v>40832</v>
      </c>
      <c r="G405">
        <v>319</v>
      </c>
    </row>
    <row r="406" spans="1:7" x14ac:dyDescent="0.35">
      <c r="A406">
        <v>47</v>
      </c>
      <c r="B406">
        <v>94</v>
      </c>
      <c r="C406">
        <v>1.61</v>
      </c>
      <c r="D406">
        <v>0.80385482311248779</v>
      </c>
      <c r="E406">
        <v>0.62237417697906494</v>
      </c>
      <c r="F406">
        <v>40832</v>
      </c>
      <c r="G406">
        <v>319</v>
      </c>
    </row>
    <row r="407" spans="1:7" x14ac:dyDescent="0.35">
      <c r="A407">
        <v>48</v>
      </c>
      <c r="B407">
        <v>96</v>
      </c>
      <c r="C407">
        <v>1.61</v>
      </c>
      <c r="D407">
        <v>0.80777329206466675</v>
      </c>
      <c r="E407">
        <v>0.60766708850860596</v>
      </c>
      <c r="F407">
        <v>40832</v>
      </c>
      <c r="G407">
        <v>319</v>
      </c>
    </row>
    <row r="408" spans="1:7" x14ac:dyDescent="0.35">
      <c r="A408">
        <v>49</v>
      </c>
      <c r="B408">
        <v>98</v>
      </c>
      <c r="C408">
        <v>1.61</v>
      </c>
      <c r="D408">
        <v>0.8186226487159729</v>
      </c>
      <c r="E408">
        <v>0.5707431435585022</v>
      </c>
      <c r="F408">
        <v>40832</v>
      </c>
      <c r="G408">
        <v>319</v>
      </c>
    </row>
    <row r="409" spans="1:7" x14ac:dyDescent="0.35">
      <c r="A409">
        <v>50</v>
      </c>
      <c r="B409">
        <v>100</v>
      </c>
      <c r="C409">
        <v>1.61</v>
      </c>
      <c r="D409">
        <v>0.80804270505905151</v>
      </c>
      <c r="E409">
        <v>0.60857439041137695</v>
      </c>
      <c r="F409">
        <v>40832</v>
      </c>
      <c r="G409">
        <v>319</v>
      </c>
    </row>
    <row r="410" spans="1:7" x14ac:dyDescent="0.35">
      <c r="A410">
        <v>0</v>
      </c>
      <c r="B410">
        <v>0</v>
      </c>
      <c r="C410">
        <v>1.87</v>
      </c>
      <c r="D410">
        <v>0.11255877465009689</v>
      </c>
      <c r="E410">
        <v>2.7600915431976318</v>
      </c>
      <c r="F410">
        <v>40832</v>
      </c>
      <c r="G410">
        <v>319</v>
      </c>
    </row>
    <row r="411" spans="1:7" x14ac:dyDescent="0.35">
      <c r="A411">
        <v>1</v>
      </c>
      <c r="B411">
        <v>2</v>
      </c>
      <c r="C411">
        <v>1.87</v>
      </c>
      <c r="D411">
        <v>0.10692594200372696</v>
      </c>
      <c r="E411">
        <v>2.3392975330352783</v>
      </c>
      <c r="F411">
        <v>40832</v>
      </c>
      <c r="G411">
        <v>319</v>
      </c>
    </row>
    <row r="412" spans="1:7" x14ac:dyDescent="0.35">
      <c r="A412">
        <v>2</v>
      </c>
      <c r="B412">
        <v>4</v>
      </c>
      <c r="C412">
        <v>1.87</v>
      </c>
      <c r="D412">
        <v>0.1076851487159729</v>
      </c>
      <c r="E412">
        <v>2.3482160568237305</v>
      </c>
      <c r="F412">
        <v>40832</v>
      </c>
      <c r="G412">
        <v>319</v>
      </c>
    </row>
    <row r="413" spans="1:7" x14ac:dyDescent="0.35">
      <c r="A413">
        <v>3</v>
      </c>
      <c r="B413">
        <v>6</v>
      </c>
      <c r="C413">
        <v>1.87</v>
      </c>
      <c r="D413">
        <v>0.11562009900808334</v>
      </c>
      <c r="E413">
        <v>2.2838835716247559</v>
      </c>
      <c r="F413">
        <v>40832</v>
      </c>
      <c r="G413">
        <v>319</v>
      </c>
    </row>
    <row r="414" spans="1:7" x14ac:dyDescent="0.35">
      <c r="A414">
        <v>4</v>
      </c>
      <c r="B414">
        <v>8</v>
      </c>
      <c r="C414">
        <v>1.87</v>
      </c>
      <c r="D414">
        <v>0.33263126015663147</v>
      </c>
      <c r="E414">
        <v>2.2068707942962646</v>
      </c>
      <c r="F414">
        <v>40832</v>
      </c>
      <c r="G414">
        <v>319</v>
      </c>
    </row>
    <row r="415" spans="1:7" x14ac:dyDescent="0.35">
      <c r="A415">
        <v>5</v>
      </c>
      <c r="B415">
        <v>10</v>
      </c>
      <c r="C415">
        <v>1.87</v>
      </c>
      <c r="D415">
        <v>0.34264791011810303</v>
      </c>
      <c r="E415">
        <v>2.1479527950286865</v>
      </c>
      <c r="F415">
        <v>40832</v>
      </c>
      <c r="G415">
        <v>319</v>
      </c>
    </row>
    <row r="416" spans="1:7" x14ac:dyDescent="0.35">
      <c r="A416">
        <v>6</v>
      </c>
      <c r="B416">
        <v>12</v>
      </c>
      <c r="C416">
        <v>1.87</v>
      </c>
      <c r="D416">
        <v>0.30794474482536316</v>
      </c>
      <c r="E416">
        <v>2.1158909797668457</v>
      </c>
      <c r="F416">
        <v>40832</v>
      </c>
      <c r="G416">
        <v>319</v>
      </c>
    </row>
    <row r="417" spans="1:7" x14ac:dyDescent="0.35">
      <c r="A417">
        <v>7</v>
      </c>
      <c r="B417">
        <v>14</v>
      </c>
      <c r="C417">
        <v>1.87</v>
      </c>
      <c r="D417">
        <v>0.39064949750900269</v>
      </c>
      <c r="E417">
        <v>2.0197722911834717</v>
      </c>
      <c r="F417">
        <v>40832</v>
      </c>
      <c r="G417">
        <v>319</v>
      </c>
    </row>
    <row r="418" spans="1:7" x14ac:dyDescent="0.35">
      <c r="A418">
        <v>8</v>
      </c>
      <c r="B418">
        <v>16</v>
      </c>
      <c r="C418">
        <v>1.87</v>
      </c>
      <c r="D418">
        <v>0.42883032560348511</v>
      </c>
      <c r="E418">
        <v>1.9662877321243286</v>
      </c>
      <c r="F418">
        <v>40832</v>
      </c>
      <c r="G418">
        <v>319</v>
      </c>
    </row>
    <row r="419" spans="1:7" x14ac:dyDescent="0.35">
      <c r="A419">
        <v>9</v>
      </c>
      <c r="B419">
        <v>18</v>
      </c>
      <c r="C419">
        <v>1.87</v>
      </c>
      <c r="D419">
        <v>0.55108737945556641</v>
      </c>
      <c r="E419">
        <v>1.8689907789230347</v>
      </c>
      <c r="F419">
        <v>40832</v>
      </c>
      <c r="G419">
        <v>319</v>
      </c>
    </row>
    <row r="420" spans="1:7" x14ac:dyDescent="0.35">
      <c r="A420">
        <v>10</v>
      </c>
      <c r="B420">
        <v>20</v>
      </c>
      <c r="C420">
        <v>1.87</v>
      </c>
      <c r="D420">
        <v>0.49062010645866394</v>
      </c>
      <c r="E420">
        <v>1.7755608558654785</v>
      </c>
      <c r="F420">
        <v>40832</v>
      </c>
      <c r="G420">
        <v>319</v>
      </c>
    </row>
    <row r="421" spans="1:7" x14ac:dyDescent="0.35">
      <c r="A421">
        <v>11</v>
      </c>
      <c r="B421">
        <v>22</v>
      </c>
      <c r="C421">
        <v>1.87</v>
      </c>
      <c r="D421">
        <v>0.56654095649719238</v>
      </c>
      <c r="E421">
        <v>1.6635122299194336</v>
      </c>
      <c r="F421">
        <v>40832</v>
      </c>
      <c r="G421">
        <v>319</v>
      </c>
    </row>
    <row r="422" spans="1:7" x14ac:dyDescent="0.35">
      <c r="A422">
        <v>12</v>
      </c>
      <c r="B422">
        <v>24</v>
      </c>
      <c r="C422">
        <v>1.87</v>
      </c>
      <c r="D422">
        <v>0.6311226487159729</v>
      </c>
      <c r="E422">
        <v>1.5951859951019287</v>
      </c>
      <c r="F422">
        <v>40832</v>
      </c>
      <c r="G422">
        <v>319</v>
      </c>
    </row>
    <row r="423" spans="1:7" x14ac:dyDescent="0.35">
      <c r="A423">
        <v>13</v>
      </c>
      <c r="B423">
        <v>26</v>
      </c>
      <c r="C423">
        <v>1.87</v>
      </c>
      <c r="D423">
        <v>0.60121965408325195</v>
      </c>
      <c r="E423">
        <v>1.4720135927200317</v>
      </c>
      <c r="F423">
        <v>40832</v>
      </c>
      <c r="G423">
        <v>319</v>
      </c>
    </row>
    <row r="424" spans="1:7" x14ac:dyDescent="0.35">
      <c r="A424">
        <v>14</v>
      </c>
      <c r="B424">
        <v>28</v>
      </c>
      <c r="C424">
        <v>1.87</v>
      </c>
      <c r="D424">
        <v>0.63971883058547974</v>
      </c>
      <c r="E424">
        <v>1.3781288862228394</v>
      </c>
      <c r="F424">
        <v>40832</v>
      </c>
      <c r="G424">
        <v>319</v>
      </c>
    </row>
    <row r="425" spans="1:7" x14ac:dyDescent="0.35">
      <c r="A425">
        <v>15</v>
      </c>
      <c r="B425">
        <v>30</v>
      </c>
      <c r="C425">
        <v>1.87</v>
      </c>
      <c r="D425">
        <v>0.67900174856185913</v>
      </c>
      <c r="E425">
        <v>1.309904932975769</v>
      </c>
      <c r="F425">
        <v>40832</v>
      </c>
      <c r="G425">
        <v>319</v>
      </c>
    </row>
    <row r="426" spans="1:7" x14ac:dyDescent="0.35">
      <c r="A426">
        <v>16</v>
      </c>
      <c r="B426">
        <v>32</v>
      </c>
      <c r="C426">
        <v>1.87</v>
      </c>
      <c r="D426">
        <v>0.69484716653823853</v>
      </c>
      <c r="E426">
        <v>1.2067652940750122</v>
      </c>
      <c r="F426">
        <v>40832</v>
      </c>
      <c r="G426">
        <v>319</v>
      </c>
    </row>
    <row r="427" spans="1:7" x14ac:dyDescent="0.35">
      <c r="A427">
        <v>17</v>
      </c>
      <c r="B427">
        <v>34</v>
      </c>
      <c r="C427">
        <v>1.87</v>
      </c>
      <c r="D427">
        <v>0.67785072326660156</v>
      </c>
      <c r="E427">
        <v>1.1557140350341797</v>
      </c>
      <c r="F427">
        <v>40832</v>
      </c>
      <c r="G427">
        <v>319</v>
      </c>
    </row>
    <row r="428" spans="1:7" x14ac:dyDescent="0.35">
      <c r="A428">
        <v>18</v>
      </c>
      <c r="B428">
        <v>36</v>
      </c>
      <c r="C428">
        <v>1.87</v>
      </c>
      <c r="D428">
        <v>0.68872451782226563</v>
      </c>
      <c r="E428">
        <v>1.1521787643432617</v>
      </c>
      <c r="F428">
        <v>40832</v>
      </c>
      <c r="G428">
        <v>319</v>
      </c>
    </row>
    <row r="429" spans="1:7" x14ac:dyDescent="0.35">
      <c r="A429">
        <v>19</v>
      </c>
      <c r="B429">
        <v>38</v>
      </c>
      <c r="C429">
        <v>1.87</v>
      </c>
      <c r="D429">
        <v>0.70868438482284546</v>
      </c>
      <c r="E429">
        <v>1.0403573513031006</v>
      </c>
      <c r="F429">
        <v>40832</v>
      </c>
      <c r="G429">
        <v>319</v>
      </c>
    </row>
    <row r="430" spans="1:7" x14ac:dyDescent="0.35">
      <c r="A430">
        <v>20</v>
      </c>
      <c r="B430">
        <v>40</v>
      </c>
      <c r="C430">
        <v>1.87</v>
      </c>
      <c r="D430">
        <v>0.68825918436050415</v>
      </c>
      <c r="E430">
        <v>1.0264395475387573</v>
      </c>
      <c r="F430">
        <v>40832</v>
      </c>
      <c r="G430">
        <v>319</v>
      </c>
    </row>
    <row r="431" spans="1:7" x14ac:dyDescent="0.35">
      <c r="A431">
        <v>21</v>
      </c>
      <c r="B431">
        <v>42</v>
      </c>
      <c r="C431">
        <v>1.87</v>
      </c>
      <c r="D431">
        <v>0.73258715867996216</v>
      </c>
      <c r="E431">
        <v>0.95078164339065552</v>
      </c>
      <c r="F431">
        <v>40832</v>
      </c>
      <c r="G431">
        <v>319</v>
      </c>
    </row>
    <row r="432" spans="1:7" x14ac:dyDescent="0.35">
      <c r="A432">
        <v>22</v>
      </c>
      <c r="B432">
        <v>44</v>
      </c>
      <c r="C432">
        <v>1.87</v>
      </c>
      <c r="D432">
        <v>0.74279975891113281</v>
      </c>
      <c r="E432">
        <v>0.88810008764266968</v>
      </c>
      <c r="F432">
        <v>40832</v>
      </c>
      <c r="G432">
        <v>319</v>
      </c>
    </row>
    <row r="433" spans="1:7" x14ac:dyDescent="0.35">
      <c r="A433">
        <v>23</v>
      </c>
      <c r="B433">
        <v>46</v>
      </c>
      <c r="C433">
        <v>1.87</v>
      </c>
      <c r="D433">
        <v>0.70219433307647705</v>
      </c>
      <c r="E433">
        <v>0.95306015014648438</v>
      </c>
      <c r="F433">
        <v>40832</v>
      </c>
      <c r="G433">
        <v>319</v>
      </c>
    </row>
    <row r="434" spans="1:7" x14ac:dyDescent="0.35">
      <c r="A434">
        <v>24</v>
      </c>
      <c r="B434">
        <v>48</v>
      </c>
      <c r="C434">
        <v>1.87</v>
      </c>
      <c r="D434">
        <v>0.75864517688751221</v>
      </c>
      <c r="E434">
        <v>0.82408875226974487</v>
      </c>
      <c r="F434">
        <v>40832</v>
      </c>
      <c r="G434">
        <v>319</v>
      </c>
    </row>
    <row r="435" spans="1:7" x14ac:dyDescent="0.35">
      <c r="A435">
        <v>25</v>
      </c>
      <c r="B435">
        <v>50</v>
      </c>
      <c r="C435">
        <v>1.87</v>
      </c>
      <c r="D435">
        <v>0.74238342046737671</v>
      </c>
      <c r="E435">
        <v>0.84144043922424316</v>
      </c>
      <c r="F435">
        <v>40832</v>
      </c>
      <c r="G435">
        <v>319</v>
      </c>
    </row>
    <row r="436" spans="1:7" x14ac:dyDescent="0.35">
      <c r="A436">
        <v>26</v>
      </c>
      <c r="B436">
        <v>52</v>
      </c>
      <c r="C436">
        <v>1.87</v>
      </c>
      <c r="D436">
        <v>0.74458760023117065</v>
      </c>
      <c r="E436">
        <v>0.82430827617645264</v>
      </c>
      <c r="F436">
        <v>40832</v>
      </c>
      <c r="G436">
        <v>319</v>
      </c>
    </row>
    <row r="437" spans="1:7" x14ac:dyDescent="0.35">
      <c r="A437">
        <v>27</v>
      </c>
      <c r="B437">
        <v>54</v>
      </c>
      <c r="C437">
        <v>1.87</v>
      </c>
      <c r="D437">
        <v>0.74424469470977783</v>
      </c>
      <c r="E437">
        <v>0.83028388023376465</v>
      </c>
      <c r="F437">
        <v>40832</v>
      </c>
      <c r="G437">
        <v>319</v>
      </c>
    </row>
    <row r="438" spans="1:7" x14ac:dyDescent="0.35">
      <c r="A438">
        <v>28</v>
      </c>
      <c r="B438">
        <v>56</v>
      </c>
      <c r="C438">
        <v>1.87</v>
      </c>
      <c r="D438">
        <v>0.77480900287628174</v>
      </c>
      <c r="E438">
        <v>0.7564387321472168</v>
      </c>
      <c r="F438">
        <v>40832</v>
      </c>
      <c r="G438">
        <v>319</v>
      </c>
    </row>
    <row r="439" spans="1:7" x14ac:dyDescent="0.35">
      <c r="A439">
        <v>29</v>
      </c>
      <c r="B439">
        <v>58</v>
      </c>
      <c r="C439">
        <v>1.87</v>
      </c>
      <c r="D439">
        <v>0.75602465867996216</v>
      </c>
      <c r="E439">
        <v>0.78188902139663696</v>
      </c>
      <c r="F439">
        <v>40832</v>
      </c>
      <c r="G439">
        <v>319</v>
      </c>
    </row>
    <row r="440" spans="1:7" x14ac:dyDescent="0.35">
      <c r="A440">
        <v>30</v>
      </c>
      <c r="B440">
        <v>60</v>
      </c>
      <c r="C440">
        <v>1.87</v>
      </c>
      <c r="D440">
        <v>0.77948665618896484</v>
      </c>
      <c r="E440">
        <v>0.72284221649169922</v>
      </c>
      <c r="F440">
        <v>40832</v>
      </c>
      <c r="G440">
        <v>319</v>
      </c>
    </row>
    <row r="441" spans="1:7" x14ac:dyDescent="0.35">
      <c r="A441">
        <v>31</v>
      </c>
      <c r="B441">
        <v>62</v>
      </c>
      <c r="C441">
        <v>1.87</v>
      </c>
      <c r="D441">
        <v>0.78245002031326294</v>
      </c>
      <c r="E441">
        <v>0.71346378326416016</v>
      </c>
      <c r="F441">
        <v>40832</v>
      </c>
      <c r="G441">
        <v>319</v>
      </c>
    </row>
    <row r="442" spans="1:7" x14ac:dyDescent="0.35">
      <c r="A442">
        <v>32</v>
      </c>
      <c r="B442">
        <v>64</v>
      </c>
      <c r="C442">
        <v>1.87</v>
      </c>
      <c r="D442">
        <v>0.77772337198257446</v>
      </c>
      <c r="E442">
        <v>0.71508193016052246</v>
      </c>
      <c r="F442">
        <v>40832</v>
      </c>
      <c r="G442">
        <v>319</v>
      </c>
    </row>
    <row r="443" spans="1:7" x14ac:dyDescent="0.35">
      <c r="A443">
        <v>33</v>
      </c>
      <c r="B443">
        <v>66</v>
      </c>
      <c r="C443">
        <v>1.87</v>
      </c>
      <c r="D443">
        <v>0.79212385416030884</v>
      </c>
      <c r="E443">
        <v>0.67919516563415527</v>
      </c>
      <c r="F443">
        <v>40832</v>
      </c>
      <c r="G443">
        <v>319</v>
      </c>
    </row>
    <row r="444" spans="1:7" x14ac:dyDescent="0.35">
      <c r="A444">
        <v>34</v>
      </c>
      <c r="B444">
        <v>68</v>
      </c>
      <c r="C444">
        <v>1.87</v>
      </c>
      <c r="D444">
        <v>0.78553587198257446</v>
      </c>
      <c r="E444">
        <v>0.69229495525360107</v>
      </c>
      <c r="F444">
        <v>40832</v>
      </c>
      <c r="G444">
        <v>319</v>
      </c>
    </row>
    <row r="445" spans="1:7" x14ac:dyDescent="0.35">
      <c r="A445">
        <v>35</v>
      </c>
      <c r="B445">
        <v>70</v>
      </c>
      <c r="C445">
        <v>1.87</v>
      </c>
      <c r="D445">
        <v>0.79430347681045532</v>
      </c>
      <c r="E445">
        <v>0.66386914253234863</v>
      </c>
      <c r="F445">
        <v>40832</v>
      </c>
      <c r="G445">
        <v>319</v>
      </c>
    </row>
    <row r="446" spans="1:7" x14ac:dyDescent="0.35">
      <c r="A446">
        <v>36</v>
      </c>
      <c r="B446">
        <v>72</v>
      </c>
      <c r="C446">
        <v>1.87</v>
      </c>
      <c r="D446">
        <v>0.79917711019515991</v>
      </c>
      <c r="E446">
        <v>0.65737468004226685</v>
      </c>
      <c r="F446">
        <v>40832</v>
      </c>
      <c r="G446">
        <v>319</v>
      </c>
    </row>
    <row r="447" spans="1:7" x14ac:dyDescent="0.35">
      <c r="A447">
        <v>37</v>
      </c>
      <c r="B447">
        <v>74</v>
      </c>
      <c r="C447">
        <v>1.87</v>
      </c>
      <c r="D447">
        <v>0.79283404350280762</v>
      </c>
      <c r="E447">
        <v>0.66488152742385864</v>
      </c>
      <c r="F447">
        <v>40832</v>
      </c>
      <c r="G447">
        <v>319</v>
      </c>
    </row>
    <row r="448" spans="1:7" x14ac:dyDescent="0.35">
      <c r="A448">
        <v>38</v>
      </c>
      <c r="B448">
        <v>76</v>
      </c>
      <c r="C448">
        <v>1.87</v>
      </c>
      <c r="D448">
        <v>0.79503822326660156</v>
      </c>
      <c r="E448">
        <v>0.65857160091400146</v>
      </c>
      <c r="F448">
        <v>40832</v>
      </c>
      <c r="G448">
        <v>319</v>
      </c>
    </row>
    <row r="449" spans="1:7" x14ac:dyDescent="0.35">
      <c r="A449">
        <v>39</v>
      </c>
      <c r="B449">
        <v>78</v>
      </c>
      <c r="C449">
        <v>1.87</v>
      </c>
      <c r="D449">
        <v>0.7996179461479187</v>
      </c>
      <c r="E449">
        <v>0.65122503042221069</v>
      </c>
      <c r="F449">
        <v>40832</v>
      </c>
      <c r="G449">
        <v>319</v>
      </c>
    </row>
    <row r="450" spans="1:7" x14ac:dyDescent="0.35">
      <c r="A450">
        <v>40</v>
      </c>
      <c r="B450">
        <v>80</v>
      </c>
      <c r="C450">
        <v>1.87</v>
      </c>
      <c r="D450">
        <v>0.80698961019515991</v>
      </c>
      <c r="E450">
        <v>0.62783551216125488</v>
      </c>
      <c r="F450">
        <v>40832</v>
      </c>
      <c r="G450">
        <v>319</v>
      </c>
    </row>
    <row r="451" spans="1:7" x14ac:dyDescent="0.35">
      <c r="A451">
        <v>41</v>
      </c>
      <c r="B451">
        <v>82</v>
      </c>
      <c r="C451">
        <v>1.87</v>
      </c>
      <c r="D451">
        <v>0.80498141050338745</v>
      </c>
      <c r="E451">
        <v>0.62645328044891357</v>
      </c>
      <c r="F451">
        <v>40832</v>
      </c>
      <c r="G451">
        <v>319</v>
      </c>
    </row>
    <row r="452" spans="1:7" x14ac:dyDescent="0.35">
      <c r="A452">
        <v>42</v>
      </c>
      <c r="B452">
        <v>84</v>
      </c>
      <c r="C452">
        <v>1.87</v>
      </c>
      <c r="D452">
        <v>0.80409973859786987</v>
      </c>
      <c r="E452">
        <v>0.6246379017829895</v>
      </c>
      <c r="F452">
        <v>40832</v>
      </c>
      <c r="G452">
        <v>319</v>
      </c>
    </row>
    <row r="453" spans="1:7" x14ac:dyDescent="0.35">
      <c r="A453">
        <v>43</v>
      </c>
      <c r="B453">
        <v>86</v>
      </c>
      <c r="C453">
        <v>1.87</v>
      </c>
      <c r="D453">
        <v>0.80424666404724121</v>
      </c>
      <c r="E453">
        <v>0.63481062650680542</v>
      </c>
      <c r="F453">
        <v>40832</v>
      </c>
      <c r="G453">
        <v>319</v>
      </c>
    </row>
    <row r="454" spans="1:7" x14ac:dyDescent="0.35">
      <c r="A454">
        <v>44</v>
      </c>
      <c r="B454">
        <v>88</v>
      </c>
      <c r="C454">
        <v>1.87</v>
      </c>
      <c r="D454">
        <v>0.82026350498199463</v>
      </c>
      <c r="E454">
        <v>0.58186572790145874</v>
      </c>
      <c r="F454">
        <v>40832</v>
      </c>
      <c r="G454">
        <v>319</v>
      </c>
    </row>
    <row r="455" spans="1:7" x14ac:dyDescent="0.35">
      <c r="A455">
        <v>45</v>
      </c>
      <c r="B455">
        <v>90</v>
      </c>
      <c r="C455">
        <v>1.87</v>
      </c>
      <c r="D455">
        <v>0.81441026926040649</v>
      </c>
      <c r="E455">
        <v>0.5934373140335083</v>
      </c>
      <c r="F455">
        <v>40832</v>
      </c>
      <c r="G455">
        <v>319</v>
      </c>
    </row>
    <row r="456" spans="1:7" x14ac:dyDescent="0.35">
      <c r="A456">
        <v>46</v>
      </c>
      <c r="B456">
        <v>92</v>
      </c>
      <c r="C456">
        <v>1.87</v>
      </c>
      <c r="D456">
        <v>0.81240200996398926</v>
      </c>
      <c r="E456">
        <v>0.6105353832244873</v>
      </c>
      <c r="F456">
        <v>40832</v>
      </c>
      <c r="G456">
        <v>319</v>
      </c>
    </row>
    <row r="457" spans="1:7" x14ac:dyDescent="0.35">
      <c r="A457">
        <v>47</v>
      </c>
      <c r="B457">
        <v>94</v>
      </c>
      <c r="C457">
        <v>1.87</v>
      </c>
      <c r="D457">
        <v>0.81778997182846069</v>
      </c>
      <c r="E457">
        <v>0.59489721059799194</v>
      </c>
      <c r="F457">
        <v>40832</v>
      </c>
      <c r="G457">
        <v>319</v>
      </c>
    </row>
    <row r="458" spans="1:7" x14ac:dyDescent="0.35">
      <c r="A458">
        <v>48</v>
      </c>
      <c r="B458">
        <v>96</v>
      </c>
      <c r="C458">
        <v>1.87</v>
      </c>
      <c r="D458">
        <v>0.8156592845916748</v>
      </c>
      <c r="E458">
        <v>0.59011638164520264</v>
      </c>
      <c r="F458">
        <v>40832</v>
      </c>
      <c r="G458">
        <v>319</v>
      </c>
    </row>
    <row r="459" spans="1:7" x14ac:dyDescent="0.35">
      <c r="A459">
        <v>49</v>
      </c>
      <c r="B459">
        <v>98</v>
      </c>
      <c r="C459">
        <v>1.87</v>
      </c>
      <c r="D459">
        <v>0.82614123821258545</v>
      </c>
      <c r="E459">
        <v>0.56476289033889771</v>
      </c>
      <c r="F459">
        <v>40832</v>
      </c>
      <c r="G459">
        <v>319</v>
      </c>
    </row>
    <row r="460" spans="1:7" x14ac:dyDescent="0.35">
      <c r="A460">
        <v>50</v>
      </c>
      <c r="B460">
        <v>100</v>
      </c>
      <c r="C460">
        <v>1.87</v>
      </c>
      <c r="D460">
        <v>0.81847572326660156</v>
      </c>
      <c r="E460">
        <v>0.59103947877883911</v>
      </c>
      <c r="F460">
        <v>40832</v>
      </c>
      <c r="G460">
        <v>319</v>
      </c>
    </row>
    <row r="461" spans="1:7" x14ac:dyDescent="0.35">
      <c r="A461">
        <v>0</v>
      </c>
      <c r="B461">
        <v>0</v>
      </c>
      <c r="C461">
        <v>2.38</v>
      </c>
      <c r="D461">
        <v>0.10513813048601151</v>
      </c>
      <c r="E461">
        <v>2.6918978691101074</v>
      </c>
      <c r="F461">
        <v>40832</v>
      </c>
      <c r="G461">
        <v>319</v>
      </c>
    </row>
    <row r="462" spans="1:7" x14ac:dyDescent="0.35">
      <c r="A462">
        <v>1</v>
      </c>
      <c r="B462">
        <v>2</v>
      </c>
      <c r="C462">
        <v>2.38</v>
      </c>
      <c r="D462">
        <v>9.4631664454936981E-2</v>
      </c>
      <c r="E462">
        <v>2.3594722747802734</v>
      </c>
      <c r="F462">
        <v>40832</v>
      </c>
      <c r="G462">
        <v>319</v>
      </c>
    </row>
    <row r="463" spans="1:7" x14ac:dyDescent="0.35">
      <c r="A463">
        <v>2</v>
      </c>
      <c r="B463">
        <v>4</v>
      </c>
      <c r="C463">
        <v>2.38</v>
      </c>
      <c r="D463">
        <v>0.13107366859912872</v>
      </c>
      <c r="E463">
        <v>2.2624294757843018</v>
      </c>
      <c r="F463">
        <v>40832</v>
      </c>
      <c r="G463">
        <v>319</v>
      </c>
    </row>
    <row r="464" spans="1:7" x14ac:dyDescent="0.35">
      <c r="A464">
        <v>3</v>
      </c>
      <c r="B464">
        <v>6</v>
      </c>
      <c r="C464">
        <v>2.38</v>
      </c>
      <c r="D464">
        <v>0.20469239354133606</v>
      </c>
      <c r="E464">
        <v>2.2888267040252686</v>
      </c>
      <c r="F464">
        <v>40832</v>
      </c>
      <c r="G464">
        <v>319</v>
      </c>
    </row>
    <row r="465" spans="1:7" x14ac:dyDescent="0.35">
      <c r="A465">
        <v>4</v>
      </c>
      <c r="B465">
        <v>8</v>
      </c>
      <c r="C465">
        <v>2.38</v>
      </c>
      <c r="D465">
        <v>0.37575921416282654</v>
      </c>
      <c r="E465">
        <v>2.1842758655548096</v>
      </c>
      <c r="F465">
        <v>40832</v>
      </c>
      <c r="G465">
        <v>319</v>
      </c>
    </row>
    <row r="466" spans="1:7" x14ac:dyDescent="0.35">
      <c r="A466">
        <v>5</v>
      </c>
      <c r="B466">
        <v>10</v>
      </c>
      <c r="C466">
        <v>2.38</v>
      </c>
      <c r="D466">
        <v>0.30578958988189697</v>
      </c>
      <c r="E466">
        <v>2.1686334609985352</v>
      </c>
      <c r="F466">
        <v>40832</v>
      </c>
      <c r="G466">
        <v>319</v>
      </c>
    </row>
    <row r="467" spans="1:7" x14ac:dyDescent="0.35">
      <c r="A467">
        <v>6</v>
      </c>
      <c r="B467">
        <v>12</v>
      </c>
      <c r="C467">
        <v>2.38</v>
      </c>
      <c r="D467">
        <v>0.42606288194656372</v>
      </c>
      <c r="E467">
        <v>2.0758082866668701</v>
      </c>
      <c r="F467">
        <v>40832</v>
      </c>
      <c r="G467">
        <v>319</v>
      </c>
    </row>
    <row r="468" spans="1:7" x14ac:dyDescent="0.35">
      <c r="A468">
        <v>7</v>
      </c>
      <c r="B468">
        <v>14</v>
      </c>
      <c r="C468">
        <v>2.38</v>
      </c>
      <c r="D468">
        <v>0.42224237322807312</v>
      </c>
      <c r="E468">
        <v>2.0317444801330566</v>
      </c>
      <c r="F468">
        <v>40832</v>
      </c>
      <c r="G468">
        <v>319</v>
      </c>
    </row>
    <row r="469" spans="1:7" x14ac:dyDescent="0.35">
      <c r="A469">
        <v>8</v>
      </c>
      <c r="B469">
        <v>16</v>
      </c>
      <c r="C469">
        <v>2.38</v>
      </c>
      <c r="D469">
        <v>0.48785266280174255</v>
      </c>
      <c r="E469">
        <v>1.9494640827178955</v>
      </c>
      <c r="F469">
        <v>40832</v>
      </c>
      <c r="G469">
        <v>319</v>
      </c>
    </row>
    <row r="470" spans="1:7" x14ac:dyDescent="0.35">
      <c r="A470">
        <v>9</v>
      </c>
      <c r="B470">
        <v>18</v>
      </c>
      <c r="C470">
        <v>2.38</v>
      </c>
      <c r="D470">
        <v>0.55032819509506226</v>
      </c>
      <c r="E470">
        <v>1.8670874834060669</v>
      </c>
      <c r="F470">
        <v>40832</v>
      </c>
      <c r="G470">
        <v>319</v>
      </c>
    </row>
    <row r="471" spans="1:7" x14ac:dyDescent="0.35">
      <c r="A471">
        <v>10</v>
      </c>
      <c r="B471">
        <v>20</v>
      </c>
      <c r="C471">
        <v>2.38</v>
      </c>
      <c r="D471">
        <v>0.57214927673339844</v>
      </c>
      <c r="E471">
        <v>1.7829786539077759</v>
      </c>
      <c r="F471">
        <v>40832</v>
      </c>
      <c r="G471">
        <v>319</v>
      </c>
    </row>
    <row r="472" spans="1:7" x14ac:dyDescent="0.35">
      <c r="A472">
        <v>11</v>
      </c>
      <c r="B472">
        <v>22</v>
      </c>
      <c r="C472">
        <v>2.38</v>
      </c>
      <c r="D472">
        <v>0.59455817937850952</v>
      </c>
      <c r="E472">
        <v>1.6773495674133301</v>
      </c>
      <c r="F472">
        <v>40832</v>
      </c>
      <c r="G472">
        <v>319</v>
      </c>
    </row>
    <row r="473" spans="1:7" x14ac:dyDescent="0.35">
      <c r="A473">
        <v>12</v>
      </c>
      <c r="B473">
        <v>24</v>
      </c>
      <c r="C473">
        <v>2.38</v>
      </c>
      <c r="D473">
        <v>0.61527723073959351</v>
      </c>
      <c r="E473">
        <v>1.5758041143417358</v>
      </c>
      <c r="F473">
        <v>40832</v>
      </c>
      <c r="G473">
        <v>319</v>
      </c>
    </row>
    <row r="474" spans="1:7" x14ac:dyDescent="0.35">
      <c r="A474">
        <v>13</v>
      </c>
      <c r="B474">
        <v>26</v>
      </c>
      <c r="C474">
        <v>2.38</v>
      </c>
      <c r="D474">
        <v>0.66386657953262329</v>
      </c>
      <c r="E474">
        <v>1.4744524955749512</v>
      </c>
      <c r="F474">
        <v>40832</v>
      </c>
      <c r="G474">
        <v>319</v>
      </c>
    </row>
    <row r="475" spans="1:7" x14ac:dyDescent="0.35">
      <c r="A475">
        <v>14</v>
      </c>
      <c r="B475">
        <v>28</v>
      </c>
      <c r="C475">
        <v>2.38</v>
      </c>
      <c r="D475">
        <v>0.68101000785827637</v>
      </c>
      <c r="E475">
        <v>1.3724895715713501</v>
      </c>
      <c r="F475">
        <v>40832</v>
      </c>
      <c r="G475">
        <v>319</v>
      </c>
    </row>
    <row r="476" spans="1:7" x14ac:dyDescent="0.35">
      <c r="A476">
        <v>15</v>
      </c>
      <c r="B476">
        <v>30</v>
      </c>
      <c r="C476">
        <v>2.38</v>
      </c>
      <c r="D476">
        <v>0.68020182847976685</v>
      </c>
      <c r="E476">
        <v>1.2887802124023438</v>
      </c>
      <c r="F476">
        <v>40832</v>
      </c>
      <c r="G476">
        <v>319</v>
      </c>
    </row>
    <row r="477" spans="1:7" x14ac:dyDescent="0.35">
      <c r="A477">
        <v>16</v>
      </c>
      <c r="B477">
        <v>32</v>
      </c>
      <c r="C477">
        <v>2.38</v>
      </c>
      <c r="D477">
        <v>0.6630094051361084</v>
      </c>
      <c r="E477">
        <v>1.2541508674621582</v>
      </c>
      <c r="F477">
        <v>40832</v>
      </c>
      <c r="G477">
        <v>319</v>
      </c>
    </row>
    <row r="478" spans="1:7" x14ac:dyDescent="0.35">
      <c r="A478">
        <v>17</v>
      </c>
      <c r="B478">
        <v>34</v>
      </c>
      <c r="C478">
        <v>2.38</v>
      </c>
      <c r="D478">
        <v>0.6834835410118103</v>
      </c>
      <c r="E478">
        <v>1.1580846309661865</v>
      </c>
      <c r="F478">
        <v>40832</v>
      </c>
      <c r="G478">
        <v>319</v>
      </c>
    </row>
    <row r="479" spans="1:7" x14ac:dyDescent="0.35">
      <c r="A479">
        <v>18</v>
      </c>
      <c r="B479">
        <v>36</v>
      </c>
      <c r="C479">
        <v>2.38</v>
      </c>
      <c r="D479">
        <v>0.70204740762710571</v>
      </c>
      <c r="E479">
        <v>1.0867516994476318</v>
      </c>
      <c r="F479">
        <v>40832</v>
      </c>
      <c r="G479">
        <v>319</v>
      </c>
    </row>
    <row r="480" spans="1:7" x14ac:dyDescent="0.35">
      <c r="A480">
        <v>19</v>
      </c>
      <c r="B480">
        <v>38</v>
      </c>
      <c r="C480">
        <v>2.38</v>
      </c>
      <c r="D480">
        <v>0.69452881813049316</v>
      </c>
      <c r="E480">
        <v>1.0623033046722412</v>
      </c>
      <c r="F480">
        <v>40832</v>
      </c>
      <c r="G480">
        <v>319</v>
      </c>
    </row>
    <row r="481" spans="1:7" x14ac:dyDescent="0.35">
      <c r="A481">
        <v>20</v>
      </c>
      <c r="B481">
        <v>40</v>
      </c>
      <c r="C481">
        <v>2.38</v>
      </c>
      <c r="D481">
        <v>0.70388418436050415</v>
      </c>
      <c r="E481">
        <v>1.0153268575668335</v>
      </c>
      <c r="F481">
        <v>40832</v>
      </c>
      <c r="G481">
        <v>319</v>
      </c>
    </row>
    <row r="482" spans="1:7" x14ac:dyDescent="0.35">
      <c r="A482">
        <v>21</v>
      </c>
      <c r="B482">
        <v>42</v>
      </c>
      <c r="C482">
        <v>2.38</v>
      </c>
      <c r="D482">
        <v>0.73275864124298096</v>
      </c>
      <c r="E482">
        <v>0.92674148082733154</v>
      </c>
      <c r="F482">
        <v>40832</v>
      </c>
      <c r="G482">
        <v>319</v>
      </c>
    </row>
    <row r="483" spans="1:7" x14ac:dyDescent="0.35">
      <c r="A483">
        <v>22</v>
      </c>
      <c r="B483">
        <v>44</v>
      </c>
      <c r="C483">
        <v>2.38</v>
      </c>
      <c r="D483">
        <v>0.72979527711868286</v>
      </c>
      <c r="E483">
        <v>0.90184324979782104</v>
      </c>
      <c r="F483">
        <v>40832</v>
      </c>
      <c r="G483">
        <v>319</v>
      </c>
    </row>
    <row r="484" spans="1:7" x14ac:dyDescent="0.35">
      <c r="A484">
        <v>23</v>
      </c>
      <c r="B484">
        <v>46</v>
      </c>
      <c r="C484">
        <v>2.38</v>
      </c>
      <c r="D484">
        <v>0.72227662801742554</v>
      </c>
      <c r="E484">
        <v>0.91465312242507935</v>
      </c>
      <c r="F484">
        <v>40832</v>
      </c>
      <c r="G484">
        <v>319</v>
      </c>
    </row>
    <row r="485" spans="1:7" x14ac:dyDescent="0.35">
      <c r="A485">
        <v>24</v>
      </c>
      <c r="B485">
        <v>48</v>
      </c>
      <c r="C485">
        <v>2.38</v>
      </c>
      <c r="D485">
        <v>0.73364025354385376</v>
      </c>
      <c r="E485">
        <v>0.87432843446731567</v>
      </c>
      <c r="F485">
        <v>40832</v>
      </c>
      <c r="G485">
        <v>319</v>
      </c>
    </row>
    <row r="486" spans="1:7" x14ac:dyDescent="0.35">
      <c r="A486">
        <v>25</v>
      </c>
      <c r="B486">
        <v>50</v>
      </c>
      <c r="C486">
        <v>2.38</v>
      </c>
      <c r="D486">
        <v>0.75308579206466675</v>
      </c>
      <c r="E486">
        <v>0.81362235546112061</v>
      </c>
      <c r="F486">
        <v>40832</v>
      </c>
      <c r="G486">
        <v>319</v>
      </c>
    </row>
    <row r="487" spans="1:7" x14ac:dyDescent="0.35">
      <c r="A487">
        <v>26</v>
      </c>
      <c r="B487">
        <v>52</v>
      </c>
      <c r="C487">
        <v>2.38</v>
      </c>
      <c r="D487">
        <v>0.74199157953262329</v>
      </c>
      <c r="E487">
        <v>0.82793289422988892</v>
      </c>
      <c r="F487">
        <v>40832</v>
      </c>
      <c r="G487">
        <v>319</v>
      </c>
    </row>
    <row r="488" spans="1:7" x14ac:dyDescent="0.35">
      <c r="A488">
        <v>27</v>
      </c>
      <c r="B488">
        <v>54</v>
      </c>
      <c r="C488">
        <v>2.38</v>
      </c>
      <c r="D488">
        <v>0.74079155921936035</v>
      </c>
      <c r="E488">
        <v>0.82749706506729126</v>
      </c>
      <c r="F488">
        <v>40832</v>
      </c>
      <c r="G488">
        <v>319</v>
      </c>
    </row>
    <row r="489" spans="1:7" x14ac:dyDescent="0.35">
      <c r="A489">
        <v>28</v>
      </c>
      <c r="B489">
        <v>56</v>
      </c>
      <c r="C489">
        <v>2.38</v>
      </c>
      <c r="D489">
        <v>0.76295554637908936</v>
      </c>
      <c r="E489">
        <v>0.75786685943603516</v>
      </c>
      <c r="F489">
        <v>40832</v>
      </c>
      <c r="G489">
        <v>319</v>
      </c>
    </row>
    <row r="490" spans="1:7" x14ac:dyDescent="0.35">
      <c r="A490">
        <v>29</v>
      </c>
      <c r="B490">
        <v>58</v>
      </c>
      <c r="C490">
        <v>2.38</v>
      </c>
      <c r="D490">
        <v>0.75864517688751221</v>
      </c>
      <c r="E490">
        <v>0.76357746124267578</v>
      </c>
      <c r="F490">
        <v>40832</v>
      </c>
      <c r="G490">
        <v>319</v>
      </c>
    </row>
    <row r="491" spans="1:7" x14ac:dyDescent="0.35">
      <c r="A491">
        <v>30</v>
      </c>
      <c r="B491">
        <v>60</v>
      </c>
      <c r="C491">
        <v>2.38</v>
      </c>
      <c r="D491">
        <v>0.75208169221878052</v>
      </c>
      <c r="E491">
        <v>0.79523950815200806</v>
      </c>
      <c r="F491">
        <v>40832</v>
      </c>
      <c r="G491">
        <v>319</v>
      </c>
    </row>
    <row r="492" spans="1:7" x14ac:dyDescent="0.35">
      <c r="A492">
        <v>31</v>
      </c>
      <c r="B492">
        <v>62</v>
      </c>
      <c r="C492">
        <v>2.38</v>
      </c>
      <c r="D492">
        <v>0.77138030529022217</v>
      </c>
      <c r="E492">
        <v>0.72920125722885132</v>
      </c>
      <c r="F492">
        <v>40832</v>
      </c>
      <c r="G492">
        <v>319</v>
      </c>
    </row>
    <row r="493" spans="1:7" x14ac:dyDescent="0.35">
      <c r="A493">
        <v>32</v>
      </c>
      <c r="B493">
        <v>64</v>
      </c>
      <c r="C493">
        <v>2.38</v>
      </c>
      <c r="D493">
        <v>0.76944553852081299</v>
      </c>
      <c r="E493">
        <v>0.7268100380897522</v>
      </c>
      <c r="F493">
        <v>40832</v>
      </c>
      <c r="G493">
        <v>319</v>
      </c>
    </row>
    <row r="494" spans="1:7" x14ac:dyDescent="0.35">
      <c r="A494">
        <v>33</v>
      </c>
      <c r="B494">
        <v>66</v>
      </c>
      <c r="C494">
        <v>2.38</v>
      </c>
      <c r="D494">
        <v>0.76809853315353394</v>
      </c>
      <c r="E494">
        <v>0.73866474628448486</v>
      </c>
      <c r="F494">
        <v>40832</v>
      </c>
      <c r="G494">
        <v>319</v>
      </c>
    </row>
    <row r="495" spans="1:7" x14ac:dyDescent="0.35">
      <c r="A495">
        <v>34</v>
      </c>
      <c r="B495">
        <v>68</v>
      </c>
      <c r="C495">
        <v>2.38</v>
      </c>
      <c r="D495">
        <v>0.77289873361587524</v>
      </c>
      <c r="E495">
        <v>0.71635836362838745</v>
      </c>
      <c r="F495">
        <v>40832</v>
      </c>
      <c r="G495">
        <v>319</v>
      </c>
    </row>
    <row r="496" spans="1:7" x14ac:dyDescent="0.35">
      <c r="A496">
        <v>35</v>
      </c>
      <c r="B496">
        <v>70</v>
      </c>
      <c r="C496">
        <v>2.38</v>
      </c>
      <c r="D496">
        <v>0.78333169221878052</v>
      </c>
      <c r="E496">
        <v>0.68140608072280884</v>
      </c>
      <c r="F496">
        <v>40832</v>
      </c>
      <c r="G496">
        <v>319</v>
      </c>
    </row>
    <row r="497" spans="1:7" x14ac:dyDescent="0.35">
      <c r="A497">
        <v>36</v>
      </c>
      <c r="B497">
        <v>72</v>
      </c>
      <c r="C497">
        <v>2.38</v>
      </c>
      <c r="D497">
        <v>0.78592771291732788</v>
      </c>
      <c r="E497">
        <v>0.67429482936859131</v>
      </c>
      <c r="F497">
        <v>40832</v>
      </c>
      <c r="G497">
        <v>319</v>
      </c>
    </row>
    <row r="498" spans="1:7" x14ac:dyDescent="0.35">
      <c r="A498">
        <v>37</v>
      </c>
      <c r="B498">
        <v>74</v>
      </c>
      <c r="C498">
        <v>2.38</v>
      </c>
      <c r="D498">
        <v>0.77948665618896484</v>
      </c>
      <c r="E498">
        <v>0.69939655065536499</v>
      </c>
      <c r="F498">
        <v>40832</v>
      </c>
      <c r="G498">
        <v>319</v>
      </c>
    </row>
    <row r="499" spans="1:7" x14ac:dyDescent="0.35">
      <c r="A499">
        <v>38</v>
      </c>
      <c r="B499">
        <v>76</v>
      </c>
      <c r="C499">
        <v>2.38</v>
      </c>
      <c r="D499">
        <v>0.79440146684646606</v>
      </c>
      <c r="E499">
        <v>0.65708810091018677</v>
      </c>
      <c r="F499">
        <v>40832</v>
      </c>
      <c r="G499">
        <v>319</v>
      </c>
    </row>
    <row r="500" spans="1:7" x14ac:dyDescent="0.35">
      <c r="A500">
        <v>39</v>
      </c>
      <c r="B500">
        <v>78</v>
      </c>
      <c r="C500">
        <v>2.38</v>
      </c>
      <c r="D500">
        <v>0.78514403104782104</v>
      </c>
      <c r="E500">
        <v>0.67093163728713989</v>
      </c>
      <c r="F500">
        <v>40832</v>
      </c>
      <c r="G500">
        <v>319</v>
      </c>
    </row>
    <row r="501" spans="1:7" x14ac:dyDescent="0.35">
      <c r="A501">
        <v>40</v>
      </c>
      <c r="B501">
        <v>80</v>
      </c>
      <c r="C501">
        <v>2.38</v>
      </c>
      <c r="D501">
        <v>0.79393613338470459</v>
      </c>
      <c r="E501">
        <v>0.65389472246170044</v>
      </c>
      <c r="F501">
        <v>40832</v>
      </c>
      <c r="G501">
        <v>319</v>
      </c>
    </row>
    <row r="502" spans="1:7" x14ac:dyDescent="0.35">
      <c r="A502">
        <v>41</v>
      </c>
      <c r="B502">
        <v>82</v>
      </c>
      <c r="C502">
        <v>2.38</v>
      </c>
      <c r="D502">
        <v>0.79567497968673706</v>
      </c>
      <c r="E502">
        <v>0.6442905068397522</v>
      </c>
      <c r="F502">
        <v>40832</v>
      </c>
      <c r="G502">
        <v>319</v>
      </c>
    </row>
    <row r="503" spans="1:7" x14ac:dyDescent="0.35">
      <c r="A503">
        <v>42</v>
      </c>
      <c r="B503">
        <v>84</v>
      </c>
      <c r="C503">
        <v>2.38</v>
      </c>
      <c r="D503">
        <v>0.79721784591674805</v>
      </c>
      <c r="E503">
        <v>0.63548409938812256</v>
      </c>
      <c r="F503">
        <v>40832</v>
      </c>
      <c r="G503">
        <v>319</v>
      </c>
    </row>
    <row r="504" spans="1:7" x14ac:dyDescent="0.35">
      <c r="A504">
        <v>43</v>
      </c>
      <c r="B504">
        <v>86</v>
      </c>
      <c r="C504">
        <v>2.38</v>
      </c>
      <c r="D504">
        <v>0.79917711019515991</v>
      </c>
      <c r="E504">
        <v>0.64128655195236206</v>
      </c>
      <c r="F504">
        <v>40832</v>
      </c>
      <c r="G504">
        <v>319</v>
      </c>
    </row>
    <row r="505" spans="1:7" x14ac:dyDescent="0.35">
      <c r="A505">
        <v>44</v>
      </c>
      <c r="B505">
        <v>88</v>
      </c>
      <c r="C505">
        <v>2.38</v>
      </c>
      <c r="D505">
        <v>0.79773217439651489</v>
      </c>
      <c r="E505">
        <v>0.63905692100524902</v>
      </c>
      <c r="F505">
        <v>40832</v>
      </c>
      <c r="G505">
        <v>319</v>
      </c>
    </row>
    <row r="506" spans="1:7" x14ac:dyDescent="0.35">
      <c r="A506">
        <v>45</v>
      </c>
      <c r="B506">
        <v>90</v>
      </c>
      <c r="C506">
        <v>2.38</v>
      </c>
      <c r="D506">
        <v>0.81382250785827637</v>
      </c>
      <c r="E506">
        <v>0.59840905666351318</v>
      </c>
      <c r="F506">
        <v>40832</v>
      </c>
      <c r="G506">
        <v>319</v>
      </c>
    </row>
    <row r="507" spans="1:7" x14ac:dyDescent="0.35">
      <c r="A507">
        <v>46</v>
      </c>
      <c r="B507">
        <v>92</v>
      </c>
      <c r="C507">
        <v>2.38</v>
      </c>
      <c r="D507">
        <v>0.80179762840270996</v>
      </c>
      <c r="E507">
        <v>0.62430661916732788</v>
      </c>
      <c r="F507">
        <v>40832</v>
      </c>
      <c r="G507">
        <v>319</v>
      </c>
    </row>
    <row r="508" spans="1:7" x14ac:dyDescent="0.35">
      <c r="A508">
        <v>47</v>
      </c>
      <c r="B508">
        <v>94</v>
      </c>
      <c r="C508">
        <v>2.38</v>
      </c>
      <c r="D508">
        <v>0.81127548217773438</v>
      </c>
      <c r="E508">
        <v>0.59954631328582764</v>
      </c>
      <c r="F508">
        <v>40832</v>
      </c>
      <c r="G508">
        <v>319</v>
      </c>
    </row>
    <row r="509" spans="1:7" x14ac:dyDescent="0.35">
      <c r="A509">
        <v>48</v>
      </c>
      <c r="B509">
        <v>96</v>
      </c>
      <c r="C509">
        <v>2.38</v>
      </c>
      <c r="D509">
        <v>0.81213265657424927</v>
      </c>
      <c r="E509">
        <v>0.59052473306655884</v>
      </c>
      <c r="F509">
        <v>40832</v>
      </c>
      <c r="G509">
        <v>319</v>
      </c>
    </row>
    <row r="510" spans="1:7" x14ac:dyDescent="0.35">
      <c r="A510">
        <v>49</v>
      </c>
      <c r="B510">
        <v>98</v>
      </c>
      <c r="C510">
        <v>2.38</v>
      </c>
      <c r="D510">
        <v>0.81614911556243896</v>
      </c>
      <c r="E510">
        <v>0.58393234014511108</v>
      </c>
      <c r="F510">
        <v>40832</v>
      </c>
      <c r="G510">
        <v>319</v>
      </c>
    </row>
    <row r="511" spans="1:7" x14ac:dyDescent="0.35">
      <c r="A511">
        <v>50</v>
      </c>
      <c r="B511">
        <v>100</v>
      </c>
      <c r="C511">
        <v>2.38</v>
      </c>
      <c r="D511">
        <v>0.81132447719573975</v>
      </c>
      <c r="E511">
        <v>0.6025121808052063</v>
      </c>
      <c r="F511">
        <v>40832</v>
      </c>
      <c r="G511">
        <v>319</v>
      </c>
    </row>
    <row r="512" spans="1:7" x14ac:dyDescent="0.35">
      <c r="A512">
        <v>0</v>
      </c>
      <c r="B512">
        <v>0</v>
      </c>
      <c r="C512">
        <v>3.92</v>
      </c>
      <c r="D512">
        <v>9.9921628832817078E-2</v>
      </c>
      <c r="E512">
        <v>2.6190891265869141</v>
      </c>
      <c r="F512">
        <v>40832</v>
      </c>
      <c r="G512">
        <v>319</v>
      </c>
    </row>
    <row r="513" spans="1:7" x14ac:dyDescent="0.35">
      <c r="A513">
        <v>1</v>
      </c>
      <c r="B513">
        <v>2</v>
      </c>
      <c r="C513">
        <v>3.92</v>
      </c>
      <c r="D513">
        <v>0.10068083554506302</v>
      </c>
      <c r="E513">
        <v>2.3782360553741455</v>
      </c>
      <c r="F513">
        <v>40832</v>
      </c>
      <c r="G513">
        <v>319</v>
      </c>
    </row>
    <row r="514" spans="1:7" x14ac:dyDescent="0.35">
      <c r="A514">
        <v>2</v>
      </c>
      <c r="B514">
        <v>4</v>
      </c>
      <c r="C514">
        <v>3.92</v>
      </c>
      <c r="D514">
        <v>0.19303487241268158</v>
      </c>
      <c r="E514">
        <v>2.2302701473236084</v>
      </c>
      <c r="F514">
        <v>40832</v>
      </c>
      <c r="G514">
        <v>319</v>
      </c>
    </row>
    <row r="515" spans="1:7" x14ac:dyDescent="0.35">
      <c r="A515">
        <v>3</v>
      </c>
      <c r="B515">
        <v>6</v>
      </c>
      <c r="C515">
        <v>3.92</v>
      </c>
      <c r="D515">
        <v>0.12580819427967072</v>
      </c>
      <c r="E515">
        <v>2.2677583694458008</v>
      </c>
      <c r="F515">
        <v>40832</v>
      </c>
      <c r="G515">
        <v>319</v>
      </c>
    </row>
    <row r="516" spans="1:7" x14ac:dyDescent="0.35">
      <c r="A516">
        <v>4</v>
      </c>
      <c r="B516">
        <v>8</v>
      </c>
      <c r="C516">
        <v>3.92</v>
      </c>
      <c r="D516">
        <v>0.24426920711994171</v>
      </c>
      <c r="E516">
        <v>2.1636419296264648</v>
      </c>
      <c r="F516">
        <v>40832</v>
      </c>
      <c r="G516">
        <v>319</v>
      </c>
    </row>
    <row r="517" spans="1:7" x14ac:dyDescent="0.35">
      <c r="A517">
        <v>5</v>
      </c>
      <c r="B517">
        <v>10</v>
      </c>
      <c r="C517">
        <v>3.92</v>
      </c>
      <c r="D517">
        <v>0.25095513463020325</v>
      </c>
      <c r="E517">
        <v>2.1255068778991699</v>
      </c>
      <c r="F517">
        <v>40832</v>
      </c>
      <c r="G517">
        <v>319</v>
      </c>
    </row>
    <row r="518" spans="1:7" x14ac:dyDescent="0.35">
      <c r="A518">
        <v>6</v>
      </c>
      <c r="B518">
        <v>12</v>
      </c>
      <c r="C518">
        <v>3.92</v>
      </c>
      <c r="D518">
        <v>0.3933679461479187</v>
      </c>
      <c r="E518">
        <v>2.0657966136932373</v>
      </c>
      <c r="F518">
        <v>40832</v>
      </c>
      <c r="G518">
        <v>319</v>
      </c>
    </row>
    <row r="519" spans="1:7" x14ac:dyDescent="0.35">
      <c r="A519">
        <v>7</v>
      </c>
      <c r="B519">
        <v>14</v>
      </c>
      <c r="C519">
        <v>3.92</v>
      </c>
      <c r="D519">
        <v>0.45123922824859619</v>
      </c>
      <c r="E519">
        <v>1.9829767942428589</v>
      </c>
      <c r="F519">
        <v>40832</v>
      </c>
      <c r="G519">
        <v>319</v>
      </c>
    </row>
    <row r="520" spans="1:7" x14ac:dyDescent="0.35">
      <c r="A520">
        <v>8</v>
      </c>
      <c r="B520">
        <v>16</v>
      </c>
      <c r="C520">
        <v>3.92</v>
      </c>
      <c r="D520">
        <v>0.48248922824859619</v>
      </c>
      <c r="E520">
        <v>1.9009718894958496</v>
      </c>
      <c r="F520">
        <v>40832</v>
      </c>
      <c r="G520">
        <v>319</v>
      </c>
    </row>
    <row r="521" spans="1:7" x14ac:dyDescent="0.35">
      <c r="A521">
        <v>9</v>
      </c>
      <c r="B521">
        <v>18</v>
      </c>
      <c r="C521">
        <v>3.92</v>
      </c>
      <c r="D521">
        <v>0.56558579206466675</v>
      </c>
      <c r="E521">
        <v>1.8131521940231323</v>
      </c>
      <c r="F521">
        <v>40832</v>
      </c>
      <c r="G521">
        <v>319</v>
      </c>
    </row>
    <row r="522" spans="1:7" x14ac:dyDescent="0.35">
      <c r="A522">
        <v>10</v>
      </c>
      <c r="B522">
        <v>20</v>
      </c>
      <c r="C522">
        <v>3.92</v>
      </c>
      <c r="D522">
        <v>0.61941611766815186</v>
      </c>
      <c r="E522">
        <v>1.7134355306625366</v>
      </c>
      <c r="F522">
        <v>40832</v>
      </c>
      <c r="G522">
        <v>319</v>
      </c>
    </row>
    <row r="523" spans="1:7" x14ac:dyDescent="0.35">
      <c r="A523">
        <v>11</v>
      </c>
      <c r="B523">
        <v>22</v>
      </c>
      <c r="C523">
        <v>3.92</v>
      </c>
      <c r="D523">
        <v>0.61498332023620605</v>
      </c>
      <c r="E523">
        <v>1.6093317270278931</v>
      </c>
      <c r="F523">
        <v>40832</v>
      </c>
      <c r="G523">
        <v>319</v>
      </c>
    </row>
    <row r="524" spans="1:7" x14ac:dyDescent="0.35">
      <c r="A524">
        <v>12</v>
      </c>
      <c r="B524">
        <v>24</v>
      </c>
      <c r="C524">
        <v>3.92</v>
      </c>
      <c r="D524">
        <v>0.63761264085769653</v>
      </c>
      <c r="E524">
        <v>1.5177855491638184</v>
      </c>
      <c r="F524">
        <v>40832</v>
      </c>
      <c r="G524">
        <v>319</v>
      </c>
    </row>
    <row r="525" spans="1:7" x14ac:dyDescent="0.35">
      <c r="A525">
        <v>13</v>
      </c>
      <c r="B525">
        <v>26</v>
      </c>
      <c r="C525">
        <v>3.92</v>
      </c>
      <c r="D525">
        <v>0.68502646684646606</v>
      </c>
      <c r="E525">
        <v>1.4159030914306641</v>
      </c>
      <c r="F525">
        <v>40832</v>
      </c>
      <c r="G525">
        <v>319</v>
      </c>
    </row>
    <row r="526" spans="1:7" x14ac:dyDescent="0.35">
      <c r="A526">
        <v>14</v>
      </c>
      <c r="B526">
        <v>28</v>
      </c>
      <c r="C526">
        <v>3.92</v>
      </c>
      <c r="D526">
        <v>0.67459344863891602</v>
      </c>
      <c r="E526">
        <v>1.3141850233078003</v>
      </c>
      <c r="F526">
        <v>40832</v>
      </c>
      <c r="G526">
        <v>319</v>
      </c>
    </row>
    <row r="527" spans="1:7" x14ac:dyDescent="0.35">
      <c r="A527">
        <v>15</v>
      </c>
      <c r="B527">
        <v>30</v>
      </c>
      <c r="C527">
        <v>3.92</v>
      </c>
      <c r="D527">
        <v>0.67038106918334961</v>
      </c>
      <c r="E527">
        <v>1.2572953701019287</v>
      </c>
      <c r="F527">
        <v>40832</v>
      </c>
      <c r="G527">
        <v>319</v>
      </c>
    </row>
    <row r="528" spans="1:7" x14ac:dyDescent="0.35">
      <c r="A528">
        <v>16</v>
      </c>
      <c r="B528">
        <v>32</v>
      </c>
      <c r="C528">
        <v>3.92</v>
      </c>
      <c r="D528">
        <v>0.67860990762710571</v>
      </c>
      <c r="E528">
        <v>1.202643871307373</v>
      </c>
      <c r="F528">
        <v>40832</v>
      </c>
      <c r="G528">
        <v>319</v>
      </c>
    </row>
    <row r="529" spans="1:7" x14ac:dyDescent="0.35">
      <c r="A529">
        <v>17</v>
      </c>
      <c r="B529">
        <v>34</v>
      </c>
      <c r="C529">
        <v>3.92</v>
      </c>
      <c r="D529">
        <v>0.65196412801742554</v>
      </c>
      <c r="E529">
        <v>1.1859927177429199</v>
      </c>
      <c r="F529">
        <v>40832</v>
      </c>
      <c r="G529">
        <v>319</v>
      </c>
    </row>
    <row r="530" spans="1:7" x14ac:dyDescent="0.35">
      <c r="A530">
        <v>18</v>
      </c>
      <c r="B530">
        <v>36</v>
      </c>
      <c r="C530">
        <v>3.92</v>
      </c>
      <c r="D530">
        <v>0.70743536949157715</v>
      </c>
      <c r="E530">
        <v>1.0746626853942871</v>
      </c>
      <c r="F530">
        <v>40832</v>
      </c>
      <c r="G530">
        <v>319</v>
      </c>
    </row>
    <row r="531" spans="1:7" x14ac:dyDescent="0.35">
      <c r="A531">
        <v>19</v>
      </c>
      <c r="B531">
        <v>38</v>
      </c>
      <c r="C531">
        <v>3.92</v>
      </c>
      <c r="D531">
        <v>0.72781151533126831</v>
      </c>
      <c r="E531">
        <v>0.98924374580383301</v>
      </c>
      <c r="F531">
        <v>40832</v>
      </c>
      <c r="G531">
        <v>319</v>
      </c>
    </row>
    <row r="532" spans="1:7" x14ac:dyDescent="0.35">
      <c r="A532">
        <v>20</v>
      </c>
      <c r="B532">
        <v>40</v>
      </c>
      <c r="C532">
        <v>3.92</v>
      </c>
      <c r="D532">
        <v>0.72372156381607056</v>
      </c>
      <c r="E532">
        <v>0.93536663055419922</v>
      </c>
      <c r="F532">
        <v>40832</v>
      </c>
      <c r="G532">
        <v>319</v>
      </c>
    </row>
    <row r="533" spans="1:7" x14ac:dyDescent="0.35">
      <c r="A533">
        <v>21</v>
      </c>
      <c r="B533">
        <v>42</v>
      </c>
      <c r="C533">
        <v>3.92</v>
      </c>
      <c r="D533">
        <v>0.7079741358757019</v>
      </c>
      <c r="E533">
        <v>0.96898508071899414</v>
      </c>
      <c r="F533">
        <v>40832</v>
      </c>
      <c r="G533">
        <v>319</v>
      </c>
    </row>
    <row r="534" spans="1:7" x14ac:dyDescent="0.35">
      <c r="A534">
        <v>22</v>
      </c>
      <c r="B534">
        <v>44</v>
      </c>
      <c r="C534">
        <v>3.92</v>
      </c>
      <c r="D534">
        <v>0.733101487159729</v>
      </c>
      <c r="E534">
        <v>0.89971482753753662</v>
      </c>
      <c r="F534">
        <v>40832</v>
      </c>
      <c r="G534">
        <v>319</v>
      </c>
    </row>
    <row r="535" spans="1:7" x14ac:dyDescent="0.35">
      <c r="A535">
        <v>23</v>
      </c>
      <c r="B535">
        <v>46</v>
      </c>
      <c r="C535">
        <v>3.92</v>
      </c>
      <c r="D535">
        <v>0.76545357704162598</v>
      </c>
      <c r="E535">
        <v>0.81828427314758301</v>
      </c>
      <c r="F535">
        <v>40832</v>
      </c>
      <c r="G535">
        <v>319</v>
      </c>
    </row>
    <row r="536" spans="1:7" x14ac:dyDescent="0.35">
      <c r="A536">
        <v>24</v>
      </c>
      <c r="B536">
        <v>48</v>
      </c>
      <c r="C536">
        <v>3.92</v>
      </c>
      <c r="D536">
        <v>0.72100311517715454</v>
      </c>
      <c r="E536">
        <v>0.89303892850875854</v>
      </c>
      <c r="F536">
        <v>40832</v>
      </c>
      <c r="G536">
        <v>319</v>
      </c>
    </row>
    <row r="537" spans="1:7" x14ac:dyDescent="0.35">
      <c r="A537">
        <v>25</v>
      </c>
      <c r="B537">
        <v>50</v>
      </c>
      <c r="C537">
        <v>3.92</v>
      </c>
      <c r="D537">
        <v>0.735648512840271</v>
      </c>
      <c r="E537">
        <v>0.85369616746902466</v>
      </c>
      <c r="F537">
        <v>40832</v>
      </c>
      <c r="G537">
        <v>319</v>
      </c>
    </row>
    <row r="538" spans="1:7" x14ac:dyDescent="0.35">
      <c r="A538">
        <v>26</v>
      </c>
      <c r="B538">
        <v>52</v>
      </c>
      <c r="C538">
        <v>3.92</v>
      </c>
      <c r="D538">
        <v>0.76349431276321411</v>
      </c>
      <c r="E538">
        <v>0.77257382869720459</v>
      </c>
      <c r="F538">
        <v>40832</v>
      </c>
      <c r="G538">
        <v>319</v>
      </c>
    </row>
    <row r="539" spans="1:7" x14ac:dyDescent="0.35">
      <c r="A539">
        <v>27</v>
      </c>
      <c r="B539">
        <v>54</v>
      </c>
      <c r="C539">
        <v>3.92</v>
      </c>
      <c r="D539">
        <v>0.77267831563949585</v>
      </c>
      <c r="E539">
        <v>0.75278156995773315</v>
      </c>
      <c r="F539">
        <v>40832</v>
      </c>
      <c r="G539">
        <v>319</v>
      </c>
    </row>
    <row r="540" spans="1:7" x14ac:dyDescent="0.35">
      <c r="A540">
        <v>28</v>
      </c>
      <c r="B540">
        <v>56</v>
      </c>
      <c r="C540">
        <v>3.92</v>
      </c>
      <c r="D540">
        <v>0.74897140264511108</v>
      </c>
      <c r="E540">
        <v>0.80130666494369507</v>
      </c>
      <c r="F540">
        <v>40832</v>
      </c>
      <c r="G540">
        <v>319</v>
      </c>
    </row>
    <row r="541" spans="1:7" x14ac:dyDescent="0.35">
      <c r="A541">
        <v>29</v>
      </c>
      <c r="B541">
        <v>58</v>
      </c>
      <c r="C541">
        <v>3.92</v>
      </c>
      <c r="D541">
        <v>0.77201706171035767</v>
      </c>
      <c r="E541">
        <v>0.72822517156600952</v>
      </c>
      <c r="F541">
        <v>40832</v>
      </c>
      <c r="G541">
        <v>319</v>
      </c>
    </row>
    <row r="542" spans="1:7" x14ac:dyDescent="0.35">
      <c r="A542">
        <v>30</v>
      </c>
      <c r="B542">
        <v>60</v>
      </c>
      <c r="C542">
        <v>3.92</v>
      </c>
      <c r="D542">
        <v>0.75817984342575073</v>
      </c>
      <c r="E542">
        <v>0.76463788747787476</v>
      </c>
      <c r="F542">
        <v>40832</v>
      </c>
      <c r="G542">
        <v>319</v>
      </c>
    </row>
    <row r="543" spans="1:7" x14ac:dyDescent="0.35">
      <c r="A543">
        <v>31</v>
      </c>
      <c r="B543">
        <v>62</v>
      </c>
      <c r="C543">
        <v>3.92</v>
      </c>
      <c r="D543">
        <v>0.75597572326660156</v>
      </c>
      <c r="E543">
        <v>0.77508753538131714</v>
      </c>
      <c r="F543">
        <v>40832</v>
      </c>
      <c r="G543">
        <v>319</v>
      </c>
    </row>
    <row r="544" spans="1:7" x14ac:dyDescent="0.35">
      <c r="A544">
        <v>32</v>
      </c>
      <c r="B544">
        <v>64</v>
      </c>
      <c r="C544">
        <v>3.92</v>
      </c>
      <c r="D544">
        <v>0.76640868186950684</v>
      </c>
      <c r="E544">
        <v>0.74344754219055176</v>
      </c>
      <c r="F544">
        <v>40832</v>
      </c>
      <c r="G544">
        <v>319</v>
      </c>
    </row>
    <row r="545" spans="1:7" x14ac:dyDescent="0.35">
      <c r="A545">
        <v>33</v>
      </c>
      <c r="B545">
        <v>66</v>
      </c>
      <c r="C545">
        <v>3.92</v>
      </c>
      <c r="D545">
        <v>0.78725022077560425</v>
      </c>
      <c r="E545">
        <v>0.68901753425598145</v>
      </c>
      <c r="F545">
        <v>40832</v>
      </c>
      <c r="G545">
        <v>319</v>
      </c>
    </row>
    <row r="546" spans="1:7" x14ac:dyDescent="0.35">
      <c r="A546">
        <v>34</v>
      </c>
      <c r="B546">
        <v>68</v>
      </c>
      <c r="C546">
        <v>3.92</v>
      </c>
      <c r="D546">
        <v>0.78218066692352295</v>
      </c>
      <c r="E546">
        <v>0.70141881704330444</v>
      </c>
      <c r="F546">
        <v>40832</v>
      </c>
      <c r="G546">
        <v>319</v>
      </c>
    </row>
    <row r="547" spans="1:7" x14ac:dyDescent="0.35">
      <c r="A547">
        <v>35</v>
      </c>
      <c r="B547">
        <v>70</v>
      </c>
      <c r="C547">
        <v>3.92</v>
      </c>
      <c r="D547">
        <v>0.77245789766311646</v>
      </c>
      <c r="E547">
        <v>0.72869110107421875</v>
      </c>
      <c r="F547">
        <v>40832</v>
      </c>
      <c r="G547">
        <v>319</v>
      </c>
    </row>
    <row r="548" spans="1:7" x14ac:dyDescent="0.35">
      <c r="A548">
        <v>36</v>
      </c>
      <c r="B548">
        <v>72</v>
      </c>
      <c r="C548">
        <v>3.92</v>
      </c>
      <c r="D548">
        <v>0.79591989517211914</v>
      </c>
      <c r="E548">
        <v>0.64696282148361206</v>
      </c>
      <c r="F548">
        <v>40832</v>
      </c>
      <c r="G548">
        <v>319</v>
      </c>
    </row>
    <row r="549" spans="1:7" x14ac:dyDescent="0.35">
      <c r="A549">
        <v>37</v>
      </c>
      <c r="B549">
        <v>74</v>
      </c>
      <c r="C549">
        <v>3.92</v>
      </c>
      <c r="D549">
        <v>0.78791141510009766</v>
      </c>
      <c r="E549">
        <v>0.6645931601524353</v>
      </c>
      <c r="F549">
        <v>40832</v>
      </c>
      <c r="G549">
        <v>319</v>
      </c>
    </row>
    <row r="550" spans="1:7" x14ac:dyDescent="0.35">
      <c r="A550">
        <v>38</v>
      </c>
      <c r="B550">
        <v>76</v>
      </c>
      <c r="C550">
        <v>3.92</v>
      </c>
      <c r="D550">
        <v>0.79087477922439575</v>
      </c>
      <c r="E550">
        <v>0.67335039377212524</v>
      </c>
      <c r="F550">
        <v>40832</v>
      </c>
      <c r="G550">
        <v>319</v>
      </c>
    </row>
    <row r="551" spans="1:7" x14ac:dyDescent="0.35">
      <c r="A551">
        <v>39</v>
      </c>
      <c r="B551">
        <v>78</v>
      </c>
      <c r="C551">
        <v>3.92</v>
      </c>
      <c r="D551">
        <v>0.7992016077041626</v>
      </c>
      <c r="E551">
        <v>0.65419483184814453</v>
      </c>
      <c r="F551">
        <v>40832</v>
      </c>
      <c r="G551">
        <v>319</v>
      </c>
    </row>
    <row r="552" spans="1:7" x14ac:dyDescent="0.35">
      <c r="A552">
        <v>40</v>
      </c>
      <c r="B552">
        <v>80</v>
      </c>
      <c r="C552">
        <v>3.92</v>
      </c>
      <c r="D552">
        <v>0.79410755634307861</v>
      </c>
      <c r="E552">
        <v>0.65634596347808838</v>
      </c>
      <c r="F552">
        <v>40832</v>
      </c>
      <c r="G552">
        <v>319</v>
      </c>
    </row>
    <row r="553" spans="1:7" x14ac:dyDescent="0.35">
      <c r="A553">
        <v>41</v>
      </c>
      <c r="B553">
        <v>82</v>
      </c>
      <c r="C553">
        <v>3.92</v>
      </c>
      <c r="D553">
        <v>0.80113637447357178</v>
      </c>
      <c r="E553">
        <v>0.63855284452438354</v>
      </c>
      <c r="F553">
        <v>40832</v>
      </c>
      <c r="G553">
        <v>319</v>
      </c>
    </row>
    <row r="554" spans="1:7" x14ac:dyDescent="0.35">
      <c r="A554">
        <v>42</v>
      </c>
      <c r="B554">
        <v>84</v>
      </c>
      <c r="C554">
        <v>3.92</v>
      </c>
      <c r="D554">
        <v>0.80076903104782104</v>
      </c>
      <c r="E554">
        <v>0.64196252822875977</v>
      </c>
      <c r="F554">
        <v>40832</v>
      </c>
      <c r="G554">
        <v>319</v>
      </c>
    </row>
    <row r="555" spans="1:7" x14ac:dyDescent="0.35">
      <c r="A555">
        <v>43</v>
      </c>
      <c r="B555">
        <v>86</v>
      </c>
      <c r="C555">
        <v>3.92</v>
      </c>
      <c r="D555">
        <v>0.79388713836669922</v>
      </c>
      <c r="E555">
        <v>0.65513038635253906</v>
      </c>
      <c r="F555">
        <v>40832</v>
      </c>
      <c r="G555">
        <v>319</v>
      </c>
    </row>
    <row r="556" spans="1:7" x14ac:dyDescent="0.35">
      <c r="A556">
        <v>44</v>
      </c>
      <c r="B556">
        <v>88</v>
      </c>
      <c r="C556">
        <v>3.92</v>
      </c>
      <c r="D556">
        <v>0.80630385875701904</v>
      </c>
      <c r="E556">
        <v>0.62359392642974854</v>
      </c>
      <c r="F556">
        <v>40832</v>
      </c>
      <c r="G556">
        <v>319</v>
      </c>
    </row>
    <row r="557" spans="1:7" x14ac:dyDescent="0.35">
      <c r="A557">
        <v>45</v>
      </c>
      <c r="B557">
        <v>90</v>
      </c>
      <c r="C557">
        <v>3.92</v>
      </c>
      <c r="D557">
        <v>0.81237757205963135</v>
      </c>
      <c r="E557">
        <v>0.60899096727371216</v>
      </c>
      <c r="F557">
        <v>40832</v>
      </c>
      <c r="G557">
        <v>319</v>
      </c>
    </row>
    <row r="558" spans="1:7" x14ac:dyDescent="0.35">
      <c r="A558">
        <v>46</v>
      </c>
      <c r="B558">
        <v>92</v>
      </c>
      <c r="C558">
        <v>3.92</v>
      </c>
      <c r="D558">
        <v>0.81426334381103516</v>
      </c>
      <c r="E558">
        <v>0.60503941774368286</v>
      </c>
      <c r="F558">
        <v>40832</v>
      </c>
      <c r="G558">
        <v>319</v>
      </c>
    </row>
    <row r="559" spans="1:7" x14ac:dyDescent="0.35">
      <c r="A559">
        <v>47</v>
      </c>
      <c r="B559">
        <v>94</v>
      </c>
      <c r="C559">
        <v>3.92</v>
      </c>
      <c r="D559">
        <v>0.81210815906524658</v>
      </c>
      <c r="E559">
        <v>0.60743725299835205</v>
      </c>
      <c r="F559">
        <v>40832</v>
      </c>
      <c r="G559">
        <v>319</v>
      </c>
    </row>
    <row r="560" spans="1:7" x14ac:dyDescent="0.35">
      <c r="A560">
        <v>48</v>
      </c>
      <c r="B560">
        <v>96</v>
      </c>
      <c r="C560">
        <v>3.92</v>
      </c>
      <c r="D560">
        <v>0.82143908739089966</v>
      </c>
      <c r="E560">
        <v>0.57705545425415039</v>
      </c>
      <c r="F560">
        <v>40832</v>
      </c>
      <c r="G560">
        <v>319</v>
      </c>
    </row>
    <row r="561" spans="1:7" x14ac:dyDescent="0.35">
      <c r="A561">
        <v>49</v>
      </c>
      <c r="B561">
        <v>98</v>
      </c>
      <c r="C561">
        <v>3.92</v>
      </c>
      <c r="D561">
        <v>0.80968356132507324</v>
      </c>
      <c r="E561">
        <v>0.60575610399246216</v>
      </c>
      <c r="F561">
        <v>40832</v>
      </c>
      <c r="G561">
        <v>319</v>
      </c>
    </row>
    <row r="562" spans="1:7" x14ac:dyDescent="0.35">
      <c r="A562">
        <v>50</v>
      </c>
      <c r="B562">
        <v>100</v>
      </c>
      <c r="C562">
        <v>3.92</v>
      </c>
      <c r="D562">
        <v>0.81029582023620605</v>
      </c>
      <c r="E562">
        <v>0.60653454065322876</v>
      </c>
      <c r="F562">
        <v>40832</v>
      </c>
      <c r="G562">
        <v>319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2"/>
  <sheetViews>
    <sheetView tabSelected="1" topLeftCell="A506" workbookViewId="0">
      <selection activeCell="G48" sqref="G48:G562"/>
    </sheetView>
  </sheetViews>
  <sheetFormatPr defaultRowHeight="14.5" x14ac:dyDescent="0.35"/>
  <cols>
    <col min="1" max="7" width="19.542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0</v>
      </c>
      <c r="B2">
        <v>0</v>
      </c>
      <c r="C2">
        <v>0.5</v>
      </c>
      <c r="D2">
        <f>AVERAGE(target_eps_11[[#This Row],[Column4]],target_eps_12[[#This Row],[Column4]],target_eps_13[[#This Row],[Column4]],target_eps_14[[#This Row],[Column4]],target_eps_15[[#This Row],[Column4]])</f>
        <v>8.8156349956989288E-2</v>
      </c>
      <c r="E2">
        <f>AVERAGE(target_eps_11[[#This Row],[Column5]],target_eps_12[[#This Row],[Column5]],target_eps_13[[#This Row],[Column5]],target_eps_14[[#This Row],[Column5]],target_eps_15[[#This Row],[Column5]])</f>
        <v>2.4705266952514648</v>
      </c>
      <c r="F2">
        <f>_xlfn.CONFIDENCE.T(0.05,_xlfn.STDEV.S(target_eps_11[[#This Row],[Column4]],target_eps_12[[#This Row],[Column4]],target_eps_13[[#This Row],[Column4]],target_eps_14[[#This Row],[Column4]],target_eps_15[[#This Row],[Column4]]),5)*2.776</f>
        <v>4.0138838829680452E-2</v>
      </c>
      <c r="G2">
        <f>_xlfn.CONFIDENCE.T(0.05,_xlfn.STDEV.S(target_eps_11[[#This Row],[Column5]],target_eps_12[[#This Row],[Column5]],target_eps_13[[#This Row],[Column5]],target_eps_14[[#This Row],[Column5]],target_eps_15[[#This Row],[Column5]]),5)*2.776</f>
        <v>0.29462579273046741</v>
      </c>
    </row>
    <row r="3" spans="1:7" x14ac:dyDescent="0.35">
      <c r="A3">
        <v>1</v>
      </c>
      <c r="B3">
        <v>2</v>
      </c>
      <c r="C3">
        <v>0.5</v>
      </c>
      <c r="D3">
        <f>AVERAGE(target_eps_11[[#This Row],[Column4]],target_eps_12[[#This Row],[Column4]],target_eps_13[[#This Row],[Column4]],target_eps_14[[#This Row],[Column4]],target_eps_15[[#This Row],[Column4]])</f>
        <v>0.15506955236196518</v>
      </c>
      <c r="E3">
        <f>AVERAGE(target_eps_11[[#This Row],[Column5]],target_eps_12[[#This Row],[Column5]],target_eps_13[[#This Row],[Column5]],target_eps_14[[#This Row],[Column5]],target_eps_15[[#This Row],[Column5]])</f>
        <v>2.3167437553405761</v>
      </c>
      <c r="F3">
        <f>_xlfn.CONFIDENCE.T(0.05,_xlfn.STDEV.S(target_eps_11[[#This Row],[Column4]],target_eps_12[[#This Row],[Column4]],target_eps_13[[#This Row],[Column4]],target_eps_14[[#This Row],[Column4]],target_eps_15[[#This Row],[Column4]]),5)*2.776</f>
        <v>0.12268229118701549</v>
      </c>
      <c r="G3">
        <f>_xlfn.CONFIDENCE.T(0.05,_xlfn.STDEV.S(target_eps_11[[#This Row],[Column5]],target_eps_12[[#This Row],[Column5]],target_eps_13[[#This Row],[Column5]],target_eps_14[[#This Row],[Column5]],target_eps_15[[#This Row],[Column5]]),5)*2.776</f>
        <v>9.9946246635498781E-2</v>
      </c>
    </row>
    <row r="4" spans="1:7" x14ac:dyDescent="0.35">
      <c r="A4">
        <v>2</v>
      </c>
      <c r="B4">
        <v>4</v>
      </c>
      <c r="C4">
        <v>0.5</v>
      </c>
      <c r="D4">
        <f>AVERAGE(target_eps_11[[#This Row],[Column4]],target_eps_12[[#This Row],[Column4]],target_eps_13[[#This Row],[Column4]],target_eps_14[[#This Row],[Column4]],target_eps_15[[#This Row],[Column4]])</f>
        <v>0.18541340231895448</v>
      </c>
      <c r="E4">
        <f>AVERAGE(target_eps_11[[#This Row],[Column5]],target_eps_12[[#This Row],[Column5]],target_eps_13[[#This Row],[Column5]],target_eps_14[[#This Row],[Column5]],target_eps_15[[#This Row],[Column5]])</f>
        <v>2.2594696044921876</v>
      </c>
      <c r="F4">
        <f>_xlfn.CONFIDENCE.T(0.05,_xlfn.STDEV.S(target_eps_11[[#This Row],[Column4]],target_eps_12[[#This Row],[Column4]],target_eps_13[[#This Row],[Column4]],target_eps_14[[#This Row],[Column4]],target_eps_15[[#This Row],[Column4]]),5)*2.776</f>
        <v>0.17988175890189673</v>
      </c>
      <c r="G4">
        <f>_xlfn.CONFIDENCE.T(0.05,_xlfn.STDEV.S(target_eps_11[[#This Row],[Column5]],target_eps_12[[#This Row],[Column5]],target_eps_13[[#This Row],[Column5]],target_eps_14[[#This Row],[Column5]],target_eps_15[[#This Row],[Column5]]),5)*2.776</f>
        <v>5.1127149637681966E-2</v>
      </c>
    </row>
    <row r="5" spans="1:7" x14ac:dyDescent="0.35">
      <c r="A5">
        <v>3</v>
      </c>
      <c r="B5">
        <v>6</v>
      </c>
      <c r="C5">
        <v>0.5</v>
      </c>
      <c r="D5">
        <f>AVERAGE(target_eps_11[[#This Row],[Column4]],target_eps_12[[#This Row],[Column4]],target_eps_13[[#This Row],[Column4]],target_eps_14[[#This Row],[Column4]],target_eps_15[[#This Row],[Column4]])</f>
        <v>0.18537421822547911</v>
      </c>
      <c r="E5">
        <f>AVERAGE(target_eps_11[[#This Row],[Column5]],target_eps_12[[#This Row],[Column5]],target_eps_13[[#This Row],[Column5]],target_eps_14[[#This Row],[Column5]],target_eps_15[[#This Row],[Column5]])</f>
        <v>2.2488556385040281</v>
      </c>
      <c r="F5">
        <f>_xlfn.CONFIDENCE.T(0.05,_xlfn.STDEV.S(target_eps_11[[#This Row],[Column4]],target_eps_12[[#This Row],[Column4]],target_eps_13[[#This Row],[Column4]],target_eps_14[[#This Row],[Column4]],target_eps_15[[#This Row],[Column4]]),5)*2.776</f>
        <v>0.19146060485286809</v>
      </c>
      <c r="G5">
        <f>_xlfn.CONFIDENCE.T(0.05,_xlfn.STDEV.S(target_eps_11[[#This Row],[Column5]],target_eps_12[[#This Row],[Column5]],target_eps_13[[#This Row],[Column5]],target_eps_14[[#This Row],[Column5]],target_eps_15[[#This Row],[Column5]]),5)*2.776</f>
        <v>9.7441831825814521E-2</v>
      </c>
    </row>
    <row r="6" spans="1:7" x14ac:dyDescent="0.35">
      <c r="A6">
        <v>4</v>
      </c>
      <c r="B6">
        <v>8</v>
      </c>
      <c r="C6">
        <v>0.5</v>
      </c>
      <c r="D6">
        <f>AVERAGE(target_eps_11[[#This Row],[Column4]],target_eps_12[[#This Row],[Column4]],target_eps_13[[#This Row],[Column4]],target_eps_14[[#This Row],[Column4]],target_eps_15[[#This Row],[Column4]])</f>
        <v>0.27074353098869325</v>
      </c>
      <c r="E6">
        <f>AVERAGE(target_eps_11[[#This Row],[Column5]],target_eps_12[[#This Row],[Column5]],target_eps_13[[#This Row],[Column5]],target_eps_14[[#This Row],[Column5]],target_eps_15[[#This Row],[Column5]])</f>
        <v>2.1738813877105714</v>
      </c>
      <c r="F6">
        <f>_xlfn.CONFIDENCE.T(0.05,_xlfn.STDEV.S(target_eps_11[[#This Row],[Column4]],target_eps_12[[#This Row],[Column4]],target_eps_13[[#This Row],[Column4]],target_eps_14[[#This Row],[Column4]],target_eps_15[[#This Row],[Column4]]),5)*2.776</f>
        <v>0.14203427646891528</v>
      </c>
      <c r="G6">
        <f>_xlfn.CONFIDENCE.T(0.05,_xlfn.STDEV.S(target_eps_11[[#This Row],[Column5]],target_eps_12[[#This Row],[Column5]],target_eps_13[[#This Row],[Column5]],target_eps_14[[#This Row],[Column5]],target_eps_15[[#This Row],[Column5]]),5)*2.776</f>
        <v>7.793253811090585E-2</v>
      </c>
    </row>
    <row r="7" spans="1:7" x14ac:dyDescent="0.35">
      <c r="A7">
        <v>5</v>
      </c>
      <c r="B7">
        <v>10</v>
      </c>
      <c r="C7">
        <v>0.5</v>
      </c>
      <c r="D7">
        <f>AVERAGE(target_eps_11[[#This Row],[Column4]],target_eps_12[[#This Row],[Column4]],target_eps_13[[#This Row],[Column4]],target_eps_14[[#This Row],[Column4]],target_eps_15[[#This Row],[Column4]])</f>
        <v>0.35843455791473389</v>
      </c>
      <c r="E7">
        <f>AVERAGE(target_eps_11[[#This Row],[Column5]],target_eps_12[[#This Row],[Column5]],target_eps_13[[#This Row],[Column5]],target_eps_14[[#This Row],[Column5]],target_eps_15[[#This Row],[Column5]])</f>
        <v>2.1296684265136721</v>
      </c>
      <c r="F7">
        <f>_xlfn.CONFIDENCE.T(0.05,_xlfn.STDEV.S(target_eps_11[[#This Row],[Column4]],target_eps_12[[#This Row],[Column4]],target_eps_13[[#This Row],[Column4]],target_eps_14[[#This Row],[Column4]],target_eps_15[[#This Row],[Column4]]),5)*2.776</f>
        <v>0.21365646161205504</v>
      </c>
      <c r="G7">
        <f>_xlfn.CONFIDENCE.T(0.05,_xlfn.STDEV.S(target_eps_11[[#This Row],[Column5]],target_eps_12[[#This Row],[Column5]],target_eps_13[[#This Row],[Column5]],target_eps_14[[#This Row],[Column5]],target_eps_15[[#This Row],[Column5]]),5)*2.776</f>
        <v>0.10674626512960962</v>
      </c>
    </row>
    <row r="8" spans="1:7" x14ac:dyDescent="0.35">
      <c r="A8">
        <v>6</v>
      </c>
      <c r="B8">
        <v>12</v>
      </c>
      <c r="C8">
        <v>0.5</v>
      </c>
      <c r="D8">
        <f>AVERAGE(target_eps_11[[#This Row],[Column4]],target_eps_12[[#This Row],[Column4]],target_eps_13[[#This Row],[Column4]],target_eps_14[[#This Row],[Column4]],target_eps_15[[#This Row],[Column4]])</f>
        <v>0.37588165998458861</v>
      </c>
      <c r="E8">
        <f>AVERAGE(target_eps_11[[#This Row],[Column5]],target_eps_12[[#This Row],[Column5]],target_eps_13[[#This Row],[Column5]],target_eps_14[[#This Row],[Column5]],target_eps_15[[#This Row],[Column5]])</f>
        <v>2.0655517101287844</v>
      </c>
      <c r="F8">
        <f>_xlfn.CONFIDENCE.T(0.05,_xlfn.STDEV.S(target_eps_11[[#This Row],[Column4]],target_eps_12[[#This Row],[Column4]],target_eps_13[[#This Row],[Column4]],target_eps_14[[#This Row],[Column4]],target_eps_15[[#This Row],[Column4]]),5)*2.776</f>
        <v>0.12415485030321458</v>
      </c>
      <c r="G8">
        <f>_xlfn.CONFIDENCE.T(0.05,_xlfn.STDEV.S(target_eps_11[[#This Row],[Column5]],target_eps_12[[#This Row],[Column5]],target_eps_13[[#This Row],[Column5]],target_eps_14[[#This Row],[Column5]],target_eps_15[[#This Row],[Column5]]),5)*2.776</f>
        <v>0.12050598206672958</v>
      </c>
    </row>
    <row r="9" spans="1:7" x14ac:dyDescent="0.35">
      <c r="A9">
        <v>7</v>
      </c>
      <c r="B9">
        <v>14</v>
      </c>
      <c r="C9">
        <v>0.5</v>
      </c>
      <c r="D9">
        <f>AVERAGE(target_eps_11[[#This Row],[Column4]],target_eps_12[[#This Row],[Column4]],target_eps_13[[#This Row],[Column4]],target_eps_14[[#This Row],[Column4]],target_eps_15[[#This Row],[Column4]])</f>
        <v>0.3821267604827881</v>
      </c>
      <c r="E9">
        <f>AVERAGE(target_eps_11[[#This Row],[Column5]],target_eps_12[[#This Row],[Column5]],target_eps_13[[#This Row],[Column5]],target_eps_14[[#This Row],[Column5]],target_eps_15[[#This Row],[Column5]])</f>
        <v>2.0014806985855103</v>
      </c>
      <c r="F9">
        <f>_xlfn.CONFIDENCE.T(0.05,_xlfn.STDEV.S(target_eps_11[[#This Row],[Column4]],target_eps_12[[#This Row],[Column4]],target_eps_13[[#This Row],[Column4]],target_eps_14[[#This Row],[Column4]],target_eps_15[[#This Row],[Column4]]),5)*2.776</f>
        <v>0.23566097488015533</v>
      </c>
      <c r="G9">
        <f>_xlfn.CONFIDENCE.T(0.05,_xlfn.STDEV.S(target_eps_11[[#This Row],[Column5]],target_eps_12[[#This Row],[Column5]],target_eps_13[[#This Row],[Column5]],target_eps_14[[#This Row],[Column5]],target_eps_15[[#This Row],[Column5]]),5)*2.776</f>
        <v>0.16276215964951879</v>
      </c>
    </row>
    <row r="10" spans="1:7" x14ac:dyDescent="0.35">
      <c r="A10">
        <v>8</v>
      </c>
      <c r="B10">
        <v>16</v>
      </c>
      <c r="C10">
        <v>0.5</v>
      </c>
      <c r="D10">
        <f>AVERAGE(target_eps_11[[#This Row],[Column4]],target_eps_12[[#This Row],[Column4]],target_eps_13[[#This Row],[Column4]],target_eps_14[[#This Row],[Column4]],target_eps_15[[#This Row],[Column4]])</f>
        <v>0.50712677240371706</v>
      </c>
      <c r="E10">
        <f>AVERAGE(target_eps_11[[#This Row],[Column5]],target_eps_12[[#This Row],[Column5]],target_eps_13[[#This Row],[Column5]],target_eps_14[[#This Row],[Column5]],target_eps_15[[#This Row],[Column5]])</f>
        <v>1.9132550477981567</v>
      </c>
      <c r="F10">
        <f>_xlfn.CONFIDENCE.T(0.05,_xlfn.STDEV.S(target_eps_11[[#This Row],[Column4]],target_eps_12[[#This Row],[Column4]],target_eps_13[[#This Row],[Column4]],target_eps_14[[#This Row],[Column4]],target_eps_15[[#This Row],[Column4]]),5)*2.776</f>
        <v>0.10808474986401065</v>
      </c>
      <c r="G10">
        <f>_xlfn.CONFIDENCE.T(0.05,_xlfn.STDEV.S(target_eps_11[[#This Row],[Column5]],target_eps_12[[#This Row],[Column5]],target_eps_13[[#This Row],[Column5]],target_eps_14[[#This Row],[Column5]],target_eps_15[[#This Row],[Column5]]),5)*2.776</f>
        <v>0.16190210231256791</v>
      </c>
    </row>
    <row r="11" spans="1:7" x14ac:dyDescent="0.35">
      <c r="A11">
        <v>9</v>
      </c>
      <c r="B11">
        <v>18</v>
      </c>
      <c r="C11">
        <v>0.5</v>
      </c>
      <c r="D11">
        <f>AVERAGE(target_eps_11[[#This Row],[Column4]],target_eps_12[[#This Row],[Column4]],target_eps_13[[#This Row],[Column4]],target_eps_14[[#This Row],[Column4]],target_eps_15[[#This Row],[Column4]])</f>
        <v>0.5123530507087708</v>
      </c>
      <c r="E11">
        <f>AVERAGE(target_eps_11[[#This Row],[Column5]],target_eps_12[[#This Row],[Column5]],target_eps_13[[#This Row],[Column5]],target_eps_14[[#This Row],[Column5]],target_eps_15[[#This Row],[Column5]])</f>
        <v>1.8349195957183837</v>
      </c>
      <c r="F11">
        <f>_xlfn.CONFIDENCE.T(0.05,_xlfn.STDEV.S(target_eps_11[[#This Row],[Column4]],target_eps_12[[#This Row],[Column4]],target_eps_13[[#This Row],[Column4]],target_eps_14[[#This Row],[Column4]],target_eps_15[[#This Row],[Column4]]),5)*2.776</f>
        <v>0.17222287720659155</v>
      </c>
      <c r="G11">
        <f>_xlfn.CONFIDENCE.T(0.05,_xlfn.STDEV.S(target_eps_11[[#This Row],[Column5]],target_eps_12[[#This Row],[Column5]],target_eps_13[[#This Row],[Column5]],target_eps_14[[#This Row],[Column5]],target_eps_15[[#This Row],[Column5]]),5)*2.776</f>
        <v>0.2043665511141253</v>
      </c>
    </row>
    <row r="12" spans="1:7" x14ac:dyDescent="0.35">
      <c r="A12">
        <v>10</v>
      </c>
      <c r="B12">
        <v>20</v>
      </c>
      <c r="C12">
        <v>0.5</v>
      </c>
      <c r="D12">
        <f>AVERAGE(target_eps_11[[#This Row],[Column4]],target_eps_12[[#This Row],[Column4]],target_eps_13[[#This Row],[Column4]],target_eps_14[[#This Row],[Column4]],target_eps_15[[#This Row],[Column4]])</f>
        <v>0.5601831912994385</v>
      </c>
      <c r="E12">
        <f>AVERAGE(target_eps_11[[#This Row],[Column5]],target_eps_12[[#This Row],[Column5]],target_eps_13[[#This Row],[Column5]],target_eps_14[[#This Row],[Column5]],target_eps_15[[#This Row],[Column5]])</f>
        <v>1.7356751680374145</v>
      </c>
      <c r="F12">
        <f>_xlfn.CONFIDENCE.T(0.05,_xlfn.STDEV.S(target_eps_11[[#This Row],[Column4]],target_eps_12[[#This Row],[Column4]],target_eps_13[[#This Row],[Column4]],target_eps_14[[#This Row],[Column4]],target_eps_15[[#This Row],[Column4]]),5)*2.776</f>
        <v>0.12608746808631074</v>
      </c>
      <c r="G12">
        <f>_xlfn.CONFIDENCE.T(0.05,_xlfn.STDEV.S(target_eps_11[[#This Row],[Column5]],target_eps_12[[#This Row],[Column5]],target_eps_13[[#This Row],[Column5]],target_eps_14[[#This Row],[Column5]],target_eps_15[[#This Row],[Column5]]),5)*2.776</f>
        <v>0.23634810167750098</v>
      </c>
    </row>
    <row r="13" spans="1:7" x14ac:dyDescent="0.35">
      <c r="A13">
        <v>11</v>
      </c>
      <c r="B13">
        <v>22</v>
      </c>
      <c r="C13">
        <v>0.5</v>
      </c>
      <c r="D13">
        <f>AVERAGE(target_eps_11[[#This Row],[Column4]],target_eps_12[[#This Row],[Column4]],target_eps_13[[#This Row],[Column4]],target_eps_14[[#This Row],[Column4]],target_eps_15[[#This Row],[Column4]])</f>
        <v>0.58222962617874141</v>
      </c>
      <c r="E13">
        <f>AVERAGE(target_eps_11[[#This Row],[Column5]],target_eps_12[[#This Row],[Column5]],target_eps_13[[#This Row],[Column5]],target_eps_14[[#This Row],[Column5]],target_eps_15[[#This Row],[Column5]])</f>
        <v>1.6380148172378539</v>
      </c>
      <c r="F13">
        <f>_xlfn.CONFIDENCE.T(0.05,_xlfn.STDEV.S(target_eps_11[[#This Row],[Column4]],target_eps_12[[#This Row],[Column4]],target_eps_13[[#This Row],[Column4]],target_eps_14[[#This Row],[Column4]],target_eps_15[[#This Row],[Column4]]),5)*2.776</f>
        <v>0.14316944221093694</v>
      </c>
      <c r="G13">
        <f>_xlfn.CONFIDENCE.T(0.05,_xlfn.STDEV.S(target_eps_11[[#This Row],[Column5]],target_eps_12[[#This Row],[Column5]],target_eps_13[[#This Row],[Column5]],target_eps_14[[#This Row],[Column5]],target_eps_15[[#This Row],[Column5]]),5)*2.776</f>
        <v>0.26053638520052963</v>
      </c>
    </row>
    <row r="14" spans="1:7" x14ac:dyDescent="0.35">
      <c r="A14">
        <v>12</v>
      </c>
      <c r="B14">
        <v>24</v>
      </c>
      <c r="C14">
        <v>0.5</v>
      </c>
      <c r="D14">
        <f>AVERAGE(target_eps_11[[#This Row],[Column4]],target_eps_12[[#This Row],[Column4]],target_eps_13[[#This Row],[Column4]],target_eps_14[[#This Row],[Column4]],target_eps_15[[#This Row],[Column4]])</f>
        <v>0.63221982717514036</v>
      </c>
      <c r="E14">
        <f>AVERAGE(target_eps_11[[#This Row],[Column5]],target_eps_12[[#This Row],[Column5]],target_eps_13[[#This Row],[Column5]],target_eps_14[[#This Row],[Column5]],target_eps_15[[#This Row],[Column5]])</f>
        <v>1.5319582939147949</v>
      </c>
      <c r="F14">
        <f>_xlfn.CONFIDENCE.T(0.05,_xlfn.STDEV.S(target_eps_11[[#This Row],[Column4]],target_eps_12[[#This Row],[Column4]],target_eps_13[[#This Row],[Column4]],target_eps_14[[#This Row],[Column4]],target_eps_15[[#This Row],[Column4]]),5)*2.776</f>
        <v>8.5705090005942217E-2</v>
      </c>
      <c r="G14">
        <f>_xlfn.CONFIDENCE.T(0.05,_xlfn.STDEV.S(target_eps_11[[#This Row],[Column5]],target_eps_12[[#This Row],[Column5]],target_eps_13[[#This Row],[Column5]],target_eps_14[[#This Row],[Column5]],target_eps_15[[#This Row],[Column5]]),5)*2.776</f>
        <v>0.30682964444304678</v>
      </c>
    </row>
    <row r="15" spans="1:7" x14ac:dyDescent="0.35">
      <c r="A15">
        <v>13</v>
      </c>
      <c r="B15">
        <v>26</v>
      </c>
      <c r="C15">
        <v>0.5</v>
      </c>
      <c r="D15">
        <f>AVERAGE(target_eps_11[[#This Row],[Column4]],target_eps_12[[#This Row],[Column4]],target_eps_13[[#This Row],[Column4]],target_eps_14[[#This Row],[Column4]],target_eps_15[[#This Row],[Column4]])</f>
        <v>0.62301626205444338</v>
      </c>
      <c r="E15">
        <f>AVERAGE(target_eps_11[[#This Row],[Column5]],target_eps_12[[#This Row],[Column5]],target_eps_13[[#This Row],[Column5]],target_eps_14[[#This Row],[Column5]],target_eps_15[[#This Row],[Column5]])</f>
        <v>1.458130955696106</v>
      </c>
      <c r="F15">
        <f>_xlfn.CONFIDENCE.T(0.05,_xlfn.STDEV.S(target_eps_11[[#This Row],[Column4]],target_eps_12[[#This Row],[Column4]],target_eps_13[[#This Row],[Column4]],target_eps_14[[#This Row],[Column4]],target_eps_15[[#This Row],[Column4]]),5)*2.776</f>
        <v>0.12349486906925554</v>
      </c>
      <c r="G15">
        <f>_xlfn.CONFIDENCE.T(0.05,_xlfn.STDEV.S(target_eps_11[[#This Row],[Column5]],target_eps_12[[#This Row],[Column5]],target_eps_13[[#This Row],[Column5]],target_eps_14[[#This Row],[Column5]],target_eps_15[[#This Row],[Column5]]),5)*2.776</f>
        <v>0.28374211817920836</v>
      </c>
    </row>
    <row r="16" spans="1:7" x14ac:dyDescent="0.35">
      <c r="A16">
        <v>14</v>
      </c>
      <c r="B16">
        <v>28</v>
      </c>
      <c r="C16">
        <v>0.5</v>
      </c>
      <c r="D16">
        <f>AVERAGE(target_eps_11[[#This Row],[Column4]],target_eps_12[[#This Row],[Column4]],target_eps_13[[#This Row],[Column4]],target_eps_14[[#This Row],[Column4]],target_eps_15[[#This Row],[Column4]])</f>
        <v>0.62873727083206177</v>
      </c>
      <c r="E16">
        <f>AVERAGE(target_eps_11[[#This Row],[Column5]],target_eps_12[[#This Row],[Column5]],target_eps_13[[#This Row],[Column5]],target_eps_14[[#This Row],[Column5]],target_eps_15[[#This Row],[Column5]])</f>
        <v>1.3791372060775757</v>
      </c>
      <c r="F16">
        <f>_xlfn.CONFIDENCE.T(0.05,_xlfn.STDEV.S(target_eps_11[[#This Row],[Column4]],target_eps_12[[#This Row],[Column4]],target_eps_13[[#This Row],[Column4]],target_eps_14[[#This Row],[Column4]],target_eps_15[[#This Row],[Column4]]),5)*2.776</f>
        <v>0.10266021388911171</v>
      </c>
      <c r="G16">
        <f>_xlfn.CONFIDENCE.T(0.05,_xlfn.STDEV.S(target_eps_11[[#This Row],[Column5]],target_eps_12[[#This Row],[Column5]],target_eps_13[[#This Row],[Column5]],target_eps_14[[#This Row],[Column5]],target_eps_15[[#This Row],[Column5]]),5)*2.776</f>
        <v>0.25928973209663714</v>
      </c>
    </row>
    <row r="17" spans="1:7" x14ac:dyDescent="0.35">
      <c r="A17">
        <v>15</v>
      </c>
      <c r="B17">
        <v>30</v>
      </c>
      <c r="C17">
        <v>0.5</v>
      </c>
      <c r="D17">
        <f>AVERAGE(target_eps_11[[#This Row],[Column4]],target_eps_12[[#This Row],[Column4]],target_eps_13[[#This Row],[Column4]],target_eps_14[[#This Row],[Column4]],target_eps_15[[#This Row],[Column4]])</f>
        <v>0.65868926048278809</v>
      </c>
      <c r="E17">
        <f>AVERAGE(target_eps_11[[#This Row],[Column5]],target_eps_12[[#This Row],[Column5]],target_eps_13[[#This Row],[Column5]],target_eps_14[[#This Row],[Column5]],target_eps_15[[#This Row],[Column5]])</f>
        <v>1.283306360244751</v>
      </c>
      <c r="F17">
        <f>_xlfn.CONFIDENCE.T(0.05,_xlfn.STDEV.S(target_eps_11[[#This Row],[Column4]],target_eps_12[[#This Row],[Column4]],target_eps_13[[#This Row],[Column4]],target_eps_14[[#This Row],[Column4]],target_eps_15[[#This Row],[Column4]]),5)*2.776</f>
        <v>0.10163587665710834</v>
      </c>
      <c r="G17">
        <f>_xlfn.CONFIDENCE.T(0.05,_xlfn.STDEV.S(target_eps_11[[#This Row],[Column5]],target_eps_12[[#This Row],[Column5]],target_eps_13[[#This Row],[Column5]],target_eps_14[[#This Row],[Column5]],target_eps_15[[#This Row],[Column5]]),5)*2.776</f>
        <v>0.30162717082619112</v>
      </c>
    </row>
    <row r="18" spans="1:7" x14ac:dyDescent="0.35">
      <c r="A18">
        <v>16</v>
      </c>
      <c r="B18">
        <v>32</v>
      </c>
      <c r="C18">
        <v>0.5</v>
      </c>
      <c r="D18">
        <f>AVERAGE(target_eps_11[[#This Row],[Column4]],target_eps_12[[#This Row],[Column4]],target_eps_13[[#This Row],[Column4]],target_eps_14[[#This Row],[Column4]],target_eps_15[[#This Row],[Column4]])</f>
        <v>0.64798197746276853</v>
      </c>
      <c r="E18">
        <f>AVERAGE(target_eps_11[[#This Row],[Column5]],target_eps_12[[#This Row],[Column5]],target_eps_13[[#This Row],[Column5]],target_eps_14[[#This Row],[Column5]],target_eps_15[[#This Row],[Column5]])</f>
        <v>1.2545065641403199</v>
      </c>
      <c r="F18">
        <f>_xlfn.CONFIDENCE.T(0.05,_xlfn.STDEV.S(target_eps_11[[#This Row],[Column4]],target_eps_12[[#This Row],[Column4]],target_eps_13[[#This Row],[Column4]],target_eps_14[[#This Row],[Column4]],target_eps_15[[#This Row],[Column4]]),5)*2.776</f>
        <v>0.18757338159226344</v>
      </c>
      <c r="G18">
        <f>_xlfn.CONFIDENCE.T(0.05,_xlfn.STDEV.S(target_eps_11[[#This Row],[Column5]],target_eps_12[[#This Row],[Column5]],target_eps_13[[#This Row],[Column5]],target_eps_14[[#This Row],[Column5]],target_eps_15[[#This Row],[Column5]]),5)*2.776</f>
        <v>0.33494108501068071</v>
      </c>
    </row>
    <row r="19" spans="1:7" x14ac:dyDescent="0.35">
      <c r="A19">
        <v>17</v>
      </c>
      <c r="B19">
        <v>34</v>
      </c>
      <c r="C19">
        <v>0.5</v>
      </c>
      <c r="D19">
        <f>AVERAGE(target_eps_11[[#This Row],[Column4]],target_eps_12[[#This Row],[Column4]],target_eps_13[[#This Row],[Column4]],target_eps_14[[#This Row],[Column4]],target_eps_15[[#This Row],[Column4]])</f>
        <v>0.67759599685668948</v>
      </c>
      <c r="E19">
        <f>AVERAGE(target_eps_11[[#This Row],[Column5]],target_eps_12[[#This Row],[Column5]],target_eps_13[[#This Row],[Column5]],target_eps_14[[#This Row],[Column5]],target_eps_15[[#This Row],[Column5]])</f>
        <v>1.1572185516357423</v>
      </c>
      <c r="F19">
        <f>_xlfn.CONFIDENCE.T(0.05,_xlfn.STDEV.S(target_eps_11[[#This Row],[Column4]],target_eps_12[[#This Row],[Column4]],target_eps_13[[#This Row],[Column4]],target_eps_14[[#This Row],[Column4]],target_eps_15[[#This Row],[Column4]]),5)*2.776</f>
        <v>7.6817549608524174E-2</v>
      </c>
      <c r="G19">
        <f>_xlfn.CONFIDENCE.T(0.05,_xlfn.STDEV.S(target_eps_11[[#This Row],[Column5]],target_eps_12[[#This Row],[Column5]],target_eps_13[[#This Row],[Column5]],target_eps_14[[#This Row],[Column5]],target_eps_15[[#This Row],[Column5]]),5)*2.776</f>
        <v>0.19534976421377509</v>
      </c>
    </row>
    <row r="20" spans="1:7" x14ac:dyDescent="0.35">
      <c r="A20">
        <v>18</v>
      </c>
      <c r="B20">
        <v>36</v>
      </c>
      <c r="C20">
        <v>0.5</v>
      </c>
      <c r="D20">
        <f>AVERAGE(target_eps_11[[#This Row],[Column4]],target_eps_12[[#This Row],[Column4]],target_eps_13[[#This Row],[Column4]],target_eps_14[[#This Row],[Column4]],target_eps_15[[#This Row],[Column4]])</f>
        <v>0.64203077554702759</v>
      </c>
      <c r="E20">
        <f>AVERAGE(target_eps_11[[#This Row],[Column5]],target_eps_12[[#This Row],[Column5]],target_eps_13[[#This Row],[Column5]],target_eps_14[[#This Row],[Column5]],target_eps_15[[#This Row],[Column5]])</f>
        <v>1.1714045524597168</v>
      </c>
      <c r="F20">
        <f>_xlfn.CONFIDENCE.T(0.05,_xlfn.STDEV.S(target_eps_11[[#This Row],[Column4]],target_eps_12[[#This Row],[Column4]],target_eps_13[[#This Row],[Column4]],target_eps_14[[#This Row],[Column4]],target_eps_15[[#This Row],[Column4]]),5)*2.776</f>
        <v>9.1676635930346972E-2</v>
      </c>
      <c r="G20">
        <f>_xlfn.CONFIDENCE.T(0.05,_xlfn.STDEV.S(target_eps_11[[#This Row],[Column5]],target_eps_12[[#This Row],[Column5]],target_eps_13[[#This Row],[Column5]],target_eps_14[[#This Row],[Column5]],target_eps_15[[#This Row],[Column5]]),5)*2.776</f>
        <v>0.29331545785015894</v>
      </c>
    </row>
    <row r="21" spans="1:7" x14ac:dyDescent="0.35">
      <c r="A21">
        <v>19</v>
      </c>
      <c r="B21">
        <v>38</v>
      </c>
      <c r="C21">
        <v>0.5</v>
      </c>
      <c r="D21">
        <f>AVERAGE(target_eps_11[[#This Row],[Column4]],target_eps_12[[#This Row],[Column4]],target_eps_13[[#This Row],[Column4]],target_eps_14[[#This Row],[Column4]],target_eps_15[[#This Row],[Column4]])</f>
        <v>0.67829643487930302</v>
      </c>
      <c r="E21">
        <f>AVERAGE(target_eps_11[[#This Row],[Column5]],target_eps_12[[#This Row],[Column5]],target_eps_13[[#This Row],[Column5]],target_eps_14[[#This Row],[Column5]],target_eps_15[[#This Row],[Column5]])</f>
        <v>1.0936557054519653</v>
      </c>
      <c r="F21">
        <f>_xlfn.CONFIDENCE.T(0.05,_xlfn.STDEV.S(target_eps_11[[#This Row],[Column4]],target_eps_12[[#This Row],[Column4]],target_eps_13[[#This Row],[Column4]],target_eps_14[[#This Row],[Column4]],target_eps_15[[#This Row],[Column4]]),5)*2.776</f>
        <v>0.10603143265882788</v>
      </c>
      <c r="G21">
        <f>_xlfn.CONFIDENCE.T(0.05,_xlfn.STDEV.S(target_eps_11[[#This Row],[Column5]],target_eps_12[[#This Row],[Column5]],target_eps_13[[#This Row],[Column5]],target_eps_14[[#This Row],[Column5]],target_eps_15[[#This Row],[Column5]]),5)*2.776</f>
        <v>0.21065346100968699</v>
      </c>
    </row>
    <row r="22" spans="1:7" x14ac:dyDescent="0.35">
      <c r="A22">
        <v>20</v>
      </c>
      <c r="B22">
        <v>40</v>
      </c>
      <c r="C22">
        <v>0.5</v>
      </c>
      <c r="D22">
        <f>AVERAGE(target_eps_11[[#This Row],[Column4]],target_eps_12[[#This Row],[Column4]],target_eps_13[[#This Row],[Column4]],target_eps_14[[#This Row],[Column4]],target_eps_15[[#This Row],[Column4]])</f>
        <v>0.7071414589881897</v>
      </c>
      <c r="E22">
        <f>AVERAGE(target_eps_11[[#This Row],[Column5]],target_eps_12[[#This Row],[Column5]],target_eps_13[[#This Row],[Column5]],target_eps_14[[#This Row],[Column5]],target_eps_15[[#This Row],[Column5]])</f>
        <v>0.99233396053314205</v>
      </c>
      <c r="F22">
        <f>_xlfn.CONFIDENCE.T(0.05,_xlfn.STDEV.S(target_eps_11[[#This Row],[Column4]],target_eps_12[[#This Row],[Column4]],target_eps_13[[#This Row],[Column4]],target_eps_14[[#This Row],[Column4]],target_eps_15[[#This Row],[Column4]]),5)*2.776</f>
        <v>6.3723113419238545E-2</v>
      </c>
      <c r="G22">
        <f>_xlfn.CONFIDENCE.T(0.05,_xlfn.STDEV.S(target_eps_11[[#This Row],[Column5]],target_eps_12[[#This Row],[Column5]],target_eps_13[[#This Row],[Column5]],target_eps_14[[#This Row],[Column5]],target_eps_15[[#This Row],[Column5]]),5)*2.776</f>
        <v>0.18088285132569062</v>
      </c>
    </row>
    <row r="23" spans="1:7" x14ac:dyDescent="0.35">
      <c r="A23">
        <v>21</v>
      </c>
      <c r="B23">
        <v>42</v>
      </c>
      <c r="C23">
        <v>0.5</v>
      </c>
      <c r="D23">
        <f>AVERAGE(target_eps_11[[#This Row],[Column4]],target_eps_12[[#This Row],[Column4]],target_eps_13[[#This Row],[Column4]],target_eps_14[[#This Row],[Column4]],target_eps_15[[#This Row],[Column4]])</f>
        <v>0.67772336006164546</v>
      </c>
      <c r="E23">
        <f>AVERAGE(target_eps_11[[#This Row],[Column5]],target_eps_12[[#This Row],[Column5]],target_eps_13[[#This Row],[Column5]],target_eps_14[[#This Row],[Column5]],target_eps_15[[#This Row],[Column5]])</f>
        <v>1.0317496895790099</v>
      </c>
      <c r="F23">
        <f>_xlfn.CONFIDENCE.T(0.05,_xlfn.STDEV.S(target_eps_11[[#This Row],[Column4]],target_eps_12[[#This Row],[Column4]],target_eps_13[[#This Row],[Column4]],target_eps_14[[#This Row],[Column4]],target_eps_15[[#This Row],[Column4]]),5)*2.776</f>
        <v>0.10065411231176526</v>
      </c>
      <c r="G23">
        <f>_xlfn.CONFIDENCE.T(0.05,_xlfn.STDEV.S(target_eps_11[[#This Row],[Column5]],target_eps_12[[#This Row],[Column5]],target_eps_13[[#This Row],[Column5]],target_eps_14[[#This Row],[Column5]],target_eps_15[[#This Row],[Column5]]),5)*2.776</f>
        <v>0.20667048280458961</v>
      </c>
    </row>
    <row r="24" spans="1:7" x14ac:dyDescent="0.35">
      <c r="A24">
        <v>22</v>
      </c>
      <c r="B24">
        <v>44</v>
      </c>
      <c r="C24">
        <v>0.5</v>
      </c>
      <c r="D24">
        <f>AVERAGE(target_eps_11[[#This Row],[Column4]],target_eps_12[[#This Row],[Column4]],target_eps_13[[#This Row],[Column4]],target_eps_14[[#This Row],[Column4]],target_eps_15[[#This Row],[Column4]])</f>
        <v>0.7059561014175415</v>
      </c>
      <c r="E24">
        <f>AVERAGE(target_eps_11[[#This Row],[Column5]],target_eps_12[[#This Row],[Column5]],target_eps_13[[#This Row],[Column5]],target_eps_14[[#This Row],[Column5]],target_eps_15[[#This Row],[Column5]])</f>
        <v>0.96924731731414793</v>
      </c>
      <c r="F24">
        <f>_xlfn.CONFIDENCE.T(0.05,_xlfn.STDEV.S(target_eps_11[[#This Row],[Column4]],target_eps_12[[#This Row],[Column4]],target_eps_13[[#This Row],[Column4]],target_eps_14[[#This Row],[Column4]],target_eps_15[[#This Row],[Column4]]),5)*2.776</f>
        <v>0.10126067001135876</v>
      </c>
      <c r="G24">
        <f>_xlfn.CONFIDENCE.T(0.05,_xlfn.STDEV.S(target_eps_11[[#This Row],[Column5]],target_eps_12[[#This Row],[Column5]],target_eps_13[[#This Row],[Column5]],target_eps_14[[#This Row],[Column5]],target_eps_15[[#This Row],[Column5]]),5)*2.776</f>
        <v>0.30006875288100121</v>
      </c>
    </row>
    <row r="25" spans="1:7" x14ac:dyDescent="0.35">
      <c r="A25">
        <v>23</v>
      </c>
      <c r="B25">
        <v>46</v>
      </c>
      <c r="C25">
        <v>0.5</v>
      </c>
      <c r="D25">
        <f>AVERAGE(target_eps_11[[#This Row],[Column4]],target_eps_12[[#This Row],[Column4]],target_eps_13[[#This Row],[Column4]],target_eps_14[[#This Row],[Column4]],target_eps_15[[#This Row],[Column4]])</f>
        <v>0.68249412775039675</v>
      </c>
      <c r="E25">
        <f>AVERAGE(target_eps_11[[#This Row],[Column5]],target_eps_12[[#This Row],[Column5]],target_eps_13[[#This Row],[Column5]],target_eps_14[[#This Row],[Column5]],target_eps_15[[#This Row],[Column5]])</f>
        <v>0.99547606706619263</v>
      </c>
      <c r="F25">
        <f>_xlfn.CONFIDENCE.T(0.05,_xlfn.STDEV.S(target_eps_11[[#This Row],[Column4]],target_eps_12[[#This Row],[Column4]],target_eps_13[[#This Row],[Column4]],target_eps_14[[#This Row],[Column4]],target_eps_15[[#This Row],[Column4]]),5)*2.776</f>
        <v>0.17141831527706164</v>
      </c>
      <c r="G25">
        <f>_xlfn.CONFIDENCE.T(0.05,_xlfn.STDEV.S(target_eps_11[[#This Row],[Column5]],target_eps_12[[#This Row],[Column5]],target_eps_13[[#This Row],[Column5]],target_eps_14[[#This Row],[Column5]],target_eps_15[[#This Row],[Column5]]),5)*2.776</f>
        <v>0.3534380653722049</v>
      </c>
    </row>
    <row r="26" spans="1:7" x14ac:dyDescent="0.35">
      <c r="A26">
        <v>24</v>
      </c>
      <c r="B26">
        <v>48</v>
      </c>
      <c r="C26">
        <v>0.5</v>
      </c>
      <c r="D26">
        <f>AVERAGE(target_eps_11[[#This Row],[Column4]],target_eps_12[[#This Row],[Column4]],target_eps_13[[#This Row],[Column4]],target_eps_14[[#This Row],[Column4]],target_eps_15[[#This Row],[Column4]])</f>
        <v>0.71709444522857668</v>
      </c>
      <c r="E26">
        <f>AVERAGE(target_eps_11[[#This Row],[Column5]],target_eps_12[[#This Row],[Column5]],target_eps_13[[#This Row],[Column5]],target_eps_14[[#This Row],[Column5]],target_eps_15[[#This Row],[Column5]])</f>
        <v>0.90829464197158816</v>
      </c>
      <c r="F26">
        <f>_xlfn.CONFIDENCE.T(0.05,_xlfn.STDEV.S(target_eps_11[[#This Row],[Column4]],target_eps_12[[#This Row],[Column4]],target_eps_13[[#This Row],[Column4]],target_eps_14[[#This Row],[Column4]],target_eps_15[[#This Row],[Column4]]),5)*2.776</f>
        <v>7.8783102529852572E-2</v>
      </c>
      <c r="G26">
        <f>_xlfn.CONFIDENCE.T(0.05,_xlfn.STDEV.S(target_eps_11[[#This Row],[Column5]],target_eps_12[[#This Row],[Column5]],target_eps_13[[#This Row],[Column5]],target_eps_14[[#This Row],[Column5]],target_eps_15[[#This Row],[Column5]]),5)*2.776</f>
        <v>0.21510436446504913</v>
      </c>
    </row>
    <row r="27" spans="1:7" x14ac:dyDescent="0.35">
      <c r="A27">
        <v>25</v>
      </c>
      <c r="B27">
        <v>50</v>
      </c>
      <c r="C27">
        <v>0.5</v>
      </c>
      <c r="D27">
        <f>AVERAGE(target_eps_11[[#This Row],[Column4]],target_eps_12[[#This Row],[Column4]],target_eps_13[[#This Row],[Column4]],target_eps_14[[#This Row],[Column4]],target_eps_15[[#This Row],[Column4]])</f>
        <v>0.71689361333847046</v>
      </c>
      <c r="E27">
        <f>AVERAGE(target_eps_11[[#This Row],[Column5]],target_eps_12[[#This Row],[Column5]],target_eps_13[[#This Row],[Column5]],target_eps_14[[#This Row],[Column5]],target_eps_15[[#This Row],[Column5]])</f>
        <v>0.88792185783386235</v>
      </c>
      <c r="F27">
        <f>_xlfn.CONFIDENCE.T(0.05,_xlfn.STDEV.S(target_eps_11[[#This Row],[Column4]],target_eps_12[[#This Row],[Column4]],target_eps_13[[#This Row],[Column4]],target_eps_14[[#This Row],[Column4]],target_eps_15[[#This Row],[Column4]]),5)*2.776</f>
        <v>0.14863877742073553</v>
      </c>
      <c r="G27">
        <f>_xlfn.CONFIDENCE.T(0.05,_xlfn.STDEV.S(target_eps_11[[#This Row],[Column5]],target_eps_12[[#This Row],[Column5]],target_eps_13[[#This Row],[Column5]],target_eps_14[[#This Row],[Column5]],target_eps_15[[#This Row],[Column5]]),5)*2.776</f>
        <v>0.35759575223261092</v>
      </c>
    </row>
    <row r="28" spans="1:7" x14ac:dyDescent="0.35">
      <c r="A28">
        <v>26</v>
      </c>
      <c r="B28">
        <v>52</v>
      </c>
      <c r="C28">
        <v>0.5</v>
      </c>
      <c r="D28">
        <f>AVERAGE(target_eps_11[[#This Row],[Column4]],target_eps_12[[#This Row],[Column4]],target_eps_13[[#This Row],[Column4]],target_eps_14[[#This Row],[Column4]],target_eps_15[[#This Row],[Column4]])</f>
        <v>0.73992947340011594</v>
      </c>
      <c r="E28">
        <f>AVERAGE(target_eps_11[[#This Row],[Column5]],target_eps_12[[#This Row],[Column5]],target_eps_13[[#This Row],[Column5]],target_eps_14[[#This Row],[Column5]],target_eps_15[[#This Row],[Column5]])</f>
        <v>0.83703839778900146</v>
      </c>
      <c r="F28">
        <f>_xlfn.CONFIDENCE.T(0.05,_xlfn.STDEV.S(target_eps_11[[#This Row],[Column4]],target_eps_12[[#This Row],[Column4]],target_eps_13[[#This Row],[Column4]],target_eps_14[[#This Row],[Column4]],target_eps_15[[#This Row],[Column4]]),5)*2.776</f>
        <v>9.3270859497720751E-2</v>
      </c>
      <c r="G28">
        <f>_xlfn.CONFIDENCE.T(0.05,_xlfn.STDEV.S(target_eps_11[[#This Row],[Column5]],target_eps_12[[#This Row],[Column5]],target_eps_13[[#This Row],[Column5]],target_eps_14[[#This Row],[Column5]],target_eps_15[[#This Row],[Column5]]),5)*2.776</f>
        <v>0.22160837050274906</v>
      </c>
    </row>
    <row r="29" spans="1:7" x14ac:dyDescent="0.35">
      <c r="A29">
        <v>27</v>
      </c>
      <c r="B29">
        <v>54</v>
      </c>
      <c r="C29">
        <v>0.5</v>
      </c>
      <c r="D29">
        <f>AVERAGE(target_eps_11[[#This Row],[Column4]],target_eps_12[[#This Row],[Column4]],target_eps_13[[#This Row],[Column4]],target_eps_14[[#This Row],[Column4]],target_eps_15[[#This Row],[Column4]])</f>
        <v>0.73595219850540161</v>
      </c>
      <c r="E29">
        <f>AVERAGE(target_eps_11[[#This Row],[Column5]],target_eps_12[[#This Row],[Column5]],target_eps_13[[#This Row],[Column5]],target_eps_14[[#This Row],[Column5]],target_eps_15[[#This Row],[Column5]])</f>
        <v>0.83573781251907353</v>
      </c>
      <c r="F29">
        <f>_xlfn.CONFIDENCE.T(0.05,_xlfn.STDEV.S(target_eps_11[[#This Row],[Column4]],target_eps_12[[#This Row],[Column4]],target_eps_13[[#This Row],[Column4]],target_eps_14[[#This Row],[Column4]],target_eps_15[[#This Row],[Column4]]),5)*2.776</f>
        <v>6.6993275506404201E-2</v>
      </c>
      <c r="G29">
        <f>_xlfn.CONFIDENCE.T(0.05,_xlfn.STDEV.S(target_eps_11[[#This Row],[Column5]],target_eps_12[[#This Row],[Column5]],target_eps_13[[#This Row],[Column5]],target_eps_14[[#This Row],[Column5]],target_eps_15[[#This Row],[Column5]]),5)*2.776</f>
        <v>0.16841056838728255</v>
      </c>
    </row>
    <row r="30" spans="1:7" x14ac:dyDescent="0.35">
      <c r="A30">
        <v>28</v>
      </c>
      <c r="B30">
        <v>56</v>
      </c>
      <c r="C30">
        <v>0.5</v>
      </c>
      <c r="D30">
        <f>AVERAGE(target_eps_11[[#This Row],[Column4]],target_eps_12[[#This Row],[Column4]],target_eps_13[[#This Row],[Column4]],target_eps_14[[#This Row],[Column4]],target_eps_15[[#This Row],[Column4]])</f>
        <v>0.72617064714431767</v>
      </c>
      <c r="E30">
        <f>AVERAGE(target_eps_11[[#This Row],[Column5]],target_eps_12[[#This Row],[Column5]],target_eps_13[[#This Row],[Column5]],target_eps_14[[#This Row],[Column5]],target_eps_15[[#This Row],[Column5]])</f>
        <v>0.86457014083862305</v>
      </c>
      <c r="F30">
        <f>_xlfn.CONFIDENCE.T(0.05,_xlfn.STDEV.S(target_eps_11[[#This Row],[Column4]],target_eps_12[[#This Row],[Column4]],target_eps_13[[#This Row],[Column4]],target_eps_14[[#This Row],[Column4]],target_eps_15[[#This Row],[Column4]]),5)*2.776</f>
        <v>8.9980556761199246E-2</v>
      </c>
      <c r="G30">
        <f>_xlfn.CONFIDENCE.T(0.05,_xlfn.STDEV.S(target_eps_11[[#This Row],[Column5]],target_eps_12[[#This Row],[Column5]],target_eps_13[[#This Row],[Column5]],target_eps_14[[#This Row],[Column5]],target_eps_15[[#This Row],[Column5]]),5)*2.776</f>
        <v>0.23783930463733649</v>
      </c>
    </row>
    <row r="31" spans="1:7" x14ac:dyDescent="0.35">
      <c r="A31">
        <v>29</v>
      </c>
      <c r="B31">
        <v>58</v>
      </c>
      <c r="C31">
        <v>0.5</v>
      </c>
      <c r="D31">
        <f>AVERAGE(target_eps_11[[#This Row],[Column4]],target_eps_12[[#This Row],[Column4]],target_eps_13[[#This Row],[Column4]],target_eps_14[[#This Row],[Column4]],target_eps_15[[#This Row],[Column4]])</f>
        <v>0.74324060678482051</v>
      </c>
      <c r="E31">
        <f>AVERAGE(target_eps_11[[#This Row],[Column5]],target_eps_12[[#This Row],[Column5]],target_eps_13[[#This Row],[Column5]],target_eps_14[[#This Row],[Column5]],target_eps_15[[#This Row],[Column5]])</f>
        <v>0.80628502368927002</v>
      </c>
      <c r="F31">
        <f>_xlfn.CONFIDENCE.T(0.05,_xlfn.STDEV.S(target_eps_11[[#This Row],[Column4]],target_eps_12[[#This Row],[Column4]],target_eps_13[[#This Row],[Column4]],target_eps_14[[#This Row],[Column4]],target_eps_15[[#This Row],[Column4]]),5)*2.776</f>
        <v>9.5245805610858159E-2</v>
      </c>
      <c r="G31">
        <f>_xlfn.CONFIDENCE.T(0.05,_xlfn.STDEV.S(target_eps_11[[#This Row],[Column5]],target_eps_12[[#This Row],[Column5]],target_eps_13[[#This Row],[Column5]],target_eps_14[[#This Row],[Column5]],target_eps_15[[#This Row],[Column5]]),5)*2.776</f>
        <v>0.23539365211264282</v>
      </c>
    </row>
    <row r="32" spans="1:7" x14ac:dyDescent="0.35">
      <c r="A32">
        <v>30</v>
      </c>
      <c r="B32">
        <v>60</v>
      </c>
      <c r="C32">
        <v>0.5</v>
      </c>
      <c r="D32">
        <f>AVERAGE(target_eps_11[[#This Row],[Column4]],target_eps_12[[#This Row],[Column4]],target_eps_13[[#This Row],[Column4]],target_eps_14[[#This Row],[Column4]],target_eps_15[[#This Row],[Column4]])</f>
        <v>0.75193964242935185</v>
      </c>
      <c r="E32">
        <f>AVERAGE(target_eps_11[[#This Row],[Column5]],target_eps_12[[#This Row],[Column5]],target_eps_13[[#This Row],[Column5]],target_eps_14[[#This Row],[Column5]],target_eps_15[[#This Row],[Column5]])</f>
        <v>0.783876097202301</v>
      </c>
      <c r="F32">
        <f>_xlfn.CONFIDENCE.T(0.05,_xlfn.STDEV.S(target_eps_11[[#This Row],[Column4]],target_eps_12[[#This Row],[Column4]],target_eps_13[[#This Row],[Column4]],target_eps_14[[#This Row],[Column4]],target_eps_15[[#This Row],[Column4]]),5)*2.776</f>
        <v>5.9975646657155116E-2</v>
      </c>
      <c r="G32">
        <f>_xlfn.CONFIDENCE.T(0.05,_xlfn.STDEV.S(target_eps_11[[#This Row],[Column5]],target_eps_12[[#This Row],[Column5]],target_eps_13[[#This Row],[Column5]],target_eps_14[[#This Row],[Column5]],target_eps_15[[#This Row],[Column5]]),5)*2.776</f>
        <v>0.15882444117537159</v>
      </c>
    </row>
    <row r="33" spans="1:7" x14ac:dyDescent="0.35">
      <c r="A33">
        <v>31</v>
      </c>
      <c r="B33">
        <v>62</v>
      </c>
      <c r="C33">
        <v>0.5</v>
      </c>
      <c r="D33">
        <f>AVERAGE(target_eps_11[[#This Row],[Column4]],target_eps_12[[#This Row],[Column4]],target_eps_13[[#This Row],[Column4]],target_eps_14[[#This Row],[Column4]],target_eps_15[[#This Row],[Column4]])</f>
        <v>0.74695338010787959</v>
      </c>
      <c r="E33">
        <f>AVERAGE(target_eps_11[[#This Row],[Column5]],target_eps_12[[#This Row],[Column5]],target_eps_13[[#This Row],[Column5]],target_eps_14[[#This Row],[Column5]],target_eps_15[[#This Row],[Column5]])</f>
        <v>0.7902137875556946</v>
      </c>
      <c r="F33">
        <f>_xlfn.CONFIDENCE.T(0.05,_xlfn.STDEV.S(target_eps_11[[#This Row],[Column4]],target_eps_12[[#This Row],[Column4]],target_eps_13[[#This Row],[Column4]],target_eps_14[[#This Row],[Column4]],target_eps_15[[#This Row],[Column4]]),5)*2.776</f>
        <v>0.13496727474758624</v>
      </c>
      <c r="G33">
        <f>_xlfn.CONFIDENCE.T(0.05,_xlfn.STDEV.S(target_eps_11[[#This Row],[Column5]],target_eps_12[[#This Row],[Column5]],target_eps_13[[#This Row],[Column5]],target_eps_14[[#This Row],[Column5]],target_eps_15[[#This Row],[Column5]]),5)*2.776</f>
        <v>0.34835489221555227</v>
      </c>
    </row>
    <row r="34" spans="1:7" x14ac:dyDescent="0.35">
      <c r="A34">
        <v>32</v>
      </c>
      <c r="B34">
        <v>64</v>
      </c>
      <c r="C34">
        <v>0.5</v>
      </c>
      <c r="D34">
        <f>AVERAGE(target_eps_11[[#This Row],[Column4]],target_eps_12[[#This Row],[Column4]],target_eps_13[[#This Row],[Column4]],target_eps_14[[#This Row],[Column4]],target_eps_15[[#This Row],[Column4]])</f>
        <v>0.75346297025680542</v>
      </c>
      <c r="E34">
        <f>AVERAGE(target_eps_11[[#This Row],[Column5]],target_eps_12[[#This Row],[Column5]],target_eps_13[[#This Row],[Column5]],target_eps_14[[#This Row],[Column5]],target_eps_15[[#This Row],[Column5]])</f>
        <v>0.77256524562835693</v>
      </c>
      <c r="F34">
        <f>_xlfn.CONFIDENCE.T(0.05,_xlfn.STDEV.S(target_eps_11[[#This Row],[Column4]],target_eps_12[[#This Row],[Column4]],target_eps_13[[#This Row],[Column4]],target_eps_14[[#This Row],[Column4]],target_eps_15[[#This Row],[Column4]]),5)*2.776</f>
        <v>9.8822376808203757E-2</v>
      </c>
      <c r="G34">
        <f>_xlfn.CONFIDENCE.T(0.05,_xlfn.STDEV.S(target_eps_11[[#This Row],[Column5]],target_eps_12[[#This Row],[Column5]],target_eps_13[[#This Row],[Column5]],target_eps_14[[#This Row],[Column5]],target_eps_15[[#This Row],[Column5]]),5)*2.776</f>
        <v>0.28379316655471531</v>
      </c>
    </row>
    <row r="35" spans="1:7" x14ac:dyDescent="0.35">
      <c r="A35">
        <v>33</v>
      </c>
      <c r="B35">
        <v>66</v>
      </c>
      <c r="C35">
        <v>0.5</v>
      </c>
      <c r="D35">
        <f>AVERAGE(target_eps_11[[#This Row],[Column4]],target_eps_12[[#This Row],[Column4]],target_eps_13[[#This Row],[Column4]],target_eps_14[[#This Row],[Column4]],target_eps_15[[#This Row],[Column4]])</f>
        <v>0.75110206604003904</v>
      </c>
      <c r="E35">
        <f>AVERAGE(target_eps_11[[#This Row],[Column5]],target_eps_12[[#This Row],[Column5]],target_eps_13[[#This Row],[Column5]],target_eps_14[[#This Row],[Column5]],target_eps_15[[#This Row],[Column5]])</f>
        <v>0.77466669082641604</v>
      </c>
      <c r="F35">
        <f>_xlfn.CONFIDENCE.T(0.05,_xlfn.STDEV.S(target_eps_11[[#This Row],[Column4]],target_eps_12[[#This Row],[Column4]],target_eps_13[[#This Row],[Column4]],target_eps_14[[#This Row],[Column4]],target_eps_15[[#This Row],[Column4]]),5)*2.776</f>
        <v>8.1313852896909219E-3</v>
      </c>
      <c r="G35">
        <f>_xlfn.CONFIDENCE.T(0.05,_xlfn.STDEV.S(target_eps_11[[#This Row],[Column5]],target_eps_12[[#This Row],[Column5]],target_eps_13[[#This Row],[Column5]],target_eps_14[[#This Row],[Column5]],target_eps_15[[#This Row],[Column5]]),5)*2.776</f>
        <v>2.5028523450008461E-2</v>
      </c>
    </row>
    <row r="36" spans="1:7" x14ac:dyDescent="0.35">
      <c r="A36">
        <v>34</v>
      </c>
      <c r="B36">
        <v>68</v>
      </c>
      <c r="C36">
        <v>0.5</v>
      </c>
      <c r="D36">
        <f>AVERAGE(target_eps_11[[#This Row],[Column4]],target_eps_12[[#This Row],[Column4]],target_eps_13[[#This Row],[Column4]],target_eps_14[[#This Row],[Column4]],target_eps_15[[#This Row],[Column4]])</f>
        <v>0.75699940919876096</v>
      </c>
      <c r="E36">
        <f>AVERAGE(target_eps_11[[#This Row],[Column5]],target_eps_12[[#This Row],[Column5]],target_eps_13[[#This Row],[Column5]],target_eps_14[[#This Row],[Column5]],target_eps_15[[#This Row],[Column5]])</f>
        <v>0.7677539587020874</v>
      </c>
      <c r="F36">
        <f>_xlfn.CONFIDENCE.T(0.05,_xlfn.STDEV.S(target_eps_11[[#This Row],[Column4]],target_eps_12[[#This Row],[Column4]],target_eps_13[[#This Row],[Column4]],target_eps_14[[#This Row],[Column4]],target_eps_15[[#This Row],[Column4]]),5)*2.776</f>
        <v>0.10451681490413715</v>
      </c>
      <c r="G36">
        <f>_xlfn.CONFIDENCE.T(0.05,_xlfn.STDEV.S(target_eps_11[[#This Row],[Column5]],target_eps_12[[#This Row],[Column5]],target_eps_13[[#This Row],[Column5]],target_eps_14[[#This Row],[Column5]],target_eps_15[[#This Row],[Column5]]),5)*2.776</f>
        <v>0.30300603672786247</v>
      </c>
    </row>
    <row r="37" spans="1:7" x14ac:dyDescent="0.35">
      <c r="A37">
        <v>35</v>
      </c>
      <c r="B37">
        <v>70</v>
      </c>
      <c r="C37">
        <v>0.5</v>
      </c>
      <c r="D37">
        <f>AVERAGE(target_eps_11[[#This Row],[Column4]],target_eps_12[[#This Row],[Column4]],target_eps_13[[#This Row],[Column4]],target_eps_14[[#This Row],[Column4]],target_eps_15[[#This Row],[Column4]])</f>
        <v>0.76903898715972896</v>
      </c>
      <c r="E37">
        <f>AVERAGE(target_eps_11[[#This Row],[Column5]],target_eps_12[[#This Row],[Column5]],target_eps_13[[#This Row],[Column5]],target_eps_14[[#This Row],[Column5]],target_eps_15[[#This Row],[Column5]])</f>
        <v>0.73551667928695674</v>
      </c>
      <c r="F37">
        <f>_xlfn.CONFIDENCE.T(0.05,_xlfn.STDEV.S(target_eps_11[[#This Row],[Column4]],target_eps_12[[#This Row],[Column4]],target_eps_13[[#This Row],[Column4]],target_eps_14[[#This Row],[Column4]],target_eps_15[[#This Row],[Column4]]),5)*2.776</f>
        <v>4.57883676846087E-2</v>
      </c>
      <c r="G37">
        <f>_xlfn.CONFIDENCE.T(0.05,_xlfn.STDEV.S(target_eps_11[[#This Row],[Column5]],target_eps_12[[#This Row],[Column5]],target_eps_13[[#This Row],[Column5]],target_eps_14[[#This Row],[Column5]],target_eps_15[[#This Row],[Column5]]),5)*2.776</f>
        <v>0.15508274149645679</v>
      </c>
    </row>
    <row r="38" spans="1:7" x14ac:dyDescent="0.35">
      <c r="A38">
        <v>36</v>
      </c>
      <c r="B38">
        <v>72</v>
      </c>
      <c r="C38">
        <v>0.5</v>
      </c>
      <c r="D38">
        <f>AVERAGE(target_eps_11[[#This Row],[Column4]],target_eps_12[[#This Row],[Column4]],target_eps_13[[#This Row],[Column4]],target_eps_14[[#This Row],[Column4]],target_eps_15[[#This Row],[Column4]])</f>
        <v>0.76212774515151982</v>
      </c>
      <c r="E38">
        <f>AVERAGE(target_eps_11[[#This Row],[Column5]],target_eps_12[[#This Row],[Column5]],target_eps_13[[#This Row],[Column5]],target_eps_14[[#This Row],[Column5]],target_eps_15[[#This Row],[Column5]])</f>
        <v>0.73996022939682005</v>
      </c>
      <c r="F38">
        <f>_xlfn.CONFIDENCE.T(0.05,_xlfn.STDEV.S(target_eps_11[[#This Row],[Column4]],target_eps_12[[#This Row],[Column4]],target_eps_13[[#This Row],[Column4]],target_eps_14[[#This Row],[Column4]],target_eps_15[[#This Row],[Column4]]),5)*2.776</f>
        <v>0.10252809311229648</v>
      </c>
      <c r="G38">
        <f>_xlfn.CONFIDENCE.T(0.05,_xlfn.STDEV.S(target_eps_11[[#This Row],[Column5]],target_eps_12[[#This Row],[Column5]],target_eps_13[[#This Row],[Column5]],target_eps_14[[#This Row],[Column5]],target_eps_15[[#This Row],[Column5]]),5)*2.776</f>
        <v>0.24277401397209702</v>
      </c>
    </row>
    <row r="39" spans="1:7" x14ac:dyDescent="0.35">
      <c r="A39">
        <v>37</v>
      </c>
      <c r="B39">
        <v>74</v>
      </c>
      <c r="C39">
        <v>0.5</v>
      </c>
      <c r="D39">
        <f>AVERAGE(target_eps_11[[#This Row],[Column4]],target_eps_12[[#This Row],[Column4]],target_eps_13[[#This Row],[Column4]],target_eps_14[[#This Row],[Column4]],target_eps_15[[#This Row],[Column4]])</f>
        <v>0.77696903944015505</v>
      </c>
      <c r="E39">
        <f>AVERAGE(target_eps_11[[#This Row],[Column5]],target_eps_12[[#This Row],[Column5]],target_eps_13[[#This Row],[Column5]],target_eps_14[[#This Row],[Column5]],target_eps_15[[#This Row],[Column5]])</f>
        <v>0.70958869457244877</v>
      </c>
      <c r="F39">
        <f>_xlfn.CONFIDENCE.T(0.05,_xlfn.STDEV.S(target_eps_11[[#This Row],[Column4]],target_eps_12[[#This Row],[Column4]],target_eps_13[[#This Row],[Column4]],target_eps_14[[#This Row],[Column4]],target_eps_15[[#This Row],[Column4]]),5)*2.776</f>
        <v>3.7782114463355151E-2</v>
      </c>
      <c r="G39">
        <f>_xlfn.CONFIDENCE.T(0.05,_xlfn.STDEV.S(target_eps_11[[#This Row],[Column5]],target_eps_12[[#This Row],[Column5]],target_eps_13[[#This Row],[Column5]],target_eps_14[[#This Row],[Column5]],target_eps_15[[#This Row],[Column5]]),5)*2.776</f>
        <v>0.10813337066042802</v>
      </c>
    </row>
    <row r="40" spans="1:7" x14ac:dyDescent="0.35">
      <c r="A40">
        <v>38</v>
      </c>
      <c r="B40">
        <v>76</v>
      </c>
      <c r="C40">
        <v>0.5</v>
      </c>
      <c r="D40">
        <f>AVERAGE(target_eps_11[[#This Row],[Column4]],target_eps_12[[#This Row],[Column4]],target_eps_13[[#This Row],[Column4]],target_eps_14[[#This Row],[Column4]],target_eps_15[[#This Row],[Column4]])</f>
        <v>0.76284775733947752</v>
      </c>
      <c r="E40">
        <f>AVERAGE(target_eps_11[[#This Row],[Column5]],target_eps_12[[#This Row],[Column5]],target_eps_13[[#This Row],[Column5]],target_eps_14[[#This Row],[Column5]],target_eps_15[[#This Row],[Column5]])</f>
        <v>0.747390353679657</v>
      </c>
      <c r="F40">
        <f>_xlfn.CONFIDENCE.T(0.05,_xlfn.STDEV.S(target_eps_11[[#This Row],[Column4]],target_eps_12[[#This Row],[Column4]],target_eps_13[[#This Row],[Column4]],target_eps_14[[#This Row],[Column4]],target_eps_15[[#This Row],[Column4]]),5)*2.776</f>
        <v>9.4401659668867377E-2</v>
      </c>
      <c r="G40">
        <f>_xlfn.CONFIDENCE.T(0.05,_xlfn.STDEV.S(target_eps_11[[#This Row],[Column5]],target_eps_12[[#This Row],[Column5]],target_eps_13[[#This Row],[Column5]],target_eps_14[[#This Row],[Column5]],target_eps_15[[#This Row],[Column5]]),5)*2.776</f>
        <v>0.26022699323840309</v>
      </c>
    </row>
    <row r="41" spans="1:7" x14ac:dyDescent="0.35">
      <c r="A41">
        <v>39</v>
      </c>
      <c r="B41">
        <v>78</v>
      </c>
      <c r="C41">
        <v>0.5</v>
      </c>
      <c r="D41">
        <f>AVERAGE(target_eps_11[[#This Row],[Column4]],target_eps_12[[#This Row],[Column4]],target_eps_13[[#This Row],[Column4]],target_eps_14[[#This Row],[Column4]],target_eps_15[[#This Row],[Column4]])</f>
        <v>0.78404681682586674</v>
      </c>
      <c r="E41">
        <f>AVERAGE(target_eps_11[[#This Row],[Column5]],target_eps_12[[#This Row],[Column5]],target_eps_13[[#This Row],[Column5]],target_eps_14[[#This Row],[Column5]],target_eps_15[[#This Row],[Column5]])</f>
        <v>0.68733055591583248</v>
      </c>
      <c r="F41">
        <f>_xlfn.CONFIDENCE.T(0.05,_xlfn.STDEV.S(target_eps_11[[#This Row],[Column4]],target_eps_12[[#This Row],[Column4]],target_eps_13[[#This Row],[Column4]],target_eps_14[[#This Row],[Column4]],target_eps_15[[#This Row],[Column4]]),5)*2.776</f>
        <v>5.9789780636146046E-2</v>
      </c>
      <c r="G41">
        <f>_xlfn.CONFIDENCE.T(0.05,_xlfn.STDEV.S(target_eps_11[[#This Row],[Column5]],target_eps_12[[#This Row],[Column5]],target_eps_13[[#This Row],[Column5]],target_eps_14[[#This Row],[Column5]],target_eps_15[[#This Row],[Column5]]),5)*2.776</f>
        <v>0.18226292940839789</v>
      </c>
    </row>
    <row r="42" spans="1:7" x14ac:dyDescent="0.35">
      <c r="A42">
        <v>40</v>
      </c>
      <c r="B42">
        <v>80</v>
      </c>
      <c r="C42">
        <v>0.5</v>
      </c>
      <c r="D42">
        <f>AVERAGE(target_eps_11[[#This Row],[Column4]],target_eps_12[[#This Row],[Column4]],target_eps_13[[#This Row],[Column4]],target_eps_14[[#This Row],[Column4]],target_eps_15[[#This Row],[Column4]])</f>
        <v>0.7878085851669312</v>
      </c>
      <c r="E42">
        <f>AVERAGE(target_eps_11[[#This Row],[Column5]],target_eps_12[[#This Row],[Column5]],target_eps_13[[#This Row],[Column5]],target_eps_14[[#This Row],[Column5]],target_eps_15[[#This Row],[Column5]])</f>
        <v>0.67407027482986448</v>
      </c>
      <c r="F42">
        <f>_xlfn.CONFIDENCE.T(0.05,_xlfn.STDEV.S(target_eps_11[[#This Row],[Column4]],target_eps_12[[#This Row],[Column4]],target_eps_13[[#This Row],[Column4]],target_eps_14[[#This Row],[Column4]],target_eps_15[[#This Row],[Column4]]),5)*2.776</f>
        <v>5.1748832363412253E-2</v>
      </c>
      <c r="G42">
        <f>_xlfn.CONFIDENCE.T(0.05,_xlfn.STDEV.S(target_eps_11[[#This Row],[Column5]],target_eps_12[[#This Row],[Column5]],target_eps_13[[#This Row],[Column5]],target_eps_14[[#This Row],[Column5]],target_eps_15[[#This Row],[Column5]]),5)*2.776</f>
        <v>0.16588896758232682</v>
      </c>
    </row>
    <row r="43" spans="1:7" x14ac:dyDescent="0.35">
      <c r="A43">
        <v>41</v>
      </c>
      <c r="B43">
        <v>82</v>
      </c>
      <c r="C43">
        <v>0.5</v>
      </c>
      <c r="D43">
        <f>AVERAGE(target_eps_11[[#This Row],[Column4]],target_eps_12[[#This Row],[Column4]],target_eps_13[[#This Row],[Column4]],target_eps_14[[#This Row],[Column4]],target_eps_15[[#This Row],[Column4]])</f>
        <v>0.7708953738212585</v>
      </c>
      <c r="E43">
        <f>AVERAGE(target_eps_11[[#This Row],[Column5]],target_eps_12[[#This Row],[Column5]],target_eps_13[[#This Row],[Column5]],target_eps_14[[#This Row],[Column5]],target_eps_15[[#This Row],[Column5]])</f>
        <v>0.72905567884445188</v>
      </c>
      <c r="F43">
        <f>_xlfn.CONFIDENCE.T(0.05,_xlfn.STDEV.S(target_eps_11[[#This Row],[Column4]],target_eps_12[[#This Row],[Column4]],target_eps_13[[#This Row],[Column4]],target_eps_14[[#This Row],[Column4]],target_eps_15[[#This Row],[Column4]]),5)*2.776</f>
        <v>0.13266857371592894</v>
      </c>
      <c r="G43">
        <f>_xlfn.CONFIDENCE.T(0.05,_xlfn.STDEV.S(target_eps_11[[#This Row],[Column5]],target_eps_12[[#This Row],[Column5]],target_eps_13[[#This Row],[Column5]],target_eps_14[[#This Row],[Column5]],target_eps_15[[#This Row],[Column5]]),5)*2.776</f>
        <v>0.40157396040671739</v>
      </c>
    </row>
    <row r="44" spans="1:7" x14ac:dyDescent="0.35">
      <c r="A44">
        <v>42</v>
      </c>
      <c r="B44">
        <v>84</v>
      </c>
      <c r="C44">
        <v>0.5</v>
      </c>
      <c r="D44">
        <f>AVERAGE(target_eps_11[[#This Row],[Column4]],target_eps_12[[#This Row],[Column4]],target_eps_13[[#This Row],[Column4]],target_eps_14[[#This Row],[Column4]],target_eps_15[[#This Row],[Column4]])</f>
        <v>0.79502351284027095</v>
      </c>
      <c r="E44">
        <f>AVERAGE(target_eps_11[[#This Row],[Column5]],target_eps_12[[#This Row],[Column5]],target_eps_13[[#This Row],[Column5]],target_eps_14[[#This Row],[Column5]],target_eps_15[[#This Row],[Column5]])</f>
        <v>0.65187783241271968</v>
      </c>
      <c r="F44">
        <f>_xlfn.CONFIDENCE.T(0.05,_xlfn.STDEV.S(target_eps_11[[#This Row],[Column4]],target_eps_12[[#This Row],[Column4]],target_eps_13[[#This Row],[Column4]],target_eps_14[[#This Row],[Column4]],target_eps_15[[#This Row],[Column4]]),5)*2.776</f>
        <v>3.4209679881607474E-2</v>
      </c>
      <c r="G44">
        <f>_xlfn.CONFIDENCE.T(0.05,_xlfn.STDEV.S(target_eps_11[[#This Row],[Column5]],target_eps_12[[#This Row],[Column5]],target_eps_13[[#This Row],[Column5]],target_eps_14[[#This Row],[Column5]],target_eps_15[[#This Row],[Column5]]),5)*2.776</f>
        <v>8.5090401203941915E-2</v>
      </c>
    </row>
    <row r="45" spans="1:7" x14ac:dyDescent="0.35">
      <c r="A45">
        <v>43</v>
      </c>
      <c r="B45">
        <v>86</v>
      </c>
      <c r="C45">
        <v>0.5</v>
      </c>
      <c r="D45">
        <f>AVERAGE(target_eps_11[[#This Row],[Column4]],target_eps_12[[#This Row],[Column4]],target_eps_13[[#This Row],[Column4]],target_eps_14[[#This Row],[Column4]],target_eps_15[[#This Row],[Column4]])</f>
        <v>0.79403408765792849</v>
      </c>
      <c r="E45">
        <f>AVERAGE(target_eps_11[[#This Row],[Column5]],target_eps_12[[#This Row],[Column5]],target_eps_13[[#This Row],[Column5]],target_eps_14[[#This Row],[Column5]],target_eps_15[[#This Row],[Column5]])</f>
        <v>0.65086491107940669</v>
      </c>
      <c r="F45">
        <f>_xlfn.CONFIDENCE.T(0.05,_xlfn.STDEV.S(target_eps_11[[#This Row],[Column4]],target_eps_12[[#This Row],[Column4]],target_eps_13[[#This Row],[Column4]],target_eps_14[[#This Row],[Column4]],target_eps_15[[#This Row],[Column4]]),5)*2.776</f>
        <v>4.2295182840233654E-2</v>
      </c>
      <c r="G45">
        <f>_xlfn.CONFIDENCE.T(0.05,_xlfn.STDEV.S(target_eps_11[[#This Row],[Column5]],target_eps_12[[#This Row],[Column5]],target_eps_13[[#This Row],[Column5]],target_eps_14[[#This Row],[Column5]],target_eps_15[[#This Row],[Column5]]),5)*2.776</f>
        <v>0.1042798594558963</v>
      </c>
    </row>
    <row r="46" spans="1:7" x14ac:dyDescent="0.35">
      <c r="A46">
        <v>44</v>
      </c>
      <c r="B46">
        <v>88</v>
      </c>
      <c r="C46">
        <v>0.5</v>
      </c>
      <c r="D46">
        <f>AVERAGE(target_eps_11[[#This Row],[Column4]],target_eps_12[[#This Row],[Column4]],target_eps_13[[#This Row],[Column4]],target_eps_14[[#This Row],[Column4]],target_eps_15[[#This Row],[Column4]])</f>
        <v>0.78542809486389165</v>
      </c>
      <c r="E46">
        <f>AVERAGE(target_eps_11[[#This Row],[Column5]],target_eps_12[[#This Row],[Column5]],target_eps_13[[#This Row],[Column5]],target_eps_14[[#This Row],[Column5]],target_eps_15[[#This Row],[Column5]])</f>
        <v>0.68356194496154787</v>
      </c>
      <c r="F46">
        <f>_xlfn.CONFIDENCE.T(0.05,_xlfn.STDEV.S(target_eps_11[[#This Row],[Column4]],target_eps_12[[#This Row],[Column4]],target_eps_13[[#This Row],[Column4]],target_eps_14[[#This Row],[Column4]],target_eps_15[[#This Row],[Column4]]),5)*2.776</f>
        <v>8.1751464011439151E-2</v>
      </c>
      <c r="G46">
        <f>_xlfn.CONFIDENCE.T(0.05,_xlfn.STDEV.S(target_eps_11[[#This Row],[Column5]],target_eps_12[[#This Row],[Column5]],target_eps_13[[#This Row],[Column5]],target_eps_14[[#This Row],[Column5]],target_eps_15[[#This Row],[Column5]]),5)*2.776</f>
        <v>0.26097857197018204</v>
      </c>
    </row>
    <row r="47" spans="1:7" x14ac:dyDescent="0.35">
      <c r="A47">
        <v>45</v>
      </c>
      <c r="B47">
        <v>90</v>
      </c>
      <c r="C47">
        <v>0.5</v>
      </c>
      <c r="D47">
        <f>AVERAGE(target_eps_11[[#This Row],[Column4]],target_eps_12[[#This Row],[Column4]],target_eps_13[[#This Row],[Column4]],target_eps_14[[#This Row],[Column4]],target_eps_15[[#This Row],[Column4]])</f>
        <v>0.78944456577301025</v>
      </c>
      <c r="E47">
        <f>AVERAGE(target_eps_11[[#This Row],[Column5]],target_eps_12[[#This Row],[Column5]],target_eps_13[[#This Row],[Column5]],target_eps_14[[#This Row],[Column5]],target_eps_15[[#This Row],[Column5]])</f>
        <v>0.6658797144889832</v>
      </c>
      <c r="F47">
        <f>_xlfn.CONFIDENCE.T(0.05,_xlfn.STDEV.S(target_eps_11[[#This Row],[Column4]],target_eps_12[[#This Row],[Column4]],target_eps_13[[#This Row],[Column4]],target_eps_14[[#This Row],[Column4]],target_eps_15[[#This Row],[Column4]]),5)*2.776</f>
        <v>5.970343068276001E-2</v>
      </c>
      <c r="G47">
        <f>_xlfn.CONFIDENCE.T(0.05,_xlfn.STDEV.S(target_eps_11[[#This Row],[Column5]],target_eps_12[[#This Row],[Column5]],target_eps_13[[#This Row],[Column5]],target_eps_14[[#This Row],[Column5]],target_eps_15[[#This Row],[Column5]]),5)*2.776</f>
        <v>0.18053169276092418</v>
      </c>
    </row>
    <row r="48" spans="1:7" x14ac:dyDescent="0.35">
      <c r="A48">
        <v>46</v>
      </c>
      <c r="B48">
        <v>92</v>
      </c>
      <c r="C48">
        <v>0.5</v>
      </c>
      <c r="D48">
        <f>AVERAGE(target_eps_11[[#This Row],[Column4]],target_eps_12[[#This Row],[Column4]],target_eps_13[[#This Row],[Column4]],target_eps_14[[#This Row],[Column4]],target_eps_15[[#This Row],[Column4]])</f>
        <v>0.78872941732406621</v>
      </c>
      <c r="E48">
        <f>AVERAGE(target_eps_11[[#This Row],[Column5]],target_eps_12[[#This Row],[Column5]],target_eps_13[[#This Row],[Column5]],target_eps_14[[#This Row],[Column5]],target_eps_15[[#This Row],[Column5]])</f>
        <v>0.66298218965530398</v>
      </c>
      <c r="F48">
        <f>_xlfn.CONFIDENCE.T(0.05,_xlfn.STDEV.S(target_eps_11[[#This Row],[Column4]],target_eps_12[[#This Row],[Column4]],target_eps_13[[#This Row],[Column4]],target_eps_14[[#This Row],[Column4]],target_eps_15[[#This Row],[Column4]]),5)*2.776</f>
        <v>4.4355470052568652E-2</v>
      </c>
      <c r="G48">
        <f>_xlfn.CONFIDENCE.T(0.05,_xlfn.STDEV.S(target_eps_11[[#This Row],[Column5]],target_eps_12[[#This Row],[Column5]],target_eps_13[[#This Row],[Column5]],target_eps_14[[#This Row],[Column5]],target_eps_15[[#This Row],[Column5]]),5)*2.776</f>
        <v>0.14766171645466672</v>
      </c>
    </row>
    <row r="49" spans="1:7" x14ac:dyDescent="0.35">
      <c r="A49">
        <v>47</v>
      </c>
      <c r="B49">
        <v>94</v>
      </c>
      <c r="C49">
        <v>0.5</v>
      </c>
      <c r="D49">
        <f>AVERAGE(target_eps_11[[#This Row],[Column4]],target_eps_12[[#This Row],[Column4]],target_eps_13[[#This Row],[Column4]],target_eps_14[[#This Row],[Column4]],target_eps_15[[#This Row],[Column4]])</f>
        <v>0.79528311491012571</v>
      </c>
      <c r="E49">
        <f>AVERAGE(target_eps_11[[#This Row],[Column5]],target_eps_12[[#This Row],[Column5]],target_eps_13[[#This Row],[Column5]],target_eps_14[[#This Row],[Column5]],target_eps_15[[#This Row],[Column5]])</f>
        <v>0.65527840852737429</v>
      </c>
      <c r="F49">
        <f>_xlfn.CONFIDENCE.T(0.05,_xlfn.STDEV.S(target_eps_11[[#This Row],[Column4]],target_eps_12[[#This Row],[Column4]],target_eps_13[[#This Row],[Column4]],target_eps_14[[#This Row],[Column4]],target_eps_15[[#This Row],[Column4]]),5)*2.776</f>
        <v>4.4666505792699776E-2</v>
      </c>
      <c r="G49">
        <f>_xlfn.CONFIDENCE.T(0.05,_xlfn.STDEV.S(target_eps_11[[#This Row],[Column5]],target_eps_12[[#This Row],[Column5]],target_eps_13[[#This Row],[Column5]],target_eps_14[[#This Row],[Column5]],target_eps_15[[#This Row],[Column5]]),5)*2.776</f>
        <v>0.13520425739761713</v>
      </c>
    </row>
    <row r="50" spans="1:7" x14ac:dyDescent="0.35">
      <c r="A50">
        <v>48</v>
      </c>
      <c r="B50">
        <v>96</v>
      </c>
      <c r="C50">
        <v>0.5</v>
      </c>
      <c r="D50">
        <f>AVERAGE(target_eps_11[[#This Row],[Column4]],target_eps_12[[#This Row],[Column4]],target_eps_13[[#This Row],[Column4]],target_eps_14[[#This Row],[Column4]],target_eps_15[[#This Row],[Column4]])</f>
        <v>0.79375979900360105</v>
      </c>
      <c r="E50">
        <f>AVERAGE(target_eps_11[[#This Row],[Column5]],target_eps_12[[#This Row],[Column5]],target_eps_13[[#This Row],[Column5]],target_eps_14[[#This Row],[Column5]],target_eps_15[[#This Row],[Column5]])</f>
        <v>0.6599382758140564</v>
      </c>
      <c r="F50">
        <f>_xlfn.CONFIDENCE.T(0.05,_xlfn.STDEV.S(target_eps_11[[#This Row],[Column4]],target_eps_12[[#This Row],[Column4]],target_eps_13[[#This Row],[Column4]],target_eps_14[[#This Row],[Column4]],target_eps_15[[#This Row],[Column4]]),5)*2.776</f>
        <v>6.2925975887809737E-2</v>
      </c>
      <c r="G50">
        <f>_xlfn.CONFIDENCE.T(0.05,_xlfn.STDEV.S(target_eps_11[[#This Row],[Column5]],target_eps_12[[#This Row],[Column5]],target_eps_13[[#This Row],[Column5]],target_eps_14[[#This Row],[Column5]],target_eps_15[[#This Row],[Column5]]),5)*2.776</f>
        <v>0.20070619911242021</v>
      </c>
    </row>
    <row r="51" spans="1:7" x14ac:dyDescent="0.35">
      <c r="A51">
        <v>49</v>
      </c>
      <c r="B51">
        <v>98</v>
      </c>
      <c r="C51">
        <v>0.5</v>
      </c>
      <c r="D51">
        <f>AVERAGE(target_eps_11[[#This Row],[Column4]],target_eps_12[[#This Row],[Column4]],target_eps_13[[#This Row],[Column4]],target_eps_14[[#This Row],[Column4]],target_eps_15[[#This Row],[Column4]])</f>
        <v>0.80598551034927368</v>
      </c>
      <c r="E51">
        <f>AVERAGE(target_eps_11[[#This Row],[Column5]],target_eps_12[[#This Row],[Column5]],target_eps_13[[#This Row],[Column5]],target_eps_14[[#This Row],[Column5]],target_eps_15[[#This Row],[Column5]])</f>
        <v>0.62055907249450681</v>
      </c>
      <c r="F51">
        <f>_xlfn.CONFIDENCE.T(0.05,_xlfn.STDEV.S(target_eps_11[[#This Row],[Column4]],target_eps_12[[#This Row],[Column4]],target_eps_13[[#This Row],[Column4]],target_eps_14[[#This Row],[Column4]],target_eps_15[[#This Row],[Column4]]),5)*2.776</f>
        <v>3.9782472265059612E-2</v>
      </c>
      <c r="G51">
        <f>_xlfn.CONFIDENCE.T(0.05,_xlfn.STDEV.S(target_eps_11[[#This Row],[Column5]],target_eps_12[[#This Row],[Column5]],target_eps_13[[#This Row],[Column5]],target_eps_14[[#This Row],[Column5]],target_eps_15[[#This Row],[Column5]]),5)*2.776</f>
        <v>0.12365018954436574</v>
      </c>
    </row>
    <row r="52" spans="1:7" x14ac:dyDescent="0.35">
      <c r="A52">
        <v>50</v>
      </c>
      <c r="B52">
        <v>100</v>
      </c>
      <c r="C52">
        <v>0.5</v>
      </c>
      <c r="D52">
        <f>AVERAGE(target_eps_11[[#This Row],[Column4]],target_eps_12[[#This Row],[Column4]],target_eps_13[[#This Row],[Column4]],target_eps_14[[#This Row],[Column4]],target_eps_15[[#This Row],[Column4]])</f>
        <v>0.80092573165893555</v>
      </c>
      <c r="E52">
        <f>AVERAGE(target_eps_11[[#This Row],[Column5]],target_eps_12[[#This Row],[Column5]],target_eps_13[[#This Row],[Column5]],target_eps_14[[#This Row],[Column5]],target_eps_15[[#This Row],[Column5]])</f>
        <v>0.64129377603530879</v>
      </c>
      <c r="F52">
        <f>_xlfn.CONFIDENCE.T(0.05,_xlfn.STDEV.S(target_eps_11[[#This Row],[Column4]],target_eps_12[[#This Row],[Column4]],target_eps_13[[#This Row],[Column4]],target_eps_14[[#This Row],[Column4]],target_eps_15[[#This Row],[Column4]]),5)*2.776</f>
        <v>3.3253662222411079E-2</v>
      </c>
      <c r="G52">
        <f>_xlfn.CONFIDENCE.T(0.05,_xlfn.STDEV.S(target_eps_11[[#This Row],[Column5]],target_eps_12[[#This Row],[Column5]],target_eps_13[[#This Row],[Column5]],target_eps_14[[#This Row],[Column5]],target_eps_15[[#This Row],[Column5]]),5)*2.776</f>
        <v>0.11829242023920292</v>
      </c>
    </row>
    <row r="53" spans="1:7" x14ac:dyDescent="0.35">
      <c r="A53">
        <v>0</v>
      </c>
      <c r="B53">
        <v>0</v>
      </c>
      <c r="C53">
        <v>0.63</v>
      </c>
      <c r="D53">
        <f>AVERAGE(target_eps_11[[#This Row],[Column4]],target_eps_12[[#This Row],[Column4]],target_eps_13[[#This Row],[Column4]],target_eps_14[[#This Row],[Column4]],target_eps_15[[#This Row],[Column4]])</f>
        <v>9.6821120381355291E-2</v>
      </c>
      <c r="E53">
        <f>AVERAGE(target_eps_11[[#This Row],[Column5]],target_eps_12[[#This Row],[Column5]],target_eps_13[[#This Row],[Column5]],target_eps_14[[#This Row],[Column5]],target_eps_15[[#This Row],[Column5]])</f>
        <v>2.6035913944244387</v>
      </c>
      <c r="F53">
        <f>_xlfn.CONFIDENCE.T(0.05,_xlfn.STDEV.S(target_eps_11[[#This Row],[Column4]],target_eps_12[[#This Row],[Column4]],target_eps_13[[#This Row],[Column4]],target_eps_14[[#This Row],[Column4]],target_eps_15[[#This Row],[Column4]]),5)*2.776</f>
        <v>3.6625468114236635E-2</v>
      </c>
      <c r="G53">
        <f>_xlfn.CONFIDENCE.T(0.05,_xlfn.STDEV.S(target_eps_11[[#This Row],[Column5]],target_eps_12[[#This Row],[Column5]],target_eps_13[[#This Row],[Column5]],target_eps_14[[#This Row],[Column5]],target_eps_15[[#This Row],[Column5]]),5)*2.776</f>
        <v>0.44718123500920232</v>
      </c>
    </row>
    <row r="54" spans="1:7" x14ac:dyDescent="0.35">
      <c r="A54">
        <v>1</v>
      </c>
      <c r="B54">
        <v>2</v>
      </c>
      <c r="C54">
        <v>0.63</v>
      </c>
      <c r="D54">
        <f>AVERAGE(target_eps_11[[#This Row],[Column4]],target_eps_12[[#This Row],[Column4]],target_eps_13[[#This Row],[Column4]],target_eps_14[[#This Row],[Column4]],target_eps_15[[#This Row],[Column4]])</f>
        <v>0.11837284415960311</v>
      </c>
      <c r="E54">
        <f>AVERAGE(target_eps_11[[#This Row],[Column5]],target_eps_12[[#This Row],[Column5]],target_eps_13[[#This Row],[Column5]],target_eps_14[[#This Row],[Column5]],target_eps_15[[#This Row],[Column5]])</f>
        <v>2.3299308300018309</v>
      </c>
      <c r="F54">
        <f>_xlfn.CONFIDENCE.T(0.05,_xlfn.STDEV.S(target_eps_11[[#This Row],[Column4]],target_eps_12[[#This Row],[Column4]],target_eps_13[[#This Row],[Column4]],target_eps_14[[#This Row],[Column4]],target_eps_15[[#This Row],[Column4]]),5)*2.776</f>
        <v>4.3751953803531828E-2</v>
      </c>
      <c r="G54">
        <f>_xlfn.CONFIDENCE.T(0.05,_xlfn.STDEV.S(target_eps_11[[#This Row],[Column5]],target_eps_12[[#This Row],[Column5]],target_eps_13[[#This Row],[Column5]],target_eps_14[[#This Row],[Column5]],target_eps_15[[#This Row],[Column5]]),5)*2.776</f>
        <v>6.3546047229970537E-2</v>
      </c>
    </row>
    <row r="55" spans="1:7" x14ac:dyDescent="0.35">
      <c r="A55">
        <v>2</v>
      </c>
      <c r="B55">
        <v>4</v>
      </c>
      <c r="C55">
        <v>0.63</v>
      </c>
      <c r="D55">
        <f>AVERAGE(target_eps_11[[#This Row],[Column4]],target_eps_12[[#This Row],[Column4]],target_eps_13[[#This Row],[Column4]],target_eps_14[[#This Row],[Column4]],target_eps_15[[#This Row],[Column4]])</f>
        <v>0.15261069685220718</v>
      </c>
      <c r="E55">
        <f>AVERAGE(target_eps_11[[#This Row],[Column5]],target_eps_12[[#This Row],[Column5]],target_eps_13[[#This Row],[Column5]],target_eps_14[[#This Row],[Column5]],target_eps_15[[#This Row],[Column5]])</f>
        <v>2.2852952480316162</v>
      </c>
      <c r="F55">
        <f>_xlfn.CONFIDENCE.T(0.05,_xlfn.STDEV.S(target_eps_11[[#This Row],[Column4]],target_eps_12[[#This Row],[Column4]],target_eps_13[[#This Row],[Column4]],target_eps_14[[#This Row],[Column4]],target_eps_15[[#This Row],[Column4]]),5)*2.776</f>
        <v>0.19924229580755495</v>
      </c>
      <c r="G55">
        <f>_xlfn.CONFIDENCE.T(0.05,_xlfn.STDEV.S(target_eps_11[[#This Row],[Column5]],target_eps_12[[#This Row],[Column5]],target_eps_13[[#This Row],[Column5]],target_eps_14[[#This Row],[Column5]],target_eps_15[[#This Row],[Column5]]),5)*2.776</f>
        <v>0.11162475902443737</v>
      </c>
    </row>
    <row r="56" spans="1:7" x14ac:dyDescent="0.35">
      <c r="A56">
        <v>3</v>
      </c>
      <c r="B56">
        <v>6</v>
      </c>
      <c r="C56">
        <v>0.63</v>
      </c>
      <c r="D56">
        <f>AVERAGE(target_eps_11[[#This Row],[Column4]],target_eps_12[[#This Row],[Column4]],target_eps_13[[#This Row],[Column4]],target_eps_14[[#This Row],[Column4]],target_eps_15[[#This Row],[Column4]])</f>
        <v>0.12711598873138427</v>
      </c>
      <c r="E56">
        <f>AVERAGE(target_eps_11[[#This Row],[Column5]],target_eps_12[[#This Row],[Column5]],target_eps_13[[#This Row],[Column5]],target_eps_14[[#This Row],[Column5]],target_eps_15[[#This Row],[Column5]])</f>
        <v>2.2691302299499512</v>
      </c>
      <c r="F56">
        <f>_xlfn.CONFIDENCE.T(0.05,_xlfn.STDEV.S(target_eps_11[[#This Row],[Column4]],target_eps_12[[#This Row],[Column4]],target_eps_13[[#This Row],[Column4]],target_eps_14[[#This Row],[Column4]],target_eps_15[[#This Row],[Column4]]),5)*2.776</f>
        <v>0.12871762433876041</v>
      </c>
      <c r="G56">
        <f>_xlfn.CONFIDENCE.T(0.05,_xlfn.STDEV.S(target_eps_11[[#This Row],[Column5]],target_eps_12[[#This Row],[Column5]],target_eps_13[[#This Row],[Column5]],target_eps_14[[#This Row],[Column5]],target_eps_15[[#This Row],[Column5]]),5)*2.776</f>
        <v>7.8292840620543536E-2</v>
      </c>
    </row>
    <row r="57" spans="1:7" x14ac:dyDescent="0.35">
      <c r="A57">
        <v>4</v>
      </c>
      <c r="B57">
        <v>8</v>
      </c>
      <c r="C57">
        <v>0.63</v>
      </c>
      <c r="D57">
        <f>AVERAGE(target_eps_11[[#This Row],[Column4]],target_eps_12[[#This Row],[Column4]],target_eps_13[[#This Row],[Column4]],target_eps_14[[#This Row],[Column4]],target_eps_15[[#This Row],[Column4]])</f>
        <v>0.26815243065357208</v>
      </c>
      <c r="E57">
        <f>AVERAGE(target_eps_11[[#This Row],[Column5]],target_eps_12[[#This Row],[Column5]],target_eps_13[[#This Row],[Column5]],target_eps_14[[#This Row],[Column5]],target_eps_15[[#This Row],[Column5]])</f>
        <v>2.1952913284301756</v>
      </c>
      <c r="F57">
        <f>_xlfn.CONFIDENCE.T(0.05,_xlfn.STDEV.S(target_eps_11[[#This Row],[Column4]],target_eps_12[[#This Row],[Column4]],target_eps_13[[#This Row],[Column4]],target_eps_14[[#This Row],[Column4]],target_eps_15[[#This Row],[Column4]]),5)*2.776</f>
        <v>7.9186830115270987E-2</v>
      </c>
      <c r="G57">
        <f>_xlfn.CONFIDENCE.T(0.05,_xlfn.STDEV.S(target_eps_11[[#This Row],[Column5]],target_eps_12[[#This Row],[Column5]],target_eps_13[[#This Row],[Column5]],target_eps_14[[#This Row],[Column5]],target_eps_15[[#This Row],[Column5]]),5)*2.776</f>
        <v>0.12452288201445218</v>
      </c>
    </row>
    <row r="58" spans="1:7" x14ac:dyDescent="0.35">
      <c r="A58">
        <v>5</v>
      </c>
      <c r="B58">
        <v>10</v>
      </c>
      <c r="C58">
        <v>0.63</v>
      </c>
      <c r="D58">
        <f>AVERAGE(target_eps_11[[#This Row],[Column4]],target_eps_12[[#This Row],[Column4]],target_eps_13[[#This Row],[Column4]],target_eps_14[[#This Row],[Column4]],target_eps_15[[#This Row],[Column4]])</f>
        <v>0.27786050438880922</v>
      </c>
      <c r="E58">
        <f>AVERAGE(target_eps_11[[#This Row],[Column5]],target_eps_12[[#This Row],[Column5]],target_eps_13[[#This Row],[Column5]],target_eps_14[[#This Row],[Column5]],target_eps_15[[#This Row],[Column5]])</f>
        <v>2.150999402999878</v>
      </c>
      <c r="F58">
        <f>_xlfn.CONFIDENCE.T(0.05,_xlfn.STDEV.S(target_eps_11[[#This Row],[Column4]],target_eps_12[[#This Row],[Column4]],target_eps_13[[#This Row],[Column4]],target_eps_14[[#This Row],[Column4]],target_eps_15[[#This Row],[Column4]]),5)*2.776</f>
        <v>0.19311206428992483</v>
      </c>
      <c r="G58">
        <f>_xlfn.CONFIDENCE.T(0.05,_xlfn.STDEV.S(target_eps_11[[#This Row],[Column5]],target_eps_12[[#This Row],[Column5]],target_eps_13[[#This Row],[Column5]],target_eps_14[[#This Row],[Column5]],target_eps_15[[#This Row],[Column5]]),5)*2.776</f>
        <v>0.10081110257356381</v>
      </c>
    </row>
    <row r="59" spans="1:7" x14ac:dyDescent="0.35">
      <c r="A59">
        <v>6</v>
      </c>
      <c r="B59">
        <v>12</v>
      </c>
      <c r="C59">
        <v>0.63</v>
      </c>
      <c r="D59">
        <f>AVERAGE(target_eps_11[[#This Row],[Column4]],target_eps_12[[#This Row],[Column4]],target_eps_13[[#This Row],[Column4]],target_eps_14[[#This Row],[Column4]],target_eps_15[[#This Row],[Column4]])</f>
        <v>0.32089537680149077</v>
      </c>
      <c r="E59">
        <f>AVERAGE(target_eps_11[[#This Row],[Column5]],target_eps_12[[#This Row],[Column5]],target_eps_13[[#This Row],[Column5]],target_eps_14[[#This Row],[Column5]],target_eps_15[[#This Row],[Column5]])</f>
        <v>2.0902356624603273</v>
      </c>
      <c r="F59">
        <f>_xlfn.CONFIDENCE.T(0.05,_xlfn.STDEV.S(target_eps_11[[#This Row],[Column4]],target_eps_12[[#This Row],[Column4]],target_eps_13[[#This Row],[Column4]],target_eps_14[[#This Row],[Column4]],target_eps_15[[#This Row],[Column4]]),5)*2.776</f>
        <v>0.36798237419841157</v>
      </c>
      <c r="G59">
        <f>_xlfn.CONFIDENCE.T(0.05,_xlfn.STDEV.S(target_eps_11[[#This Row],[Column5]],target_eps_12[[#This Row],[Column5]],target_eps_13[[#This Row],[Column5]],target_eps_14[[#This Row],[Column5]],target_eps_15[[#This Row],[Column5]]),5)*2.776</f>
        <v>0.11435455596642173</v>
      </c>
    </row>
    <row r="60" spans="1:7" x14ac:dyDescent="0.35">
      <c r="A60">
        <v>7</v>
      </c>
      <c r="B60">
        <v>14</v>
      </c>
      <c r="C60">
        <v>0.63</v>
      </c>
      <c r="D60">
        <f>AVERAGE(target_eps_11[[#This Row],[Column4]],target_eps_12[[#This Row],[Column4]],target_eps_13[[#This Row],[Column4]],target_eps_14[[#This Row],[Column4]],target_eps_15[[#This Row],[Column4]])</f>
        <v>0.39463655352592469</v>
      </c>
      <c r="E60">
        <f>AVERAGE(target_eps_11[[#This Row],[Column5]],target_eps_12[[#This Row],[Column5]],target_eps_13[[#This Row],[Column5]],target_eps_14[[#This Row],[Column5]],target_eps_15[[#This Row],[Column5]])</f>
        <v>2.0261980295181274</v>
      </c>
      <c r="F60">
        <f>_xlfn.CONFIDENCE.T(0.05,_xlfn.STDEV.S(target_eps_11[[#This Row],[Column4]],target_eps_12[[#This Row],[Column4]],target_eps_13[[#This Row],[Column4]],target_eps_14[[#This Row],[Column4]],target_eps_15[[#This Row],[Column4]]),5)*2.776</f>
        <v>0.18286987057550372</v>
      </c>
      <c r="G60">
        <f>_xlfn.CONFIDENCE.T(0.05,_xlfn.STDEV.S(target_eps_11[[#This Row],[Column5]],target_eps_12[[#This Row],[Column5]],target_eps_13[[#This Row],[Column5]],target_eps_14[[#This Row],[Column5]],target_eps_15[[#This Row],[Column5]]),5)*2.776</f>
        <v>0.16238668818586552</v>
      </c>
    </row>
    <row r="61" spans="1:7" x14ac:dyDescent="0.35">
      <c r="A61">
        <v>8</v>
      </c>
      <c r="B61">
        <v>16</v>
      </c>
      <c r="C61">
        <v>0.63</v>
      </c>
      <c r="D61">
        <f>AVERAGE(target_eps_11[[#This Row],[Column4]],target_eps_12[[#This Row],[Column4]],target_eps_13[[#This Row],[Column4]],target_eps_14[[#This Row],[Column4]],target_eps_15[[#This Row],[Column4]])</f>
        <v>0.46730995178222656</v>
      </c>
      <c r="E61">
        <f>AVERAGE(target_eps_11[[#This Row],[Column5]],target_eps_12[[#This Row],[Column5]],target_eps_13[[#This Row],[Column5]],target_eps_14[[#This Row],[Column5]],target_eps_15[[#This Row],[Column5]])</f>
        <v>1.9444954872131348</v>
      </c>
      <c r="F61">
        <f>_xlfn.CONFIDENCE.T(0.05,_xlfn.STDEV.S(target_eps_11[[#This Row],[Column4]],target_eps_12[[#This Row],[Column4]],target_eps_13[[#This Row],[Column4]],target_eps_14[[#This Row],[Column4]],target_eps_15[[#This Row],[Column4]]),5)*2.776</f>
        <v>0.17976137892038865</v>
      </c>
      <c r="G61">
        <f>_xlfn.CONFIDENCE.T(0.05,_xlfn.STDEV.S(target_eps_11[[#This Row],[Column5]],target_eps_12[[#This Row],[Column5]],target_eps_13[[#This Row],[Column5]],target_eps_14[[#This Row],[Column5]],target_eps_15[[#This Row],[Column5]]),5)*2.776</f>
        <v>0.18675267831709491</v>
      </c>
    </row>
    <row r="62" spans="1:7" x14ac:dyDescent="0.35">
      <c r="A62">
        <v>9</v>
      </c>
      <c r="B62">
        <v>18</v>
      </c>
      <c r="C62">
        <v>0.63</v>
      </c>
      <c r="D62">
        <f>AVERAGE(target_eps_11[[#This Row],[Column4]],target_eps_12[[#This Row],[Column4]],target_eps_13[[#This Row],[Column4]],target_eps_14[[#This Row],[Column4]],target_eps_15[[#This Row],[Column4]])</f>
        <v>0.5037960410118103</v>
      </c>
      <c r="E62">
        <f>AVERAGE(target_eps_11[[#This Row],[Column5]],target_eps_12[[#This Row],[Column5]],target_eps_13[[#This Row],[Column5]],target_eps_14[[#This Row],[Column5]],target_eps_15[[#This Row],[Column5]])</f>
        <v>1.8670498132705688</v>
      </c>
      <c r="F62">
        <f>_xlfn.CONFIDENCE.T(0.05,_xlfn.STDEV.S(target_eps_11[[#This Row],[Column4]],target_eps_12[[#This Row],[Column4]],target_eps_13[[#This Row],[Column4]],target_eps_14[[#This Row],[Column4]],target_eps_15[[#This Row],[Column4]]),5)*2.776</f>
        <v>6.38120208107371E-2</v>
      </c>
      <c r="G62">
        <f>_xlfn.CONFIDENCE.T(0.05,_xlfn.STDEV.S(target_eps_11[[#This Row],[Column5]],target_eps_12[[#This Row],[Column5]],target_eps_13[[#This Row],[Column5]],target_eps_14[[#This Row],[Column5]],target_eps_15[[#This Row],[Column5]]),5)*2.776</f>
        <v>0.20598692709525596</v>
      </c>
    </row>
    <row r="63" spans="1:7" x14ac:dyDescent="0.35">
      <c r="A63">
        <v>10</v>
      </c>
      <c r="B63">
        <v>20</v>
      </c>
      <c r="C63">
        <v>0.63</v>
      </c>
      <c r="D63">
        <f>AVERAGE(target_eps_11[[#This Row],[Column4]],target_eps_12[[#This Row],[Column4]],target_eps_13[[#This Row],[Column4]],target_eps_14[[#This Row],[Column4]],target_eps_15[[#This Row],[Column4]])</f>
        <v>0.53394396901130681</v>
      </c>
      <c r="E63">
        <f>AVERAGE(target_eps_11[[#This Row],[Column5]],target_eps_12[[#This Row],[Column5]],target_eps_13[[#This Row],[Column5]],target_eps_14[[#This Row],[Column5]],target_eps_15[[#This Row],[Column5]])</f>
        <v>1.7787897825241088</v>
      </c>
      <c r="F63">
        <f>_xlfn.CONFIDENCE.T(0.05,_xlfn.STDEV.S(target_eps_11[[#This Row],[Column4]],target_eps_12[[#This Row],[Column4]],target_eps_13[[#This Row],[Column4]],target_eps_14[[#This Row],[Column4]],target_eps_15[[#This Row],[Column4]]),5)*2.776</f>
        <v>0.14297272820114545</v>
      </c>
      <c r="G63">
        <f>_xlfn.CONFIDENCE.T(0.05,_xlfn.STDEV.S(target_eps_11[[#This Row],[Column5]],target_eps_12[[#This Row],[Column5]],target_eps_13[[#This Row],[Column5]],target_eps_14[[#This Row],[Column5]],target_eps_15[[#This Row],[Column5]]),5)*2.776</f>
        <v>0.20907691270465126</v>
      </c>
    </row>
    <row r="64" spans="1:7" x14ac:dyDescent="0.35">
      <c r="A64">
        <v>11</v>
      </c>
      <c r="B64">
        <v>22</v>
      </c>
      <c r="C64">
        <v>0.63</v>
      </c>
      <c r="D64">
        <f>AVERAGE(target_eps_11[[#This Row],[Column4]],target_eps_12[[#This Row],[Column4]],target_eps_13[[#This Row],[Column4]],target_eps_14[[#This Row],[Column4]],target_eps_15[[#This Row],[Column4]])</f>
        <v>0.57233542203903198</v>
      </c>
      <c r="E64">
        <f>AVERAGE(target_eps_11[[#This Row],[Column5]],target_eps_12[[#This Row],[Column5]],target_eps_13[[#This Row],[Column5]],target_eps_14[[#This Row],[Column5]],target_eps_15[[#This Row],[Column5]])</f>
        <v>1.6832687616348267</v>
      </c>
      <c r="F64">
        <f>_xlfn.CONFIDENCE.T(0.05,_xlfn.STDEV.S(target_eps_11[[#This Row],[Column4]],target_eps_12[[#This Row],[Column4]],target_eps_13[[#This Row],[Column4]],target_eps_14[[#This Row],[Column4]],target_eps_15[[#This Row],[Column4]]),5)*2.776</f>
        <v>0.22711708209801795</v>
      </c>
      <c r="G64">
        <f>_xlfn.CONFIDENCE.T(0.05,_xlfn.STDEV.S(target_eps_11[[#This Row],[Column5]],target_eps_12[[#This Row],[Column5]],target_eps_13[[#This Row],[Column5]],target_eps_14[[#This Row],[Column5]],target_eps_15[[#This Row],[Column5]]),5)*2.776</f>
        <v>0.28573027269697848</v>
      </c>
    </row>
    <row r="65" spans="1:7" x14ac:dyDescent="0.35">
      <c r="A65">
        <v>12</v>
      </c>
      <c r="B65">
        <v>24</v>
      </c>
      <c r="C65">
        <v>0.63</v>
      </c>
      <c r="D65">
        <f>AVERAGE(target_eps_11[[#This Row],[Column4]],target_eps_12[[#This Row],[Column4]],target_eps_13[[#This Row],[Column4]],target_eps_14[[#This Row],[Column4]],target_eps_15[[#This Row],[Column4]])</f>
        <v>0.61038891077041624</v>
      </c>
      <c r="E65">
        <f>AVERAGE(target_eps_11[[#This Row],[Column5]],target_eps_12[[#This Row],[Column5]],target_eps_13[[#This Row],[Column5]],target_eps_14[[#This Row],[Column5]],target_eps_15[[#This Row],[Column5]])</f>
        <v>1.579809021949768</v>
      </c>
      <c r="F65">
        <f>_xlfn.CONFIDENCE.T(0.05,_xlfn.STDEV.S(target_eps_11[[#This Row],[Column4]],target_eps_12[[#This Row],[Column4]],target_eps_13[[#This Row],[Column4]],target_eps_14[[#This Row],[Column4]],target_eps_15[[#This Row],[Column4]]),5)*2.776</f>
        <v>0.1016160401742406</v>
      </c>
      <c r="G65">
        <f>_xlfn.CONFIDENCE.T(0.05,_xlfn.STDEV.S(target_eps_11[[#This Row],[Column5]],target_eps_12[[#This Row],[Column5]],target_eps_13[[#This Row],[Column5]],target_eps_14[[#This Row],[Column5]],target_eps_15[[#This Row],[Column5]]),5)*2.776</f>
        <v>0.24854221791667108</v>
      </c>
    </row>
    <row r="66" spans="1:7" x14ac:dyDescent="0.35">
      <c r="A66">
        <v>13</v>
      </c>
      <c r="B66">
        <v>26</v>
      </c>
      <c r="C66">
        <v>0.63</v>
      </c>
      <c r="D66">
        <f>AVERAGE(target_eps_11[[#This Row],[Column4]],target_eps_12[[#This Row],[Column4]],target_eps_13[[#This Row],[Column4]],target_eps_14[[#This Row],[Column4]],target_eps_15[[#This Row],[Column4]])</f>
        <v>0.60708758831024168</v>
      </c>
      <c r="E66">
        <f>AVERAGE(target_eps_11[[#This Row],[Column5]],target_eps_12[[#This Row],[Column5]],target_eps_13[[#This Row],[Column5]],target_eps_14[[#This Row],[Column5]],target_eps_15[[#This Row],[Column5]])</f>
        <v>1.4933601140975952</v>
      </c>
      <c r="F66">
        <f>_xlfn.CONFIDENCE.T(0.05,_xlfn.STDEV.S(target_eps_11[[#This Row],[Column4]],target_eps_12[[#This Row],[Column4]],target_eps_13[[#This Row],[Column4]],target_eps_14[[#This Row],[Column4]],target_eps_15[[#This Row],[Column4]]),5)*2.776</f>
        <v>0.15245819228025639</v>
      </c>
      <c r="G66">
        <f>_xlfn.CONFIDENCE.T(0.05,_xlfn.STDEV.S(target_eps_11[[#This Row],[Column5]],target_eps_12[[#This Row],[Column5]],target_eps_13[[#This Row],[Column5]],target_eps_14[[#This Row],[Column5]],target_eps_15[[#This Row],[Column5]]),5)*2.776</f>
        <v>0.27954071037682549</v>
      </c>
    </row>
    <row r="67" spans="1:7" x14ac:dyDescent="0.35">
      <c r="A67">
        <v>14</v>
      </c>
      <c r="B67">
        <v>28</v>
      </c>
      <c r="C67">
        <v>0.63</v>
      </c>
      <c r="D67">
        <f>AVERAGE(target_eps_11[[#This Row],[Column4]],target_eps_12[[#This Row],[Column4]],target_eps_13[[#This Row],[Column4]],target_eps_14[[#This Row],[Column4]],target_eps_15[[#This Row],[Column4]])</f>
        <v>0.6415703296661377</v>
      </c>
      <c r="E67">
        <f>AVERAGE(target_eps_11[[#This Row],[Column5]],target_eps_12[[#This Row],[Column5]],target_eps_13[[#This Row],[Column5]],target_eps_14[[#This Row],[Column5]],target_eps_15[[#This Row],[Column5]])</f>
        <v>1.3986026048660278</v>
      </c>
      <c r="F67">
        <f>_xlfn.CONFIDENCE.T(0.05,_xlfn.STDEV.S(target_eps_11[[#This Row],[Column4]],target_eps_12[[#This Row],[Column4]],target_eps_13[[#This Row],[Column4]],target_eps_14[[#This Row],[Column4]],target_eps_15[[#This Row],[Column4]]),5)*2.776</f>
        <v>0.15926118003524983</v>
      </c>
      <c r="G67">
        <f>_xlfn.CONFIDENCE.T(0.05,_xlfn.STDEV.S(target_eps_11[[#This Row],[Column5]],target_eps_12[[#This Row],[Column5]],target_eps_13[[#This Row],[Column5]],target_eps_14[[#This Row],[Column5]],target_eps_15[[#This Row],[Column5]]),5)*2.776</f>
        <v>0.24117616265959366</v>
      </c>
    </row>
    <row r="68" spans="1:7" x14ac:dyDescent="0.35">
      <c r="A68">
        <v>15</v>
      </c>
      <c r="B68">
        <v>30</v>
      </c>
      <c r="C68">
        <v>0.63</v>
      </c>
      <c r="D68">
        <f>AVERAGE(target_eps_11[[#This Row],[Column4]],target_eps_12[[#This Row],[Column4]],target_eps_13[[#This Row],[Column4]],target_eps_14[[#This Row],[Column4]],target_eps_15[[#This Row],[Column4]])</f>
        <v>0.64713951349258425</v>
      </c>
      <c r="E68">
        <f>AVERAGE(target_eps_11[[#This Row],[Column5]],target_eps_12[[#This Row],[Column5]],target_eps_13[[#This Row],[Column5]],target_eps_14[[#This Row],[Column5]],target_eps_15[[#This Row],[Column5]])</f>
        <v>1.3333203315734863</v>
      </c>
      <c r="F68">
        <f>_xlfn.CONFIDENCE.T(0.05,_xlfn.STDEV.S(target_eps_11[[#This Row],[Column4]],target_eps_12[[#This Row],[Column4]],target_eps_13[[#This Row],[Column4]],target_eps_14[[#This Row],[Column4]],target_eps_15[[#This Row],[Column4]]),5)*2.776</f>
        <v>7.651318577380907E-2</v>
      </c>
      <c r="G68">
        <f>_xlfn.CONFIDENCE.T(0.05,_xlfn.STDEV.S(target_eps_11[[#This Row],[Column5]],target_eps_12[[#This Row],[Column5]],target_eps_13[[#This Row],[Column5]],target_eps_14[[#This Row],[Column5]],target_eps_15[[#This Row],[Column5]]),5)*2.776</f>
        <v>0.30596743398791515</v>
      </c>
    </row>
    <row r="69" spans="1:7" x14ac:dyDescent="0.35">
      <c r="A69">
        <v>16</v>
      </c>
      <c r="B69">
        <v>32</v>
      </c>
      <c r="C69">
        <v>0.63</v>
      </c>
      <c r="D69">
        <f>AVERAGE(target_eps_11[[#This Row],[Column4]],target_eps_12[[#This Row],[Column4]],target_eps_13[[#This Row],[Column4]],target_eps_14[[#This Row],[Column4]],target_eps_15[[#This Row],[Column4]])</f>
        <v>0.64378427267074589</v>
      </c>
      <c r="E69">
        <f>AVERAGE(target_eps_11[[#This Row],[Column5]],target_eps_12[[#This Row],[Column5]],target_eps_13[[#This Row],[Column5]],target_eps_14[[#This Row],[Column5]],target_eps_15[[#This Row],[Column5]])</f>
        <v>1.2657226562499999</v>
      </c>
      <c r="F69">
        <f>_xlfn.CONFIDENCE.T(0.05,_xlfn.STDEV.S(target_eps_11[[#This Row],[Column4]],target_eps_12[[#This Row],[Column4]],target_eps_13[[#This Row],[Column4]],target_eps_14[[#This Row],[Column4]],target_eps_15[[#This Row],[Column4]]),5)*2.776</f>
        <v>8.2294132270322465E-2</v>
      </c>
      <c r="G69">
        <f>_xlfn.CONFIDENCE.T(0.05,_xlfn.STDEV.S(target_eps_11[[#This Row],[Column5]],target_eps_12[[#This Row],[Column5]],target_eps_13[[#This Row],[Column5]],target_eps_14[[#This Row],[Column5]],target_eps_15[[#This Row],[Column5]]),5)*2.776</f>
        <v>0.15205535220546765</v>
      </c>
    </row>
    <row r="70" spans="1:7" x14ac:dyDescent="0.35">
      <c r="A70">
        <v>17</v>
      </c>
      <c r="B70">
        <v>34</v>
      </c>
      <c r="C70">
        <v>0.63</v>
      </c>
      <c r="D70">
        <f>AVERAGE(target_eps_11[[#This Row],[Column4]],target_eps_12[[#This Row],[Column4]],target_eps_13[[#This Row],[Column4]],target_eps_14[[#This Row],[Column4]],target_eps_15[[#This Row],[Column4]])</f>
        <v>0.66844632625579836</v>
      </c>
      <c r="E70">
        <f>AVERAGE(target_eps_11[[#This Row],[Column5]],target_eps_12[[#This Row],[Column5]],target_eps_13[[#This Row],[Column5]],target_eps_14[[#This Row],[Column5]],target_eps_15[[#This Row],[Column5]])</f>
        <v>1.1875871419906616</v>
      </c>
      <c r="F70">
        <f>_xlfn.CONFIDENCE.T(0.05,_xlfn.STDEV.S(target_eps_11[[#This Row],[Column4]],target_eps_12[[#This Row],[Column4]],target_eps_13[[#This Row],[Column4]],target_eps_14[[#This Row],[Column4]],target_eps_15[[#This Row],[Column4]]),5)*2.776</f>
        <v>7.5594525336852902E-2</v>
      </c>
      <c r="G70">
        <f>_xlfn.CONFIDENCE.T(0.05,_xlfn.STDEV.S(target_eps_11[[#This Row],[Column5]],target_eps_12[[#This Row],[Column5]],target_eps_13[[#This Row],[Column5]],target_eps_14[[#This Row],[Column5]],target_eps_15[[#This Row],[Column5]]),5)*2.776</f>
        <v>0.17308702629252995</v>
      </c>
    </row>
    <row r="71" spans="1:7" x14ac:dyDescent="0.35">
      <c r="A71">
        <v>18</v>
      </c>
      <c r="B71">
        <v>36</v>
      </c>
      <c r="C71">
        <v>0.63</v>
      </c>
      <c r="D71">
        <f>AVERAGE(target_eps_11[[#This Row],[Column4]],target_eps_12[[#This Row],[Column4]],target_eps_13[[#This Row],[Column4]],target_eps_14[[#This Row],[Column4]],target_eps_15[[#This Row],[Column4]])</f>
        <v>0.69372551441192631</v>
      </c>
      <c r="E71">
        <f>AVERAGE(target_eps_11[[#This Row],[Column5]],target_eps_12[[#This Row],[Column5]],target_eps_13[[#This Row],[Column5]],target_eps_14[[#This Row],[Column5]],target_eps_15[[#This Row],[Column5]])</f>
        <v>1.108279824256897</v>
      </c>
      <c r="F71">
        <f>_xlfn.CONFIDENCE.T(0.05,_xlfn.STDEV.S(target_eps_11[[#This Row],[Column4]],target_eps_12[[#This Row],[Column4]],target_eps_13[[#This Row],[Column4]],target_eps_14[[#This Row],[Column4]],target_eps_15[[#This Row],[Column4]]),5)*2.776</f>
        <v>6.1582079469593536E-2</v>
      </c>
      <c r="G71">
        <f>_xlfn.CONFIDENCE.T(0.05,_xlfn.STDEV.S(target_eps_11[[#This Row],[Column5]],target_eps_12[[#This Row],[Column5]],target_eps_13[[#This Row],[Column5]],target_eps_14[[#This Row],[Column5]],target_eps_15[[#This Row],[Column5]]),5)*2.776</f>
        <v>0.23749319403590852</v>
      </c>
    </row>
    <row r="72" spans="1:7" x14ac:dyDescent="0.35">
      <c r="A72">
        <v>19</v>
      </c>
      <c r="B72">
        <v>38</v>
      </c>
      <c r="C72">
        <v>0.63</v>
      </c>
      <c r="D72">
        <f>AVERAGE(target_eps_11[[#This Row],[Column4]],target_eps_12[[#This Row],[Column4]],target_eps_13[[#This Row],[Column4]],target_eps_14[[#This Row],[Column4]],target_eps_15[[#This Row],[Column4]])</f>
        <v>0.69760972261428833</v>
      </c>
      <c r="E72">
        <f>AVERAGE(target_eps_11[[#This Row],[Column5]],target_eps_12[[#This Row],[Column5]],target_eps_13[[#This Row],[Column5]],target_eps_14[[#This Row],[Column5]],target_eps_15[[#This Row],[Column5]])</f>
        <v>1.051783561706543</v>
      </c>
      <c r="F72">
        <f>_xlfn.CONFIDENCE.T(0.05,_xlfn.STDEV.S(target_eps_11[[#This Row],[Column4]],target_eps_12[[#This Row],[Column4]],target_eps_13[[#This Row],[Column4]],target_eps_14[[#This Row],[Column4]],target_eps_15[[#This Row],[Column4]]),5)*2.776</f>
        <v>7.9710092229512572E-2</v>
      </c>
      <c r="G72">
        <f>_xlfn.CONFIDENCE.T(0.05,_xlfn.STDEV.S(target_eps_11[[#This Row],[Column5]],target_eps_12[[#This Row],[Column5]],target_eps_13[[#This Row],[Column5]],target_eps_14[[#This Row],[Column5]],target_eps_15[[#This Row],[Column5]]),5)*2.776</f>
        <v>0.21612916103363269</v>
      </c>
    </row>
    <row r="73" spans="1:7" x14ac:dyDescent="0.35">
      <c r="A73">
        <v>20</v>
      </c>
      <c r="B73">
        <v>40</v>
      </c>
      <c r="C73">
        <v>0.63</v>
      </c>
      <c r="D73">
        <f>AVERAGE(target_eps_11[[#This Row],[Column4]],target_eps_12[[#This Row],[Column4]],target_eps_13[[#This Row],[Column4]],target_eps_14[[#This Row],[Column4]],target_eps_15[[#This Row],[Column4]])</f>
        <v>0.703232753276825</v>
      </c>
      <c r="E73">
        <f>AVERAGE(target_eps_11[[#This Row],[Column5]],target_eps_12[[#This Row],[Column5]],target_eps_13[[#This Row],[Column5]],target_eps_14[[#This Row],[Column5]],target_eps_15[[#This Row],[Column5]])</f>
        <v>1.0162439465522766</v>
      </c>
      <c r="F73">
        <f>_xlfn.CONFIDENCE.T(0.05,_xlfn.STDEV.S(target_eps_11[[#This Row],[Column4]],target_eps_12[[#This Row],[Column4]],target_eps_13[[#This Row],[Column4]],target_eps_14[[#This Row],[Column4]],target_eps_15[[#This Row],[Column4]]),5)*2.776</f>
        <v>7.9963529255927909E-2</v>
      </c>
      <c r="G73">
        <f>_xlfn.CONFIDENCE.T(0.05,_xlfn.STDEV.S(target_eps_11[[#This Row],[Column5]],target_eps_12[[#This Row],[Column5]],target_eps_13[[#This Row],[Column5]],target_eps_14[[#This Row],[Column5]],target_eps_15[[#This Row],[Column5]]),5)*2.776</f>
        <v>0.18829827940763963</v>
      </c>
    </row>
    <row r="74" spans="1:7" x14ac:dyDescent="0.35">
      <c r="A74">
        <v>21</v>
      </c>
      <c r="B74">
        <v>42</v>
      </c>
      <c r="C74">
        <v>0.63</v>
      </c>
      <c r="D74">
        <f>AVERAGE(target_eps_11[[#This Row],[Column4]],target_eps_12[[#This Row],[Column4]],target_eps_13[[#This Row],[Column4]],target_eps_14[[#This Row],[Column4]],target_eps_15[[#This Row],[Column4]])</f>
        <v>0.70044083595275874</v>
      </c>
      <c r="E74">
        <f>AVERAGE(target_eps_11[[#This Row],[Column5]],target_eps_12[[#This Row],[Column5]],target_eps_13[[#This Row],[Column5]],target_eps_14[[#This Row],[Column5]],target_eps_15[[#This Row],[Column5]])</f>
        <v>0.99471598863601685</v>
      </c>
      <c r="F74">
        <f>_xlfn.CONFIDENCE.T(0.05,_xlfn.STDEV.S(target_eps_11[[#This Row],[Column4]],target_eps_12[[#This Row],[Column4]],target_eps_13[[#This Row],[Column4]],target_eps_14[[#This Row],[Column4]],target_eps_15[[#This Row],[Column4]]),5)*2.776</f>
        <v>0.13368844749673653</v>
      </c>
      <c r="G74">
        <f>_xlfn.CONFIDENCE.T(0.05,_xlfn.STDEV.S(target_eps_11[[#This Row],[Column5]],target_eps_12[[#This Row],[Column5]],target_eps_13[[#This Row],[Column5]],target_eps_14[[#This Row],[Column5]],target_eps_15[[#This Row],[Column5]]),5)*2.776</f>
        <v>0.20588273402822044</v>
      </c>
    </row>
    <row r="75" spans="1:7" x14ac:dyDescent="0.35">
      <c r="A75">
        <v>22</v>
      </c>
      <c r="B75">
        <v>44</v>
      </c>
      <c r="C75">
        <v>0.63</v>
      </c>
      <c r="D75">
        <f>AVERAGE(target_eps_11[[#This Row],[Column4]],target_eps_12[[#This Row],[Column4]],target_eps_13[[#This Row],[Column4]],target_eps_14[[#This Row],[Column4]],target_eps_15[[#This Row],[Column4]])</f>
        <v>0.71653604507446289</v>
      </c>
      <c r="E75">
        <f>AVERAGE(target_eps_11[[#This Row],[Column5]],target_eps_12[[#This Row],[Column5]],target_eps_13[[#This Row],[Column5]],target_eps_14[[#This Row],[Column5]],target_eps_15[[#This Row],[Column5]])</f>
        <v>0.94474087953567509</v>
      </c>
      <c r="F75">
        <f>_xlfn.CONFIDENCE.T(0.05,_xlfn.STDEV.S(target_eps_11[[#This Row],[Column4]],target_eps_12[[#This Row],[Column4]],target_eps_13[[#This Row],[Column4]],target_eps_14[[#This Row],[Column4]],target_eps_15[[#This Row],[Column4]]),5)*2.776</f>
        <v>9.8297487414620577E-2</v>
      </c>
      <c r="G75">
        <f>_xlfn.CONFIDENCE.T(0.05,_xlfn.STDEV.S(target_eps_11[[#This Row],[Column5]],target_eps_12[[#This Row],[Column5]],target_eps_13[[#This Row],[Column5]],target_eps_14[[#This Row],[Column5]],target_eps_15[[#This Row],[Column5]]),5)*2.776</f>
        <v>0.1870047393093166</v>
      </c>
    </row>
    <row r="76" spans="1:7" x14ac:dyDescent="0.35">
      <c r="A76">
        <v>23</v>
      </c>
      <c r="B76">
        <v>46</v>
      </c>
      <c r="C76">
        <v>0.63</v>
      </c>
      <c r="D76">
        <f>AVERAGE(target_eps_11[[#This Row],[Column4]],target_eps_12[[#This Row],[Column4]],target_eps_13[[#This Row],[Column4]],target_eps_14[[#This Row],[Column4]],target_eps_15[[#This Row],[Column4]])</f>
        <v>0.73436030149459841</v>
      </c>
      <c r="E76">
        <f>AVERAGE(target_eps_11[[#This Row],[Column5]],target_eps_12[[#This Row],[Column5]],target_eps_13[[#This Row],[Column5]],target_eps_14[[#This Row],[Column5]],target_eps_15[[#This Row],[Column5]])</f>
        <v>0.89186606407165525</v>
      </c>
      <c r="F76">
        <f>_xlfn.CONFIDENCE.T(0.05,_xlfn.STDEV.S(target_eps_11[[#This Row],[Column4]],target_eps_12[[#This Row],[Column4]],target_eps_13[[#This Row],[Column4]],target_eps_14[[#This Row],[Column4]],target_eps_15[[#This Row],[Column4]]),5)*2.776</f>
        <v>7.1795413277368408E-2</v>
      </c>
      <c r="G76">
        <f>_xlfn.CONFIDENCE.T(0.05,_xlfn.STDEV.S(target_eps_11[[#This Row],[Column5]],target_eps_12[[#This Row],[Column5]],target_eps_13[[#This Row],[Column5]],target_eps_14[[#This Row],[Column5]],target_eps_15[[#This Row],[Column5]]),5)*2.776</f>
        <v>0.17227134174776879</v>
      </c>
    </row>
    <row r="77" spans="1:7" x14ac:dyDescent="0.35">
      <c r="A77">
        <v>24</v>
      </c>
      <c r="B77">
        <v>48</v>
      </c>
      <c r="C77">
        <v>0.63</v>
      </c>
      <c r="D77">
        <f>AVERAGE(target_eps_11[[#This Row],[Column4]],target_eps_12[[#This Row],[Column4]],target_eps_13[[#This Row],[Column4]],target_eps_14[[#This Row],[Column4]],target_eps_15[[#This Row],[Column4]])</f>
        <v>0.724882447719574</v>
      </c>
      <c r="E77">
        <f>AVERAGE(target_eps_11[[#This Row],[Column5]],target_eps_12[[#This Row],[Column5]],target_eps_13[[#This Row],[Column5]],target_eps_14[[#This Row],[Column5]],target_eps_15[[#This Row],[Column5]])</f>
        <v>0.90209058523178098</v>
      </c>
      <c r="F77">
        <f>_xlfn.CONFIDENCE.T(0.05,_xlfn.STDEV.S(target_eps_11[[#This Row],[Column4]],target_eps_12[[#This Row],[Column4]],target_eps_13[[#This Row],[Column4]],target_eps_14[[#This Row],[Column4]],target_eps_15[[#This Row],[Column4]]),5)*2.776</f>
        <v>3.304489977198339E-2</v>
      </c>
      <c r="G77">
        <f>_xlfn.CONFIDENCE.T(0.05,_xlfn.STDEV.S(target_eps_11[[#This Row],[Column5]],target_eps_12[[#This Row],[Column5]],target_eps_13[[#This Row],[Column5]],target_eps_14[[#This Row],[Column5]],target_eps_15[[#This Row],[Column5]]),5)*2.776</f>
        <v>9.500942718240564E-2</v>
      </c>
    </row>
    <row r="78" spans="1:7" x14ac:dyDescent="0.35">
      <c r="A78">
        <v>25</v>
      </c>
      <c r="B78">
        <v>50</v>
      </c>
      <c r="C78">
        <v>0.63</v>
      </c>
      <c r="D78">
        <f>AVERAGE(target_eps_11[[#This Row],[Column4]],target_eps_12[[#This Row],[Column4]],target_eps_13[[#This Row],[Column4]],target_eps_14[[#This Row],[Column4]],target_eps_15[[#This Row],[Column4]])</f>
        <v>0.72941321134567261</v>
      </c>
      <c r="E78">
        <f>AVERAGE(target_eps_11[[#This Row],[Column5]],target_eps_12[[#This Row],[Column5]],target_eps_13[[#This Row],[Column5]],target_eps_14[[#This Row],[Column5]],target_eps_15[[#This Row],[Column5]])</f>
        <v>0.86723041534423828</v>
      </c>
      <c r="F78">
        <f>_xlfn.CONFIDENCE.T(0.05,_xlfn.STDEV.S(target_eps_11[[#This Row],[Column4]],target_eps_12[[#This Row],[Column4]],target_eps_13[[#This Row],[Column4]],target_eps_14[[#This Row],[Column4]],target_eps_15[[#This Row],[Column4]]),5)*2.776</f>
        <v>7.0670027388309659E-2</v>
      </c>
      <c r="G78">
        <f>_xlfn.CONFIDENCE.T(0.05,_xlfn.STDEV.S(target_eps_11[[#This Row],[Column5]],target_eps_12[[#This Row],[Column5]],target_eps_13[[#This Row],[Column5]],target_eps_14[[#This Row],[Column5]],target_eps_15[[#This Row],[Column5]]),5)*2.776</f>
        <v>0.16919616826738759</v>
      </c>
    </row>
    <row r="79" spans="1:7" x14ac:dyDescent="0.35">
      <c r="A79">
        <v>26</v>
      </c>
      <c r="B79">
        <v>52</v>
      </c>
      <c r="C79">
        <v>0.63</v>
      </c>
      <c r="D79">
        <f>AVERAGE(target_eps_11[[#This Row],[Column4]],target_eps_12[[#This Row],[Column4]],target_eps_13[[#This Row],[Column4]],target_eps_14[[#This Row],[Column4]],target_eps_15[[#This Row],[Column4]])</f>
        <v>0.74203076362609866</v>
      </c>
      <c r="E79">
        <f>AVERAGE(target_eps_11[[#This Row],[Column5]],target_eps_12[[#This Row],[Column5]],target_eps_13[[#This Row],[Column5]],target_eps_14[[#This Row],[Column5]],target_eps_15[[#This Row],[Column5]])</f>
        <v>0.83330186605453493</v>
      </c>
      <c r="F79">
        <f>_xlfn.CONFIDENCE.T(0.05,_xlfn.STDEV.S(target_eps_11[[#This Row],[Column4]],target_eps_12[[#This Row],[Column4]],target_eps_13[[#This Row],[Column4]],target_eps_14[[#This Row],[Column4]],target_eps_15[[#This Row],[Column4]]),5)*2.776</f>
        <v>5.6344587999962926E-2</v>
      </c>
      <c r="G79">
        <f>_xlfn.CONFIDENCE.T(0.05,_xlfn.STDEV.S(target_eps_11[[#This Row],[Column5]],target_eps_12[[#This Row],[Column5]],target_eps_13[[#This Row],[Column5]],target_eps_14[[#This Row],[Column5]],target_eps_15[[#This Row],[Column5]]),5)*2.776</f>
        <v>0.11715483415310531</v>
      </c>
    </row>
    <row r="80" spans="1:7" x14ac:dyDescent="0.35">
      <c r="A80">
        <v>27</v>
      </c>
      <c r="B80">
        <v>54</v>
      </c>
      <c r="C80">
        <v>0.63</v>
      </c>
      <c r="D80">
        <f>AVERAGE(target_eps_11[[#This Row],[Column4]],target_eps_12[[#This Row],[Column4]],target_eps_13[[#This Row],[Column4]],target_eps_14[[#This Row],[Column4]],target_eps_15[[#This Row],[Column4]])</f>
        <v>0.73191615343093874</v>
      </c>
      <c r="E80">
        <f>AVERAGE(target_eps_11[[#This Row],[Column5]],target_eps_12[[#This Row],[Column5]],target_eps_13[[#This Row],[Column5]],target_eps_14[[#This Row],[Column5]],target_eps_15[[#This Row],[Column5]])</f>
        <v>0.85071380138397212</v>
      </c>
      <c r="F80">
        <f>_xlfn.CONFIDENCE.T(0.05,_xlfn.STDEV.S(target_eps_11[[#This Row],[Column4]],target_eps_12[[#This Row],[Column4]],target_eps_13[[#This Row],[Column4]],target_eps_14[[#This Row],[Column4]],target_eps_15[[#This Row],[Column4]]),5)*2.776</f>
        <v>0.13137247185501705</v>
      </c>
      <c r="G80">
        <f>_xlfn.CONFIDENCE.T(0.05,_xlfn.STDEV.S(target_eps_11[[#This Row],[Column5]],target_eps_12[[#This Row],[Column5]],target_eps_13[[#This Row],[Column5]],target_eps_14[[#This Row],[Column5]],target_eps_15[[#This Row],[Column5]]),5)*2.776</f>
        <v>0.34391382332909132</v>
      </c>
    </row>
    <row r="81" spans="1:7" x14ac:dyDescent="0.35">
      <c r="A81">
        <v>28</v>
      </c>
      <c r="B81">
        <v>56</v>
      </c>
      <c r="C81">
        <v>0.63</v>
      </c>
      <c r="D81">
        <f>AVERAGE(target_eps_11[[#This Row],[Column4]],target_eps_12[[#This Row],[Column4]],target_eps_13[[#This Row],[Column4]],target_eps_14[[#This Row],[Column4]],target_eps_15[[#This Row],[Column4]])</f>
        <v>0.74022336006164546</v>
      </c>
      <c r="E81">
        <f>AVERAGE(target_eps_11[[#This Row],[Column5]],target_eps_12[[#This Row],[Column5]],target_eps_13[[#This Row],[Column5]],target_eps_14[[#This Row],[Column5]],target_eps_15[[#This Row],[Column5]])</f>
        <v>0.82328487634658809</v>
      </c>
      <c r="F81">
        <f>_xlfn.CONFIDENCE.T(0.05,_xlfn.STDEV.S(target_eps_11[[#This Row],[Column4]],target_eps_12[[#This Row],[Column4]],target_eps_13[[#This Row],[Column4]],target_eps_14[[#This Row],[Column4]],target_eps_15[[#This Row],[Column4]]),5)*2.776</f>
        <v>8.3407035571977969E-2</v>
      </c>
      <c r="G81">
        <f>_xlfn.CONFIDENCE.T(0.05,_xlfn.STDEV.S(target_eps_11[[#This Row],[Column5]],target_eps_12[[#This Row],[Column5]],target_eps_13[[#This Row],[Column5]],target_eps_14[[#This Row],[Column5]],target_eps_15[[#This Row],[Column5]]),5)*2.776</f>
        <v>0.22661521518415551</v>
      </c>
    </row>
    <row r="82" spans="1:7" x14ac:dyDescent="0.35">
      <c r="A82">
        <v>29</v>
      </c>
      <c r="B82">
        <v>58</v>
      </c>
      <c r="C82">
        <v>0.63</v>
      </c>
      <c r="D82">
        <f>AVERAGE(target_eps_11[[#This Row],[Column4]],target_eps_12[[#This Row],[Column4]],target_eps_13[[#This Row],[Column4]],target_eps_14[[#This Row],[Column4]],target_eps_15[[#This Row],[Column4]])</f>
        <v>0.73934658765792849</v>
      </c>
      <c r="E82">
        <f>AVERAGE(target_eps_11[[#This Row],[Column5]],target_eps_12[[#This Row],[Column5]],target_eps_13[[#This Row],[Column5]],target_eps_14[[#This Row],[Column5]],target_eps_15[[#This Row],[Column5]])</f>
        <v>0.82875268459320073</v>
      </c>
      <c r="F82">
        <f>_xlfn.CONFIDENCE.T(0.05,_xlfn.STDEV.S(target_eps_11[[#This Row],[Column4]],target_eps_12[[#This Row],[Column4]],target_eps_13[[#This Row],[Column4]],target_eps_14[[#This Row],[Column4]],target_eps_15[[#This Row],[Column4]]),5)*2.776</f>
        <v>7.8358789489370806E-2</v>
      </c>
      <c r="G82">
        <f>_xlfn.CONFIDENCE.T(0.05,_xlfn.STDEV.S(target_eps_11[[#This Row],[Column5]],target_eps_12[[#This Row],[Column5]],target_eps_13[[#This Row],[Column5]],target_eps_14[[#This Row],[Column5]],target_eps_15[[#This Row],[Column5]]),5)*2.776</f>
        <v>0.208230986590002</v>
      </c>
    </row>
    <row r="83" spans="1:7" x14ac:dyDescent="0.35">
      <c r="A83">
        <v>30</v>
      </c>
      <c r="B83">
        <v>60</v>
      </c>
      <c r="C83">
        <v>0.63</v>
      </c>
      <c r="D83">
        <f>AVERAGE(target_eps_11[[#This Row],[Column4]],target_eps_12[[#This Row],[Column4]],target_eps_13[[#This Row],[Column4]],target_eps_14[[#This Row],[Column4]],target_eps_15[[#This Row],[Column4]])</f>
        <v>0.75999706983566284</v>
      </c>
      <c r="E83">
        <f>AVERAGE(target_eps_11[[#This Row],[Column5]],target_eps_12[[#This Row],[Column5]],target_eps_13[[#This Row],[Column5]],target_eps_14[[#This Row],[Column5]],target_eps_15[[#This Row],[Column5]])</f>
        <v>0.76738914251327517</v>
      </c>
      <c r="F83">
        <f>_xlfn.CONFIDENCE.T(0.05,_xlfn.STDEV.S(target_eps_11[[#This Row],[Column4]],target_eps_12[[#This Row],[Column4]],target_eps_13[[#This Row],[Column4]],target_eps_14[[#This Row],[Column4]],target_eps_15[[#This Row],[Column4]]),5)*2.776</f>
        <v>6.2186179125727839E-2</v>
      </c>
      <c r="G83">
        <f>_xlfn.CONFIDENCE.T(0.05,_xlfn.STDEV.S(target_eps_11[[#This Row],[Column5]],target_eps_12[[#This Row],[Column5]],target_eps_13[[#This Row],[Column5]],target_eps_14[[#This Row],[Column5]],target_eps_15[[#This Row],[Column5]]),5)*2.776</f>
        <v>0.14718286318149351</v>
      </c>
    </row>
    <row r="84" spans="1:7" x14ac:dyDescent="0.35">
      <c r="A84">
        <v>31</v>
      </c>
      <c r="B84">
        <v>62</v>
      </c>
      <c r="C84">
        <v>0.63</v>
      </c>
      <c r="D84">
        <f>AVERAGE(target_eps_11[[#This Row],[Column4]],target_eps_12[[#This Row],[Column4]],target_eps_13[[#This Row],[Column4]],target_eps_14[[#This Row],[Column4]],target_eps_15[[#This Row],[Column4]])</f>
        <v>0.75493240356445313</v>
      </c>
      <c r="E84">
        <f>AVERAGE(target_eps_11[[#This Row],[Column5]],target_eps_12[[#This Row],[Column5]],target_eps_13[[#This Row],[Column5]],target_eps_14[[#This Row],[Column5]],target_eps_15[[#This Row],[Column5]])</f>
        <v>0.77684240341186528</v>
      </c>
      <c r="F84">
        <f>_xlfn.CONFIDENCE.T(0.05,_xlfn.STDEV.S(target_eps_11[[#This Row],[Column4]],target_eps_12[[#This Row],[Column4]],target_eps_13[[#This Row],[Column4]],target_eps_14[[#This Row],[Column4]],target_eps_15[[#This Row],[Column4]]),5)*2.776</f>
        <v>9.4762590202177685E-2</v>
      </c>
      <c r="G84">
        <f>_xlfn.CONFIDENCE.T(0.05,_xlfn.STDEV.S(target_eps_11[[#This Row],[Column5]],target_eps_12[[#This Row],[Column5]],target_eps_13[[#This Row],[Column5]],target_eps_14[[#This Row],[Column5]],target_eps_15[[#This Row],[Column5]]),5)*2.776</f>
        <v>0.21434297325966278</v>
      </c>
    </row>
    <row r="85" spans="1:7" x14ac:dyDescent="0.35">
      <c r="A85">
        <v>32</v>
      </c>
      <c r="B85">
        <v>64</v>
      </c>
      <c r="C85">
        <v>0.63</v>
      </c>
      <c r="D85">
        <f>AVERAGE(target_eps_11[[#This Row],[Column4]],target_eps_12[[#This Row],[Column4]],target_eps_13[[#This Row],[Column4]],target_eps_14[[#This Row],[Column4]],target_eps_15[[#This Row],[Column4]])</f>
        <v>0.75765086412429805</v>
      </c>
      <c r="E85">
        <f>AVERAGE(target_eps_11[[#This Row],[Column5]],target_eps_12[[#This Row],[Column5]],target_eps_13[[#This Row],[Column5]],target_eps_14[[#This Row],[Column5]],target_eps_15[[#This Row],[Column5]])</f>
        <v>0.76467630863189695</v>
      </c>
      <c r="F85">
        <f>_xlfn.CONFIDENCE.T(0.05,_xlfn.STDEV.S(target_eps_11[[#This Row],[Column4]],target_eps_12[[#This Row],[Column4]],target_eps_13[[#This Row],[Column4]],target_eps_14[[#This Row],[Column4]],target_eps_15[[#This Row],[Column4]]),5)*2.776</f>
        <v>5.5309949841331023E-2</v>
      </c>
      <c r="G85">
        <f>_xlfn.CONFIDENCE.T(0.05,_xlfn.STDEV.S(target_eps_11[[#This Row],[Column5]],target_eps_12[[#This Row],[Column5]],target_eps_13[[#This Row],[Column5]],target_eps_14[[#This Row],[Column5]],target_eps_15[[#This Row],[Column5]]),5)*2.776</f>
        <v>0.14173867366775106</v>
      </c>
    </row>
    <row r="86" spans="1:7" x14ac:dyDescent="0.35">
      <c r="A86">
        <v>33</v>
      </c>
      <c r="B86">
        <v>66</v>
      </c>
      <c r="C86">
        <v>0.63</v>
      </c>
      <c r="D86">
        <f>AVERAGE(target_eps_11[[#This Row],[Column4]],target_eps_12[[#This Row],[Column4]],target_eps_13[[#This Row],[Column4]],target_eps_14[[#This Row],[Column4]],target_eps_15[[#This Row],[Column4]])</f>
        <v>0.77243829965591426</v>
      </c>
      <c r="E86">
        <f>AVERAGE(target_eps_11[[#This Row],[Column5]],target_eps_12[[#This Row],[Column5]],target_eps_13[[#This Row],[Column5]],target_eps_14[[#This Row],[Column5]],target_eps_15[[#This Row],[Column5]])</f>
        <v>0.71741901636123662</v>
      </c>
      <c r="F86">
        <f>_xlfn.CONFIDENCE.T(0.05,_xlfn.STDEV.S(target_eps_11[[#This Row],[Column4]],target_eps_12[[#This Row],[Column4]],target_eps_13[[#This Row],[Column4]],target_eps_14[[#This Row],[Column4]],target_eps_15[[#This Row],[Column4]]),5)*2.776</f>
        <v>2.2591106574826759E-2</v>
      </c>
      <c r="G86">
        <f>_xlfn.CONFIDENCE.T(0.05,_xlfn.STDEV.S(target_eps_11[[#This Row],[Column5]],target_eps_12[[#This Row],[Column5]],target_eps_13[[#This Row],[Column5]],target_eps_14[[#This Row],[Column5]],target_eps_15[[#This Row],[Column5]]),5)*2.776</f>
        <v>7.0900046109616768E-2</v>
      </c>
    </row>
    <row r="87" spans="1:7" x14ac:dyDescent="0.35">
      <c r="A87">
        <v>34</v>
      </c>
      <c r="B87">
        <v>68</v>
      </c>
      <c r="C87">
        <v>0.63</v>
      </c>
      <c r="D87">
        <f>AVERAGE(target_eps_11[[#This Row],[Column4]],target_eps_12[[#This Row],[Column4]],target_eps_13[[#This Row],[Column4]],target_eps_14[[#This Row],[Column4]],target_eps_15[[#This Row],[Column4]])</f>
        <v>0.76115792989730835</v>
      </c>
      <c r="E87">
        <f>AVERAGE(target_eps_11[[#This Row],[Column5]],target_eps_12[[#This Row],[Column5]],target_eps_13[[#This Row],[Column5]],target_eps_14[[#This Row],[Column5]],target_eps_15[[#This Row],[Column5]])</f>
        <v>0.75023895502090454</v>
      </c>
      <c r="F87">
        <f>_xlfn.CONFIDENCE.T(0.05,_xlfn.STDEV.S(target_eps_11[[#This Row],[Column4]],target_eps_12[[#This Row],[Column4]],target_eps_13[[#This Row],[Column4]],target_eps_14[[#This Row],[Column4]],target_eps_15[[#This Row],[Column4]]),5)*2.776</f>
        <v>6.7601941431026408E-2</v>
      </c>
      <c r="G87">
        <f>_xlfn.CONFIDENCE.T(0.05,_xlfn.STDEV.S(target_eps_11[[#This Row],[Column5]],target_eps_12[[#This Row],[Column5]],target_eps_13[[#This Row],[Column5]],target_eps_14[[#This Row],[Column5]],target_eps_15[[#This Row],[Column5]]),5)*2.776</f>
        <v>0.14852145566354671</v>
      </c>
    </row>
    <row r="88" spans="1:7" x14ac:dyDescent="0.35">
      <c r="A88">
        <v>35</v>
      </c>
      <c r="B88">
        <v>70</v>
      </c>
      <c r="C88">
        <v>0.63</v>
      </c>
      <c r="D88">
        <f>AVERAGE(target_eps_11[[#This Row],[Column4]],target_eps_12[[#This Row],[Column4]],target_eps_13[[#This Row],[Column4]],target_eps_14[[#This Row],[Column4]],target_eps_15[[#This Row],[Column4]])</f>
        <v>0.77678781747817993</v>
      </c>
      <c r="E88">
        <f>AVERAGE(target_eps_11[[#This Row],[Column5]],target_eps_12[[#This Row],[Column5]],target_eps_13[[#This Row],[Column5]],target_eps_14[[#This Row],[Column5]],target_eps_15[[#This Row],[Column5]])</f>
        <v>0.70869402885437016</v>
      </c>
      <c r="F88">
        <f>_xlfn.CONFIDENCE.T(0.05,_xlfn.STDEV.S(target_eps_11[[#This Row],[Column4]],target_eps_12[[#This Row],[Column4]],target_eps_13[[#This Row],[Column4]],target_eps_14[[#This Row],[Column4]],target_eps_15[[#This Row],[Column4]]),5)*2.776</f>
        <v>4.3465725724144991E-2</v>
      </c>
      <c r="G88">
        <f>_xlfn.CONFIDENCE.T(0.05,_xlfn.STDEV.S(target_eps_11[[#This Row],[Column5]],target_eps_12[[#This Row],[Column5]],target_eps_13[[#This Row],[Column5]],target_eps_14[[#This Row],[Column5]],target_eps_15[[#This Row],[Column5]]),5)*2.776</f>
        <v>0.12162046417859981</v>
      </c>
    </row>
    <row r="89" spans="1:7" x14ac:dyDescent="0.35">
      <c r="A89">
        <v>36</v>
      </c>
      <c r="B89">
        <v>72</v>
      </c>
      <c r="C89">
        <v>0.63</v>
      </c>
      <c r="D89">
        <f>AVERAGE(target_eps_11[[#This Row],[Column4]],target_eps_12[[#This Row],[Column4]],target_eps_13[[#This Row],[Column4]],target_eps_14[[#This Row],[Column4]],target_eps_15[[#This Row],[Column4]])</f>
        <v>0.76765282154083248</v>
      </c>
      <c r="E89">
        <f>AVERAGE(target_eps_11[[#This Row],[Column5]],target_eps_12[[#This Row],[Column5]],target_eps_13[[#This Row],[Column5]],target_eps_14[[#This Row],[Column5]],target_eps_15[[#This Row],[Column5]])</f>
        <v>0.72401573657989504</v>
      </c>
      <c r="F89">
        <f>_xlfn.CONFIDENCE.T(0.05,_xlfn.STDEV.S(target_eps_11[[#This Row],[Column4]],target_eps_12[[#This Row],[Column4]],target_eps_13[[#This Row],[Column4]],target_eps_14[[#This Row],[Column4]],target_eps_15[[#This Row],[Column4]]),5)*2.776</f>
        <v>7.8250859069733697E-2</v>
      </c>
      <c r="G89">
        <f>_xlfn.CONFIDENCE.T(0.05,_xlfn.STDEV.S(target_eps_11[[#This Row],[Column5]],target_eps_12[[#This Row],[Column5]],target_eps_13[[#This Row],[Column5]],target_eps_14[[#This Row],[Column5]],target_eps_15[[#This Row],[Column5]]),5)*2.776</f>
        <v>0.19803025490777412</v>
      </c>
    </row>
    <row r="90" spans="1:7" x14ac:dyDescent="0.35">
      <c r="A90">
        <v>37</v>
      </c>
      <c r="B90">
        <v>74</v>
      </c>
      <c r="C90">
        <v>0.63</v>
      </c>
      <c r="D90">
        <f>AVERAGE(target_eps_11[[#This Row],[Column4]],target_eps_12[[#This Row],[Column4]],target_eps_13[[#This Row],[Column4]],target_eps_14[[#This Row],[Column4]],target_eps_15[[#This Row],[Column4]])</f>
        <v>0.78222470283508305</v>
      </c>
      <c r="E90">
        <f>AVERAGE(target_eps_11[[#This Row],[Column5]],target_eps_12[[#This Row],[Column5]],target_eps_13[[#This Row],[Column5]],target_eps_14[[#This Row],[Column5]],target_eps_15[[#This Row],[Column5]])</f>
        <v>0.6918478846549988</v>
      </c>
      <c r="F90">
        <f>_xlfn.CONFIDENCE.T(0.05,_xlfn.STDEV.S(target_eps_11[[#This Row],[Column4]],target_eps_12[[#This Row],[Column4]],target_eps_13[[#This Row],[Column4]],target_eps_14[[#This Row],[Column4]],target_eps_15[[#This Row],[Column4]]),5)*2.776</f>
        <v>4.1480718035358778E-2</v>
      </c>
      <c r="G90">
        <f>_xlfn.CONFIDENCE.T(0.05,_xlfn.STDEV.S(target_eps_11[[#This Row],[Column5]],target_eps_12[[#This Row],[Column5]],target_eps_13[[#This Row],[Column5]],target_eps_14[[#This Row],[Column5]],target_eps_15[[#This Row],[Column5]]),5)*2.776</f>
        <v>0.11416642353709509</v>
      </c>
    </row>
    <row r="91" spans="1:7" x14ac:dyDescent="0.35">
      <c r="A91">
        <v>38</v>
      </c>
      <c r="B91">
        <v>76</v>
      </c>
      <c r="C91">
        <v>0.63</v>
      </c>
      <c r="D91">
        <f>AVERAGE(target_eps_11[[#This Row],[Column4]],target_eps_12[[#This Row],[Column4]],target_eps_13[[#This Row],[Column4]],target_eps_14[[#This Row],[Column4]],target_eps_15[[#This Row],[Column4]])</f>
        <v>0.77822785377502446</v>
      </c>
      <c r="E91">
        <f>AVERAGE(target_eps_11[[#This Row],[Column5]],target_eps_12[[#This Row],[Column5]],target_eps_13[[#This Row],[Column5]],target_eps_14[[#This Row],[Column5]],target_eps_15[[#This Row],[Column5]])</f>
        <v>0.703447413444519</v>
      </c>
      <c r="F91">
        <f>_xlfn.CONFIDENCE.T(0.05,_xlfn.STDEV.S(target_eps_11[[#This Row],[Column4]],target_eps_12[[#This Row],[Column4]],target_eps_13[[#This Row],[Column4]],target_eps_14[[#This Row],[Column4]],target_eps_15[[#This Row],[Column4]]),5)*2.776</f>
        <v>0.10156568513738211</v>
      </c>
      <c r="G91">
        <f>_xlfn.CONFIDENCE.T(0.05,_xlfn.STDEV.S(target_eps_11[[#This Row],[Column5]],target_eps_12[[#This Row],[Column5]],target_eps_13[[#This Row],[Column5]],target_eps_14[[#This Row],[Column5]],target_eps_15[[#This Row],[Column5]]),5)*2.776</f>
        <v>0.24845017962513299</v>
      </c>
    </row>
    <row r="92" spans="1:7" x14ac:dyDescent="0.35">
      <c r="A92">
        <v>39</v>
      </c>
      <c r="B92">
        <v>78</v>
      </c>
      <c r="C92">
        <v>0.63</v>
      </c>
      <c r="D92">
        <f>AVERAGE(target_eps_11[[#This Row],[Column4]],target_eps_12[[#This Row],[Column4]],target_eps_13[[#This Row],[Column4]],target_eps_14[[#This Row],[Column4]],target_eps_15[[#This Row],[Column4]])</f>
        <v>0.76335227489471436</v>
      </c>
      <c r="E92">
        <f>AVERAGE(target_eps_11[[#This Row],[Column5]],target_eps_12[[#This Row],[Column5]],target_eps_13[[#This Row],[Column5]],target_eps_14[[#This Row],[Column5]],target_eps_15[[#This Row],[Column5]])</f>
        <v>0.73103737831115723</v>
      </c>
      <c r="F92">
        <f>_xlfn.CONFIDENCE.T(0.05,_xlfn.STDEV.S(target_eps_11[[#This Row],[Column4]],target_eps_12[[#This Row],[Column4]],target_eps_13[[#This Row],[Column4]],target_eps_14[[#This Row],[Column4]],target_eps_15[[#This Row],[Column4]]),5)*2.776</f>
        <v>0.11725417235291517</v>
      </c>
      <c r="G92">
        <f>_xlfn.CONFIDENCE.T(0.05,_xlfn.STDEV.S(target_eps_11[[#This Row],[Column5]],target_eps_12[[#This Row],[Column5]],target_eps_13[[#This Row],[Column5]],target_eps_14[[#This Row],[Column5]],target_eps_15[[#This Row],[Column5]]),5)*2.776</f>
        <v>0.28270505653917483</v>
      </c>
    </row>
    <row r="93" spans="1:7" x14ac:dyDescent="0.35">
      <c r="A93">
        <v>40</v>
      </c>
      <c r="B93">
        <v>80</v>
      </c>
      <c r="C93">
        <v>0.63</v>
      </c>
      <c r="D93">
        <f>AVERAGE(target_eps_11[[#This Row],[Column4]],target_eps_12[[#This Row],[Column4]],target_eps_13[[#This Row],[Column4]],target_eps_14[[#This Row],[Column4]],target_eps_15[[#This Row],[Column4]])</f>
        <v>0.77995200157165523</v>
      </c>
      <c r="E93">
        <f>AVERAGE(target_eps_11[[#This Row],[Column5]],target_eps_12[[#This Row],[Column5]],target_eps_13[[#This Row],[Column5]],target_eps_14[[#This Row],[Column5]],target_eps_15[[#This Row],[Column5]])</f>
        <v>0.69560079574584965</v>
      </c>
      <c r="F93">
        <f>_xlfn.CONFIDENCE.T(0.05,_xlfn.STDEV.S(target_eps_11[[#This Row],[Column4]],target_eps_12[[#This Row],[Column4]],target_eps_13[[#This Row],[Column4]],target_eps_14[[#This Row],[Column4]],target_eps_15[[#This Row],[Column4]]),5)*2.776</f>
        <v>5.3942727022764356E-2</v>
      </c>
      <c r="G93">
        <f>_xlfn.CONFIDENCE.T(0.05,_xlfn.STDEV.S(target_eps_11[[#This Row],[Column5]],target_eps_12[[#This Row],[Column5]],target_eps_13[[#This Row],[Column5]],target_eps_14[[#This Row],[Column5]],target_eps_15[[#This Row],[Column5]]),5)*2.776</f>
        <v>0.14677826758799725</v>
      </c>
    </row>
    <row r="94" spans="1:7" x14ac:dyDescent="0.35">
      <c r="A94">
        <v>41</v>
      </c>
      <c r="B94">
        <v>82</v>
      </c>
      <c r="C94">
        <v>0.63</v>
      </c>
      <c r="D94">
        <f>AVERAGE(target_eps_11[[#This Row],[Column4]],target_eps_12[[#This Row],[Column4]],target_eps_13[[#This Row],[Column4]],target_eps_14[[#This Row],[Column4]],target_eps_15[[#This Row],[Column4]])</f>
        <v>0.7695287942886353</v>
      </c>
      <c r="E94">
        <f>AVERAGE(target_eps_11[[#This Row],[Column5]],target_eps_12[[#This Row],[Column5]],target_eps_13[[#This Row],[Column5]],target_eps_14[[#This Row],[Column5]],target_eps_15[[#This Row],[Column5]])</f>
        <v>0.72095052003860471</v>
      </c>
      <c r="F94">
        <f>_xlfn.CONFIDENCE.T(0.05,_xlfn.STDEV.S(target_eps_11[[#This Row],[Column4]],target_eps_12[[#This Row],[Column4]],target_eps_13[[#This Row],[Column4]],target_eps_14[[#This Row],[Column4]],target_eps_15[[#This Row],[Column4]]),5)*2.776</f>
        <v>0.15984285264645215</v>
      </c>
      <c r="G94">
        <f>_xlfn.CONFIDENCE.T(0.05,_xlfn.STDEV.S(target_eps_11[[#This Row],[Column5]],target_eps_12[[#This Row],[Column5]],target_eps_13[[#This Row],[Column5]],target_eps_14[[#This Row],[Column5]],target_eps_15[[#This Row],[Column5]]),5)*2.776</f>
        <v>0.43361440137738261</v>
      </c>
    </row>
    <row r="95" spans="1:7" x14ac:dyDescent="0.35">
      <c r="A95">
        <v>42</v>
      </c>
      <c r="B95">
        <v>84</v>
      </c>
      <c r="C95">
        <v>0.63</v>
      </c>
      <c r="D95">
        <f>AVERAGE(target_eps_11[[#This Row],[Column4]],target_eps_12[[#This Row],[Column4]],target_eps_13[[#This Row],[Column4]],target_eps_14[[#This Row],[Column4]],target_eps_15[[#This Row],[Column4]])</f>
        <v>0.79081113338470455</v>
      </c>
      <c r="E95">
        <f>AVERAGE(target_eps_11[[#This Row],[Column5]],target_eps_12[[#This Row],[Column5]],target_eps_13[[#This Row],[Column5]],target_eps_14[[#This Row],[Column5]],target_eps_15[[#This Row],[Column5]])</f>
        <v>0.66915498971939091</v>
      </c>
      <c r="F95">
        <f>_xlfn.CONFIDENCE.T(0.05,_xlfn.STDEV.S(target_eps_11[[#This Row],[Column4]],target_eps_12[[#This Row],[Column4]],target_eps_13[[#This Row],[Column4]],target_eps_14[[#This Row],[Column4]],target_eps_15[[#This Row],[Column4]]),5)*2.776</f>
        <v>5.8798228809745931E-2</v>
      </c>
      <c r="G95">
        <f>_xlfn.CONFIDENCE.T(0.05,_xlfn.STDEV.S(target_eps_11[[#This Row],[Column5]],target_eps_12[[#This Row],[Column5]],target_eps_13[[#This Row],[Column5]],target_eps_14[[#This Row],[Column5]],target_eps_15[[#This Row],[Column5]]),5)*2.776</f>
        <v>0.1758356690141869</v>
      </c>
    </row>
    <row r="96" spans="1:7" x14ac:dyDescent="0.35">
      <c r="A96">
        <v>43</v>
      </c>
      <c r="B96">
        <v>86</v>
      </c>
      <c r="C96">
        <v>0.63</v>
      </c>
      <c r="D96">
        <f>AVERAGE(target_eps_11[[#This Row],[Column4]],target_eps_12[[#This Row],[Column4]],target_eps_13[[#This Row],[Column4]],target_eps_14[[#This Row],[Column4]],target_eps_15[[#This Row],[Column4]])</f>
        <v>0.78708366155624387</v>
      </c>
      <c r="E96">
        <f>AVERAGE(target_eps_11[[#This Row],[Column5]],target_eps_12[[#This Row],[Column5]],target_eps_13[[#This Row],[Column5]],target_eps_14[[#This Row],[Column5]],target_eps_15[[#This Row],[Column5]])</f>
        <v>0.67580183744430544</v>
      </c>
      <c r="F96">
        <f>_xlfn.CONFIDENCE.T(0.05,_xlfn.STDEV.S(target_eps_11[[#This Row],[Column4]],target_eps_12[[#This Row],[Column4]],target_eps_13[[#This Row],[Column4]],target_eps_14[[#This Row],[Column4]],target_eps_15[[#This Row],[Column4]]),5)*2.776</f>
        <v>5.5969437826604351E-2</v>
      </c>
      <c r="G96">
        <f>_xlfn.CONFIDENCE.T(0.05,_xlfn.STDEV.S(target_eps_11[[#This Row],[Column5]],target_eps_12[[#This Row],[Column5]],target_eps_13[[#This Row],[Column5]],target_eps_14[[#This Row],[Column5]],target_eps_15[[#This Row],[Column5]]),5)*2.776</f>
        <v>0.16022054267409783</v>
      </c>
    </row>
    <row r="97" spans="1:7" x14ac:dyDescent="0.35">
      <c r="A97">
        <v>44</v>
      </c>
      <c r="B97">
        <v>88</v>
      </c>
      <c r="C97">
        <v>0.63</v>
      </c>
      <c r="D97">
        <f>AVERAGE(target_eps_11[[#This Row],[Column4]],target_eps_12[[#This Row],[Column4]],target_eps_13[[#This Row],[Column4]],target_eps_14[[#This Row],[Column4]],target_eps_15[[#This Row],[Column4]])</f>
        <v>0.78464438915252688</v>
      </c>
      <c r="E97">
        <f>AVERAGE(target_eps_11[[#This Row],[Column5]],target_eps_12[[#This Row],[Column5]],target_eps_13[[#This Row],[Column5]],target_eps_14[[#This Row],[Column5]],target_eps_15[[#This Row],[Column5]])</f>
        <v>0.68798424005508418</v>
      </c>
      <c r="F97">
        <f>_xlfn.CONFIDENCE.T(0.05,_xlfn.STDEV.S(target_eps_11[[#This Row],[Column4]],target_eps_12[[#This Row],[Column4]],target_eps_13[[#This Row],[Column4]],target_eps_14[[#This Row],[Column4]],target_eps_15[[#This Row],[Column4]]),5)*2.776</f>
        <v>8.4009030441720992E-2</v>
      </c>
      <c r="G97">
        <f>_xlfn.CONFIDENCE.T(0.05,_xlfn.STDEV.S(target_eps_11[[#This Row],[Column5]],target_eps_12[[#This Row],[Column5]],target_eps_13[[#This Row],[Column5]],target_eps_14[[#This Row],[Column5]],target_eps_15[[#This Row],[Column5]]),5)*2.776</f>
        <v>0.24599974031086402</v>
      </c>
    </row>
    <row r="98" spans="1:7" x14ac:dyDescent="0.35">
      <c r="A98">
        <v>45</v>
      </c>
      <c r="B98">
        <v>90</v>
      </c>
      <c r="C98">
        <v>0.63</v>
      </c>
      <c r="D98">
        <f>AVERAGE(target_eps_11[[#This Row],[Column4]],target_eps_12[[#This Row],[Column4]],target_eps_13[[#This Row],[Column4]],target_eps_14[[#This Row],[Column4]],target_eps_15[[#This Row],[Column4]])</f>
        <v>0.79650765657424927</v>
      </c>
      <c r="E98">
        <f>AVERAGE(target_eps_11[[#This Row],[Column5]],target_eps_12[[#This Row],[Column5]],target_eps_13[[#This Row],[Column5]],target_eps_14[[#This Row],[Column5]],target_eps_15[[#This Row],[Column5]])</f>
        <v>0.65097029209136958</v>
      </c>
      <c r="F98">
        <f>_xlfn.CONFIDENCE.T(0.05,_xlfn.STDEV.S(target_eps_11[[#This Row],[Column4]],target_eps_12[[#This Row],[Column4]],target_eps_13[[#This Row],[Column4]],target_eps_14[[#This Row],[Column4]],target_eps_15[[#This Row],[Column4]]),5)*2.776</f>
        <v>9.2119576140494153E-2</v>
      </c>
      <c r="G98">
        <f>_xlfn.CONFIDENCE.T(0.05,_xlfn.STDEV.S(target_eps_11[[#This Row],[Column5]],target_eps_12[[#This Row],[Column5]],target_eps_13[[#This Row],[Column5]],target_eps_14[[#This Row],[Column5]],target_eps_15[[#This Row],[Column5]]),5)*2.776</f>
        <v>0.2729996123507798</v>
      </c>
    </row>
    <row r="99" spans="1:7" x14ac:dyDescent="0.35">
      <c r="A99">
        <v>46</v>
      </c>
      <c r="B99">
        <v>92</v>
      </c>
      <c r="C99">
        <v>0.63</v>
      </c>
      <c r="D99">
        <f>AVERAGE(target_eps_11[[#This Row],[Column4]],target_eps_12[[#This Row],[Column4]],target_eps_13[[#This Row],[Column4]],target_eps_14[[#This Row],[Column4]],target_eps_15[[#This Row],[Column4]])</f>
        <v>0.80514303445816038</v>
      </c>
      <c r="E99">
        <f>AVERAGE(target_eps_11[[#This Row],[Column5]],target_eps_12[[#This Row],[Column5]],target_eps_13[[#This Row],[Column5]],target_eps_14[[#This Row],[Column5]],target_eps_15[[#This Row],[Column5]])</f>
        <v>0.62626895904541013</v>
      </c>
      <c r="F99">
        <f>_xlfn.CONFIDENCE.T(0.05,_xlfn.STDEV.S(target_eps_11[[#This Row],[Column4]],target_eps_12[[#This Row],[Column4]],target_eps_13[[#This Row],[Column4]],target_eps_14[[#This Row],[Column4]],target_eps_15[[#This Row],[Column4]]),5)*2.776</f>
        <v>2.3540421457553459E-2</v>
      </c>
      <c r="G99">
        <f>_xlfn.CONFIDENCE.T(0.05,_xlfn.STDEV.S(target_eps_11[[#This Row],[Column5]],target_eps_12[[#This Row],[Column5]],target_eps_13[[#This Row],[Column5]],target_eps_14[[#This Row],[Column5]],target_eps_15[[#This Row],[Column5]]),5)*2.776</f>
        <v>8.0734310858878514E-2</v>
      </c>
    </row>
    <row r="100" spans="1:7" x14ac:dyDescent="0.35">
      <c r="A100">
        <v>47</v>
      </c>
      <c r="B100">
        <v>94</v>
      </c>
      <c r="C100">
        <v>0.63</v>
      </c>
      <c r="D100">
        <f>AVERAGE(target_eps_11[[#This Row],[Column4]],target_eps_12[[#This Row],[Column4]],target_eps_13[[#This Row],[Column4]],target_eps_14[[#This Row],[Column4]],target_eps_15[[#This Row],[Column4]])</f>
        <v>0.799711000919342</v>
      </c>
      <c r="E100">
        <f>AVERAGE(target_eps_11[[#This Row],[Column5]],target_eps_12[[#This Row],[Column5]],target_eps_13[[#This Row],[Column5]],target_eps_14[[#This Row],[Column5]],target_eps_15[[#This Row],[Column5]])</f>
        <v>0.63864314556121826</v>
      </c>
      <c r="F100">
        <f>_xlfn.CONFIDENCE.T(0.05,_xlfn.STDEV.S(target_eps_11[[#This Row],[Column4]],target_eps_12[[#This Row],[Column4]],target_eps_13[[#This Row],[Column4]],target_eps_14[[#This Row],[Column4]],target_eps_15[[#This Row],[Column4]]),5)*2.776</f>
        <v>2.2580434379160502E-2</v>
      </c>
      <c r="G100">
        <f>_xlfn.CONFIDENCE.T(0.05,_xlfn.STDEV.S(target_eps_11[[#This Row],[Column5]],target_eps_12[[#This Row],[Column5]],target_eps_13[[#This Row],[Column5]],target_eps_14[[#This Row],[Column5]],target_eps_15[[#This Row],[Column5]]),5)*2.776</f>
        <v>6.8329134955781454E-2</v>
      </c>
    </row>
    <row r="101" spans="1:7" x14ac:dyDescent="0.35">
      <c r="A101">
        <v>48</v>
      </c>
      <c r="B101">
        <v>96</v>
      </c>
      <c r="C101">
        <v>0.63</v>
      </c>
      <c r="D101">
        <f>AVERAGE(target_eps_11[[#This Row],[Column4]],target_eps_12[[#This Row],[Column4]],target_eps_13[[#This Row],[Column4]],target_eps_14[[#This Row],[Column4]],target_eps_15[[#This Row],[Column4]])</f>
        <v>0.80159679651260374</v>
      </c>
      <c r="E101">
        <f>AVERAGE(target_eps_11[[#This Row],[Column5]],target_eps_12[[#This Row],[Column5]],target_eps_13[[#This Row],[Column5]],target_eps_14[[#This Row],[Column5]],target_eps_15[[#This Row],[Column5]])</f>
        <v>0.63641276359558108</v>
      </c>
      <c r="F101">
        <f>_xlfn.CONFIDENCE.T(0.05,_xlfn.STDEV.S(target_eps_11[[#This Row],[Column4]],target_eps_12[[#This Row],[Column4]],target_eps_13[[#This Row],[Column4]],target_eps_14[[#This Row],[Column4]],target_eps_15[[#This Row],[Column4]]),5)*2.776</f>
        <v>4.4539588944873469E-2</v>
      </c>
      <c r="G101">
        <f>_xlfn.CONFIDENCE.T(0.05,_xlfn.STDEV.S(target_eps_11[[#This Row],[Column5]],target_eps_12[[#This Row],[Column5]],target_eps_13[[#This Row],[Column5]],target_eps_14[[#This Row],[Column5]],target_eps_15[[#This Row],[Column5]]),5)*2.776</f>
        <v>0.12664119692562098</v>
      </c>
    </row>
    <row r="102" spans="1:7" x14ac:dyDescent="0.35">
      <c r="A102">
        <v>49</v>
      </c>
      <c r="B102">
        <v>98</v>
      </c>
      <c r="C102">
        <v>0.63</v>
      </c>
      <c r="D102">
        <f>AVERAGE(target_eps_11[[#This Row],[Column4]],target_eps_12[[#This Row],[Column4]],target_eps_13[[#This Row],[Column4]],target_eps_14[[#This Row],[Column4]],target_eps_15[[#This Row],[Column4]])</f>
        <v>0.80165556669235227</v>
      </c>
      <c r="E102">
        <f>AVERAGE(target_eps_11[[#This Row],[Column5]],target_eps_12[[#This Row],[Column5]],target_eps_13[[#This Row],[Column5]],target_eps_14[[#This Row],[Column5]],target_eps_15[[#This Row],[Column5]])</f>
        <v>0.63172562122344966</v>
      </c>
      <c r="F102">
        <f>_xlfn.CONFIDENCE.T(0.05,_xlfn.STDEV.S(target_eps_11[[#This Row],[Column4]],target_eps_12[[#This Row],[Column4]],target_eps_13[[#This Row],[Column4]],target_eps_14[[#This Row],[Column4]],target_eps_15[[#This Row],[Column4]]),5)*2.776</f>
        <v>3.6026683731837914E-2</v>
      </c>
      <c r="G102">
        <f>_xlfn.CONFIDENCE.T(0.05,_xlfn.STDEV.S(target_eps_11[[#This Row],[Column5]],target_eps_12[[#This Row],[Column5]],target_eps_13[[#This Row],[Column5]],target_eps_14[[#This Row],[Column5]],target_eps_15[[#This Row],[Column5]]),5)*2.776</f>
        <v>8.8380319727423245E-2</v>
      </c>
    </row>
    <row r="103" spans="1:7" x14ac:dyDescent="0.35">
      <c r="A103">
        <v>50</v>
      </c>
      <c r="B103">
        <v>100</v>
      </c>
      <c r="C103">
        <v>0.63</v>
      </c>
      <c r="D103">
        <f>AVERAGE(target_eps_11[[#This Row],[Column4]],target_eps_12[[#This Row],[Column4]],target_eps_13[[#This Row],[Column4]],target_eps_14[[#This Row],[Column4]],target_eps_15[[#This Row],[Column4]])</f>
        <v>0.80613243579864502</v>
      </c>
      <c r="E103">
        <f>AVERAGE(target_eps_11[[#This Row],[Column5]],target_eps_12[[#This Row],[Column5]],target_eps_13[[#This Row],[Column5]],target_eps_14[[#This Row],[Column5]],target_eps_15[[#This Row],[Column5]])</f>
        <v>0.62028330564498901</v>
      </c>
      <c r="F103">
        <f>_xlfn.CONFIDENCE.T(0.05,_xlfn.STDEV.S(target_eps_11[[#This Row],[Column4]],target_eps_12[[#This Row],[Column4]],target_eps_13[[#This Row],[Column4]],target_eps_14[[#This Row],[Column4]],target_eps_15[[#This Row],[Column4]]),5)*2.776</f>
        <v>5.4996988275553806E-2</v>
      </c>
      <c r="G103">
        <f>_xlfn.CONFIDENCE.T(0.05,_xlfn.STDEV.S(target_eps_11[[#This Row],[Column5]],target_eps_12[[#This Row],[Column5]],target_eps_13[[#This Row],[Column5]],target_eps_14[[#This Row],[Column5]],target_eps_15[[#This Row],[Column5]]),5)*2.776</f>
        <v>0.15073839929463093</v>
      </c>
    </row>
    <row r="104" spans="1:7" x14ac:dyDescent="0.35">
      <c r="A104">
        <v>0</v>
      </c>
      <c r="B104">
        <v>0</v>
      </c>
      <c r="C104">
        <v>0.69</v>
      </c>
      <c r="D104">
        <f>AVERAGE(target_eps_11[[#This Row],[Column4]],target_eps_12[[#This Row],[Column4]],target_eps_13[[#This Row],[Column4]],target_eps_14[[#This Row],[Column4]],target_eps_15[[#This Row],[Column4]])</f>
        <v>0.10456015020608903</v>
      </c>
      <c r="E104">
        <f>AVERAGE(target_eps_11[[#This Row],[Column5]],target_eps_12[[#This Row],[Column5]],target_eps_13[[#This Row],[Column5]],target_eps_14[[#This Row],[Column5]],target_eps_15[[#This Row],[Column5]])</f>
        <v>2.6225569248199463</v>
      </c>
      <c r="F104">
        <f>_xlfn.CONFIDENCE.T(0.05,_xlfn.STDEV.S(target_eps_11[[#This Row],[Column4]],target_eps_12[[#This Row],[Column4]],target_eps_13[[#This Row],[Column4]],target_eps_14[[#This Row],[Column4]],target_eps_15[[#This Row],[Column4]]),5)*2.776</f>
        <v>5.2481813569442384E-2</v>
      </c>
      <c r="G104">
        <f>_xlfn.CONFIDENCE.T(0.05,_xlfn.STDEV.S(target_eps_11[[#This Row],[Column5]],target_eps_12[[#This Row],[Column5]],target_eps_13[[#This Row],[Column5]],target_eps_14[[#This Row],[Column5]],target_eps_15[[#This Row],[Column5]]),5)*2.776</f>
        <v>0.53385380141253769</v>
      </c>
    </row>
    <row r="105" spans="1:7" x14ac:dyDescent="0.35">
      <c r="A105">
        <v>1</v>
      </c>
      <c r="B105">
        <v>2</v>
      </c>
      <c r="C105">
        <v>0.69</v>
      </c>
      <c r="D105">
        <f>AVERAGE(target_eps_11[[#This Row],[Column4]],target_eps_12[[#This Row],[Column4]],target_eps_13[[#This Row],[Column4]],target_eps_14[[#This Row],[Column4]],target_eps_15[[#This Row],[Column4]])</f>
        <v>0.1055593654513359</v>
      </c>
      <c r="E105">
        <f>AVERAGE(target_eps_11[[#This Row],[Column5]],target_eps_12[[#This Row],[Column5]],target_eps_13[[#This Row],[Column5]],target_eps_14[[#This Row],[Column5]],target_eps_15[[#This Row],[Column5]])</f>
        <v>2.3346818923950194</v>
      </c>
      <c r="F105">
        <f>_xlfn.CONFIDENCE.T(0.05,_xlfn.STDEV.S(target_eps_11[[#This Row],[Column4]],target_eps_12[[#This Row],[Column4]],target_eps_13[[#This Row],[Column4]],target_eps_14[[#This Row],[Column4]],target_eps_15[[#This Row],[Column4]]),5)*2.776</f>
        <v>3.8291926823111729E-2</v>
      </c>
      <c r="G105">
        <f>_xlfn.CONFIDENCE.T(0.05,_xlfn.STDEV.S(target_eps_11[[#This Row],[Column5]],target_eps_12[[#This Row],[Column5]],target_eps_13[[#This Row],[Column5]],target_eps_14[[#This Row],[Column5]],target_eps_15[[#This Row],[Column5]]),5)*2.776</f>
        <v>6.9306362213720218E-2</v>
      </c>
    </row>
    <row r="106" spans="1:7" x14ac:dyDescent="0.35">
      <c r="A106">
        <v>2</v>
      </c>
      <c r="B106">
        <v>4</v>
      </c>
      <c r="C106">
        <v>0.69</v>
      </c>
      <c r="D106">
        <f>AVERAGE(target_eps_11[[#This Row],[Column4]],target_eps_12[[#This Row],[Column4]],target_eps_13[[#This Row],[Column4]],target_eps_14[[#This Row],[Column4]],target_eps_15[[#This Row],[Column4]])</f>
        <v>0.1476684957742691</v>
      </c>
      <c r="E106">
        <f>AVERAGE(target_eps_11[[#This Row],[Column5]],target_eps_12[[#This Row],[Column5]],target_eps_13[[#This Row],[Column5]],target_eps_14[[#This Row],[Column5]],target_eps_15[[#This Row],[Column5]])</f>
        <v>2.286207103729248</v>
      </c>
      <c r="F106">
        <f>_xlfn.CONFIDENCE.T(0.05,_xlfn.STDEV.S(target_eps_11[[#This Row],[Column4]],target_eps_12[[#This Row],[Column4]],target_eps_13[[#This Row],[Column4]],target_eps_14[[#This Row],[Column4]],target_eps_15[[#This Row],[Column4]]),5)*2.776</f>
        <v>0.20961687598789083</v>
      </c>
      <c r="G106">
        <f>_xlfn.CONFIDENCE.T(0.05,_xlfn.STDEV.S(target_eps_11[[#This Row],[Column5]],target_eps_12[[#This Row],[Column5]],target_eps_13[[#This Row],[Column5]],target_eps_14[[#This Row],[Column5]],target_eps_15[[#This Row],[Column5]]),5)*2.776</f>
        <v>0.10224184667844874</v>
      </c>
    </row>
    <row r="107" spans="1:7" x14ac:dyDescent="0.35">
      <c r="A107">
        <v>3</v>
      </c>
      <c r="B107">
        <v>6</v>
      </c>
      <c r="C107">
        <v>0.69</v>
      </c>
      <c r="D107">
        <f>AVERAGE(target_eps_11[[#This Row],[Column4]],target_eps_12[[#This Row],[Column4]],target_eps_13[[#This Row],[Column4]],target_eps_14[[#This Row],[Column4]],target_eps_15[[#This Row],[Column4]])</f>
        <v>0.16394004672765733</v>
      </c>
      <c r="E107">
        <f>AVERAGE(target_eps_11[[#This Row],[Column5]],target_eps_12[[#This Row],[Column5]],target_eps_13[[#This Row],[Column5]],target_eps_14[[#This Row],[Column5]],target_eps_15[[#This Row],[Column5]])</f>
        <v>2.260055732727051</v>
      </c>
      <c r="F107">
        <f>_xlfn.CONFIDENCE.T(0.05,_xlfn.STDEV.S(target_eps_11[[#This Row],[Column4]],target_eps_12[[#This Row],[Column4]],target_eps_13[[#This Row],[Column4]],target_eps_14[[#This Row],[Column4]],target_eps_15[[#This Row],[Column4]]),5)*2.776</f>
        <v>0.1520397569354125</v>
      </c>
      <c r="G107">
        <f>_xlfn.CONFIDENCE.T(0.05,_xlfn.STDEV.S(target_eps_11[[#This Row],[Column5]],target_eps_12[[#This Row],[Column5]],target_eps_13[[#This Row],[Column5]],target_eps_14[[#This Row],[Column5]],target_eps_15[[#This Row],[Column5]]),5)*2.776</f>
        <v>4.6002379971195065E-2</v>
      </c>
    </row>
    <row r="108" spans="1:7" x14ac:dyDescent="0.35">
      <c r="A108">
        <v>4</v>
      </c>
      <c r="B108">
        <v>8</v>
      </c>
      <c r="C108">
        <v>0.69</v>
      </c>
      <c r="D108">
        <f>AVERAGE(target_eps_11[[#This Row],[Column4]],target_eps_12[[#This Row],[Column4]],target_eps_13[[#This Row],[Column4]],target_eps_14[[#This Row],[Column4]],target_eps_15[[#This Row],[Column4]])</f>
        <v>0.29346590638160708</v>
      </c>
      <c r="E108">
        <f>AVERAGE(target_eps_11[[#This Row],[Column5]],target_eps_12[[#This Row],[Column5]],target_eps_13[[#This Row],[Column5]],target_eps_14[[#This Row],[Column5]],target_eps_15[[#This Row],[Column5]])</f>
        <v>2.1850861072540284</v>
      </c>
      <c r="F108">
        <f>_xlfn.CONFIDENCE.T(0.05,_xlfn.STDEV.S(target_eps_11[[#This Row],[Column4]],target_eps_12[[#This Row],[Column4]],target_eps_13[[#This Row],[Column4]],target_eps_14[[#This Row],[Column4]],target_eps_15[[#This Row],[Column4]]),5)*2.776</f>
        <v>0.17209322493890652</v>
      </c>
      <c r="G108">
        <f>_xlfn.CONFIDENCE.T(0.05,_xlfn.STDEV.S(target_eps_11[[#This Row],[Column5]],target_eps_12[[#This Row],[Column5]],target_eps_13[[#This Row],[Column5]],target_eps_14[[#This Row],[Column5]],target_eps_15[[#This Row],[Column5]]),5)*2.776</f>
        <v>0.11732446550703257</v>
      </c>
    </row>
    <row r="109" spans="1:7" x14ac:dyDescent="0.35">
      <c r="A109">
        <v>5</v>
      </c>
      <c r="B109">
        <v>10</v>
      </c>
      <c r="C109">
        <v>0.69</v>
      </c>
      <c r="D109">
        <f>AVERAGE(target_eps_11[[#This Row],[Column4]],target_eps_12[[#This Row],[Column4]],target_eps_13[[#This Row],[Column4]],target_eps_14[[#This Row],[Column4]],target_eps_15[[#This Row],[Column4]])</f>
        <v>0.266119709610939</v>
      </c>
      <c r="E109">
        <f>AVERAGE(target_eps_11[[#This Row],[Column5]],target_eps_12[[#This Row],[Column5]],target_eps_13[[#This Row],[Column5]],target_eps_14[[#This Row],[Column5]],target_eps_15[[#This Row],[Column5]])</f>
        <v>2.1406165122985841</v>
      </c>
      <c r="F109">
        <f>_xlfn.CONFIDENCE.T(0.05,_xlfn.STDEV.S(target_eps_11[[#This Row],[Column4]],target_eps_12[[#This Row],[Column4]],target_eps_13[[#This Row],[Column4]],target_eps_14[[#This Row],[Column4]],target_eps_15[[#This Row],[Column4]]),5)*2.776</f>
        <v>0.21870586480645546</v>
      </c>
      <c r="G109">
        <f>_xlfn.CONFIDENCE.T(0.05,_xlfn.STDEV.S(target_eps_11[[#This Row],[Column5]],target_eps_12[[#This Row],[Column5]],target_eps_13[[#This Row],[Column5]],target_eps_14[[#This Row],[Column5]],target_eps_15[[#This Row],[Column5]]),5)*2.776</f>
        <v>6.1299431817783842E-2</v>
      </c>
    </row>
    <row r="110" spans="1:7" x14ac:dyDescent="0.35">
      <c r="A110">
        <v>6</v>
      </c>
      <c r="B110">
        <v>12</v>
      </c>
      <c r="C110">
        <v>0.69</v>
      </c>
      <c r="D110">
        <f>AVERAGE(target_eps_11[[#This Row],[Column4]],target_eps_12[[#This Row],[Column4]],target_eps_13[[#This Row],[Column4]],target_eps_14[[#This Row],[Column4]],target_eps_15[[#This Row],[Column4]])</f>
        <v>0.33948863744735719</v>
      </c>
      <c r="E110">
        <f>AVERAGE(target_eps_11[[#This Row],[Column5]],target_eps_12[[#This Row],[Column5]],target_eps_13[[#This Row],[Column5]],target_eps_14[[#This Row],[Column5]],target_eps_15[[#This Row],[Column5]])</f>
        <v>2.0852515697479248</v>
      </c>
      <c r="F110">
        <f>_xlfn.CONFIDENCE.T(0.05,_xlfn.STDEV.S(target_eps_11[[#This Row],[Column4]],target_eps_12[[#This Row],[Column4]],target_eps_13[[#This Row],[Column4]],target_eps_14[[#This Row],[Column4]],target_eps_15[[#This Row],[Column4]]),5)*2.776</f>
        <v>0.35966851653762816</v>
      </c>
      <c r="G110">
        <f>_xlfn.CONFIDENCE.T(0.05,_xlfn.STDEV.S(target_eps_11[[#This Row],[Column5]],target_eps_12[[#This Row],[Column5]],target_eps_13[[#This Row],[Column5]],target_eps_14[[#This Row],[Column5]],target_eps_15[[#This Row],[Column5]]),5)*2.776</f>
        <v>0.12627010913309925</v>
      </c>
    </row>
    <row r="111" spans="1:7" x14ac:dyDescent="0.35">
      <c r="A111">
        <v>7</v>
      </c>
      <c r="B111">
        <v>14</v>
      </c>
      <c r="C111">
        <v>0.69</v>
      </c>
      <c r="D111">
        <f>AVERAGE(target_eps_11[[#This Row],[Column4]],target_eps_12[[#This Row],[Column4]],target_eps_13[[#This Row],[Column4]],target_eps_14[[#This Row],[Column4]],target_eps_15[[#This Row],[Column4]])</f>
        <v>0.39750196337699889</v>
      </c>
      <c r="E111">
        <f>AVERAGE(target_eps_11[[#This Row],[Column5]],target_eps_12[[#This Row],[Column5]],target_eps_13[[#This Row],[Column5]],target_eps_14[[#This Row],[Column5]],target_eps_15[[#This Row],[Column5]])</f>
        <v>2.0074675321578979</v>
      </c>
      <c r="F111">
        <f>_xlfn.CONFIDENCE.T(0.05,_xlfn.STDEV.S(target_eps_11[[#This Row],[Column4]],target_eps_12[[#This Row],[Column4]],target_eps_13[[#This Row],[Column4]],target_eps_14[[#This Row],[Column4]],target_eps_15[[#This Row],[Column4]]),5)*2.776</f>
        <v>0.12807935794909023</v>
      </c>
      <c r="G111">
        <f>_xlfn.CONFIDENCE.T(0.05,_xlfn.STDEV.S(target_eps_11[[#This Row],[Column5]],target_eps_12[[#This Row],[Column5]],target_eps_13[[#This Row],[Column5]],target_eps_14[[#This Row],[Column5]],target_eps_15[[#This Row],[Column5]]),5)*2.776</f>
        <v>0.1402707975389054</v>
      </c>
    </row>
    <row r="112" spans="1:7" x14ac:dyDescent="0.35">
      <c r="A112">
        <v>8</v>
      </c>
      <c r="B112">
        <v>16</v>
      </c>
      <c r="C112">
        <v>0.69</v>
      </c>
      <c r="D112">
        <f>AVERAGE(target_eps_11[[#This Row],[Column4]],target_eps_12[[#This Row],[Column4]],target_eps_13[[#This Row],[Column4]],target_eps_14[[#This Row],[Column4]],target_eps_15[[#This Row],[Column4]])</f>
        <v>0.45114125609397887</v>
      </c>
      <c r="E112">
        <f>AVERAGE(target_eps_11[[#This Row],[Column5]],target_eps_12[[#This Row],[Column5]],target_eps_13[[#This Row],[Column5]],target_eps_14[[#This Row],[Column5]],target_eps_15[[#This Row],[Column5]])</f>
        <v>1.9306908130645752</v>
      </c>
      <c r="F112">
        <f>_xlfn.CONFIDENCE.T(0.05,_xlfn.STDEV.S(target_eps_11[[#This Row],[Column4]],target_eps_12[[#This Row],[Column4]],target_eps_13[[#This Row],[Column4]],target_eps_14[[#This Row],[Column4]],target_eps_15[[#This Row],[Column4]]),5)*2.776</f>
        <v>0.2729529637855343</v>
      </c>
      <c r="G112">
        <f>_xlfn.CONFIDENCE.T(0.05,_xlfn.STDEV.S(target_eps_11[[#This Row],[Column5]],target_eps_12[[#This Row],[Column5]],target_eps_13[[#This Row],[Column5]],target_eps_14[[#This Row],[Column5]],target_eps_15[[#This Row],[Column5]]),5)*2.776</f>
        <v>0.13301006263563733</v>
      </c>
    </row>
    <row r="113" spans="1:7" x14ac:dyDescent="0.35">
      <c r="A113">
        <v>9</v>
      </c>
      <c r="B113">
        <v>18</v>
      </c>
      <c r="C113">
        <v>0.69</v>
      </c>
      <c r="D113">
        <f>AVERAGE(target_eps_11[[#This Row],[Column4]],target_eps_12[[#This Row],[Column4]],target_eps_13[[#This Row],[Column4]],target_eps_14[[#This Row],[Column4]],target_eps_15[[#This Row],[Column4]])</f>
        <v>0.54124215841293333</v>
      </c>
      <c r="E113">
        <f>AVERAGE(target_eps_11[[#This Row],[Column5]],target_eps_12[[#This Row],[Column5]],target_eps_13[[#This Row],[Column5]],target_eps_14[[#This Row],[Column5]],target_eps_15[[#This Row],[Column5]])</f>
        <v>1.8470849514007568</v>
      </c>
      <c r="F113">
        <f>_xlfn.CONFIDENCE.T(0.05,_xlfn.STDEV.S(target_eps_11[[#This Row],[Column4]],target_eps_12[[#This Row],[Column4]],target_eps_13[[#This Row],[Column4]],target_eps_14[[#This Row],[Column4]],target_eps_15[[#This Row],[Column4]]),5)*2.776</f>
        <v>6.2331747120107764E-2</v>
      </c>
      <c r="G113">
        <f>_xlfn.CONFIDENCE.T(0.05,_xlfn.STDEV.S(target_eps_11[[#This Row],[Column5]],target_eps_12[[#This Row],[Column5]],target_eps_13[[#This Row],[Column5]],target_eps_14[[#This Row],[Column5]],target_eps_15[[#This Row],[Column5]]),5)*2.776</f>
        <v>0.15320744992847948</v>
      </c>
    </row>
    <row r="114" spans="1:7" x14ac:dyDescent="0.35">
      <c r="A114">
        <v>10</v>
      </c>
      <c r="B114">
        <v>20</v>
      </c>
      <c r="C114">
        <v>0.69</v>
      </c>
      <c r="D114">
        <f>AVERAGE(target_eps_11[[#This Row],[Column4]],target_eps_12[[#This Row],[Column4]],target_eps_13[[#This Row],[Column4]],target_eps_14[[#This Row],[Column4]],target_eps_15[[#This Row],[Column4]])</f>
        <v>0.51584052443504336</v>
      </c>
      <c r="E114">
        <f>AVERAGE(target_eps_11[[#This Row],[Column5]],target_eps_12[[#This Row],[Column5]],target_eps_13[[#This Row],[Column5]],target_eps_14[[#This Row],[Column5]],target_eps_15[[#This Row],[Column5]])</f>
        <v>1.759682011604309</v>
      </c>
      <c r="F114">
        <f>_xlfn.CONFIDENCE.T(0.05,_xlfn.STDEV.S(target_eps_11[[#This Row],[Column4]],target_eps_12[[#This Row],[Column4]],target_eps_13[[#This Row],[Column4]],target_eps_14[[#This Row],[Column4]],target_eps_15[[#This Row],[Column4]]),5)*2.776</f>
        <v>0.16283260616590342</v>
      </c>
      <c r="G114">
        <f>_xlfn.CONFIDENCE.T(0.05,_xlfn.STDEV.S(target_eps_11[[#This Row],[Column5]],target_eps_12[[#This Row],[Column5]],target_eps_13[[#This Row],[Column5]],target_eps_14[[#This Row],[Column5]],target_eps_15[[#This Row],[Column5]]),5)*2.776</f>
        <v>0.15468558934468446</v>
      </c>
    </row>
    <row r="115" spans="1:7" x14ac:dyDescent="0.35">
      <c r="A115">
        <v>11</v>
      </c>
      <c r="B115">
        <v>22</v>
      </c>
      <c r="C115">
        <v>0.69</v>
      </c>
      <c r="D115">
        <f>AVERAGE(target_eps_11[[#This Row],[Column4]],target_eps_12[[#This Row],[Column4]],target_eps_13[[#This Row],[Column4]],target_eps_14[[#This Row],[Column4]],target_eps_15[[#This Row],[Column4]])</f>
        <v>0.56795649528503422</v>
      </c>
      <c r="E115">
        <f>AVERAGE(target_eps_11[[#This Row],[Column5]],target_eps_12[[#This Row],[Column5]],target_eps_13[[#This Row],[Column5]],target_eps_14[[#This Row],[Column5]],target_eps_15[[#This Row],[Column5]])</f>
        <v>1.6577823638916016</v>
      </c>
      <c r="F115">
        <f>_xlfn.CONFIDENCE.T(0.05,_xlfn.STDEV.S(target_eps_11[[#This Row],[Column4]],target_eps_12[[#This Row],[Column4]],target_eps_13[[#This Row],[Column4]],target_eps_14[[#This Row],[Column4]],target_eps_15[[#This Row],[Column4]]),5)*2.776</f>
        <v>0.17470316691191551</v>
      </c>
      <c r="G115">
        <f>_xlfn.CONFIDENCE.T(0.05,_xlfn.STDEV.S(target_eps_11[[#This Row],[Column5]],target_eps_12[[#This Row],[Column5]],target_eps_13[[#This Row],[Column5]],target_eps_14[[#This Row],[Column5]],target_eps_15[[#This Row],[Column5]]),5)*2.776</f>
        <v>0.15814385028563832</v>
      </c>
    </row>
    <row r="116" spans="1:7" x14ac:dyDescent="0.35">
      <c r="A116">
        <v>12</v>
      </c>
      <c r="B116">
        <v>24</v>
      </c>
      <c r="C116">
        <v>0.69</v>
      </c>
      <c r="D116">
        <f>AVERAGE(target_eps_11[[#This Row],[Column4]],target_eps_12[[#This Row],[Column4]],target_eps_13[[#This Row],[Column4]],target_eps_14[[#This Row],[Column4]],target_eps_15[[#This Row],[Column4]])</f>
        <v>0.61947982311248784</v>
      </c>
      <c r="E116">
        <f>AVERAGE(target_eps_11[[#This Row],[Column5]],target_eps_12[[#This Row],[Column5]],target_eps_13[[#This Row],[Column5]],target_eps_14[[#This Row],[Column5]],target_eps_15[[#This Row],[Column5]])</f>
        <v>1.5619905471801758</v>
      </c>
      <c r="F116">
        <f>_xlfn.CONFIDENCE.T(0.05,_xlfn.STDEV.S(target_eps_11[[#This Row],[Column4]],target_eps_12[[#This Row],[Column4]],target_eps_13[[#This Row],[Column4]],target_eps_14[[#This Row],[Column4]],target_eps_15[[#This Row],[Column4]]),5)*2.776</f>
        <v>0.12583326242255322</v>
      </c>
      <c r="G116">
        <f>_xlfn.CONFIDENCE.T(0.05,_xlfn.STDEV.S(target_eps_11[[#This Row],[Column5]],target_eps_12[[#This Row],[Column5]],target_eps_13[[#This Row],[Column5]],target_eps_14[[#This Row],[Column5]],target_eps_15[[#This Row],[Column5]]),5)*2.776</f>
        <v>0.16622840937322475</v>
      </c>
    </row>
    <row r="117" spans="1:7" x14ac:dyDescent="0.35">
      <c r="A117">
        <v>13</v>
      </c>
      <c r="B117">
        <v>26</v>
      </c>
      <c r="C117">
        <v>0.69</v>
      </c>
      <c r="D117">
        <f>AVERAGE(target_eps_11[[#This Row],[Column4]],target_eps_12[[#This Row],[Column4]],target_eps_13[[#This Row],[Column4]],target_eps_14[[#This Row],[Column4]],target_eps_15[[#This Row],[Column4]])</f>
        <v>0.63191615343093877</v>
      </c>
      <c r="E117">
        <f>AVERAGE(target_eps_11[[#This Row],[Column5]],target_eps_12[[#This Row],[Column5]],target_eps_13[[#This Row],[Column5]],target_eps_14[[#This Row],[Column5]],target_eps_15[[#This Row],[Column5]])</f>
        <v>1.4644572257995605</v>
      </c>
      <c r="F117">
        <f>_xlfn.CONFIDENCE.T(0.05,_xlfn.STDEV.S(target_eps_11[[#This Row],[Column4]],target_eps_12[[#This Row],[Column4]],target_eps_13[[#This Row],[Column4]],target_eps_14[[#This Row],[Column4]],target_eps_15[[#This Row],[Column4]]),5)*2.776</f>
        <v>8.1085512492214698E-2</v>
      </c>
      <c r="G117">
        <f>_xlfn.CONFIDENCE.T(0.05,_xlfn.STDEV.S(target_eps_11[[#This Row],[Column5]],target_eps_12[[#This Row],[Column5]],target_eps_13[[#This Row],[Column5]],target_eps_14[[#This Row],[Column5]],target_eps_15[[#This Row],[Column5]]),5)*2.776</f>
        <v>0.17214327074906313</v>
      </c>
    </row>
    <row r="118" spans="1:7" x14ac:dyDescent="0.35">
      <c r="A118">
        <v>14</v>
      </c>
      <c r="B118">
        <v>28</v>
      </c>
      <c r="C118">
        <v>0.69</v>
      </c>
      <c r="D118">
        <f>AVERAGE(target_eps_11[[#This Row],[Column4]],target_eps_12[[#This Row],[Column4]],target_eps_13[[#This Row],[Column4]],target_eps_14[[#This Row],[Column4]],target_eps_15[[#This Row],[Column4]])</f>
        <v>0.63109325170516972</v>
      </c>
      <c r="E118">
        <f>AVERAGE(target_eps_11[[#This Row],[Column5]],target_eps_12[[#This Row],[Column5]],target_eps_13[[#This Row],[Column5]],target_eps_14[[#This Row],[Column5]],target_eps_15[[#This Row],[Column5]])</f>
        <v>1.3796845912933349</v>
      </c>
      <c r="F118">
        <f>_xlfn.CONFIDENCE.T(0.05,_xlfn.STDEV.S(target_eps_11[[#This Row],[Column4]],target_eps_12[[#This Row],[Column4]],target_eps_13[[#This Row],[Column4]],target_eps_14[[#This Row],[Column4]],target_eps_15[[#This Row],[Column4]]),5)*2.776</f>
        <v>6.9779390217529783E-2</v>
      </c>
      <c r="G118">
        <f>_xlfn.CONFIDENCE.T(0.05,_xlfn.STDEV.S(target_eps_11[[#This Row],[Column5]],target_eps_12[[#This Row],[Column5]],target_eps_13[[#This Row],[Column5]],target_eps_14[[#This Row],[Column5]],target_eps_15[[#This Row],[Column5]]),5)*2.776</f>
        <v>0.14778221661663415</v>
      </c>
    </row>
    <row r="119" spans="1:7" x14ac:dyDescent="0.35">
      <c r="A119">
        <v>15</v>
      </c>
      <c r="B119">
        <v>30</v>
      </c>
      <c r="C119">
        <v>0.69</v>
      </c>
      <c r="D119">
        <f>AVERAGE(target_eps_11[[#This Row],[Column4]],target_eps_12[[#This Row],[Column4]],target_eps_13[[#This Row],[Column4]],target_eps_14[[#This Row],[Column4]],target_eps_15[[#This Row],[Column4]])</f>
        <v>0.66958757638931277</v>
      </c>
      <c r="E119">
        <f>AVERAGE(target_eps_11[[#This Row],[Column5]],target_eps_12[[#This Row],[Column5]],target_eps_13[[#This Row],[Column5]],target_eps_14[[#This Row],[Column5]],target_eps_15[[#This Row],[Column5]])</f>
        <v>1.2951921224594116</v>
      </c>
      <c r="F119">
        <f>_xlfn.CONFIDENCE.T(0.05,_xlfn.STDEV.S(target_eps_11[[#This Row],[Column4]],target_eps_12[[#This Row],[Column4]],target_eps_13[[#This Row],[Column4]],target_eps_14[[#This Row],[Column4]],target_eps_15[[#This Row],[Column4]]),5)*2.776</f>
        <v>6.748407140862113E-2</v>
      </c>
      <c r="G119">
        <f>_xlfn.CONFIDENCE.T(0.05,_xlfn.STDEV.S(target_eps_11[[#This Row],[Column5]],target_eps_12[[#This Row],[Column5]],target_eps_13[[#This Row],[Column5]],target_eps_14[[#This Row],[Column5]],target_eps_15[[#This Row],[Column5]]),5)*2.776</f>
        <v>0.11229058923859173</v>
      </c>
    </row>
    <row r="120" spans="1:7" x14ac:dyDescent="0.35">
      <c r="A120">
        <v>16</v>
      </c>
      <c r="B120">
        <v>32</v>
      </c>
      <c r="C120">
        <v>0.69</v>
      </c>
      <c r="D120">
        <f>AVERAGE(target_eps_11[[#This Row],[Column4]],target_eps_12[[#This Row],[Column4]],target_eps_13[[#This Row],[Column4]],target_eps_14[[#This Row],[Column4]],target_eps_15[[#This Row],[Column4]])</f>
        <v>0.67174274921417232</v>
      </c>
      <c r="E120">
        <f>AVERAGE(target_eps_11[[#This Row],[Column5]],target_eps_12[[#This Row],[Column5]],target_eps_13[[#This Row],[Column5]],target_eps_14[[#This Row],[Column5]],target_eps_15[[#This Row],[Column5]])</f>
        <v>1.2350858926773072</v>
      </c>
      <c r="F120">
        <f>_xlfn.CONFIDENCE.T(0.05,_xlfn.STDEV.S(target_eps_11[[#This Row],[Column4]],target_eps_12[[#This Row],[Column4]],target_eps_13[[#This Row],[Column4]],target_eps_14[[#This Row],[Column4]],target_eps_15[[#This Row],[Column4]]),5)*2.776</f>
        <v>0.15295195429122396</v>
      </c>
      <c r="G120">
        <f>_xlfn.CONFIDENCE.T(0.05,_xlfn.STDEV.S(target_eps_11[[#This Row],[Column5]],target_eps_12[[#This Row],[Column5]],target_eps_13[[#This Row],[Column5]],target_eps_14[[#This Row],[Column5]],target_eps_15[[#This Row],[Column5]]),5)*2.776</f>
        <v>0.25357043385498873</v>
      </c>
    </row>
    <row r="121" spans="1:7" x14ac:dyDescent="0.35">
      <c r="A121">
        <v>17</v>
      </c>
      <c r="B121">
        <v>34</v>
      </c>
      <c r="C121">
        <v>0.69</v>
      </c>
      <c r="D121">
        <f>AVERAGE(target_eps_11[[#This Row],[Column4]],target_eps_12[[#This Row],[Column4]],target_eps_13[[#This Row],[Column4]],target_eps_14[[#This Row],[Column4]],target_eps_15[[#This Row],[Column4]])</f>
        <v>0.64689460992813108</v>
      </c>
      <c r="E121">
        <f>AVERAGE(target_eps_11[[#This Row],[Column5]],target_eps_12[[#This Row],[Column5]],target_eps_13[[#This Row],[Column5]],target_eps_14[[#This Row],[Column5]],target_eps_15[[#This Row],[Column5]])</f>
        <v>1.214914584159851</v>
      </c>
      <c r="F121">
        <f>_xlfn.CONFIDENCE.T(0.05,_xlfn.STDEV.S(target_eps_11[[#This Row],[Column4]],target_eps_12[[#This Row],[Column4]],target_eps_13[[#This Row],[Column4]],target_eps_14[[#This Row],[Column4]],target_eps_15[[#This Row],[Column4]]),5)*2.776</f>
        <v>0.14620171384728187</v>
      </c>
      <c r="G121">
        <f>_xlfn.CONFIDENCE.T(0.05,_xlfn.STDEV.S(target_eps_11[[#This Row],[Column5]],target_eps_12[[#This Row],[Column5]],target_eps_13[[#This Row],[Column5]],target_eps_14[[#This Row],[Column5]],target_eps_15[[#This Row],[Column5]]),5)*2.776</f>
        <v>0.25362874667504409</v>
      </c>
    </row>
    <row r="122" spans="1:7" x14ac:dyDescent="0.35">
      <c r="A122">
        <v>18</v>
      </c>
      <c r="B122">
        <v>36</v>
      </c>
      <c r="C122">
        <v>0.69</v>
      </c>
      <c r="D122">
        <f>AVERAGE(target_eps_11[[#This Row],[Column4]],target_eps_12[[#This Row],[Column4]],target_eps_13[[#This Row],[Column4]],target_eps_14[[#This Row],[Column4]],target_eps_15[[#This Row],[Column4]])</f>
        <v>0.70636266469955444</v>
      </c>
      <c r="E122">
        <f>AVERAGE(target_eps_11[[#This Row],[Column5]],target_eps_12[[#This Row],[Column5]],target_eps_13[[#This Row],[Column5]],target_eps_14[[#This Row],[Column5]],target_eps_15[[#This Row],[Column5]])</f>
        <v>1.1025178670883178</v>
      </c>
      <c r="F122">
        <f>_xlfn.CONFIDENCE.T(0.05,_xlfn.STDEV.S(target_eps_11[[#This Row],[Column4]],target_eps_12[[#This Row],[Column4]],target_eps_13[[#This Row],[Column4]],target_eps_14[[#This Row],[Column4]],target_eps_15[[#This Row],[Column4]]),5)*2.776</f>
        <v>7.5498354194911965E-2</v>
      </c>
      <c r="G122">
        <f>_xlfn.CONFIDENCE.T(0.05,_xlfn.STDEV.S(target_eps_11[[#This Row],[Column5]],target_eps_12[[#This Row],[Column5]],target_eps_13[[#This Row],[Column5]],target_eps_14[[#This Row],[Column5]],target_eps_15[[#This Row],[Column5]]),5)*2.776</f>
        <v>0.22362144545778853</v>
      </c>
    </row>
    <row r="123" spans="1:7" x14ac:dyDescent="0.35">
      <c r="A123">
        <v>19</v>
      </c>
      <c r="B123">
        <v>38</v>
      </c>
      <c r="C123">
        <v>0.69</v>
      </c>
      <c r="D123">
        <f>AVERAGE(target_eps_11[[#This Row],[Column4]],target_eps_12[[#This Row],[Column4]],target_eps_13[[#This Row],[Column4]],target_eps_14[[#This Row],[Column4]],target_eps_15[[#This Row],[Column4]])</f>
        <v>0.65904194116592407</v>
      </c>
      <c r="E123">
        <f>AVERAGE(target_eps_11[[#This Row],[Column5]],target_eps_12[[#This Row],[Column5]],target_eps_13[[#This Row],[Column5]],target_eps_14[[#This Row],[Column5]],target_eps_15[[#This Row],[Column5]])</f>
        <v>1.1224722862243652</v>
      </c>
      <c r="F123">
        <f>_xlfn.CONFIDENCE.T(0.05,_xlfn.STDEV.S(target_eps_11[[#This Row],[Column4]],target_eps_12[[#This Row],[Column4]],target_eps_13[[#This Row],[Column4]],target_eps_14[[#This Row],[Column4]],target_eps_15[[#This Row],[Column4]]),5)*2.776</f>
        <v>0.21685451728584168</v>
      </c>
      <c r="G123">
        <f>_xlfn.CONFIDENCE.T(0.05,_xlfn.STDEV.S(target_eps_11[[#This Row],[Column5]],target_eps_12[[#This Row],[Column5]],target_eps_13[[#This Row],[Column5]],target_eps_14[[#This Row],[Column5]],target_eps_15[[#This Row],[Column5]]),5)*2.776</f>
        <v>0.35664447420259054</v>
      </c>
    </row>
    <row r="124" spans="1:7" x14ac:dyDescent="0.35">
      <c r="A124">
        <v>20</v>
      </c>
      <c r="B124">
        <v>40</v>
      </c>
      <c r="C124">
        <v>0.69</v>
      </c>
      <c r="D124">
        <f>AVERAGE(target_eps_11[[#This Row],[Column4]],target_eps_12[[#This Row],[Column4]],target_eps_13[[#This Row],[Column4]],target_eps_14[[#This Row],[Column4]],target_eps_15[[#This Row],[Column4]])</f>
        <v>0.71207385063171391</v>
      </c>
      <c r="E124">
        <f>AVERAGE(target_eps_11[[#This Row],[Column5]],target_eps_12[[#This Row],[Column5]],target_eps_13[[#This Row],[Column5]],target_eps_14[[#This Row],[Column5]],target_eps_15[[#This Row],[Column5]])</f>
        <v>1.0041377663612365</v>
      </c>
      <c r="F124">
        <f>_xlfn.CONFIDENCE.T(0.05,_xlfn.STDEV.S(target_eps_11[[#This Row],[Column4]],target_eps_12[[#This Row],[Column4]],target_eps_13[[#This Row],[Column4]],target_eps_14[[#This Row],[Column4]],target_eps_15[[#This Row],[Column4]]),5)*2.776</f>
        <v>7.361865161026418E-2</v>
      </c>
      <c r="G124">
        <f>_xlfn.CONFIDENCE.T(0.05,_xlfn.STDEV.S(target_eps_11[[#This Row],[Column5]],target_eps_12[[#This Row],[Column5]],target_eps_13[[#This Row],[Column5]],target_eps_14[[#This Row],[Column5]],target_eps_15[[#This Row],[Column5]]),5)*2.776</f>
        <v>0.15642289640234217</v>
      </c>
    </row>
    <row r="125" spans="1:7" x14ac:dyDescent="0.35">
      <c r="A125">
        <v>21</v>
      </c>
      <c r="B125">
        <v>42</v>
      </c>
      <c r="C125">
        <v>0.69</v>
      </c>
      <c r="D125">
        <f>AVERAGE(target_eps_11[[#This Row],[Column4]],target_eps_12[[#This Row],[Column4]],target_eps_13[[#This Row],[Column4]],target_eps_14[[#This Row],[Column4]],target_eps_15[[#This Row],[Column4]])</f>
        <v>0.71398903131484981</v>
      </c>
      <c r="E125">
        <f>AVERAGE(target_eps_11[[#This Row],[Column5]],target_eps_12[[#This Row],[Column5]],target_eps_13[[#This Row],[Column5]],target_eps_14[[#This Row],[Column5]],target_eps_15[[#This Row],[Column5]])</f>
        <v>0.97691562175750735</v>
      </c>
      <c r="F125">
        <f>_xlfn.CONFIDENCE.T(0.05,_xlfn.STDEV.S(target_eps_11[[#This Row],[Column4]],target_eps_12[[#This Row],[Column4]],target_eps_13[[#This Row],[Column4]],target_eps_14[[#This Row],[Column4]],target_eps_15[[#This Row],[Column4]]),5)*2.776</f>
        <v>6.2333134285125012E-2</v>
      </c>
      <c r="G125">
        <f>_xlfn.CONFIDENCE.T(0.05,_xlfn.STDEV.S(target_eps_11[[#This Row],[Column5]],target_eps_12[[#This Row],[Column5]],target_eps_13[[#This Row],[Column5]],target_eps_14[[#This Row],[Column5]],target_eps_15[[#This Row],[Column5]]),5)*2.776</f>
        <v>0.1336118383211749</v>
      </c>
    </row>
    <row r="126" spans="1:7" x14ac:dyDescent="0.35">
      <c r="A126">
        <v>22</v>
      </c>
      <c r="B126">
        <v>44</v>
      </c>
      <c r="C126">
        <v>0.69</v>
      </c>
      <c r="D126">
        <f>AVERAGE(target_eps_11[[#This Row],[Column4]],target_eps_12[[#This Row],[Column4]],target_eps_13[[#This Row],[Column4]],target_eps_14[[#This Row],[Column4]],target_eps_15[[#This Row],[Column4]])</f>
        <v>0.71042320728302</v>
      </c>
      <c r="E126">
        <f>AVERAGE(target_eps_11[[#This Row],[Column5]],target_eps_12[[#This Row],[Column5]],target_eps_13[[#This Row],[Column5]],target_eps_14[[#This Row],[Column5]],target_eps_15[[#This Row],[Column5]])</f>
        <v>0.95983327627182002</v>
      </c>
      <c r="F126">
        <f>_xlfn.CONFIDENCE.T(0.05,_xlfn.STDEV.S(target_eps_11[[#This Row],[Column4]],target_eps_12[[#This Row],[Column4]],target_eps_13[[#This Row],[Column4]],target_eps_14[[#This Row],[Column4]],target_eps_15[[#This Row],[Column4]]),5)*2.776</f>
        <v>0.10048300573026323</v>
      </c>
      <c r="G126">
        <f>_xlfn.CONFIDENCE.T(0.05,_xlfn.STDEV.S(target_eps_11[[#This Row],[Column5]],target_eps_12[[#This Row],[Column5]],target_eps_13[[#This Row],[Column5]],target_eps_14[[#This Row],[Column5]],target_eps_15[[#This Row],[Column5]]),5)*2.776</f>
        <v>0.19960703392903933</v>
      </c>
    </row>
    <row r="127" spans="1:7" x14ac:dyDescent="0.35">
      <c r="A127">
        <v>23</v>
      </c>
      <c r="B127">
        <v>46</v>
      </c>
      <c r="C127">
        <v>0.69</v>
      </c>
      <c r="D127">
        <f>AVERAGE(target_eps_11[[#This Row],[Column4]],target_eps_12[[#This Row],[Column4]],target_eps_13[[#This Row],[Column4]],target_eps_14[[#This Row],[Column4]],target_eps_15[[#This Row],[Column4]])</f>
        <v>0.73085325956344604</v>
      </c>
      <c r="E127">
        <f>AVERAGE(target_eps_11[[#This Row],[Column5]],target_eps_12[[#This Row],[Column5]],target_eps_13[[#This Row],[Column5]],target_eps_14[[#This Row],[Column5]],target_eps_15[[#This Row],[Column5]])</f>
        <v>0.90118446350097658</v>
      </c>
      <c r="F127">
        <f>_xlfn.CONFIDENCE.T(0.05,_xlfn.STDEV.S(target_eps_11[[#This Row],[Column4]],target_eps_12[[#This Row],[Column4]],target_eps_13[[#This Row],[Column4]],target_eps_14[[#This Row],[Column4]],target_eps_15[[#This Row],[Column4]]),5)*2.776</f>
        <v>5.7908431489408767E-2</v>
      </c>
      <c r="G127">
        <f>_xlfn.CONFIDENCE.T(0.05,_xlfn.STDEV.S(target_eps_11[[#This Row],[Column5]],target_eps_12[[#This Row],[Column5]],target_eps_13[[#This Row],[Column5]],target_eps_14[[#This Row],[Column5]],target_eps_15[[#This Row],[Column5]]),5)*2.776</f>
        <v>0.13020864373524826</v>
      </c>
    </row>
    <row r="128" spans="1:7" x14ac:dyDescent="0.35">
      <c r="A128">
        <v>24</v>
      </c>
      <c r="B128">
        <v>48</v>
      </c>
      <c r="C128">
        <v>0.69</v>
      </c>
      <c r="D128">
        <f>AVERAGE(target_eps_11[[#This Row],[Column4]],target_eps_12[[#This Row],[Column4]],target_eps_13[[#This Row],[Column4]],target_eps_14[[#This Row],[Column4]],target_eps_15[[#This Row],[Column4]])</f>
        <v>0.71810835599899292</v>
      </c>
      <c r="E128">
        <f>AVERAGE(target_eps_11[[#This Row],[Column5]],target_eps_12[[#This Row],[Column5]],target_eps_13[[#This Row],[Column5]],target_eps_14[[#This Row],[Column5]],target_eps_15[[#This Row],[Column5]])</f>
        <v>0.91197042465209965</v>
      </c>
      <c r="F128">
        <f>_xlfn.CONFIDENCE.T(0.05,_xlfn.STDEV.S(target_eps_11[[#This Row],[Column4]],target_eps_12[[#This Row],[Column4]],target_eps_13[[#This Row],[Column4]],target_eps_14[[#This Row],[Column4]],target_eps_15[[#This Row],[Column4]]),5)*2.776</f>
        <v>6.2268261942072307E-2</v>
      </c>
      <c r="G128">
        <f>_xlfn.CONFIDENCE.T(0.05,_xlfn.STDEV.S(target_eps_11[[#This Row],[Column5]],target_eps_12[[#This Row],[Column5]],target_eps_13[[#This Row],[Column5]],target_eps_14[[#This Row],[Column5]],target_eps_15[[#This Row],[Column5]]),5)*2.776</f>
        <v>0.1425913305066826</v>
      </c>
    </row>
    <row r="129" spans="1:7" x14ac:dyDescent="0.35">
      <c r="A129">
        <v>25</v>
      </c>
      <c r="B129">
        <v>50</v>
      </c>
      <c r="C129">
        <v>0.69</v>
      </c>
      <c r="D129">
        <f>AVERAGE(target_eps_11[[#This Row],[Column4]],target_eps_12[[#This Row],[Column4]],target_eps_13[[#This Row],[Column4]],target_eps_14[[#This Row],[Column4]],target_eps_15[[#This Row],[Column4]])</f>
        <v>0.74936814308166499</v>
      </c>
      <c r="E129">
        <f>AVERAGE(target_eps_11[[#This Row],[Column5]],target_eps_12[[#This Row],[Column5]],target_eps_13[[#This Row],[Column5]],target_eps_14[[#This Row],[Column5]],target_eps_15[[#This Row],[Column5]])</f>
        <v>0.82481782436370854</v>
      </c>
      <c r="F129">
        <f>_xlfn.CONFIDENCE.T(0.05,_xlfn.STDEV.S(target_eps_11[[#This Row],[Column4]],target_eps_12[[#This Row],[Column4]],target_eps_13[[#This Row],[Column4]],target_eps_14[[#This Row],[Column4]],target_eps_15[[#This Row],[Column4]]),5)*2.776</f>
        <v>4.0736317374362778E-2</v>
      </c>
      <c r="G129">
        <f>_xlfn.CONFIDENCE.T(0.05,_xlfn.STDEV.S(target_eps_11[[#This Row],[Column5]],target_eps_12[[#This Row],[Column5]],target_eps_13[[#This Row],[Column5]],target_eps_14[[#This Row],[Column5]],target_eps_15[[#This Row],[Column5]]),5)*2.776</f>
        <v>8.9765849944940412E-2</v>
      </c>
    </row>
    <row r="130" spans="1:7" x14ac:dyDescent="0.35">
      <c r="A130">
        <v>26</v>
      </c>
      <c r="B130">
        <v>52</v>
      </c>
      <c r="C130">
        <v>0.69</v>
      </c>
      <c r="D130">
        <f>AVERAGE(target_eps_11[[#This Row],[Column4]],target_eps_12[[#This Row],[Column4]],target_eps_13[[#This Row],[Column4]],target_eps_14[[#This Row],[Column4]],target_eps_15[[#This Row],[Column4]])</f>
        <v>0.73679957389831541</v>
      </c>
      <c r="E130">
        <f>AVERAGE(target_eps_11[[#This Row],[Column5]],target_eps_12[[#This Row],[Column5]],target_eps_13[[#This Row],[Column5]],target_eps_14[[#This Row],[Column5]],target_eps_15[[#This Row],[Column5]])</f>
        <v>0.84510732889175411</v>
      </c>
      <c r="F130">
        <f>_xlfn.CONFIDENCE.T(0.05,_xlfn.STDEV.S(target_eps_11[[#This Row],[Column4]],target_eps_12[[#This Row],[Column4]],target_eps_13[[#This Row],[Column4]],target_eps_14[[#This Row],[Column4]],target_eps_15[[#This Row],[Column4]]),5)*2.776</f>
        <v>5.029357204769945E-2</v>
      </c>
      <c r="G130">
        <f>_xlfn.CONFIDENCE.T(0.05,_xlfn.STDEV.S(target_eps_11[[#This Row],[Column5]],target_eps_12[[#This Row],[Column5]],target_eps_13[[#This Row],[Column5]],target_eps_14[[#This Row],[Column5]],target_eps_15[[#This Row],[Column5]]),5)*2.776</f>
        <v>0.15086082653942873</v>
      </c>
    </row>
    <row r="131" spans="1:7" x14ac:dyDescent="0.35">
      <c r="A131">
        <v>27</v>
      </c>
      <c r="B131">
        <v>54</v>
      </c>
      <c r="C131">
        <v>0.69</v>
      </c>
      <c r="D131">
        <f>AVERAGE(target_eps_11[[#This Row],[Column4]],target_eps_12[[#This Row],[Column4]],target_eps_13[[#This Row],[Column4]],target_eps_14[[#This Row],[Column4]],target_eps_15[[#This Row],[Column4]])</f>
        <v>0.7496914267539978</v>
      </c>
      <c r="E131">
        <f>AVERAGE(target_eps_11[[#This Row],[Column5]],target_eps_12[[#This Row],[Column5]],target_eps_13[[#This Row],[Column5]],target_eps_14[[#This Row],[Column5]],target_eps_15[[#This Row],[Column5]])</f>
        <v>0.80638613700866701</v>
      </c>
      <c r="F131">
        <f>_xlfn.CONFIDENCE.T(0.05,_xlfn.STDEV.S(target_eps_11[[#This Row],[Column4]],target_eps_12[[#This Row],[Column4]],target_eps_13[[#This Row],[Column4]],target_eps_14[[#This Row],[Column4]],target_eps_15[[#This Row],[Column4]]),5)*2.776</f>
        <v>3.57381731744007E-2</v>
      </c>
      <c r="G131">
        <f>_xlfn.CONFIDENCE.T(0.05,_xlfn.STDEV.S(target_eps_11[[#This Row],[Column5]],target_eps_12[[#This Row],[Column5]],target_eps_13[[#This Row],[Column5]],target_eps_14[[#This Row],[Column5]],target_eps_15[[#This Row],[Column5]]),5)*2.776</f>
        <v>5.8705401659587514E-2</v>
      </c>
    </row>
    <row r="132" spans="1:7" x14ac:dyDescent="0.35">
      <c r="A132">
        <v>28</v>
      </c>
      <c r="B132">
        <v>56</v>
      </c>
      <c r="C132">
        <v>0.69</v>
      </c>
      <c r="D132">
        <f>AVERAGE(target_eps_11[[#This Row],[Column4]],target_eps_12[[#This Row],[Column4]],target_eps_13[[#This Row],[Column4]],target_eps_14[[#This Row],[Column4]],target_eps_15[[#This Row],[Column4]])</f>
        <v>0.75064655542373659</v>
      </c>
      <c r="E132">
        <f>AVERAGE(target_eps_11[[#This Row],[Column5]],target_eps_12[[#This Row],[Column5]],target_eps_13[[#This Row],[Column5]],target_eps_14[[#This Row],[Column5]],target_eps_15[[#This Row],[Column5]])</f>
        <v>0.79995979070663448</v>
      </c>
      <c r="F132">
        <f>_xlfn.CONFIDENCE.T(0.05,_xlfn.STDEV.S(target_eps_11[[#This Row],[Column4]],target_eps_12[[#This Row],[Column4]],target_eps_13[[#This Row],[Column4]],target_eps_14[[#This Row],[Column4]],target_eps_15[[#This Row],[Column4]]),5)*2.776</f>
        <v>5.0504779688784418E-2</v>
      </c>
      <c r="G132">
        <f>_xlfn.CONFIDENCE.T(0.05,_xlfn.STDEV.S(target_eps_11[[#This Row],[Column5]],target_eps_12[[#This Row],[Column5]],target_eps_13[[#This Row],[Column5]],target_eps_14[[#This Row],[Column5]],target_eps_15[[#This Row],[Column5]]),5)*2.776</f>
        <v>0.18318742137443858</v>
      </c>
    </row>
    <row r="133" spans="1:7" x14ac:dyDescent="0.35">
      <c r="A133">
        <v>29</v>
      </c>
      <c r="B133">
        <v>58</v>
      </c>
      <c r="C133">
        <v>0.69</v>
      </c>
      <c r="D133">
        <f>AVERAGE(target_eps_11[[#This Row],[Column4]],target_eps_12[[#This Row],[Column4]],target_eps_13[[#This Row],[Column4]],target_eps_14[[#This Row],[Column4]],target_eps_15[[#This Row],[Column4]])</f>
        <v>0.76076607704162602</v>
      </c>
      <c r="E133">
        <f>AVERAGE(target_eps_11[[#This Row],[Column5]],target_eps_12[[#This Row],[Column5]],target_eps_13[[#This Row],[Column5]],target_eps_14[[#This Row],[Column5]],target_eps_15[[#This Row],[Column5]])</f>
        <v>0.76561779975891109</v>
      </c>
      <c r="F133">
        <f>_xlfn.CONFIDENCE.T(0.05,_xlfn.STDEV.S(target_eps_11[[#This Row],[Column4]],target_eps_12[[#This Row],[Column4]],target_eps_13[[#This Row],[Column4]],target_eps_14[[#This Row],[Column4]],target_eps_15[[#This Row],[Column4]]),5)*2.776</f>
        <v>4.6238267477095994E-2</v>
      </c>
      <c r="G133">
        <f>_xlfn.CONFIDENCE.T(0.05,_xlfn.STDEV.S(target_eps_11[[#This Row],[Column5]],target_eps_12[[#This Row],[Column5]],target_eps_13[[#This Row],[Column5]],target_eps_14[[#This Row],[Column5]],target_eps_15[[#This Row],[Column5]]),5)*2.776</f>
        <v>0.10368121191412946</v>
      </c>
    </row>
    <row r="134" spans="1:7" x14ac:dyDescent="0.35">
      <c r="A134">
        <v>30</v>
      </c>
      <c r="B134">
        <v>60</v>
      </c>
      <c r="C134">
        <v>0.69</v>
      </c>
      <c r="D134">
        <f>AVERAGE(target_eps_11[[#This Row],[Column4]],target_eps_12[[#This Row],[Column4]],target_eps_13[[#This Row],[Column4]],target_eps_14[[#This Row],[Column4]],target_eps_15[[#This Row],[Column4]])</f>
        <v>0.77062108516693117</v>
      </c>
      <c r="E134">
        <f>AVERAGE(target_eps_11[[#This Row],[Column5]],target_eps_12[[#This Row],[Column5]],target_eps_13[[#This Row],[Column5]],target_eps_14[[#This Row],[Column5]],target_eps_15[[#This Row],[Column5]])</f>
        <v>0.73763343095779421</v>
      </c>
      <c r="F134">
        <f>_xlfn.CONFIDENCE.T(0.05,_xlfn.STDEV.S(target_eps_11[[#This Row],[Column4]],target_eps_12[[#This Row],[Column4]],target_eps_13[[#This Row],[Column4]],target_eps_14[[#This Row],[Column4]],target_eps_15[[#This Row],[Column4]]),5)*2.776</f>
        <v>1.9429811299990146E-2</v>
      </c>
      <c r="G134">
        <f>_xlfn.CONFIDENCE.T(0.05,_xlfn.STDEV.S(target_eps_11[[#This Row],[Column5]],target_eps_12[[#This Row],[Column5]],target_eps_13[[#This Row],[Column5]],target_eps_14[[#This Row],[Column5]],target_eps_15[[#This Row],[Column5]]),5)*2.776</f>
        <v>3.8333803097314947E-2</v>
      </c>
    </row>
    <row r="135" spans="1:7" x14ac:dyDescent="0.35">
      <c r="A135">
        <v>31</v>
      </c>
      <c r="B135">
        <v>62</v>
      </c>
      <c r="C135">
        <v>0.69</v>
      </c>
      <c r="D135">
        <f>AVERAGE(target_eps_11[[#This Row],[Column4]],target_eps_12[[#This Row],[Column4]],target_eps_13[[#This Row],[Column4]],target_eps_14[[#This Row],[Column4]],target_eps_15[[#This Row],[Column4]])</f>
        <v>0.75941908359527588</v>
      </c>
      <c r="E135">
        <f>AVERAGE(target_eps_11[[#This Row],[Column5]],target_eps_12[[#This Row],[Column5]],target_eps_13[[#This Row],[Column5]],target_eps_14[[#This Row],[Column5]],target_eps_15[[#This Row],[Column5]])</f>
        <v>0.76868752241134641</v>
      </c>
      <c r="F135">
        <f>_xlfn.CONFIDENCE.T(0.05,_xlfn.STDEV.S(target_eps_11[[#This Row],[Column4]],target_eps_12[[#This Row],[Column4]],target_eps_13[[#This Row],[Column4]],target_eps_14[[#This Row],[Column4]],target_eps_15[[#This Row],[Column4]]),5)*2.776</f>
        <v>6.4126008299317527E-2</v>
      </c>
      <c r="G135">
        <f>_xlfn.CONFIDENCE.T(0.05,_xlfn.STDEV.S(target_eps_11[[#This Row],[Column5]],target_eps_12[[#This Row],[Column5]],target_eps_13[[#This Row],[Column5]],target_eps_14[[#This Row],[Column5]],target_eps_15[[#This Row],[Column5]]),5)*2.776</f>
        <v>0.18529295693838593</v>
      </c>
    </row>
    <row r="136" spans="1:7" x14ac:dyDescent="0.35">
      <c r="A136">
        <v>32</v>
      </c>
      <c r="B136">
        <v>64</v>
      </c>
      <c r="C136">
        <v>0.69</v>
      </c>
      <c r="D136">
        <f>AVERAGE(target_eps_11[[#This Row],[Column4]],target_eps_12[[#This Row],[Column4]],target_eps_13[[#This Row],[Column4]],target_eps_14[[#This Row],[Column4]],target_eps_15[[#This Row],[Column4]])</f>
        <v>0.76253429651260374</v>
      </c>
      <c r="E136">
        <f>AVERAGE(target_eps_11[[#This Row],[Column5]],target_eps_12[[#This Row],[Column5]],target_eps_13[[#This Row],[Column5]],target_eps_14[[#This Row],[Column5]],target_eps_15[[#This Row],[Column5]])</f>
        <v>0.75612432956695552</v>
      </c>
      <c r="F136">
        <f>_xlfn.CONFIDENCE.T(0.05,_xlfn.STDEV.S(target_eps_11[[#This Row],[Column4]],target_eps_12[[#This Row],[Column4]],target_eps_13[[#This Row],[Column4]],target_eps_14[[#This Row],[Column4]],target_eps_15[[#This Row],[Column4]]),5)*2.776</f>
        <v>3.9255188831134082E-2</v>
      </c>
      <c r="G136">
        <f>_xlfn.CONFIDENCE.T(0.05,_xlfn.STDEV.S(target_eps_11[[#This Row],[Column5]],target_eps_12[[#This Row],[Column5]],target_eps_13[[#This Row],[Column5]],target_eps_14[[#This Row],[Column5]],target_eps_15[[#This Row],[Column5]]),5)*2.776</f>
        <v>8.4579421396480253E-2</v>
      </c>
    </row>
    <row r="137" spans="1:7" x14ac:dyDescent="0.35">
      <c r="A137">
        <v>33</v>
      </c>
      <c r="B137">
        <v>66</v>
      </c>
      <c r="C137">
        <v>0.69</v>
      </c>
      <c r="D137">
        <f>AVERAGE(target_eps_11[[#This Row],[Column4]],target_eps_12[[#This Row],[Column4]],target_eps_13[[#This Row],[Column4]],target_eps_14[[#This Row],[Column4]],target_eps_15[[#This Row],[Column4]])</f>
        <v>0.7766065835952759</v>
      </c>
      <c r="E137">
        <f>AVERAGE(target_eps_11[[#This Row],[Column5]],target_eps_12[[#This Row],[Column5]],target_eps_13[[#This Row],[Column5]],target_eps_14[[#This Row],[Column5]],target_eps_15[[#This Row],[Column5]])</f>
        <v>0.71349862813949583</v>
      </c>
      <c r="F137">
        <f>_xlfn.CONFIDENCE.T(0.05,_xlfn.STDEV.S(target_eps_11[[#This Row],[Column4]],target_eps_12[[#This Row],[Column4]],target_eps_13[[#This Row],[Column4]],target_eps_14[[#This Row],[Column4]],target_eps_15[[#This Row],[Column4]]),5)*2.776</f>
        <v>5.208022952969104E-2</v>
      </c>
      <c r="G137">
        <f>_xlfn.CONFIDENCE.T(0.05,_xlfn.STDEV.S(target_eps_11[[#This Row],[Column5]],target_eps_12[[#This Row],[Column5]],target_eps_13[[#This Row],[Column5]],target_eps_14[[#This Row],[Column5]],target_eps_15[[#This Row],[Column5]]),5)*2.776</f>
        <v>0.14761488229552636</v>
      </c>
    </row>
    <row r="138" spans="1:7" x14ac:dyDescent="0.35">
      <c r="A138">
        <v>34</v>
      </c>
      <c r="B138">
        <v>68</v>
      </c>
      <c r="C138">
        <v>0.69</v>
      </c>
      <c r="D138">
        <f>AVERAGE(target_eps_11[[#This Row],[Column4]],target_eps_12[[#This Row],[Column4]],target_eps_13[[#This Row],[Column4]],target_eps_14[[#This Row],[Column4]],target_eps_15[[#This Row],[Column4]])</f>
        <v>0.76782916784286503</v>
      </c>
      <c r="E138">
        <f>AVERAGE(target_eps_11[[#This Row],[Column5]],target_eps_12[[#This Row],[Column5]],target_eps_13[[#This Row],[Column5]],target_eps_14[[#This Row],[Column5]],target_eps_15[[#This Row],[Column5]])</f>
        <v>0.73604837656021116</v>
      </c>
      <c r="F138">
        <f>_xlfn.CONFIDENCE.T(0.05,_xlfn.STDEV.S(target_eps_11[[#This Row],[Column4]],target_eps_12[[#This Row],[Column4]],target_eps_13[[#This Row],[Column4]],target_eps_14[[#This Row],[Column4]],target_eps_15[[#This Row],[Column4]]),5)*2.776</f>
        <v>4.719451110915461E-2</v>
      </c>
      <c r="G138">
        <f>_xlfn.CONFIDENCE.T(0.05,_xlfn.STDEV.S(target_eps_11[[#This Row],[Column5]],target_eps_12[[#This Row],[Column5]],target_eps_13[[#This Row],[Column5]],target_eps_14[[#This Row],[Column5]],target_eps_15[[#This Row],[Column5]]),5)*2.776</f>
        <v>0.10412489857939408</v>
      </c>
    </row>
    <row r="139" spans="1:7" x14ac:dyDescent="0.35">
      <c r="A139">
        <v>35</v>
      </c>
      <c r="B139">
        <v>70</v>
      </c>
      <c r="C139">
        <v>0.69</v>
      </c>
      <c r="D139">
        <f>AVERAGE(target_eps_11[[#This Row],[Column4]],target_eps_12[[#This Row],[Column4]],target_eps_13[[#This Row],[Column4]],target_eps_14[[#This Row],[Column4]],target_eps_15[[#This Row],[Column4]])</f>
        <v>0.78185735940933232</v>
      </c>
      <c r="E139">
        <f>AVERAGE(target_eps_11[[#This Row],[Column5]],target_eps_12[[#This Row],[Column5]],target_eps_13[[#This Row],[Column5]],target_eps_14[[#This Row],[Column5]],target_eps_15[[#This Row],[Column5]])</f>
        <v>0.69420759677886967</v>
      </c>
      <c r="F139">
        <f>_xlfn.CONFIDENCE.T(0.05,_xlfn.STDEV.S(target_eps_11[[#This Row],[Column4]],target_eps_12[[#This Row],[Column4]],target_eps_13[[#This Row],[Column4]],target_eps_14[[#This Row],[Column4]],target_eps_15[[#This Row],[Column4]]),5)*2.776</f>
        <v>2.0567939741020259E-2</v>
      </c>
      <c r="G139">
        <f>_xlfn.CONFIDENCE.T(0.05,_xlfn.STDEV.S(target_eps_11[[#This Row],[Column5]],target_eps_12[[#This Row],[Column5]],target_eps_13[[#This Row],[Column5]],target_eps_14[[#This Row],[Column5]],target_eps_15[[#This Row],[Column5]]),5)*2.776</f>
        <v>7.5124715581325413E-2</v>
      </c>
    </row>
    <row r="140" spans="1:7" x14ac:dyDescent="0.35">
      <c r="A140">
        <v>36</v>
      </c>
      <c r="B140">
        <v>72</v>
      </c>
      <c r="C140">
        <v>0.69</v>
      </c>
      <c r="D140">
        <f>AVERAGE(target_eps_11[[#This Row],[Column4]],target_eps_12[[#This Row],[Column4]],target_eps_13[[#This Row],[Column4]],target_eps_14[[#This Row],[Column4]],target_eps_15[[#This Row],[Column4]])</f>
        <v>0.77940341234207156</v>
      </c>
      <c r="E140">
        <f>AVERAGE(target_eps_11[[#This Row],[Column5]],target_eps_12[[#This Row],[Column5]],target_eps_13[[#This Row],[Column5]],target_eps_14[[#This Row],[Column5]],target_eps_15[[#This Row],[Column5]])</f>
        <v>0.69997848272323604</v>
      </c>
      <c r="F140">
        <f>_xlfn.CONFIDENCE.T(0.05,_xlfn.STDEV.S(target_eps_11[[#This Row],[Column4]],target_eps_12[[#This Row],[Column4]],target_eps_13[[#This Row],[Column4]],target_eps_14[[#This Row],[Column4]],target_eps_15[[#This Row],[Column4]]),5)*2.776</f>
        <v>1.8345007965662002E-2</v>
      </c>
      <c r="G140">
        <f>_xlfn.CONFIDENCE.T(0.05,_xlfn.STDEV.S(target_eps_11[[#This Row],[Column5]],target_eps_12[[#This Row],[Column5]],target_eps_13[[#This Row],[Column5]],target_eps_14[[#This Row],[Column5]],target_eps_15[[#This Row],[Column5]]),5)*2.776</f>
        <v>5.3523928110274635E-2</v>
      </c>
    </row>
    <row r="141" spans="1:7" x14ac:dyDescent="0.35">
      <c r="A141">
        <v>37</v>
      </c>
      <c r="B141">
        <v>74</v>
      </c>
      <c r="C141">
        <v>0.69</v>
      </c>
      <c r="D141">
        <f>AVERAGE(target_eps_11[[#This Row],[Column4]],target_eps_12[[#This Row],[Column4]],target_eps_13[[#This Row],[Column4]],target_eps_14[[#This Row],[Column4]],target_eps_15[[#This Row],[Column4]])</f>
        <v>0.77984914779663084</v>
      </c>
      <c r="E141">
        <f>AVERAGE(target_eps_11[[#This Row],[Column5]],target_eps_12[[#This Row],[Column5]],target_eps_13[[#This Row],[Column5]],target_eps_14[[#This Row],[Column5]],target_eps_15[[#This Row],[Column5]])</f>
        <v>0.69584197998046871</v>
      </c>
      <c r="F141">
        <f>_xlfn.CONFIDENCE.T(0.05,_xlfn.STDEV.S(target_eps_11[[#This Row],[Column4]],target_eps_12[[#This Row],[Column4]],target_eps_13[[#This Row],[Column4]],target_eps_14[[#This Row],[Column4]],target_eps_15[[#This Row],[Column4]]),5)*2.776</f>
        <v>3.7234308102352613E-2</v>
      </c>
      <c r="G141">
        <f>_xlfn.CONFIDENCE.T(0.05,_xlfn.STDEV.S(target_eps_11[[#This Row],[Column5]],target_eps_12[[#This Row],[Column5]],target_eps_13[[#This Row],[Column5]],target_eps_14[[#This Row],[Column5]],target_eps_15[[#This Row],[Column5]]),5)*2.776</f>
        <v>8.2331515627825008E-2</v>
      </c>
    </row>
    <row r="142" spans="1:7" x14ac:dyDescent="0.35">
      <c r="A142">
        <v>38</v>
      </c>
      <c r="B142">
        <v>76</v>
      </c>
      <c r="C142">
        <v>0.69</v>
      </c>
      <c r="D142">
        <f>AVERAGE(target_eps_11[[#This Row],[Column4]],target_eps_12[[#This Row],[Column4]],target_eps_13[[#This Row],[Column4]],target_eps_14[[#This Row],[Column4]],target_eps_15[[#This Row],[Column4]])</f>
        <v>0.77742946147918701</v>
      </c>
      <c r="E142">
        <f>AVERAGE(target_eps_11[[#This Row],[Column5]],target_eps_12[[#This Row],[Column5]],target_eps_13[[#This Row],[Column5]],target_eps_14[[#This Row],[Column5]],target_eps_15[[#This Row],[Column5]])</f>
        <v>0.70660071372985844</v>
      </c>
      <c r="F142">
        <f>_xlfn.CONFIDENCE.T(0.05,_xlfn.STDEV.S(target_eps_11[[#This Row],[Column4]],target_eps_12[[#This Row],[Column4]],target_eps_13[[#This Row],[Column4]],target_eps_14[[#This Row],[Column4]],target_eps_15[[#This Row],[Column4]]),5)*2.776</f>
        <v>7.0248294799446664E-2</v>
      </c>
      <c r="G142">
        <f>_xlfn.CONFIDENCE.T(0.05,_xlfn.STDEV.S(target_eps_11[[#This Row],[Column5]],target_eps_12[[#This Row],[Column5]],target_eps_13[[#This Row],[Column5]],target_eps_14[[#This Row],[Column5]],target_eps_15[[#This Row],[Column5]]),5)*2.776</f>
        <v>0.21868366429203936</v>
      </c>
    </row>
    <row r="143" spans="1:7" x14ac:dyDescent="0.35">
      <c r="A143">
        <v>39</v>
      </c>
      <c r="B143">
        <v>78</v>
      </c>
      <c r="C143">
        <v>0.69</v>
      </c>
      <c r="D143">
        <f>AVERAGE(target_eps_11[[#This Row],[Column4]],target_eps_12[[#This Row],[Column4]],target_eps_13[[#This Row],[Column4]],target_eps_14[[#This Row],[Column4]],target_eps_15[[#This Row],[Column4]])</f>
        <v>0.78210226297378538</v>
      </c>
      <c r="E143">
        <f>AVERAGE(target_eps_11[[#This Row],[Column5]],target_eps_12[[#This Row],[Column5]],target_eps_13[[#This Row],[Column5]],target_eps_14[[#This Row],[Column5]],target_eps_15[[#This Row],[Column5]])</f>
        <v>0.69436768293380735</v>
      </c>
      <c r="F143">
        <f>_xlfn.CONFIDENCE.T(0.05,_xlfn.STDEV.S(target_eps_11[[#This Row],[Column4]],target_eps_12[[#This Row],[Column4]],target_eps_13[[#This Row],[Column4]],target_eps_14[[#This Row],[Column4]],target_eps_15[[#This Row],[Column4]]),5)*2.776</f>
        <v>2.54605832529726E-2</v>
      </c>
      <c r="G143">
        <f>_xlfn.CONFIDENCE.T(0.05,_xlfn.STDEV.S(target_eps_11[[#This Row],[Column5]],target_eps_12[[#This Row],[Column5]],target_eps_13[[#This Row],[Column5]],target_eps_14[[#This Row],[Column5]],target_eps_15[[#This Row],[Column5]]),5)*2.776</f>
        <v>6.9800117723182509E-2</v>
      </c>
    </row>
    <row r="144" spans="1:7" x14ac:dyDescent="0.35">
      <c r="A144">
        <v>40</v>
      </c>
      <c r="B144">
        <v>80</v>
      </c>
      <c r="C144">
        <v>0.69</v>
      </c>
      <c r="D144">
        <f>AVERAGE(target_eps_11[[#This Row],[Column4]],target_eps_12[[#This Row],[Column4]],target_eps_13[[#This Row],[Column4]],target_eps_14[[#This Row],[Column4]],target_eps_15[[#This Row],[Column4]])</f>
        <v>0.7966741800308228</v>
      </c>
      <c r="E144">
        <f>AVERAGE(target_eps_11[[#This Row],[Column5]],target_eps_12[[#This Row],[Column5]],target_eps_13[[#This Row],[Column5]],target_eps_14[[#This Row],[Column5]],target_eps_15[[#This Row],[Column5]])</f>
        <v>0.65111122131347654</v>
      </c>
      <c r="F144">
        <f>_xlfn.CONFIDENCE.T(0.05,_xlfn.STDEV.S(target_eps_11[[#This Row],[Column4]],target_eps_12[[#This Row],[Column4]],target_eps_13[[#This Row],[Column4]],target_eps_14[[#This Row],[Column4]],target_eps_15[[#This Row],[Column4]]),5)*2.776</f>
        <v>3.7168135408825617E-2</v>
      </c>
      <c r="G144">
        <f>_xlfn.CONFIDENCE.T(0.05,_xlfn.STDEV.S(target_eps_11[[#This Row],[Column5]],target_eps_12[[#This Row],[Column5]],target_eps_13[[#This Row],[Column5]],target_eps_14[[#This Row],[Column5]],target_eps_15[[#This Row],[Column5]]),5)*2.776</f>
        <v>8.1954970414210196E-2</v>
      </c>
    </row>
    <row r="145" spans="1:7" x14ac:dyDescent="0.35">
      <c r="A145">
        <v>41</v>
      </c>
      <c r="B145">
        <v>82</v>
      </c>
      <c r="C145">
        <v>0.69</v>
      </c>
      <c r="D145">
        <f>AVERAGE(target_eps_11[[#This Row],[Column4]],target_eps_12[[#This Row],[Column4]],target_eps_13[[#This Row],[Column4]],target_eps_14[[#This Row],[Column4]],target_eps_15[[#This Row],[Column4]])</f>
        <v>0.78351293802261357</v>
      </c>
      <c r="E145">
        <f>AVERAGE(target_eps_11[[#This Row],[Column5]],target_eps_12[[#This Row],[Column5]],target_eps_13[[#This Row],[Column5]],target_eps_14[[#This Row],[Column5]],target_eps_15[[#This Row],[Column5]])</f>
        <v>0.69349437952041626</v>
      </c>
      <c r="F145">
        <f>_xlfn.CONFIDENCE.T(0.05,_xlfn.STDEV.S(target_eps_11[[#This Row],[Column4]],target_eps_12[[#This Row],[Column4]],target_eps_13[[#This Row],[Column4]],target_eps_14[[#This Row],[Column4]],target_eps_15[[#This Row],[Column4]]),5)*2.776</f>
        <v>4.8505403525046779E-2</v>
      </c>
      <c r="G145">
        <f>_xlfn.CONFIDENCE.T(0.05,_xlfn.STDEV.S(target_eps_11[[#This Row],[Column5]],target_eps_12[[#This Row],[Column5]],target_eps_13[[#This Row],[Column5]],target_eps_14[[#This Row],[Column5]],target_eps_15[[#This Row],[Column5]]),5)*2.776</f>
        <v>0.14752660519612723</v>
      </c>
    </row>
    <row r="146" spans="1:7" x14ac:dyDescent="0.35">
      <c r="A146">
        <v>42</v>
      </c>
      <c r="B146">
        <v>84</v>
      </c>
      <c r="C146">
        <v>0.69</v>
      </c>
      <c r="D146">
        <f>AVERAGE(target_eps_11[[#This Row],[Column4]],target_eps_12[[#This Row],[Column4]],target_eps_13[[#This Row],[Column4]],target_eps_14[[#This Row],[Column4]],target_eps_15[[#This Row],[Column4]])</f>
        <v>0.79679663181304927</v>
      </c>
      <c r="E146">
        <f>AVERAGE(target_eps_11[[#This Row],[Column5]],target_eps_12[[#This Row],[Column5]],target_eps_13[[#This Row],[Column5]],target_eps_14[[#This Row],[Column5]],target_eps_15[[#This Row],[Column5]])</f>
        <v>0.64936250448226929</v>
      </c>
      <c r="F146">
        <f>_xlfn.CONFIDENCE.T(0.05,_xlfn.STDEV.S(target_eps_11[[#This Row],[Column4]],target_eps_12[[#This Row],[Column4]],target_eps_13[[#This Row],[Column4]],target_eps_14[[#This Row],[Column4]],target_eps_15[[#This Row],[Column4]]),5)*2.776</f>
        <v>3.4049460665188082E-2</v>
      </c>
      <c r="G146">
        <f>_xlfn.CONFIDENCE.T(0.05,_xlfn.STDEV.S(target_eps_11[[#This Row],[Column5]],target_eps_12[[#This Row],[Column5]],target_eps_13[[#This Row],[Column5]],target_eps_14[[#This Row],[Column5]],target_eps_15[[#This Row],[Column5]]),5)*2.776</f>
        <v>9.6650344892473303E-2</v>
      </c>
    </row>
    <row r="147" spans="1:7" x14ac:dyDescent="0.35">
      <c r="A147">
        <v>43</v>
      </c>
      <c r="B147">
        <v>86</v>
      </c>
      <c r="C147">
        <v>0.69</v>
      </c>
      <c r="D147">
        <f>AVERAGE(target_eps_11[[#This Row],[Column4]],target_eps_12[[#This Row],[Column4]],target_eps_13[[#This Row],[Column4]],target_eps_14[[#This Row],[Column4]],target_eps_15[[#This Row],[Column4]])</f>
        <v>0.7994073271751404</v>
      </c>
      <c r="E147">
        <f>AVERAGE(target_eps_11[[#This Row],[Column5]],target_eps_12[[#This Row],[Column5]],target_eps_13[[#This Row],[Column5]],target_eps_14[[#This Row],[Column5]],target_eps_15[[#This Row],[Column5]])</f>
        <v>0.63676321506500244</v>
      </c>
      <c r="F147">
        <f>_xlfn.CONFIDENCE.T(0.05,_xlfn.STDEV.S(target_eps_11[[#This Row],[Column4]],target_eps_12[[#This Row],[Column4]],target_eps_13[[#This Row],[Column4]],target_eps_14[[#This Row],[Column4]],target_eps_15[[#This Row],[Column4]]),5)*2.776</f>
        <v>4.1441860894370061E-2</v>
      </c>
      <c r="G147">
        <f>_xlfn.CONFIDENCE.T(0.05,_xlfn.STDEV.S(target_eps_11[[#This Row],[Column5]],target_eps_12[[#This Row],[Column5]],target_eps_13[[#This Row],[Column5]],target_eps_14[[#This Row],[Column5]],target_eps_15[[#This Row],[Column5]]),5)*2.776</f>
        <v>0.1089923479146937</v>
      </c>
    </row>
    <row r="148" spans="1:7" x14ac:dyDescent="0.35">
      <c r="A148">
        <v>44</v>
      </c>
      <c r="B148">
        <v>88</v>
      </c>
      <c r="C148">
        <v>0.69</v>
      </c>
      <c r="D148">
        <f>AVERAGE(target_eps_11[[#This Row],[Column4]],target_eps_12[[#This Row],[Column4]],target_eps_13[[#This Row],[Column4]],target_eps_14[[#This Row],[Column4]],target_eps_15[[#This Row],[Column4]])</f>
        <v>0.79241280555725102</v>
      </c>
      <c r="E148">
        <f>AVERAGE(target_eps_11[[#This Row],[Column5]],target_eps_12[[#This Row],[Column5]],target_eps_13[[#This Row],[Column5]],target_eps_14[[#This Row],[Column5]],target_eps_15[[#This Row],[Column5]])</f>
        <v>0.66191588640213017</v>
      </c>
      <c r="F148">
        <f>_xlfn.CONFIDENCE.T(0.05,_xlfn.STDEV.S(target_eps_11[[#This Row],[Column4]],target_eps_12[[#This Row],[Column4]],target_eps_13[[#This Row],[Column4]],target_eps_14[[#This Row],[Column4]],target_eps_15[[#This Row],[Column4]]),5)*2.776</f>
        <v>5.4758046847498638E-2</v>
      </c>
      <c r="G148">
        <f>_xlfn.CONFIDENCE.T(0.05,_xlfn.STDEV.S(target_eps_11[[#This Row],[Column5]],target_eps_12[[#This Row],[Column5]],target_eps_13[[#This Row],[Column5]],target_eps_14[[#This Row],[Column5]],target_eps_15[[#This Row],[Column5]]),5)*2.776</f>
        <v>0.18427013725582814</v>
      </c>
    </row>
    <row r="149" spans="1:7" x14ac:dyDescent="0.35">
      <c r="A149">
        <v>45</v>
      </c>
      <c r="B149">
        <v>90</v>
      </c>
      <c r="C149">
        <v>0.69</v>
      </c>
      <c r="D149">
        <f>AVERAGE(target_eps_11[[#This Row],[Column4]],target_eps_12[[#This Row],[Column4]],target_eps_13[[#This Row],[Column4]],target_eps_14[[#This Row],[Column4]],target_eps_15[[#This Row],[Column4]])</f>
        <v>0.7952978134155273</v>
      </c>
      <c r="E149">
        <f>AVERAGE(target_eps_11[[#This Row],[Column5]],target_eps_12[[#This Row],[Column5]],target_eps_13[[#This Row],[Column5]],target_eps_14[[#This Row],[Column5]],target_eps_15[[#This Row],[Column5]])</f>
        <v>0.65654264688491826</v>
      </c>
      <c r="F149">
        <f>_xlfn.CONFIDENCE.T(0.05,_xlfn.STDEV.S(target_eps_11[[#This Row],[Column4]],target_eps_12[[#This Row],[Column4]],target_eps_13[[#This Row],[Column4]],target_eps_14[[#This Row],[Column4]],target_eps_15[[#This Row],[Column4]]),5)*2.776</f>
        <v>3.7866817029803643E-2</v>
      </c>
      <c r="G149">
        <f>_xlfn.CONFIDENCE.T(0.05,_xlfn.STDEV.S(target_eps_11[[#This Row],[Column5]],target_eps_12[[#This Row],[Column5]],target_eps_13[[#This Row],[Column5]],target_eps_14[[#This Row],[Column5]],target_eps_15[[#This Row],[Column5]]),5)*2.776</f>
        <v>0.12171663063475313</v>
      </c>
    </row>
    <row r="150" spans="1:7" x14ac:dyDescent="0.35">
      <c r="A150">
        <v>46</v>
      </c>
      <c r="B150">
        <v>92</v>
      </c>
      <c r="C150">
        <v>0.69</v>
      </c>
      <c r="D150">
        <f>AVERAGE(target_eps_11[[#This Row],[Column4]],target_eps_12[[#This Row],[Column4]],target_eps_13[[#This Row],[Column4]],target_eps_14[[#This Row],[Column4]],target_eps_15[[#This Row],[Column4]])</f>
        <v>0.80386461019515987</v>
      </c>
      <c r="E150">
        <f>AVERAGE(target_eps_11[[#This Row],[Column5]],target_eps_12[[#This Row],[Column5]],target_eps_13[[#This Row],[Column5]],target_eps_14[[#This Row],[Column5]],target_eps_15[[#This Row],[Column5]])</f>
        <v>0.62784814834594727</v>
      </c>
      <c r="F150">
        <f>_xlfn.CONFIDENCE.T(0.05,_xlfn.STDEV.S(target_eps_11[[#This Row],[Column4]],target_eps_12[[#This Row],[Column4]],target_eps_13[[#This Row],[Column4]],target_eps_14[[#This Row],[Column4]],target_eps_15[[#This Row],[Column4]]),5)*2.776</f>
        <v>3.7972009982664139E-2</v>
      </c>
      <c r="G150">
        <f>_xlfn.CONFIDENCE.T(0.05,_xlfn.STDEV.S(target_eps_11[[#This Row],[Column5]],target_eps_12[[#This Row],[Column5]],target_eps_13[[#This Row],[Column5]],target_eps_14[[#This Row],[Column5]],target_eps_15[[#This Row],[Column5]]),5)*2.776</f>
        <v>0.10034995837148498</v>
      </c>
    </row>
    <row r="151" spans="1:7" x14ac:dyDescent="0.35">
      <c r="A151">
        <v>47</v>
      </c>
      <c r="B151">
        <v>94</v>
      </c>
      <c r="C151">
        <v>0.69</v>
      </c>
      <c r="D151">
        <f>AVERAGE(target_eps_11[[#This Row],[Column4]],target_eps_12[[#This Row],[Column4]],target_eps_13[[#This Row],[Column4]],target_eps_14[[#This Row],[Column4]],target_eps_15[[#This Row],[Column4]])</f>
        <v>0.80814558267593384</v>
      </c>
      <c r="E151">
        <f>AVERAGE(target_eps_11[[#This Row],[Column5]],target_eps_12[[#This Row],[Column5]],target_eps_13[[#This Row],[Column5]],target_eps_14[[#This Row],[Column5]],target_eps_15[[#This Row],[Column5]])</f>
        <v>0.61850048303604122</v>
      </c>
      <c r="F151">
        <f>_xlfn.CONFIDENCE.T(0.05,_xlfn.STDEV.S(target_eps_11[[#This Row],[Column4]],target_eps_12[[#This Row],[Column4]],target_eps_13[[#This Row],[Column4]],target_eps_14[[#This Row],[Column4]],target_eps_15[[#This Row],[Column4]]),5)*2.776</f>
        <v>2.7735480734756183E-2</v>
      </c>
      <c r="G151">
        <f>_xlfn.CONFIDENCE.T(0.05,_xlfn.STDEV.S(target_eps_11[[#This Row],[Column5]],target_eps_12[[#This Row],[Column5]],target_eps_13[[#This Row],[Column5]],target_eps_14[[#This Row],[Column5]],target_eps_15[[#This Row],[Column5]]),5)*2.776</f>
        <v>0.10068771770411541</v>
      </c>
    </row>
    <row r="152" spans="1:7" x14ac:dyDescent="0.35">
      <c r="A152">
        <v>48</v>
      </c>
      <c r="B152">
        <v>96</v>
      </c>
      <c r="C152">
        <v>0.69</v>
      </c>
      <c r="D152">
        <f>AVERAGE(target_eps_11[[#This Row],[Column4]],target_eps_12[[#This Row],[Column4]],target_eps_13[[#This Row],[Column4]],target_eps_14[[#This Row],[Column4]],target_eps_15[[#This Row],[Column4]])</f>
        <v>0.80664185285568235</v>
      </c>
      <c r="E152">
        <f>AVERAGE(target_eps_11[[#This Row],[Column5]],target_eps_12[[#This Row],[Column5]],target_eps_13[[#This Row],[Column5]],target_eps_14[[#This Row],[Column5]],target_eps_15[[#This Row],[Column5]])</f>
        <v>0.6262572288513184</v>
      </c>
      <c r="F152">
        <f>_xlfn.CONFIDENCE.T(0.05,_xlfn.STDEV.S(target_eps_11[[#This Row],[Column4]],target_eps_12[[#This Row],[Column4]],target_eps_13[[#This Row],[Column4]],target_eps_14[[#This Row],[Column4]],target_eps_15[[#This Row],[Column4]]),5)*2.776</f>
        <v>3.8300240798114567E-2</v>
      </c>
      <c r="G152">
        <f>_xlfn.CONFIDENCE.T(0.05,_xlfn.STDEV.S(target_eps_11[[#This Row],[Column5]],target_eps_12[[#This Row],[Column5]],target_eps_13[[#This Row],[Column5]],target_eps_14[[#This Row],[Column5]],target_eps_15[[#This Row],[Column5]]),5)*2.776</f>
        <v>0.12068039285090226</v>
      </c>
    </row>
    <row r="153" spans="1:7" x14ac:dyDescent="0.35">
      <c r="A153">
        <v>49</v>
      </c>
      <c r="B153">
        <v>98</v>
      </c>
      <c r="C153">
        <v>0.69</v>
      </c>
      <c r="D153">
        <f>AVERAGE(target_eps_11[[#This Row],[Column4]],target_eps_12[[#This Row],[Column4]],target_eps_13[[#This Row],[Column4]],target_eps_14[[#This Row],[Column4]],target_eps_15[[#This Row],[Column4]])</f>
        <v>0.80389889478683474</v>
      </c>
      <c r="E153">
        <f>AVERAGE(target_eps_11[[#This Row],[Column5]],target_eps_12[[#This Row],[Column5]],target_eps_13[[#This Row],[Column5]],target_eps_14[[#This Row],[Column5]],target_eps_15[[#This Row],[Column5]])</f>
        <v>0.63069558143615723</v>
      </c>
      <c r="F153">
        <f>_xlfn.CONFIDENCE.T(0.05,_xlfn.STDEV.S(target_eps_11[[#This Row],[Column4]],target_eps_12[[#This Row],[Column4]],target_eps_13[[#This Row],[Column4]],target_eps_14[[#This Row],[Column4]],target_eps_15[[#This Row],[Column4]]),5)*2.776</f>
        <v>3.6955591387460969E-2</v>
      </c>
      <c r="G153">
        <f>_xlfn.CONFIDENCE.T(0.05,_xlfn.STDEV.S(target_eps_11[[#This Row],[Column5]],target_eps_12[[#This Row],[Column5]],target_eps_13[[#This Row],[Column5]],target_eps_14[[#This Row],[Column5]],target_eps_15[[#This Row],[Column5]]),5)*2.776</f>
        <v>7.2824722365241276E-2</v>
      </c>
    </row>
    <row r="154" spans="1:7" x14ac:dyDescent="0.35">
      <c r="A154">
        <v>50</v>
      </c>
      <c r="B154">
        <v>100</v>
      </c>
      <c r="C154">
        <v>0.69</v>
      </c>
      <c r="D154">
        <f>AVERAGE(target_eps_11[[#This Row],[Column4]],target_eps_12[[#This Row],[Column4]],target_eps_13[[#This Row],[Column4]],target_eps_14[[#This Row],[Column4]],target_eps_15[[#This Row],[Column4]])</f>
        <v>0.81021746397018435</v>
      </c>
      <c r="E154">
        <f>AVERAGE(target_eps_11[[#This Row],[Column5]],target_eps_12[[#This Row],[Column5]],target_eps_13[[#This Row],[Column5]],target_eps_14[[#This Row],[Column5]],target_eps_15[[#This Row],[Column5]])</f>
        <v>0.60794064998626707</v>
      </c>
      <c r="F154">
        <f>_xlfn.CONFIDENCE.T(0.05,_xlfn.STDEV.S(target_eps_11[[#This Row],[Column4]],target_eps_12[[#This Row],[Column4]],target_eps_13[[#This Row],[Column4]],target_eps_14[[#This Row],[Column4]],target_eps_15[[#This Row],[Column4]]),5)*2.776</f>
        <v>3.5824973508292994E-2</v>
      </c>
      <c r="G154">
        <f>_xlfn.CONFIDENCE.T(0.05,_xlfn.STDEV.S(target_eps_11[[#This Row],[Column5]],target_eps_12[[#This Row],[Column5]],target_eps_13[[#This Row],[Column5]],target_eps_14[[#This Row],[Column5]],target_eps_15[[#This Row],[Column5]]),5)*2.776</f>
        <v>9.409883193542104E-2</v>
      </c>
    </row>
    <row r="155" spans="1:7" x14ac:dyDescent="0.35">
      <c r="A155">
        <v>0</v>
      </c>
      <c r="B155">
        <v>0</v>
      </c>
      <c r="C155">
        <v>0.77</v>
      </c>
      <c r="D155">
        <f>AVERAGE(target_eps_11[[#This Row],[Column4]],target_eps_12[[#This Row],[Column4]],target_eps_13[[#This Row],[Column4]],target_eps_14[[#This Row],[Column4]],target_eps_15[[#This Row],[Column4]])</f>
        <v>0.10518710762262344</v>
      </c>
      <c r="E155">
        <f>AVERAGE(target_eps_11[[#This Row],[Column5]],target_eps_12[[#This Row],[Column5]],target_eps_13[[#This Row],[Column5]],target_eps_14[[#This Row],[Column5]],target_eps_15[[#This Row],[Column5]])</f>
        <v>2.5641003131866453</v>
      </c>
      <c r="F155">
        <f>_xlfn.CONFIDENCE.T(0.05,_xlfn.STDEV.S(target_eps_11[[#This Row],[Column4]],target_eps_12[[#This Row],[Column4]],target_eps_13[[#This Row],[Column4]],target_eps_14[[#This Row],[Column4]],target_eps_15[[#This Row],[Column4]]),5)*2.776</f>
        <v>4.590367532787186E-2</v>
      </c>
      <c r="G155">
        <f>_xlfn.CONFIDENCE.T(0.05,_xlfn.STDEV.S(target_eps_11[[#This Row],[Column5]],target_eps_12[[#This Row],[Column5]],target_eps_13[[#This Row],[Column5]],target_eps_14[[#This Row],[Column5]],target_eps_15[[#This Row],[Column5]]),5)*2.776</f>
        <v>0.59274263893492796</v>
      </c>
    </row>
    <row r="156" spans="1:7" x14ac:dyDescent="0.35">
      <c r="A156">
        <v>1</v>
      </c>
      <c r="B156">
        <v>2</v>
      </c>
      <c r="C156">
        <v>0.77</v>
      </c>
      <c r="D156">
        <f>AVERAGE(target_eps_11[[#This Row],[Column4]],target_eps_12[[#This Row],[Column4]],target_eps_13[[#This Row],[Column4]],target_eps_14[[#This Row],[Column4]],target_eps_15[[#This Row],[Column4]])</f>
        <v>0.11272531300783158</v>
      </c>
      <c r="E156">
        <f>AVERAGE(target_eps_11[[#This Row],[Column5]],target_eps_12[[#This Row],[Column5]],target_eps_13[[#This Row],[Column5]],target_eps_14[[#This Row],[Column5]],target_eps_15[[#This Row],[Column5]])</f>
        <v>2.3319440841674806</v>
      </c>
      <c r="F156">
        <f>_xlfn.CONFIDENCE.T(0.05,_xlfn.STDEV.S(target_eps_11[[#This Row],[Column4]],target_eps_12[[#This Row],[Column4]],target_eps_13[[#This Row],[Column4]],target_eps_14[[#This Row],[Column4]],target_eps_15[[#This Row],[Column4]]),5)*2.776</f>
        <v>7.0829536482700364E-2</v>
      </c>
      <c r="G156">
        <f>_xlfn.CONFIDENCE.T(0.05,_xlfn.STDEV.S(target_eps_11[[#This Row],[Column5]],target_eps_12[[#This Row],[Column5]],target_eps_13[[#This Row],[Column5]],target_eps_14[[#This Row],[Column5]],target_eps_15[[#This Row],[Column5]]),5)*2.776</f>
        <v>0.11916427199893985</v>
      </c>
    </row>
    <row r="157" spans="1:7" x14ac:dyDescent="0.35">
      <c r="A157">
        <v>2</v>
      </c>
      <c r="B157">
        <v>4</v>
      </c>
      <c r="C157">
        <v>0.77</v>
      </c>
      <c r="D157">
        <f>AVERAGE(target_eps_11[[#This Row],[Column4]],target_eps_12[[#This Row],[Column4]],target_eps_13[[#This Row],[Column4]],target_eps_14[[#This Row],[Column4]],target_eps_15[[#This Row],[Column4]])</f>
        <v>0.15904682725667954</v>
      </c>
      <c r="E157">
        <f>AVERAGE(target_eps_11[[#This Row],[Column5]],target_eps_12[[#This Row],[Column5]],target_eps_13[[#This Row],[Column5]],target_eps_14[[#This Row],[Column5]],target_eps_15[[#This Row],[Column5]])</f>
        <v>2.2777237892150879</v>
      </c>
      <c r="F157">
        <f>_xlfn.CONFIDENCE.T(0.05,_xlfn.STDEV.S(target_eps_11[[#This Row],[Column4]],target_eps_12[[#This Row],[Column4]],target_eps_13[[#This Row],[Column4]],target_eps_14[[#This Row],[Column4]],target_eps_15[[#This Row],[Column4]]),5)*2.776</f>
        <v>0.19847632746304811</v>
      </c>
      <c r="G157">
        <f>_xlfn.CONFIDENCE.T(0.05,_xlfn.STDEV.S(target_eps_11[[#This Row],[Column5]],target_eps_12[[#This Row],[Column5]],target_eps_13[[#This Row],[Column5]],target_eps_14[[#This Row],[Column5]],target_eps_15[[#This Row],[Column5]]),5)*2.776</f>
        <v>0.15234856455025164</v>
      </c>
    </row>
    <row r="158" spans="1:7" x14ac:dyDescent="0.35">
      <c r="A158">
        <v>3</v>
      </c>
      <c r="B158">
        <v>6</v>
      </c>
      <c r="C158">
        <v>0.77</v>
      </c>
      <c r="D158">
        <f>AVERAGE(target_eps_11[[#This Row],[Column4]],target_eps_12[[#This Row],[Column4]],target_eps_13[[#This Row],[Column4]],target_eps_14[[#This Row],[Column4]],target_eps_15[[#This Row],[Column4]])</f>
        <v>0.1955280214548111</v>
      </c>
      <c r="E158">
        <f>AVERAGE(target_eps_11[[#This Row],[Column5]],target_eps_12[[#This Row],[Column5]],target_eps_13[[#This Row],[Column5]],target_eps_14[[#This Row],[Column5]],target_eps_15[[#This Row],[Column5]])</f>
        <v>2.2538188457489015</v>
      </c>
      <c r="F158">
        <f>_xlfn.CONFIDENCE.T(0.05,_xlfn.STDEV.S(target_eps_11[[#This Row],[Column4]],target_eps_12[[#This Row],[Column4]],target_eps_13[[#This Row],[Column4]],target_eps_14[[#This Row],[Column4]],target_eps_15[[#This Row],[Column4]]),5)*2.776</f>
        <v>0.14962893928323157</v>
      </c>
      <c r="G158">
        <f>_xlfn.CONFIDENCE.T(0.05,_xlfn.STDEV.S(target_eps_11[[#This Row],[Column5]],target_eps_12[[#This Row],[Column5]],target_eps_13[[#This Row],[Column5]],target_eps_14[[#This Row],[Column5]],target_eps_15[[#This Row],[Column5]]),5)*2.776</f>
        <v>8.2431574753962622E-2</v>
      </c>
    </row>
    <row r="159" spans="1:7" x14ac:dyDescent="0.35">
      <c r="A159">
        <v>4</v>
      </c>
      <c r="B159">
        <v>8</v>
      </c>
      <c r="C159">
        <v>0.77</v>
      </c>
      <c r="D159">
        <f>AVERAGE(target_eps_11[[#This Row],[Column4]],target_eps_12[[#This Row],[Column4]],target_eps_13[[#This Row],[Column4]],target_eps_14[[#This Row],[Column4]],target_eps_15[[#This Row],[Column4]])</f>
        <v>0.25970807373523713</v>
      </c>
      <c r="E159">
        <f>AVERAGE(target_eps_11[[#This Row],[Column5]],target_eps_12[[#This Row],[Column5]],target_eps_13[[#This Row],[Column5]],target_eps_14[[#This Row],[Column5]],target_eps_15[[#This Row],[Column5]])</f>
        <v>2.1884635448455811</v>
      </c>
      <c r="F159">
        <f>_xlfn.CONFIDENCE.T(0.05,_xlfn.STDEV.S(target_eps_11[[#This Row],[Column4]],target_eps_12[[#This Row],[Column4]],target_eps_13[[#This Row],[Column4]],target_eps_14[[#This Row],[Column4]],target_eps_15[[#This Row],[Column4]]),5)*2.776</f>
        <v>0.13960204205368421</v>
      </c>
      <c r="G159">
        <f>_xlfn.CONFIDENCE.T(0.05,_xlfn.STDEV.S(target_eps_11[[#This Row],[Column5]],target_eps_12[[#This Row],[Column5]],target_eps_13[[#This Row],[Column5]],target_eps_14[[#This Row],[Column5]],target_eps_15[[#This Row],[Column5]]),5)*2.776</f>
        <v>8.6103139237978923E-2</v>
      </c>
    </row>
    <row r="160" spans="1:7" x14ac:dyDescent="0.35">
      <c r="A160">
        <v>5</v>
      </c>
      <c r="B160">
        <v>10</v>
      </c>
      <c r="C160">
        <v>0.77</v>
      </c>
      <c r="D160">
        <f>AVERAGE(target_eps_11[[#This Row],[Column4]],target_eps_12[[#This Row],[Column4]],target_eps_13[[#This Row],[Column4]],target_eps_14[[#This Row],[Column4]],target_eps_15[[#This Row],[Column4]])</f>
        <v>0.27629309892654419</v>
      </c>
      <c r="E160">
        <f>AVERAGE(target_eps_11[[#This Row],[Column5]],target_eps_12[[#This Row],[Column5]],target_eps_13[[#This Row],[Column5]],target_eps_14[[#This Row],[Column5]],target_eps_15[[#This Row],[Column5]])</f>
        <v>2.1442840576171873</v>
      </c>
      <c r="F160">
        <f>_xlfn.CONFIDENCE.T(0.05,_xlfn.STDEV.S(target_eps_11[[#This Row],[Column4]],target_eps_12[[#This Row],[Column4]],target_eps_13[[#This Row],[Column4]],target_eps_14[[#This Row],[Column4]],target_eps_15[[#This Row],[Column4]]),5)*2.776</f>
        <v>0.10618424344660007</v>
      </c>
      <c r="G160">
        <f>_xlfn.CONFIDENCE.T(0.05,_xlfn.STDEV.S(target_eps_11[[#This Row],[Column5]],target_eps_12[[#This Row],[Column5]],target_eps_13[[#This Row],[Column5]],target_eps_14[[#This Row],[Column5]],target_eps_15[[#This Row],[Column5]]),5)*2.776</f>
        <v>7.3807056505140647E-2</v>
      </c>
    </row>
    <row r="161" spans="1:7" x14ac:dyDescent="0.35">
      <c r="A161">
        <v>6</v>
      </c>
      <c r="B161">
        <v>12</v>
      </c>
      <c r="C161">
        <v>0.77</v>
      </c>
      <c r="D161">
        <f>AVERAGE(target_eps_11[[#This Row],[Column4]],target_eps_12[[#This Row],[Column4]],target_eps_13[[#This Row],[Column4]],target_eps_14[[#This Row],[Column4]],target_eps_15[[#This Row],[Column4]])</f>
        <v>0.3478203356266022</v>
      </c>
      <c r="E161">
        <f>AVERAGE(target_eps_11[[#This Row],[Column5]],target_eps_12[[#This Row],[Column5]],target_eps_13[[#This Row],[Column5]],target_eps_14[[#This Row],[Column5]],target_eps_15[[#This Row],[Column5]])</f>
        <v>2.0850563049316406</v>
      </c>
      <c r="F161">
        <f>_xlfn.CONFIDENCE.T(0.05,_xlfn.STDEV.S(target_eps_11[[#This Row],[Column4]],target_eps_12[[#This Row],[Column4]],target_eps_13[[#This Row],[Column4]],target_eps_14[[#This Row],[Column4]],target_eps_15[[#This Row],[Column4]]),5)*2.776</f>
        <v>0.36205022958322247</v>
      </c>
      <c r="G161">
        <f>_xlfn.CONFIDENCE.T(0.05,_xlfn.STDEV.S(target_eps_11[[#This Row],[Column5]],target_eps_12[[#This Row],[Column5]],target_eps_13[[#This Row],[Column5]],target_eps_14[[#This Row],[Column5]],target_eps_15[[#This Row],[Column5]]),5)*2.776</f>
        <v>0.12354170801599644</v>
      </c>
    </row>
    <row r="162" spans="1:7" x14ac:dyDescent="0.35">
      <c r="A162">
        <v>7</v>
      </c>
      <c r="B162">
        <v>14</v>
      </c>
      <c r="C162">
        <v>0.77</v>
      </c>
      <c r="D162">
        <f>AVERAGE(target_eps_11[[#This Row],[Column4]],target_eps_12[[#This Row],[Column4]],target_eps_13[[#This Row],[Column4]],target_eps_14[[#This Row],[Column4]],target_eps_15[[#This Row],[Column4]])</f>
        <v>0.46137343645095824</v>
      </c>
      <c r="E162">
        <f>AVERAGE(target_eps_11[[#This Row],[Column5]],target_eps_12[[#This Row],[Column5]],target_eps_13[[#This Row],[Column5]],target_eps_14[[#This Row],[Column5]],target_eps_15[[#This Row],[Column5]])</f>
        <v>2.0104276418685911</v>
      </c>
      <c r="F162">
        <f>_xlfn.CONFIDENCE.T(0.05,_xlfn.STDEV.S(target_eps_11[[#This Row],[Column4]],target_eps_12[[#This Row],[Column4]],target_eps_13[[#This Row],[Column4]],target_eps_14[[#This Row],[Column4]],target_eps_15[[#This Row],[Column4]]),5)*2.776</f>
        <v>0.13564098723213694</v>
      </c>
      <c r="G162">
        <f>_xlfn.CONFIDENCE.T(0.05,_xlfn.STDEV.S(target_eps_11[[#This Row],[Column5]],target_eps_12[[#This Row],[Column5]],target_eps_13[[#This Row],[Column5]],target_eps_14[[#This Row],[Column5]],target_eps_15[[#This Row],[Column5]]),5)*2.776</f>
        <v>0.14317846583305935</v>
      </c>
    </row>
    <row r="163" spans="1:7" x14ac:dyDescent="0.35">
      <c r="A163">
        <v>8</v>
      </c>
      <c r="B163">
        <v>16</v>
      </c>
      <c r="C163">
        <v>0.77</v>
      </c>
      <c r="D163">
        <f>AVERAGE(target_eps_11[[#This Row],[Column4]],target_eps_12[[#This Row],[Column4]],target_eps_13[[#This Row],[Column4]],target_eps_14[[#This Row],[Column4]],target_eps_15[[#This Row],[Column4]])</f>
        <v>0.46473353505134585</v>
      </c>
      <c r="E163">
        <f>AVERAGE(target_eps_11[[#This Row],[Column5]],target_eps_12[[#This Row],[Column5]],target_eps_13[[#This Row],[Column5]],target_eps_14[[#This Row],[Column5]],target_eps_15[[#This Row],[Column5]])</f>
        <v>1.9391201496124268</v>
      </c>
      <c r="F163">
        <f>_xlfn.CONFIDENCE.T(0.05,_xlfn.STDEV.S(target_eps_11[[#This Row],[Column4]],target_eps_12[[#This Row],[Column4]],target_eps_13[[#This Row],[Column4]],target_eps_14[[#This Row],[Column4]],target_eps_15[[#This Row],[Column4]]),5)*2.776</f>
        <v>0.29205305608719262</v>
      </c>
      <c r="G163">
        <f>_xlfn.CONFIDENCE.T(0.05,_xlfn.STDEV.S(target_eps_11[[#This Row],[Column5]],target_eps_12[[#This Row],[Column5]],target_eps_13[[#This Row],[Column5]],target_eps_14[[#This Row],[Column5]],target_eps_15[[#This Row],[Column5]]),5)*2.776</f>
        <v>0.18734324365110636</v>
      </c>
    </row>
    <row r="164" spans="1:7" x14ac:dyDescent="0.35">
      <c r="A164">
        <v>9</v>
      </c>
      <c r="B164">
        <v>18</v>
      </c>
      <c r="C164">
        <v>0.77</v>
      </c>
      <c r="D164">
        <f>AVERAGE(target_eps_11[[#This Row],[Column4]],target_eps_12[[#This Row],[Column4]],target_eps_13[[#This Row],[Column4]],target_eps_14[[#This Row],[Column4]],target_eps_15[[#This Row],[Column4]])</f>
        <v>0.53150468468666079</v>
      </c>
      <c r="E164">
        <f>AVERAGE(target_eps_11[[#This Row],[Column5]],target_eps_12[[#This Row],[Column5]],target_eps_13[[#This Row],[Column5]],target_eps_14[[#This Row],[Column5]],target_eps_15[[#This Row],[Column5]])</f>
        <v>1.8571586608886719</v>
      </c>
      <c r="F164">
        <f>_xlfn.CONFIDENCE.T(0.05,_xlfn.STDEV.S(target_eps_11[[#This Row],[Column4]],target_eps_12[[#This Row],[Column4]],target_eps_13[[#This Row],[Column4]],target_eps_14[[#This Row],[Column4]],target_eps_15[[#This Row],[Column4]]),5)*2.776</f>
        <v>0.26053767634789071</v>
      </c>
      <c r="G164">
        <f>_xlfn.CONFIDENCE.T(0.05,_xlfn.STDEV.S(target_eps_11[[#This Row],[Column5]],target_eps_12[[#This Row],[Column5]],target_eps_13[[#This Row],[Column5]],target_eps_14[[#This Row],[Column5]],target_eps_15[[#This Row],[Column5]]),5)*2.776</f>
        <v>0.19568938173531833</v>
      </c>
    </row>
    <row r="165" spans="1:7" x14ac:dyDescent="0.35">
      <c r="A165">
        <v>10</v>
      </c>
      <c r="B165">
        <v>20</v>
      </c>
      <c r="C165">
        <v>0.77</v>
      </c>
      <c r="D165">
        <f>AVERAGE(target_eps_11[[#This Row],[Column4]],target_eps_12[[#This Row],[Column4]],target_eps_13[[#This Row],[Column4]],target_eps_14[[#This Row],[Column4]],target_eps_15[[#This Row],[Column4]])</f>
        <v>0.58089243173599248</v>
      </c>
      <c r="E165">
        <f>AVERAGE(target_eps_11[[#This Row],[Column5]],target_eps_12[[#This Row],[Column5]],target_eps_13[[#This Row],[Column5]],target_eps_14[[#This Row],[Column5]],target_eps_15[[#This Row],[Column5]])</f>
        <v>1.7580120325088502</v>
      </c>
      <c r="F165">
        <f>_xlfn.CONFIDENCE.T(0.05,_xlfn.STDEV.S(target_eps_11[[#This Row],[Column4]],target_eps_12[[#This Row],[Column4]],target_eps_13[[#This Row],[Column4]],target_eps_14[[#This Row],[Column4]],target_eps_15[[#This Row],[Column4]]),5)*2.776</f>
        <v>0.15163752403147415</v>
      </c>
      <c r="G165">
        <f>_xlfn.CONFIDENCE.T(0.05,_xlfn.STDEV.S(target_eps_11[[#This Row],[Column5]],target_eps_12[[#This Row],[Column5]],target_eps_13[[#This Row],[Column5]],target_eps_14[[#This Row],[Column5]],target_eps_15[[#This Row],[Column5]]),5)*2.776</f>
        <v>0.17563869926223344</v>
      </c>
    </row>
    <row r="166" spans="1:7" x14ac:dyDescent="0.35">
      <c r="A166">
        <v>11</v>
      </c>
      <c r="B166">
        <v>22</v>
      </c>
      <c r="C166">
        <v>0.77</v>
      </c>
      <c r="D166">
        <f>AVERAGE(target_eps_11[[#This Row],[Column4]],target_eps_12[[#This Row],[Column4]],target_eps_13[[#This Row],[Column4]],target_eps_14[[#This Row],[Column4]],target_eps_15[[#This Row],[Column4]])</f>
        <v>0.59336304664611816</v>
      </c>
      <c r="E166">
        <f>AVERAGE(target_eps_11[[#This Row],[Column5]],target_eps_12[[#This Row],[Column5]],target_eps_13[[#This Row],[Column5]],target_eps_14[[#This Row],[Column5]],target_eps_15[[#This Row],[Column5]])</f>
        <v>1.6652180910110475</v>
      </c>
      <c r="F166">
        <f>_xlfn.CONFIDENCE.T(0.05,_xlfn.STDEV.S(target_eps_11[[#This Row],[Column4]],target_eps_12[[#This Row],[Column4]],target_eps_13[[#This Row],[Column4]],target_eps_14[[#This Row],[Column4]],target_eps_15[[#This Row],[Column4]]),5)*2.776</f>
        <v>0.10612390223630581</v>
      </c>
      <c r="G166">
        <f>_xlfn.CONFIDENCE.T(0.05,_xlfn.STDEV.S(target_eps_11[[#This Row],[Column5]],target_eps_12[[#This Row],[Column5]],target_eps_13[[#This Row],[Column5]],target_eps_14[[#This Row],[Column5]],target_eps_15[[#This Row],[Column5]]),5)*2.776</f>
        <v>0.21117477061421547</v>
      </c>
    </row>
    <row r="167" spans="1:7" x14ac:dyDescent="0.35">
      <c r="A167">
        <v>12</v>
      </c>
      <c r="B167">
        <v>24</v>
      </c>
      <c r="C167">
        <v>0.77</v>
      </c>
      <c r="D167">
        <f>AVERAGE(target_eps_11[[#This Row],[Column4]],target_eps_12[[#This Row],[Column4]],target_eps_13[[#This Row],[Column4]],target_eps_14[[#This Row],[Column4]],target_eps_15[[#This Row],[Column4]])</f>
        <v>0.61251959800720213</v>
      </c>
      <c r="E167">
        <f>AVERAGE(target_eps_11[[#This Row],[Column5]],target_eps_12[[#This Row],[Column5]],target_eps_13[[#This Row],[Column5]],target_eps_14[[#This Row],[Column5]],target_eps_15[[#This Row],[Column5]])</f>
        <v>1.5701788187026977</v>
      </c>
      <c r="F167">
        <f>_xlfn.CONFIDENCE.T(0.05,_xlfn.STDEV.S(target_eps_11[[#This Row],[Column4]],target_eps_12[[#This Row],[Column4]],target_eps_13[[#This Row],[Column4]],target_eps_14[[#This Row],[Column4]],target_eps_15[[#This Row],[Column4]]),5)*2.776</f>
        <v>0.14746495666256132</v>
      </c>
      <c r="G167">
        <f>_xlfn.CONFIDENCE.T(0.05,_xlfn.STDEV.S(target_eps_11[[#This Row],[Column5]],target_eps_12[[#This Row],[Column5]],target_eps_13[[#This Row],[Column5]],target_eps_14[[#This Row],[Column5]],target_eps_15[[#This Row],[Column5]]),5)*2.776</f>
        <v>0.17577413826576879</v>
      </c>
    </row>
    <row r="168" spans="1:7" x14ac:dyDescent="0.35">
      <c r="A168">
        <v>13</v>
      </c>
      <c r="B168">
        <v>26</v>
      </c>
      <c r="C168">
        <v>0.77</v>
      </c>
      <c r="D168">
        <f>AVERAGE(target_eps_11[[#This Row],[Column4]],target_eps_12[[#This Row],[Column4]],target_eps_13[[#This Row],[Column4]],target_eps_14[[#This Row],[Column4]],target_eps_15[[#This Row],[Column4]])</f>
        <v>0.62057211399078371</v>
      </c>
      <c r="E168">
        <f>AVERAGE(target_eps_11[[#This Row],[Column5]],target_eps_12[[#This Row],[Column5]],target_eps_13[[#This Row],[Column5]],target_eps_14[[#This Row],[Column5]],target_eps_15[[#This Row],[Column5]])</f>
        <v>1.4734628200531006</v>
      </c>
      <c r="F168">
        <f>_xlfn.CONFIDENCE.T(0.05,_xlfn.STDEV.S(target_eps_11[[#This Row],[Column4]],target_eps_12[[#This Row],[Column4]],target_eps_13[[#This Row],[Column4]],target_eps_14[[#This Row],[Column4]],target_eps_15[[#This Row],[Column4]]),5)*2.776</f>
        <v>0.14355882798865729</v>
      </c>
      <c r="G168">
        <f>_xlfn.CONFIDENCE.T(0.05,_xlfn.STDEV.S(target_eps_11[[#This Row],[Column5]],target_eps_12[[#This Row],[Column5]],target_eps_13[[#This Row],[Column5]],target_eps_14[[#This Row],[Column5]],target_eps_15[[#This Row],[Column5]]),5)*2.776</f>
        <v>0.14071611280015114</v>
      </c>
    </row>
    <row r="169" spans="1:7" x14ac:dyDescent="0.35">
      <c r="A169">
        <v>14</v>
      </c>
      <c r="B169">
        <v>28</v>
      </c>
      <c r="C169">
        <v>0.77</v>
      </c>
      <c r="D169">
        <f>AVERAGE(target_eps_11[[#This Row],[Column4]],target_eps_12[[#This Row],[Column4]],target_eps_13[[#This Row],[Column4]],target_eps_14[[#This Row],[Column4]],target_eps_15[[#This Row],[Column4]])</f>
        <v>0.64896649122238159</v>
      </c>
      <c r="E169">
        <f>AVERAGE(target_eps_11[[#This Row],[Column5]],target_eps_12[[#This Row],[Column5]],target_eps_13[[#This Row],[Column5]],target_eps_14[[#This Row],[Column5]],target_eps_15[[#This Row],[Column5]])</f>
        <v>1.3685025691986084</v>
      </c>
      <c r="F169">
        <f>_xlfn.CONFIDENCE.T(0.05,_xlfn.STDEV.S(target_eps_11[[#This Row],[Column4]],target_eps_12[[#This Row],[Column4]],target_eps_13[[#This Row],[Column4]],target_eps_14[[#This Row],[Column4]],target_eps_15[[#This Row],[Column4]]),5)*2.776</f>
        <v>0.13691266302773467</v>
      </c>
      <c r="G169">
        <f>_xlfn.CONFIDENCE.T(0.05,_xlfn.STDEV.S(target_eps_11[[#This Row],[Column5]],target_eps_12[[#This Row],[Column5]],target_eps_13[[#This Row],[Column5]],target_eps_14[[#This Row],[Column5]],target_eps_15[[#This Row],[Column5]]),5)*2.776</f>
        <v>0.1888289850771645</v>
      </c>
    </row>
    <row r="170" spans="1:7" x14ac:dyDescent="0.35">
      <c r="A170">
        <v>15</v>
      </c>
      <c r="B170">
        <v>30</v>
      </c>
      <c r="C170">
        <v>0.77</v>
      </c>
      <c r="D170">
        <f>AVERAGE(target_eps_11[[#This Row],[Column4]],target_eps_12[[#This Row],[Column4]],target_eps_13[[#This Row],[Column4]],target_eps_14[[#This Row],[Column4]],target_eps_15[[#This Row],[Column4]])</f>
        <v>0.68423784971237178</v>
      </c>
      <c r="E170">
        <f>AVERAGE(target_eps_11[[#This Row],[Column5]],target_eps_12[[#This Row],[Column5]],target_eps_13[[#This Row],[Column5]],target_eps_14[[#This Row],[Column5]],target_eps_15[[#This Row],[Column5]])</f>
        <v>1.2704683303833009</v>
      </c>
      <c r="F170">
        <f>_xlfn.CONFIDENCE.T(0.05,_xlfn.STDEV.S(target_eps_11[[#This Row],[Column4]],target_eps_12[[#This Row],[Column4]],target_eps_13[[#This Row],[Column4]],target_eps_14[[#This Row],[Column4]],target_eps_15[[#This Row],[Column4]]),5)*2.776</f>
        <v>5.4838997556350522E-2</v>
      </c>
      <c r="G170">
        <f>_xlfn.CONFIDENCE.T(0.05,_xlfn.STDEV.S(target_eps_11[[#This Row],[Column5]],target_eps_12[[#This Row],[Column5]],target_eps_13[[#This Row],[Column5]],target_eps_14[[#This Row],[Column5]],target_eps_15[[#This Row],[Column5]]),5)*2.776</f>
        <v>0.14136738190819936</v>
      </c>
    </row>
    <row r="171" spans="1:7" x14ac:dyDescent="0.35">
      <c r="A171">
        <v>16</v>
      </c>
      <c r="B171">
        <v>32</v>
      </c>
      <c r="C171">
        <v>0.77</v>
      </c>
      <c r="D171">
        <f>AVERAGE(target_eps_11[[#This Row],[Column4]],target_eps_12[[#This Row],[Column4]],target_eps_13[[#This Row],[Column4]],target_eps_14[[#This Row],[Column4]],target_eps_15[[#This Row],[Column4]])</f>
        <v>0.65608345270156865</v>
      </c>
      <c r="E171">
        <f>AVERAGE(target_eps_11[[#This Row],[Column5]],target_eps_12[[#This Row],[Column5]],target_eps_13[[#This Row],[Column5]],target_eps_14[[#This Row],[Column5]],target_eps_15[[#This Row],[Column5]])</f>
        <v>1.2375780582427978</v>
      </c>
      <c r="F171">
        <f>_xlfn.CONFIDENCE.T(0.05,_xlfn.STDEV.S(target_eps_11[[#This Row],[Column4]],target_eps_12[[#This Row],[Column4]],target_eps_13[[#This Row],[Column4]],target_eps_14[[#This Row],[Column4]],target_eps_15[[#This Row],[Column4]]),5)*2.776</f>
        <v>0.12772070317509962</v>
      </c>
      <c r="G171">
        <f>_xlfn.CONFIDENCE.T(0.05,_xlfn.STDEV.S(target_eps_11[[#This Row],[Column5]],target_eps_12[[#This Row],[Column5]],target_eps_13[[#This Row],[Column5]],target_eps_14[[#This Row],[Column5]],target_eps_15[[#This Row],[Column5]]),5)*2.776</f>
        <v>0.15866514087868597</v>
      </c>
    </row>
    <row r="172" spans="1:7" x14ac:dyDescent="0.35">
      <c r="A172">
        <v>17</v>
      </c>
      <c r="B172">
        <v>34</v>
      </c>
      <c r="C172">
        <v>0.77</v>
      </c>
      <c r="D172">
        <f>AVERAGE(target_eps_11[[#This Row],[Column4]],target_eps_12[[#This Row],[Column4]],target_eps_13[[#This Row],[Column4]],target_eps_14[[#This Row],[Column4]],target_eps_15[[#This Row],[Column4]])</f>
        <v>0.65974725484848018</v>
      </c>
      <c r="E172">
        <f>AVERAGE(target_eps_11[[#This Row],[Column5]],target_eps_12[[#This Row],[Column5]],target_eps_13[[#This Row],[Column5]],target_eps_14[[#This Row],[Column5]],target_eps_15[[#This Row],[Column5]])</f>
        <v>1.1724047899246215</v>
      </c>
      <c r="F172">
        <f>_xlfn.CONFIDENCE.T(0.05,_xlfn.STDEV.S(target_eps_11[[#This Row],[Column4]],target_eps_12[[#This Row],[Column4]],target_eps_13[[#This Row],[Column4]],target_eps_14[[#This Row],[Column4]],target_eps_15[[#This Row],[Column4]]),5)*2.776</f>
        <v>0.14019486280652582</v>
      </c>
      <c r="G172">
        <f>_xlfn.CONFIDENCE.T(0.05,_xlfn.STDEV.S(target_eps_11[[#This Row],[Column5]],target_eps_12[[#This Row],[Column5]],target_eps_13[[#This Row],[Column5]],target_eps_14[[#This Row],[Column5]],target_eps_15[[#This Row],[Column5]]),5)*2.776</f>
        <v>0.18736701090404453</v>
      </c>
    </row>
    <row r="173" spans="1:7" x14ac:dyDescent="0.35">
      <c r="A173">
        <v>18</v>
      </c>
      <c r="B173">
        <v>36</v>
      </c>
      <c r="C173">
        <v>0.77</v>
      </c>
      <c r="D173">
        <f>AVERAGE(target_eps_11[[#This Row],[Column4]],target_eps_12[[#This Row],[Column4]],target_eps_13[[#This Row],[Column4]],target_eps_14[[#This Row],[Column4]],target_eps_15[[#This Row],[Column4]])</f>
        <v>0.6784237861633301</v>
      </c>
      <c r="E173">
        <f>AVERAGE(target_eps_11[[#This Row],[Column5]],target_eps_12[[#This Row],[Column5]],target_eps_13[[#This Row],[Column5]],target_eps_14[[#This Row],[Column5]],target_eps_15[[#This Row],[Column5]])</f>
        <v>1.1337826251983643</v>
      </c>
      <c r="F173">
        <f>_xlfn.CONFIDENCE.T(0.05,_xlfn.STDEV.S(target_eps_11[[#This Row],[Column4]],target_eps_12[[#This Row],[Column4]],target_eps_13[[#This Row],[Column4]],target_eps_14[[#This Row],[Column4]],target_eps_15[[#This Row],[Column4]]),5)*2.776</f>
        <v>0.16653572137573039</v>
      </c>
      <c r="G173">
        <f>_xlfn.CONFIDENCE.T(0.05,_xlfn.STDEV.S(target_eps_11[[#This Row],[Column5]],target_eps_12[[#This Row],[Column5]],target_eps_13[[#This Row],[Column5]],target_eps_14[[#This Row],[Column5]],target_eps_15[[#This Row],[Column5]]),5)*2.776</f>
        <v>0.36963311526619991</v>
      </c>
    </row>
    <row r="174" spans="1:7" x14ac:dyDescent="0.35">
      <c r="A174">
        <v>19</v>
      </c>
      <c r="B174">
        <v>38</v>
      </c>
      <c r="C174">
        <v>0.77</v>
      </c>
      <c r="D174">
        <f>AVERAGE(target_eps_11[[#This Row],[Column4]],target_eps_12[[#This Row],[Column4]],target_eps_13[[#This Row],[Column4]],target_eps_14[[#This Row],[Column4]],target_eps_15[[#This Row],[Column4]])</f>
        <v>0.68913106918334965</v>
      </c>
      <c r="E174">
        <f>AVERAGE(target_eps_11[[#This Row],[Column5]],target_eps_12[[#This Row],[Column5]],target_eps_13[[#This Row],[Column5]],target_eps_14[[#This Row],[Column5]],target_eps_15[[#This Row],[Column5]])</f>
        <v>1.0589008569717406</v>
      </c>
      <c r="F174">
        <f>_xlfn.CONFIDENCE.T(0.05,_xlfn.STDEV.S(target_eps_11[[#This Row],[Column4]],target_eps_12[[#This Row],[Column4]],target_eps_13[[#This Row],[Column4]],target_eps_14[[#This Row],[Column4]],target_eps_15[[#This Row],[Column4]]),5)*2.776</f>
        <v>0.128344266836114</v>
      </c>
      <c r="G174">
        <f>_xlfn.CONFIDENCE.T(0.05,_xlfn.STDEV.S(target_eps_11[[#This Row],[Column5]],target_eps_12[[#This Row],[Column5]],target_eps_13[[#This Row],[Column5]],target_eps_14[[#This Row],[Column5]],target_eps_15[[#This Row],[Column5]]),5)*2.776</f>
        <v>0.2275437340904328</v>
      </c>
    </row>
    <row r="175" spans="1:7" x14ac:dyDescent="0.35">
      <c r="A175">
        <v>20</v>
      </c>
      <c r="B175">
        <v>40</v>
      </c>
      <c r="C175">
        <v>0.77</v>
      </c>
      <c r="D175">
        <f>AVERAGE(target_eps_11[[#This Row],[Column4]],target_eps_12[[#This Row],[Column4]],target_eps_13[[#This Row],[Column4]],target_eps_14[[#This Row],[Column4]],target_eps_15[[#This Row],[Column4]])</f>
        <v>0.71541926860809324</v>
      </c>
      <c r="E175">
        <f>AVERAGE(target_eps_11[[#This Row],[Column5]],target_eps_12[[#This Row],[Column5]],target_eps_13[[#This Row],[Column5]],target_eps_14[[#This Row],[Column5]],target_eps_15[[#This Row],[Column5]])</f>
        <v>0.98205140829086301</v>
      </c>
      <c r="F175">
        <f>_xlfn.CONFIDENCE.T(0.05,_xlfn.STDEV.S(target_eps_11[[#This Row],[Column4]],target_eps_12[[#This Row],[Column4]],target_eps_13[[#This Row],[Column4]],target_eps_14[[#This Row],[Column4]],target_eps_15[[#This Row],[Column4]]),5)*2.776</f>
        <v>2.6444418773179688E-2</v>
      </c>
      <c r="G175">
        <f>_xlfn.CONFIDENCE.T(0.05,_xlfn.STDEV.S(target_eps_11[[#This Row],[Column5]],target_eps_12[[#This Row],[Column5]],target_eps_13[[#This Row],[Column5]],target_eps_14[[#This Row],[Column5]],target_eps_15[[#This Row],[Column5]]),5)*2.776</f>
        <v>0.1287723986774319</v>
      </c>
    </row>
    <row r="176" spans="1:7" x14ac:dyDescent="0.35">
      <c r="A176">
        <v>21</v>
      </c>
      <c r="B176">
        <v>42</v>
      </c>
      <c r="C176">
        <v>0.77</v>
      </c>
      <c r="D176">
        <f>AVERAGE(target_eps_11[[#This Row],[Column4]],target_eps_12[[#This Row],[Column4]],target_eps_13[[#This Row],[Column4]],target_eps_14[[#This Row],[Column4]],target_eps_15[[#This Row],[Column4]])</f>
        <v>0.70512832403182979</v>
      </c>
      <c r="E176">
        <f>AVERAGE(target_eps_11[[#This Row],[Column5]],target_eps_12[[#This Row],[Column5]],target_eps_13[[#This Row],[Column5]],target_eps_14[[#This Row],[Column5]],target_eps_15[[#This Row],[Column5]])</f>
        <v>0.97484982013702393</v>
      </c>
      <c r="F176">
        <f>_xlfn.CONFIDENCE.T(0.05,_xlfn.STDEV.S(target_eps_11[[#This Row],[Column4]],target_eps_12[[#This Row],[Column4]],target_eps_13[[#This Row],[Column4]],target_eps_14[[#This Row],[Column4]],target_eps_15[[#This Row],[Column4]]),5)*2.776</f>
        <v>7.2177723494659549E-2</v>
      </c>
      <c r="G176">
        <f>_xlfn.CONFIDENCE.T(0.05,_xlfn.STDEV.S(target_eps_11[[#This Row],[Column5]],target_eps_12[[#This Row],[Column5]],target_eps_13[[#This Row],[Column5]],target_eps_14[[#This Row],[Column5]],target_eps_15[[#This Row],[Column5]]),5)*2.776</f>
        <v>0.17016906849927096</v>
      </c>
    </row>
    <row r="177" spans="1:7" x14ac:dyDescent="0.35">
      <c r="A177">
        <v>22</v>
      </c>
      <c r="B177">
        <v>44</v>
      </c>
      <c r="C177">
        <v>0.77</v>
      </c>
      <c r="D177">
        <f>AVERAGE(target_eps_11[[#This Row],[Column4]],target_eps_12[[#This Row],[Column4]],target_eps_13[[#This Row],[Column4]],target_eps_14[[#This Row],[Column4]],target_eps_15[[#This Row],[Column4]])</f>
        <v>0.72742457389831539</v>
      </c>
      <c r="E177">
        <f>AVERAGE(target_eps_11[[#This Row],[Column5]],target_eps_12[[#This Row],[Column5]],target_eps_13[[#This Row],[Column5]],target_eps_14[[#This Row],[Column5]],target_eps_15[[#This Row],[Column5]])</f>
        <v>0.91976211071014402</v>
      </c>
      <c r="F177">
        <f>_xlfn.CONFIDENCE.T(0.05,_xlfn.STDEV.S(target_eps_11[[#This Row],[Column4]],target_eps_12[[#This Row],[Column4]],target_eps_13[[#This Row],[Column4]],target_eps_14[[#This Row],[Column4]],target_eps_15[[#This Row],[Column4]]),5)*2.776</f>
        <v>7.0299944790397667E-2</v>
      </c>
      <c r="G177">
        <f>_xlfn.CONFIDENCE.T(0.05,_xlfn.STDEV.S(target_eps_11[[#This Row],[Column5]],target_eps_12[[#This Row],[Column5]],target_eps_13[[#This Row],[Column5]],target_eps_14[[#This Row],[Column5]],target_eps_15[[#This Row],[Column5]]),5)*2.776</f>
        <v>0.1626884577803189</v>
      </c>
    </row>
    <row r="178" spans="1:7" x14ac:dyDescent="0.35">
      <c r="A178">
        <v>23</v>
      </c>
      <c r="B178">
        <v>46</v>
      </c>
      <c r="C178">
        <v>0.77</v>
      </c>
      <c r="D178">
        <f>AVERAGE(target_eps_11[[#This Row],[Column4]],target_eps_12[[#This Row],[Column4]],target_eps_13[[#This Row],[Column4]],target_eps_14[[#This Row],[Column4]],target_eps_15[[#This Row],[Column4]])</f>
        <v>0.74586108922958372</v>
      </c>
      <c r="E178">
        <f>AVERAGE(target_eps_11[[#This Row],[Column5]],target_eps_12[[#This Row],[Column5]],target_eps_13[[#This Row],[Column5]],target_eps_14[[#This Row],[Column5]],target_eps_15[[#This Row],[Column5]])</f>
        <v>0.85906701087951665</v>
      </c>
      <c r="F178">
        <f>_xlfn.CONFIDENCE.T(0.05,_xlfn.STDEV.S(target_eps_11[[#This Row],[Column4]],target_eps_12[[#This Row],[Column4]],target_eps_13[[#This Row],[Column4]],target_eps_14[[#This Row],[Column4]],target_eps_15[[#This Row],[Column4]]),5)*2.776</f>
        <v>4.4711900759931276E-2</v>
      </c>
      <c r="G178">
        <f>_xlfn.CONFIDENCE.T(0.05,_xlfn.STDEV.S(target_eps_11[[#This Row],[Column5]],target_eps_12[[#This Row],[Column5]],target_eps_13[[#This Row],[Column5]],target_eps_14[[#This Row],[Column5]],target_eps_15[[#This Row],[Column5]]),5)*2.776</f>
        <v>9.4890399173260906E-2</v>
      </c>
    </row>
    <row r="179" spans="1:7" x14ac:dyDescent="0.35">
      <c r="A179">
        <v>24</v>
      </c>
      <c r="B179">
        <v>48</v>
      </c>
      <c r="C179">
        <v>0.77</v>
      </c>
      <c r="D179">
        <f>AVERAGE(target_eps_11[[#This Row],[Column4]],target_eps_12[[#This Row],[Column4]],target_eps_13[[#This Row],[Column4]],target_eps_14[[#This Row],[Column4]],target_eps_15[[#This Row],[Column4]])</f>
        <v>0.7194651126861572</v>
      </c>
      <c r="E179">
        <f>AVERAGE(target_eps_11[[#This Row],[Column5]],target_eps_12[[#This Row],[Column5]],target_eps_13[[#This Row],[Column5]],target_eps_14[[#This Row],[Column5]],target_eps_15[[#This Row],[Column5]])</f>
        <v>0.8979204416275024</v>
      </c>
      <c r="F179">
        <f>_xlfn.CONFIDENCE.T(0.05,_xlfn.STDEV.S(target_eps_11[[#This Row],[Column4]],target_eps_12[[#This Row],[Column4]],target_eps_13[[#This Row],[Column4]],target_eps_14[[#This Row],[Column4]],target_eps_15[[#This Row],[Column4]]),5)*2.776</f>
        <v>0.11030609069512536</v>
      </c>
      <c r="G179">
        <f>_xlfn.CONFIDENCE.T(0.05,_xlfn.STDEV.S(target_eps_11[[#This Row],[Column5]],target_eps_12[[#This Row],[Column5]],target_eps_13[[#This Row],[Column5]],target_eps_14[[#This Row],[Column5]],target_eps_15[[#This Row],[Column5]]),5)*2.776</f>
        <v>0.25960497825406248</v>
      </c>
    </row>
    <row r="180" spans="1:7" x14ac:dyDescent="0.35">
      <c r="A180">
        <v>25</v>
      </c>
      <c r="B180">
        <v>50</v>
      </c>
      <c r="C180">
        <v>0.77</v>
      </c>
      <c r="D180">
        <f>AVERAGE(target_eps_11[[#This Row],[Column4]],target_eps_12[[#This Row],[Column4]],target_eps_13[[#This Row],[Column4]],target_eps_14[[#This Row],[Column4]],target_eps_15[[#This Row],[Column4]])</f>
        <v>0.73570239543914795</v>
      </c>
      <c r="E180">
        <f>AVERAGE(target_eps_11[[#This Row],[Column5]],target_eps_12[[#This Row],[Column5]],target_eps_13[[#This Row],[Column5]],target_eps_14[[#This Row],[Column5]],target_eps_15[[#This Row],[Column5]])</f>
        <v>0.85580668449401853</v>
      </c>
      <c r="F180">
        <f>_xlfn.CONFIDENCE.T(0.05,_xlfn.STDEV.S(target_eps_11[[#This Row],[Column4]],target_eps_12[[#This Row],[Column4]],target_eps_13[[#This Row],[Column4]],target_eps_14[[#This Row],[Column4]],target_eps_15[[#This Row],[Column4]]),5)*2.776</f>
        <v>2.5449430812990399E-2</v>
      </c>
      <c r="G180">
        <f>_xlfn.CONFIDENCE.T(0.05,_xlfn.STDEV.S(target_eps_11[[#This Row],[Column5]],target_eps_12[[#This Row],[Column5]],target_eps_13[[#This Row],[Column5]],target_eps_14[[#This Row],[Column5]],target_eps_15[[#This Row],[Column5]]),5)*2.776</f>
        <v>7.9699829877408798E-2</v>
      </c>
    </row>
    <row r="181" spans="1:7" x14ac:dyDescent="0.35">
      <c r="A181">
        <v>26</v>
      </c>
      <c r="B181">
        <v>52</v>
      </c>
      <c r="C181">
        <v>0.77</v>
      </c>
      <c r="D181">
        <f>AVERAGE(target_eps_11[[#This Row],[Column4]],target_eps_12[[#This Row],[Column4]],target_eps_13[[#This Row],[Column4]],target_eps_14[[#This Row],[Column4]],target_eps_15[[#This Row],[Column4]])</f>
        <v>0.75251274108886723</v>
      </c>
      <c r="E181">
        <f>AVERAGE(target_eps_11[[#This Row],[Column5]],target_eps_12[[#This Row],[Column5]],target_eps_13[[#This Row],[Column5]],target_eps_14[[#This Row],[Column5]],target_eps_15[[#This Row],[Column5]])</f>
        <v>0.80822306871414185</v>
      </c>
      <c r="F181">
        <f>_xlfn.CONFIDENCE.T(0.05,_xlfn.STDEV.S(target_eps_11[[#This Row],[Column4]],target_eps_12[[#This Row],[Column4]],target_eps_13[[#This Row],[Column4]],target_eps_14[[#This Row],[Column4]],target_eps_15[[#This Row],[Column4]]),5)*2.776</f>
        <v>3.7614458050982152E-2</v>
      </c>
      <c r="G181">
        <f>_xlfn.CONFIDENCE.T(0.05,_xlfn.STDEV.S(target_eps_11[[#This Row],[Column5]],target_eps_12[[#This Row],[Column5]],target_eps_13[[#This Row],[Column5]],target_eps_14[[#This Row],[Column5]],target_eps_15[[#This Row],[Column5]]),5)*2.776</f>
        <v>0.11798658699494466</v>
      </c>
    </row>
    <row r="182" spans="1:7" x14ac:dyDescent="0.35">
      <c r="A182">
        <v>27</v>
      </c>
      <c r="B182">
        <v>54</v>
      </c>
      <c r="C182">
        <v>0.77</v>
      </c>
      <c r="D182">
        <f>AVERAGE(target_eps_11[[#This Row],[Column4]],target_eps_12[[#This Row],[Column4]],target_eps_13[[#This Row],[Column4]],target_eps_14[[#This Row],[Column4]],target_eps_15[[#This Row],[Column4]])</f>
        <v>0.74828075170516972</v>
      </c>
      <c r="E182">
        <f>AVERAGE(target_eps_11[[#This Row],[Column5]],target_eps_12[[#This Row],[Column5]],target_eps_13[[#This Row],[Column5]],target_eps_14[[#This Row],[Column5]],target_eps_15[[#This Row],[Column5]])</f>
        <v>0.8080450654029846</v>
      </c>
      <c r="F182">
        <f>_xlfn.CONFIDENCE.T(0.05,_xlfn.STDEV.S(target_eps_11[[#This Row],[Column4]],target_eps_12[[#This Row],[Column4]],target_eps_13[[#This Row],[Column4]],target_eps_14[[#This Row],[Column4]],target_eps_15[[#This Row],[Column4]]),5)*2.776</f>
        <v>6.2601968100409092E-2</v>
      </c>
      <c r="G182">
        <f>_xlfn.CONFIDENCE.T(0.05,_xlfn.STDEV.S(target_eps_11[[#This Row],[Column5]],target_eps_12[[#This Row],[Column5]],target_eps_13[[#This Row],[Column5]],target_eps_14[[#This Row],[Column5]],target_eps_15[[#This Row],[Column5]]),5)*2.776</f>
        <v>0.13284836153673699</v>
      </c>
    </row>
    <row r="183" spans="1:7" x14ac:dyDescent="0.35">
      <c r="A183">
        <v>28</v>
      </c>
      <c r="B183">
        <v>56</v>
      </c>
      <c r="C183">
        <v>0.77</v>
      </c>
      <c r="D183">
        <f>AVERAGE(target_eps_11[[#This Row],[Column4]],target_eps_12[[#This Row],[Column4]],target_eps_13[[#This Row],[Column4]],target_eps_14[[#This Row],[Column4]],target_eps_15[[#This Row],[Column4]])</f>
        <v>0.7583218932151794</v>
      </c>
      <c r="E183">
        <f>AVERAGE(target_eps_11[[#This Row],[Column5]],target_eps_12[[#This Row],[Column5]],target_eps_13[[#This Row],[Column5]],target_eps_14[[#This Row],[Column5]],target_eps_15[[#This Row],[Column5]])</f>
        <v>0.78002038002014162</v>
      </c>
      <c r="F183">
        <f>_xlfn.CONFIDENCE.T(0.05,_xlfn.STDEV.S(target_eps_11[[#This Row],[Column4]],target_eps_12[[#This Row],[Column4]],target_eps_13[[#This Row],[Column4]],target_eps_14[[#This Row],[Column4]],target_eps_15[[#This Row],[Column4]]),5)*2.776</f>
        <v>4.1718214278840322E-2</v>
      </c>
      <c r="G183">
        <f>_xlfn.CONFIDENCE.T(0.05,_xlfn.STDEV.S(target_eps_11[[#This Row],[Column5]],target_eps_12[[#This Row],[Column5]],target_eps_13[[#This Row],[Column5]],target_eps_14[[#This Row],[Column5]],target_eps_15[[#This Row],[Column5]]),5)*2.776</f>
        <v>9.9780446883162177E-2</v>
      </c>
    </row>
    <row r="184" spans="1:7" x14ac:dyDescent="0.35">
      <c r="A184">
        <v>29</v>
      </c>
      <c r="B184">
        <v>58</v>
      </c>
      <c r="C184">
        <v>0.77</v>
      </c>
      <c r="D184">
        <f>AVERAGE(target_eps_11[[#This Row],[Column4]],target_eps_12[[#This Row],[Column4]],target_eps_13[[#This Row],[Column4]],target_eps_14[[#This Row],[Column4]],target_eps_15[[#This Row],[Column4]])</f>
        <v>0.76180446147918701</v>
      </c>
      <c r="E184">
        <f>AVERAGE(target_eps_11[[#This Row],[Column5]],target_eps_12[[#This Row],[Column5]],target_eps_13[[#This Row],[Column5]],target_eps_14[[#This Row],[Column5]],target_eps_15[[#This Row],[Column5]])</f>
        <v>0.76695799827575684</v>
      </c>
      <c r="F184">
        <f>_xlfn.CONFIDENCE.T(0.05,_xlfn.STDEV.S(target_eps_11[[#This Row],[Column4]],target_eps_12[[#This Row],[Column4]],target_eps_13[[#This Row],[Column4]],target_eps_14[[#This Row],[Column4]],target_eps_15[[#This Row],[Column4]]),5)*2.776</f>
        <v>5.731668710617302E-2</v>
      </c>
      <c r="G184">
        <f>_xlfn.CONFIDENCE.T(0.05,_xlfn.STDEV.S(target_eps_11[[#This Row],[Column5]],target_eps_12[[#This Row],[Column5]],target_eps_13[[#This Row],[Column5]],target_eps_14[[#This Row],[Column5]],target_eps_15[[#This Row],[Column5]]),5)*2.776</f>
        <v>0.15243999195612551</v>
      </c>
    </row>
    <row r="185" spans="1:7" x14ac:dyDescent="0.35">
      <c r="A185">
        <v>30</v>
      </c>
      <c r="B185">
        <v>60</v>
      </c>
      <c r="C185">
        <v>0.77</v>
      </c>
      <c r="D185">
        <f>AVERAGE(target_eps_11[[#This Row],[Column4]],target_eps_12[[#This Row],[Column4]],target_eps_13[[#This Row],[Column4]],target_eps_14[[#This Row],[Column4]],target_eps_15[[#This Row],[Column4]])</f>
        <v>0.76273019313812251</v>
      </c>
      <c r="E185">
        <f>AVERAGE(target_eps_11[[#This Row],[Column5]],target_eps_12[[#This Row],[Column5]],target_eps_13[[#This Row],[Column5]],target_eps_14[[#This Row],[Column5]],target_eps_15[[#This Row],[Column5]])</f>
        <v>0.76443912982940676</v>
      </c>
      <c r="F185">
        <f>_xlfn.CONFIDENCE.T(0.05,_xlfn.STDEV.S(target_eps_11[[#This Row],[Column4]],target_eps_12[[#This Row],[Column4]],target_eps_13[[#This Row],[Column4]],target_eps_14[[#This Row],[Column4]],target_eps_15[[#This Row],[Column4]]),5)*2.776</f>
        <v>2.8512899284521626E-2</v>
      </c>
      <c r="G185">
        <f>_xlfn.CONFIDENCE.T(0.05,_xlfn.STDEV.S(target_eps_11[[#This Row],[Column5]],target_eps_12[[#This Row],[Column5]],target_eps_13[[#This Row],[Column5]],target_eps_14[[#This Row],[Column5]],target_eps_15[[#This Row],[Column5]]),5)*2.776</f>
        <v>6.912316215074546E-2</v>
      </c>
    </row>
    <row r="186" spans="1:7" x14ac:dyDescent="0.35">
      <c r="A186">
        <v>31</v>
      </c>
      <c r="B186">
        <v>62</v>
      </c>
      <c r="C186">
        <v>0.77</v>
      </c>
      <c r="D186">
        <f>AVERAGE(target_eps_11[[#This Row],[Column4]],target_eps_12[[#This Row],[Column4]],target_eps_13[[#This Row],[Column4]],target_eps_14[[#This Row],[Column4]],target_eps_15[[#This Row],[Column4]])</f>
        <v>0.76913696527481079</v>
      </c>
      <c r="E186">
        <f>AVERAGE(target_eps_11[[#This Row],[Column5]],target_eps_12[[#This Row],[Column5]],target_eps_13[[#This Row],[Column5]],target_eps_14[[#This Row],[Column5]],target_eps_15[[#This Row],[Column5]])</f>
        <v>0.73985247611999516</v>
      </c>
      <c r="F186">
        <f>_xlfn.CONFIDENCE.T(0.05,_xlfn.STDEV.S(target_eps_11[[#This Row],[Column4]],target_eps_12[[#This Row],[Column4]],target_eps_13[[#This Row],[Column4]],target_eps_14[[#This Row],[Column4]],target_eps_15[[#This Row],[Column4]]),5)*2.776</f>
        <v>3.0253475077461293E-2</v>
      </c>
      <c r="G186">
        <f>_xlfn.CONFIDENCE.T(0.05,_xlfn.STDEV.S(target_eps_11[[#This Row],[Column5]],target_eps_12[[#This Row],[Column5]],target_eps_13[[#This Row],[Column5]],target_eps_14[[#This Row],[Column5]],target_eps_15[[#This Row],[Column5]]),5)*2.776</f>
        <v>7.298201035976444E-2</v>
      </c>
    </row>
    <row r="187" spans="1:7" x14ac:dyDescent="0.35">
      <c r="A187">
        <v>32</v>
      </c>
      <c r="B187">
        <v>64</v>
      </c>
      <c r="C187">
        <v>0.77</v>
      </c>
      <c r="D187">
        <f>AVERAGE(target_eps_11[[#This Row],[Column4]],target_eps_12[[#This Row],[Column4]],target_eps_13[[#This Row],[Column4]],target_eps_14[[#This Row],[Column4]],target_eps_15[[#This Row],[Column4]])</f>
        <v>0.76886266469955444</v>
      </c>
      <c r="E187">
        <f>AVERAGE(target_eps_11[[#This Row],[Column5]],target_eps_12[[#This Row],[Column5]],target_eps_13[[#This Row],[Column5]],target_eps_14[[#This Row],[Column5]],target_eps_15[[#This Row],[Column5]])</f>
        <v>0.73615249395370486</v>
      </c>
      <c r="F187">
        <f>_xlfn.CONFIDENCE.T(0.05,_xlfn.STDEV.S(target_eps_11[[#This Row],[Column4]],target_eps_12[[#This Row],[Column4]],target_eps_13[[#This Row],[Column4]],target_eps_14[[#This Row],[Column4]],target_eps_15[[#This Row],[Column4]]),5)*2.776</f>
        <v>3.9750047800506304E-2</v>
      </c>
      <c r="G187">
        <f>_xlfn.CONFIDENCE.T(0.05,_xlfn.STDEV.S(target_eps_11[[#This Row],[Column5]],target_eps_12[[#This Row],[Column5]],target_eps_13[[#This Row],[Column5]],target_eps_14[[#This Row],[Column5]],target_eps_15[[#This Row],[Column5]]),5)*2.776</f>
        <v>0.12025001234660498</v>
      </c>
    </row>
    <row r="188" spans="1:7" x14ac:dyDescent="0.35">
      <c r="A188">
        <v>33</v>
      </c>
      <c r="B188">
        <v>66</v>
      </c>
      <c r="C188">
        <v>0.77</v>
      </c>
      <c r="D188">
        <f>AVERAGE(target_eps_11[[#This Row],[Column4]],target_eps_12[[#This Row],[Column4]],target_eps_13[[#This Row],[Column4]],target_eps_14[[#This Row],[Column4]],target_eps_15[[#This Row],[Column4]])</f>
        <v>0.78237657546997075</v>
      </c>
      <c r="E188">
        <f>AVERAGE(target_eps_11[[#This Row],[Column5]],target_eps_12[[#This Row],[Column5]],target_eps_13[[#This Row],[Column5]],target_eps_14[[#This Row],[Column5]],target_eps_15[[#This Row],[Column5]])</f>
        <v>0.70350079536437993</v>
      </c>
      <c r="F188">
        <f>_xlfn.CONFIDENCE.T(0.05,_xlfn.STDEV.S(target_eps_11[[#This Row],[Column4]],target_eps_12[[#This Row],[Column4]],target_eps_13[[#This Row],[Column4]],target_eps_14[[#This Row],[Column4]],target_eps_15[[#This Row],[Column4]]),5)*2.776</f>
        <v>1.4996427235738779E-2</v>
      </c>
      <c r="G188">
        <f>_xlfn.CONFIDENCE.T(0.05,_xlfn.STDEV.S(target_eps_11[[#This Row],[Column5]],target_eps_12[[#This Row],[Column5]],target_eps_13[[#This Row],[Column5]],target_eps_14[[#This Row],[Column5]],target_eps_15[[#This Row],[Column5]]),5)*2.776</f>
        <v>4.8978634049320138E-2</v>
      </c>
    </row>
    <row r="189" spans="1:7" x14ac:dyDescent="0.35">
      <c r="A189">
        <v>34</v>
      </c>
      <c r="B189">
        <v>68</v>
      </c>
      <c r="C189">
        <v>0.77</v>
      </c>
      <c r="D189">
        <f>AVERAGE(target_eps_11[[#This Row],[Column4]],target_eps_12[[#This Row],[Column4]],target_eps_13[[#This Row],[Column4]],target_eps_14[[#This Row],[Column4]],target_eps_15[[#This Row],[Column4]])</f>
        <v>0.76832876205444334</v>
      </c>
      <c r="E189">
        <f>AVERAGE(target_eps_11[[#This Row],[Column5]],target_eps_12[[#This Row],[Column5]],target_eps_13[[#This Row],[Column5]],target_eps_14[[#This Row],[Column5]],target_eps_15[[#This Row],[Column5]])</f>
        <v>0.7384067177772522</v>
      </c>
      <c r="F189">
        <f>_xlfn.CONFIDENCE.T(0.05,_xlfn.STDEV.S(target_eps_11[[#This Row],[Column4]],target_eps_12[[#This Row],[Column4]],target_eps_13[[#This Row],[Column4]],target_eps_14[[#This Row],[Column4]],target_eps_15[[#This Row],[Column4]]),5)*2.776</f>
        <v>2.9394551407381134E-2</v>
      </c>
      <c r="G189">
        <f>_xlfn.CONFIDENCE.T(0.05,_xlfn.STDEV.S(target_eps_11[[#This Row],[Column5]],target_eps_12[[#This Row],[Column5]],target_eps_13[[#This Row],[Column5]],target_eps_14[[#This Row],[Column5]],target_eps_15[[#This Row],[Column5]]),5)*2.776</f>
        <v>8.6383544786957547E-2</v>
      </c>
    </row>
    <row r="190" spans="1:7" x14ac:dyDescent="0.35">
      <c r="A190">
        <v>35</v>
      </c>
      <c r="B190">
        <v>70</v>
      </c>
      <c r="C190">
        <v>0.77</v>
      </c>
      <c r="D190">
        <f>AVERAGE(target_eps_11[[#This Row],[Column4]],target_eps_12[[#This Row],[Column4]],target_eps_13[[#This Row],[Column4]],target_eps_14[[#This Row],[Column4]],target_eps_15[[#This Row],[Column4]])</f>
        <v>0.78145570755004878</v>
      </c>
      <c r="E190">
        <f>AVERAGE(target_eps_11[[#This Row],[Column5]],target_eps_12[[#This Row],[Column5]],target_eps_13[[#This Row],[Column5]],target_eps_14[[#This Row],[Column5]],target_eps_15[[#This Row],[Column5]])</f>
        <v>0.70521391630172725</v>
      </c>
      <c r="F190">
        <f>_xlfn.CONFIDENCE.T(0.05,_xlfn.STDEV.S(target_eps_11[[#This Row],[Column4]],target_eps_12[[#This Row],[Column4]],target_eps_13[[#This Row],[Column4]],target_eps_14[[#This Row],[Column4]],target_eps_15[[#This Row],[Column4]]),5)*2.776</f>
        <v>2.2815734864453475E-2</v>
      </c>
      <c r="G190">
        <f>_xlfn.CONFIDENCE.T(0.05,_xlfn.STDEV.S(target_eps_11[[#This Row],[Column5]],target_eps_12[[#This Row],[Column5]],target_eps_13[[#This Row],[Column5]],target_eps_14[[#This Row],[Column5]],target_eps_15[[#This Row],[Column5]]),5)*2.776</f>
        <v>7.4673378625991091E-2</v>
      </c>
    </row>
    <row r="191" spans="1:7" x14ac:dyDescent="0.35">
      <c r="A191">
        <v>36</v>
      </c>
      <c r="B191">
        <v>72</v>
      </c>
      <c r="C191">
        <v>0.77</v>
      </c>
      <c r="D191">
        <f>AVERAGE(target_eps_11[[#This Row],[Column4]],target_eps_12[[#This Row],[Column4]],target_eps_13[[#This Row],[Column4]],target_eps_14[[#This Row],[Column4]],target_eps_15[[#This Row],[Column4]])</f>
        <v>0.77854623794555666</v>
      </c>
      <c r="E191">
        <f>AVERAGE(target_eps_11[[#This Row],[Column5]],target_eps_12[[#This Row],[Column5]],target_eps_13[[#This Row],[Column5]],target_eps_14[[#This Row],[Column5]],target_eps_15[[#This Row],[Column5]])</f>
        <v>0.70102643966674805</v>
      </c>
      <c r="F191">
        <f>_xlfn.CONFIDENCE.T(0.05,_xlfn.STDEV.S(target_eps_11[[#This Row],[Column4]],target_eps_12[[#This Row],[Column4]],target_eps_13[[#This Row],[Column4]],target_eps_14[[#This Row],[Column4]],target_eps_15[[#This Row],[Column4]]),5)*2.776</f>
        <v>6.3821259837598732E-2</v>
      </c>
      <c r="G191">
        <f>_xlfn.CONFIDENCE.T(0.05,_xlfn.STDEV.S(target_eps_11[[#This Row],[Column5]],target_eps_12[[#This Row],[Column5]],target_eps_13[[#This Row],[Column5]],target_eps_14[[#This Row],[Column5]],target_eps_15[[#This Row],[Column5]]),5)*2.776</f>
        <v>0.15802733462030946</v>
      </c>
    </row>
    <row r="192" spans="1:7" x14ac:dyDescent="0.35">
      <c r="A192">
        <v>37</v>
      </c>
      <c r="B192">
        <v>74</v>
      </c>
      <c r="C192">
        <v>0.77</v>
      </c>
      <c r="D192">
        <f>AVERAGE(target_eps_11[[#This Row],[Column4]],target_eps_12[[#This Row],[Column4]],target_eps_13[[#This Row],[Column4]],target_eps_14[[#This Row],[Column4]],target_eps_15[[#This Row],[Column4]])</f>
        <v>0.77811030149459837</v>
      </c>
      <c r="E192">
        <f>AVERAGE(target_eps_11[[#This Row],[Column5]],target_eps_12[[#This Row],[Column5]],target_eps_13[[#This Row],[Column5]],target_eps_14[[#This Row],[Column5]],target_eps_15[[#This Row],[Column5]])</f>
        <v>0.70388854742050166</v>
      </c>
      <c r="F192">
        <f>_xlfn.CONFIDENCE.T(0.05,_xlfn.STDEV.S(target_eps_11[[#This Row],[Column4]],target_eps_12[[#This Row],[Column4]],target_eps_13[[#This Row],[Column4]],target_eps_14[[#This Row],[Column4]],target_eps_15[[#This Row],[Column4]]),5)*2.776</f>
        <v>3.3243095711846679E-2</v>
      </c>
      <c r="G192">
        <f>_xlfn.CONFIDENCE.T(0.05,_xlfn.STDEV.S(target_eps_11[[#This Row],[Column5]],target_eps_12[[#This Row],[Column5]],target_eps_13[[#This Row],[Column5]],target_eps_14[[#This Row],[Column5]],target_eps_15[[#This Row],[Column5]]),5)*2.776</f>
        <v>0.1175221415751309</v>
      </c>
    </row>
    <row r="193" spans="1:7" x14ac:dyDescent="0.35">
      <c r="A193">
        <v>38</v>
      </c>
      <c r="B193">
        <v>76</v>
      </c>
      <c r="C193">
        <v>0.77</v>
      </c>
      <c r="D193">
        <f>AVERAGE(target_eps_11[[#This Row],[Column4]],target_eps_12[[#This Row],[Column4]],target_eps_13[[#This Row],[Column4]],target_eps_14[[#This Row],[Column4]],target_eps_15[[#This Row],[Column4]])</f>
        <v>0.78211696147918697</v>
      </c>
      <c r="E193">
        <f>AVERAGE(target_eps_11[[#This Row],[Column5]],target_eps_12[[#This Row],[Column5]],target_eps_13[[#This Row],[Column5]],target_eps_14[[#This Row],[Column5]],target_eps_15[[#This Row],[Column5]])</f>
        <v>0.6892636895179749</v>
      </c>
      <c r="F193">
        <f>_xlfn.CONFIDENCE.T(0.05,_xlfn.STDEV.S(target_eps_11[[#This Row],[Column4]],target_eps_12[[#This Row],[Column4]],target_eps_13[[#This Row],[Column4]],target_eps_14[[#This Row],[Column4]],target_eps_15[[#This Row],[Column4]]),5)*2.776</f>
        <v>1.9263628166218419E-2</v>
      </c>
      <c r="G193">
        <f>_xlfn.CONFIDENCE.T(0.05,_xlfn.STDEV.S(target_eps_11[[#This Row],[Column5]],target_eps_12[[#This Row],[Column5]],target_eps_13[[#This Row],[Column5]],target_eps_14[[#This Row],[Column5]],target_eps_15[[#This Row],[Column5]]),5)*2.776</f>
        <v>4.739333694507461E-2</v>
      </c>
    </row>
    <row r="194" spans="1:7" x14ac:dyDescent="0.35">
      <c r="A194">
        <v>39</v>
      </c>
      <c r="B194">
        <v>78</v>
      </c>
      <c r="C194">
        <v>0.77</v>
      </c>
      <c r="D194">
        <f>AVERAGE(target_eps_11[[#This Row],[Column4]],target_eps_12[[#This Row],[Column4]],target_eps_13[[#This Row],[Column4]],target_eps_14[[#This Row],[Column4]],target_eps_15[[#This Row],[Column4]])</f>
        <v>0.78748530149459839</v>
      </c>
      <c r="E194">
        <f>AVERAGE(target_eps_11[[#This Row],[Column5]],target_eps_12[[#This Row],[Column5]],target_eps_13[[#This Row],[Column5]],target_eps_14[[#This Row],[Column5]],target_eps_15[[#This Row],[Column5]])</f>
        <v>0.68009582757949827</v>
      </c>
      <c r="F194">
        <f>_xlfn.CONFIDENCE.T(0.05,_xlfn.STDEV.S(target_eps_11[[#This Row],[Column4]],target_eps_12[[#This Row],[Column4]],target_eps_13[[#This Row],[Column4]],target_eps_14[[#This Row],[Column4]],target_eps_15[[#This Row],[Column4]]),5)*2.776</f>
        <v>2.810411171837951E-2</v>
      </c>
      <c r="G194">
        <f>_xlfn.CONFIDENCE.T(0.05,_xlfn.STDEV.S(target_eps_11[[#This Row],[Column5]],target_eps_12[[#This Row],[Column5]],target_eps_13[[#This Row],[Column5]],target_eps_14[[#This Row],[Column5]],target_eps_15[[#This Row],[Column5]]),5)*2.776</f>
        <v>7.2190659637179522E-2</v>
      </c>
    </row>
    <row r="195" spans="1:7" x14ac:dyDescent="0.35">
      <c r="A195">
        <v>40</v>
      </c>
      <c r="B195">
        <v>80</v>
      </c>
      <c r="C195">
        <v>0.77</v>
      </c>
      <c r="D195">
        <f>AVERAGE(target_eps_11[[#This Row],[Column4]],target_eps_12[[#This Row],[Column4]],target_eps_13[[#This Row],[Column4]],target_eps_14[[#This Row],[Column4]],target_eps_15[[#This Row],[Column4]])</f>
        <v>0.79339244365692141</v>
      </c>
      <c r="E195">
        <f>AVERAGE(target_eps_11[[#This Row],[Column5]],target_eps_12[[#This Row],[Column5]],target_eps_13[[#This Row],[Column5]],target_eps_14[[#This Row],[Column5]],target_eps_15[[#This Row],[Column5]])</f>
        <v>0.66178328990936275</v>
      </c>
      <c r="F195">
        <f>_xlfn.CONFIDENCE.T(0.05,_xlfn.STDEV.S(target_eps_11[[#This Row],[Column4]],target_eps_12[[#This Row],[Column4]],target_eps_13[[#This Row],[Column4]],target_eps_14[[#This Row],[Column4]],target_eps_15[[#This Row],[Column4]]),5)*2.776</f>
        <v>2.7762207655934821E-2</v>
      </c>
      <c r="G195">
        <f>_xlfn.CONFIDENCE.T(0.05,_xlfn.STDEV.S(target_eps_11[[#This Row],[Column5]],target_eps_12[[#This Row],[Column5]],target_eps_13[[#This Row],[Column5]],target_eps_14[[#This Row],[Column5]],target_eps_15[[#This Row],[Column5]]),5)*2.776</f>
        <v>6.5574798035650361E-2</v>
      </c>
    </row>
    <row r="196" spans="1:7" x14ac:dyDescent="0.35">
      <c r="A196">
        <v>41</v>
      </c>
      <c r="B196">
        <v>82</v>
      </c>
      <c r="C196">
        <v>0.77</v>
      </c>
      <c r="D196">
        <f>AVERAGE(target_eps_11[[#This Row],[Column4]],target_eps_12[[#This Row],[Column4]],target_eps_13[[#This Row],[Column4]],target_eps_14[[#This Row],[Column4]],target_eps_15[[#This Row],[Column4]])</f>
        <v>0.79246178865432737</v>
      </c>
      <c r="E196">
        <f>AVERAGE(target_eps_11[[#This Row],[Column5]],target_eps_12[[#This Row],[Column5]],target_eps_13[[#This Row],[Column5]],target_eps_14[[#This Row],[Column5]],target_eps_15[[#This Row],[Column5]])</f>
        <v>0.6586588382720947</v>
      </c>
      <c r="F196">
        <f>_xlfn.CONFIDENCE.T(0.05,_xlfn.STDEV.S(target_eps_11[[#This Row],[Column4]],target_eps_12[[#This Row],[Column4]],target_eps_13[[#This Row],[Column4]],target_eps_14[[#This Row],[Column4]],target_eps_15[[#This Row],[Column4]]),5)*2.776</f>
        <v>1.6975809503933941E-2</v>
      </c>
      <c r="G196">
        <f>_xlfn.CONFIDENCE.T(0.05,_xlfn.STDEV.S(target_eps_11[[#This Row],[Column5]],target_eps_12[[#This Row],[Column5]],target_eps_13[[#This Row],[Column5]],target_eps_14[[#This Row],[Column5]],target_eps_15[[#This Row],[Column5]]),5)*2.776</f>
        <v>4.1377775490251741E-2</v>
      </c>
    </row>
    <row r="197" spans="1:7" x14ac:dyDescent="0.35">
      <c r="A197">
        <v>42</v>
      </c>
      <c r="B197">
        <v>84</v>
      </c>
      <c r="C197">
        <v>0.77</v>
      </c>
      <c r="D197">
        <f>AVERAGE(target_eps_11[[#This Row],[Column4]],target_eps_12[[#This Row],[Column4]],target_eps_13[[#This Row],[Column4]],target_eps_14[[#This Row],[Column4]],target_eps_15[[#This Row],[Column4]])</f>
        <v>0.79779095649719234</v>
      </c>
      <c r="E197">
        <f>AVERAGE(target_eps_11[[#This Row],[Column5]],target_eps_12[[#This Row],[Column5]],target_eps_13[[#This Row],[Column5]],target_eps_14[[#This Row],[Column5]],target_eps_15[[#This Row],[Column5]])</f>
        <v>0.64602247476577757</v>
      </c>
      <c r="F197">
        <f>_xlfn.CONFIDENCE.T(0.05,_xlfn.STDEV.S(target_eps_11[[#This Row],[Column4]],target_eps_12[[#This Row],[Column4]],target_eps_13[[#This Row],[Column4]],target_eps_14[[#This Row],[Column4]],target_eps_15[[#This Row],[Column4]]),5)*2.776</f>
        <v>1.8934620005693008E-2</v>
      </c>
      <c r="G197">
        <f>_xlfn.CONFIDENCE.T(0.05,_xlfn.STDEV.S(target_eps_11[[#This Row],[Column5]],target_eps_12[[#This Row],[Column5]],target_eps_13[[#This Row],[Column5]],target_eps_14[[#This Row],[Column5]],target_eps_15[[#This Row],[Column5]]),5)*2.776</f>
        <v>5.6222547921533673E-2</v>
      </c>
    </row>
    <row r="198" spans="1:7" x14ac:dyDescent="0.35">
      <c r="A198">
        <v>43</v>
      </c>
      <c r="B198">
        <v>86</v>
      </c>
      <c r="C198">
        <v>0.77</v>
      </c>
      <c r="D198">
        <f>AVERAGE(target_eps_11[[#This Row],[Column4]],target_eps_12[[#This Row],[Column4]],target_eps_13[[#This Row],[Column4]],target_eps_14[[#This Row],[Column4]],target_eps_15[[#This Row],[Column4]])</f>
        <v>0.79133031368255613</v>
      </c>
      <c r="E198">
        <f>AVERAGE(target_eps_11[[#This Row],[Column5]],target_eps_12[[#This Row],[Column5]],target_eps_13[[#This Row],[Column5]],target_eps_14[[#This Row],[Column5]],target_eps_15[[#This Row],[Column5]])</f>
        <v>0.66530430316925049</v>
      </c>
      <c r="F198">
        <f>_xlfn.CONFIDENCE.T(0.05,_xlfn.STDEV.S(target_eps_11[[#This Row],[Column4]],target_eps_12[[#This Row],[Column4]],target_eps_13[[#This Row],[Column4]],target_eps_14[[#This Row],[Column4]],target_eps_15[[#This Row],[Column4]]),5)*2.776</f>
        <v>1.7268994604740587E-2</v>
      </c>
      <c r="G198">
        <f>_xlfn.CONFIDENCE.T(0.05,_xlfn.STDEV.S(target_eps_11[[#This Row],[Column5]],target_eps_12[[#This Row],[Column5]],target_eps_13[[#This Row],[Column5]],target_eps_14[[#This Row],[Column5]],target_eps_15[[#This Row],[Column5]]),5)*2.776</f>
        <v>4.5042706870230285E-2</v>
      </c>
    </row>
    <row r="199" spans="1:7" x14ac:dyDescent="0.35">
      <c r="A199">
        <v>44</v>
      </c>
      <c r="B199">
        <v>88</v>
      </c>
      <c r="C199">
        <v>0.77</v>
      </c>
      <c r="D199">
        <f>AVERAGE(target_eps_11[[#This Row],[Column4]],target_eps_12[[#This Row],[Column4]],target_eps_13[[#This Row],[Column4]],target_eps_14[[#This Row],[Column4]],target_eps_15[[#This Row],[Column4]])</f>
        <v>0.80137636661529543</v>
      </c>
      <c r="E199">
        <f>AVERAGE(target_eps_11[[#This Row],[Column5]],target_eps_12[[#This Row],[Column5]],target_eps_13[[#This Row],[Column5]],target_eps_14[[#This Row],[Column5]],target_eps_15[[#This Row],[Column5]])</f>
        <v>0.63779373168945308</v>
      </c>
      <c r="F199">
        <f>_xlfn.CONFIDENCE.T(0.05,_xlfn.STDEV.S(target_eps_11[[#This Row],[Column4]],target_eps_12[[#This Row],[Column4]],target_eps_13[[#This Row],[Column4]],target_eps_14[[#This Row],[Column4]],target_eps_15[[#This Row],[Column4]]),5)*2.776</f>
        <v>3.341174285242219E-2</v>
      </c>
      <c r="G199">
        <f>_xlfn.CONFIDENCE.T(0.05,_xlfn.STDEV.S(target_eps_11[[#This Row],[Column5]],target_eps_12[[#This Row],[Column5]],target_eps_13[[#This Row],[Column5]],target_eps_14[[#This Row],[Column5]],target_eps_15[[#This Row],[Column5]]),5)*2.776</f>
        <v>8.6075630535816322E-2</v>
      </c>
    </row>
    <row r="200" spans="1:7" x14ac:dyDescent="0.35">
      <c r="A200">
        <v>45</v>
      </c>
      <c r="B200">
        <v>90</v>
      </c>
      <c r="C200">
        <v>0.77</v>
      </c>
      <c r="D200">
        <f>AVERAGE(target_eps_11[[#This Row],[Column4]],target_eps_12[[#This Row],[Column4]],target_eps_13[[#This Row],[Column4]],target_eps_14[[#This Row],[Column4]],target_eps_15[[#This Row],[Column4]])</f>
        <v>0.80279684066772461</v>
      </c>
      <c r="E200">
        <f>AVERAGE(target_eps_11[[#This Row],[Column5]],target_eps_12[[#This Row],[Column5]],target_eps_13[[#This Row],[Column5]],target_eps_14[[#This Row],[Column5]],target_eps_15[[#This Row],[Column5]])</f>
        <v>0.62904739379882813</v>
      </c>
      <c r="F200">
        <f>_xlfn.CONFIDENCE.T(0.05,_xlfn.STDEV.S(target_eps_11[[#This Row],[Column4]],target_eps_12[[#This Row],[Column4]],target_eps_13[[#This Row],[Column4]],target_eps_14[[#This Row],[Column4]],target_eps_15[[#This Row],[Column4]]),5)*2.776</f>
        <v>3.0836735306205308E-2</v>
      </c>
      <c r="G200">
        <f>_xlfn.CONFIDENCE.T(0.05,_xlfn.STDEV.S(target_eps_11[[#This Row],[Column5]],target_eps_12[[#This Row],[Column5]],target_eps_13[[#This Row],[Column5]],target_eps_14[[#This Row],[Column5]],target_eps_15[[#This Row],[Column5]]),5)*2.776</f>
        <v>8.0778274716508738E-2</v>
      </c>
    </row>
    <row r="201" spans="1:7" x14ac:dyDescent="0.35">
      <c r="A201">
        <v>46</v>
      </c>
      <c r="B201">
        <v>92</v>
      </c>
      <c r="C201">
        <v>0.77</v>
      </c>
      <c r="D201">
        <f>AVERAGE(target_eps_11[[#This Row],[Column4]],target_eps_12[[#This Row],[Column4]],target_eps_13[[#This Row],[Column4]],target_eps_14[[#This Row],[Column4]],target_eps_15[[#This Row],[Column4]])</f>
        <v>0.79949549436569212</v>
      </c>
      <c r="E201">
        <f>AVERAGE(target_eps_11[[#This Row],[Column5]],target_eps_12[[#This Row],[Column5]],target_eps_13[[#This Row],[Column5]],target_eps_14[[#This Row],[Column5]],target_eps_15[[#This Row],[Column5]])</f>
        <v>0.64396930932998653</v>
      </c>
      <c r="F201">
        <f>_xlfn.CONFIDENCE.T(0.05,_xlfn.STDEV.S(target_eps_11[[#This Row],[Column4]],target_eps_12[[#This Row],[Column4]],target_eps_13[[#This Row],[Column4]],target_eps_14[[#This Row],[Column4]],target_eps_15[[#This Row],[Column4]]),5)*2.776</f>
        <v>5.0069417673155661E-2</v>
      </c>
      <c r="G201">
        <f>_xlfn.CONFIDENCE.T(0.05,_xlfn.STDEV.S(target_eps_11[[#This Row],[Column5]],target_eps_12[[#This Row],[Column5]],target_eps_13[[#This Row],[Column5]],target_eps_14[[#This Row],[Column5]],target_eps_15[[#This Row],[Column5]]),5)*2.776</f>
        <v>0.15152236324906995</v>
      </c>
    </row>
    <row r="202" spans="1:7" x14ac:dyDescent="0.35">
      <c r="A202">
        <v>47</v>
      </c>
      <c r="B202">
        <v>94</v>
      </c>
      <c r="C202">
        <v>0.77</v>
      </c>
      <c r="D202">
        <f>AVERAGE(target_eps_11[[#This Row],[Column4]],target_eps_12[[#This Row],[Column4]],target_eps_13[[#This Row],[Column4]],target_eps_14[[#This Row],[Column4]],target_eps_15[[#This Row],[Column4]])</f>
        <v>0.80870394706726079</v>
      </c>
      <c r="E202">
        <f>AVERAGE(target_eps_11[[#This Row],[Column5]],target_eps_12[[#This Row],[Column5]],target_eps_13[[#This Row],[Column5]],target_eps_14[[#This Row],[Column5]],target_eps_15[[#This Row],[Column5]])</f>
        <v>0.62122856378555302</v>
      </c>
      <c r="F202">
        <f>_xlfn.CONFIDENCE.T(0.05,_xlfn.STDEV.S(target_eps_11[[#This Row],[Column4]],target_eps_12[[#This Row],[Column4]],target_eps_13[[#This Row],[Column4]],target_eps_14[[#This Row],[Column4]],target_eps_15[[#This Row],[Column4]]),5)*2.776</f>
        <v>3.6914030786509136E-2</v>
      </c>
      <c r="G202">
        <f>_xlfn.CONFIDENCE.T(0.05,_xlfn.STDEV.S(target_eps_11[[#This Row],[Column5]],target_eps_12[[#This Row],[Column5]],target_eps_13[[#This Row],[Column5]],target_eps_14[[#This Row],[Column5]],target_eps_15[[#This Row],[Column5]]),5)*2.776</f>
        <v>0.10858725517117844</v>
      </c>
    </row>
    <row r="203" spans="1:7" x14ac:dyDescent="0.35">
      <c r="A203">
        <v>48</v>
      </c>
      <c r="B203">
        <v>96</v>
      </c>
      <c r="C203">
        <v>0.77</v>
      </c>
      <c r="D203">
        <f>AVERAGE(target_eps_11[[#This Row],[Column4]],target_eps_12[[#This Row],[Column4]],target_eps_13[[#This Row],[Column4]],target_eps_14[[#This Row],[Column4]],target_eps_15[[#This Row],[Column4]])</f>
        <v>0.80557895898818965</v>
      </c>
      <c r="E203">
        <f>AVERAGE(target_eps_11[[#This Row],[Column5]],target_eps_12[[#This Row],[Column5]],target_eps_13[[#This Row],[Column5]],target_eps_14[[#This Row],[Column5]],target_eps_15[[#This Row],[Column5]])</f>
        <v>0.62149429321289063</v>
      </c>
      <c r="F203">
        <f>_xlfn.CONFIDENCE.T(0.05,_xlfn.STDEV.S(target_eps_11[[#This Row],[Column4]],target_eps_12[[#This Row],[Column4]],target_eps_13[[#This Row],[Column4]],target_eps_14[[#This Row],[Column4]],target_eps_15[[#This Row],[Column4]]),5)*2.776</f>
        <v>3.1875708888636049E-2</v>
      </c>
      <c r="G203">
        <f>_xlfn.CONFIDENCE.T(0.05,_xlfn.STDEV.S(target_eps_11[[#This Row],[Column5]],target_eps_12[[#This Row],[Column5]],target_eps_13[[#This Row],[Column5]],target_eps_14[[#This Row],[Column5]],target_eps_15[[#This Row],[Column5]]),5)*2.776</f>
        <v>8.6867952206664517E-2</v>
      </c>
    </row>
    <row r="204" spans="1:7" x14ac:dyDescent="0.35">
      <c r="A204">
        <v>49</v>
      </c>
      <c r="B204">
        <v>98</v>
      </c>
      <c r="C204">
        <v>0.77</v>
      </c>
      <c r="D204">
        <f>AVERAGE(target_eps_11[[#This Row],[Column4]],target_eps_12[[#This Row],[Column4]],target_eps_13[[#This Row],[Column4]],target_eps_14[[#This Row],[Column4]],target_eps_15[[#This Row],[Column4]])</f>
        <v>0.79766849279403684</v>
      </c>
      <c r="E204">
        <f>AVERAGE(target_eps_11[[#This Row],[Column5]],target_eps_12[[#This Row],[Column5]],target_eps_13[[#This Row],[Column5]],target_eps_14[[#This Row],[Column5]],target_eps_15[[#This Row],[Column5]])</f>
        <v>0.64410091638565059</v>
      </c>
      <c r="F204">
        <f>_xlfn.CONFIDENCE.T(0.05,_xlfn.STDEV.S(target_eps_11[[#This Row],[Column4]],target_eps_12[[#This Row],[Column4]],target_eps_13[[#This Row],[Column4]],target_eps_14[[#This Row],[Column4]],target_eps_15[[#This Row],[Column4]]),5)*2.776</f>
        <v>4.2480830208781177E-2</v>
      </c>
      <c r="G204">
        <f>_xlfn.CONFIDENCE.T(0.05,_xlfn.STDEV.S(target_eps_11[[#This Row],[Column5]],target_eps_12[[#This Row],[Column5]],target_eps_13[[#This Row],[Column5]],target_eps_14[[#This Row],[Column5]],target_eps_15[[#This Row],[Column5]]),5)*2.776</f>
        <v>0.13527284623472163</v>
      </c>
    </row>
    <row r="205" spans="1:7" x14ac:dyDescent="0.35">
      <c r="A205">
        <v>50</v>
      </c>
      <c r="B205">
        <v>100</v>
      </c>
      <c r="C205">
        <v>0.77</v>
      </c>
      <c r="D205">
        <f>AVERAGE(target_eps_11[[#This Row],[Column4]],target_eps_12[[#This Row],[Column4]],target_eps_13[[#This Row],[Column4]],target_eps_14[[#This Row],[Column4]],target_eps_15[[#This Row],[Column4]])</f>
        <v>0.80576997995376587</v>
      </c>
      <c r="E205">
        <f>AVERAGE(target_eps_11[[#This Row],[Column5]],target_eps_12[[#This Row],[Column5]],target_eps_13[[#This Row],[Column5]],target_eps_14[[#This Row],[Column5]],target_eps_15[[#This Row],[Column5]])</f>
        <v>0.62098839282989504</v>
      </c>
      <c r="F205">
        <f>_xlfn.CONFIDENCE.T(0.05,_xlfn.STDEV.S(target_eps_11[[#This Row],[Column4]],target_eps_12[[#This Row],[Column4]],target_eps_13[[#This Row],[Column4]],target_eps_14[[#This Row],[Column4]],target_eps_15[[#This Row],[Column4]]),5)*2.776</f>
        <v>3.1853423460982647E-2</v>
      </c>
      <c r="G205">
        <f>_xlfn.CONFIDENCE.T(0.05,_xlfn.STDEV.S(target_eps_11[[#This Row],[Column5]],target_eps_12[[#This Row],[Column5]],target_eps_13[[#This Row],[Column5]],target_eps_14[[#This Row],[Column5]],target_eps_15[[#This Row],[Column5]]),5)*2.776</f>
        <v>8.0787276100649605E-2</v>
      </c>
    </row>
    <row r="206" spans="1:7" x14ac:dyDescent="0.35">
      <c r="A206">
        <v>0</v>
      </c>
      <c r="B206">
        <v>0</v>
      </c>
      <c r="C206">
        <v>0.9</v>
      </c>
      <c r="D206">
        <f>AVERAGE(target_eps_11[[#This Row],[Column4]],target_eps_12[[#This Row],[Column4]],target_eps_13[[#This Row],[Column4]],target_eps_14[[#This Row],[Column4]],target_eps_15[[#This Row],[Column4]])</f>
        <v>0.10155760198831558</v>
      </c>
      <c r="E206">
        <f>AVERAGE(target_eps_11[[#This Row],[Column5]],target_eps_12[[#This Row],[Column5]],target_eps_13[[#This Row],[Column5]],target_eps_14[[#This Row],[Column5]],target_eps_15[[#This Row],[Column5]])</f>
        <v>2.6537950038909912</v>
      </c>
      <c r="F206">
        <f>_xlfn.CONFIDENCE.T(0.05,_xlfn.STDEV.S(target_eps_11[[#This Row],[Column4]],target_eps_12[[#This Row],[Column4]],target_eps_13[[#This Row],[Column4]],target_eps_14[[#This Row],[Column4]],target_eps_15[[#This Row],[Column4]]),5)*2.776</f>
        <v>9.6267861631457816E-3</v>
      </c>
      <c r="G206">
        <f>_xlfn.CONFIDENCE.T(0.05,_xlfn.STDEV.S(target_eps_11[[#This Row],[Column5]],target_eps_12[[#This Row],[Column5]],target_eps_13[[#This Row],[Column5]],target_eps_14[[#This Row],[Column5]],target_eps_15[[#This Row],[Column5]]),5)*2.776</f>
        <v>0.48261998098175102</v>
      </c>
    </row>
    <row r="207" spans="1:7" x14ac:dyDescent="0.35">
      <c r="A207">
        <v>1</v>
      </c>
      <c r="B207">
        <v>2</v>
      </c>
      <c r="C207">
        <v>0.9</v>
      </c>
      <c r="D207">
        <f>AVERAGE(target_eps_11[[#This Row],[Column4]],target_eps_12[[#This Row],[Column4]],target_eps_13[[#This Row],[Column4]],target_eps_14[[#This Row],[Column4]],target_eps_15[[#This Row],[Column4]])</f>
        <v>0.11097668260335922</v>
      </c>
      <c r="E207">
        <f>AVERAGE(target_eps_11[[#This Row],[Column5]],target_eps_12[[#This Row],[Column5]],target_eps_13[[#This Row],[Column5]],target_eps_14[[#This Row],[Column5]],target_eps_15[[#This Row],[Column5]])</f>
        <v>2.3207637310028075</v>
      </c>
      <c r="F207">
        <f>_xlfn.CONFIDENCE.T(0.05,_xlfn.STDEV.S(target_eps_11[[#This Row],[Column4]],target_eps_12[[#This Row],[Column4]],target_eps_13[[#This Row],[Column4]],target_eps_14[[#This Row],[Column4]],target_eps_15[[#This Row],[Column4]]),5)*2.776</f>
        <v>5.6213103294201094E-2</v>
      </c>
      <c r="G207">
        <f>_xlfn.CONFIDENCE.T(0.05,_xlfn.STDEV.S(target_eps_11[[#This Row],[Column5]],target_eps_12[[#This Row],[Column5]],target_eps_13[[#This Row],[Column5]],target_eps_14[[#This Row],[Column5]],target_eps_15[[#This Row],[Column5]]),5)*2.776</f>
        <v>5.5560141507646696E-2</v>
      </c>
    </row>
    <row r="208" spans="1:7" x14ac:dyDescent="0.35">
      <c r="A208">
        <v>2</v>
      </c>
      <c r="B208">
        <v>4</v>
      </c>
      <c r="C208">
        <v>0.9</v>
      </c>
      <c r="D208">
        <f>AVERAGE(target_eps_11[[#This Row],[Column4]],target_eps_12[[#This Row],[Column4]],target_eps_13[[#This Row],[Column4]],target_eps_14[[#This Row],[Column4]],target_eps_15[[#This Row],[Column4]])</f>
        <v>0.1742260992527008</v>
      </c>
      <c r="E208">
        <f>AVERAGE(target_eps_11[[#This Row],[Column5]],target_eps_12[[#This Row],[Column5]],target_eps_13[[#This Row],[Column5]],target_eps_14[[#This Row],[Column5]],target_eps_15[[#This Row],[Column5]])</f>
        <v>2.2957103252410889</v>
      </c>
      <c r="F208">
        <f>_xlfn.CONFIDENCE.T(0.05,_xlfn.STDEV.S(target_eps_11[[#This Row],[Column4]],target_eps_12[[#This Row],[Column4]],target_eps_13[[#This Row],[Column4]],target_eps_14[[#This Row],[Column4]],target_eps_15[[#This Row],[Column4]]),5)*2.776</f>
        <v>0.15378600130314771</v>
      </c>
      <c r="G208">
        <f>_xlfn.CONFIDENCE.T(0.05,_xlfn.STDEV.S(target_eps_11[[#This Row],[Column5]],target_eps_12[[#This Row],[Column5]],target_eps_13[[#This Row],[Column5]],target_eps_14[[#This Row],[Column5]],target_eps_15[[#This Row],[Column5]]),5)*2.776</f>
        <v>0.11223793205103712</v>
      </c>
    </row>
    <row r="209" spans="1:7" x14ac:dyDescent="0.35">
      <c r="A209">
        <v>3</v>
      </c>
      <c r="B209">
        <v>6</v>
      </c>
      <c r="C209">
        <v>0.9</v>
      </c>
      <c r="D209">
        <f>AVERAGE(target_eps_11[[#This Row],[Column4]],target_eps_12[[#This Row],[Column4]],target_eps_13[[#This Row],[Column4]],target_eps_14[[#This Row],[Column4]],target_eps_15[[#This Row],[Column4]])</f>
        <v>0.1620493710041046</v>
      </c>
      <c r="E209">
        <f>AVERAGE(target_eps_11[[#This Row],[Column5]],target_eps_12[[#This Row],[Column5]],target_eps_13[[#This Row],[Column5]],target_eps_14[[#This Row],[Column5]],target_eps_15[[#This Row],[Column5]])</f>
        <v>2.2513041019439699</v>
      </c>
      <c r="F209">
        <f>_xlfn.CONFIDENCE.T(0.05,_xlfn.STDEV.S(target_eps_11[[#This Row],[Column4]],target_eps_12[[#This Row],[Column4]],target_eps_13[[#This Row],[Column4]],target_eps_14[[#This Row],[Column4]],target_eps_15[[#This Row],[Column4]]),5)*2.776</f>
        <v>0.23537157680868295</v>
      </c>
      <c r="G209">
        <f>_xlfn.CONFIDENCE.T(0.05,_xlfn.STDEV.S(target_eps_11[[#This Row],[Column5]],target_eps_12[[#This Row],[Column5]],target_eps_13[[#This Row],[Column5]],target_eps_14[[#This Row],[Column5]],target_eps_15[[#This Row],[Column5]]),5)*2.776</f>
        <v>4.8034220594432069E-2</v>
      </c>
    </row>
    <row r="210" spans="1:7" x14ac:dyDescent="0.35">
      <c r="A210">
        <v>4</v>
      </c>
      <c r="B210">
        <v>8</v>
      </c>
      <c r="C210">
        <v>0.9</v>
      </c>
      <c r="D210">
        <f>AVERAGE(target_eps_11[[#This Row],[Column4]],target_eps_12[[#This Row],[Column4]],target_eps_13[[#This Row],[Column4]],target_eps_14[[#This Row],[Column4]],target_eps_15[[#This Row],[Column4]])</f>
        <v>0.20475117862224579</v>
      </c>
      <c r="E210">
        <f>AVERAGE(target_eps_11[[#This Row],[Column5]],target_eps_12[[#This Row],[Column5]],target_eps_13[[#This Row],[Column5]],target_eps_14[[#This Row],[Column5]],target_eps_15[[#This Row],[Column5]])</f>
        <v>2.1954394340515138</v>
      </c>
      <c r="F210">
        <f>_xlfn.CONFIDENCE.T(0.05,_xlfn.STDEV.S(target_eps_11[[#This Row],[Column4]],target_eps_12[[#This Row],[Column4]],target_eps_13[[#This Row],[Column4]],target_eps_14[[#This Row],[Column4]],target_eps_15[[#This Row],[Column4]]),5)*2.776</f>
        <v>0.22983672828512544</v>
      </c>
      <c r="G210">
        <f>_xlfn.CONFIDENCE.T(0.05,_xlfn.STDEV.S(target_eps_11[[#This Row],[Column5]],target_eps_12[[#This Row],[Column5]],target_eps_13[[#This Row],[Column5]],target_eps_14[[#This Row],[Column5]],target_eps_15[[#This Row],[Column5]]),5)*2.776</f>
        <v>7.7732959423213621E-2</v>
      </c>
    </row>
    <row r="211" spans="1:7" x14ac:dyDescent="0.35">
      <c r="A211">
        <v>5</v>
      </c>
      <c r="B211">
        <v>10</v>
      </c>
      <c r="C211">
        <v>0.9</v>
      </c>
      <c r="D211">
        <f>AVERAGE(target_eps_11[[#This Row],[Column4]],target_eps_12[[#This Row],[Column4]],target_eps_13[[#This Row],[Column4]],target_eps_14[[#This Row],[Column4]],target_eps_15[[#This Row],[Column4]])</f>
        <v>0.32663598060607912</v>
      </c>
      <c r="E211">
        <f>AVERAGE(target_eps_11[[#This Row],[Column5]],target_eps_12[[#This Row],[Column5]],target_eps_13[[#This Row],[Column5]],target_eps_14[[#This Row],[Column5]],target_eps_15[[#This Row],[Column5]])</f>
        <v>2.1435386657714846</v>
      </c>
      <c r="F211">
        <f>_xlfn.CONFIDENCE.T(0.05,_xlfn.STDEV.S(target_eps_11[[#This Row],[Column4]],target_eps_12[[#This Row],[Column4]],target_eps_13[[#This Row],[Column4]],target_eps_14[[#This Row],[Column4]],target_eps_15[[#This Row],[Column4]]),5)*2.776</f>
        <v>0.13934423437326979</v>
      </c>
      <c r="G211">
        <f>_xlfn.CONFIDENCE.T(0.05,_xlfn.STDEV.S(target_eps_11[[#This Row],[Column5]],target_eps_12[[#This Row],[Column5]],target_eps_13[[#This Row],[Column5]],target_eps_14[[#This Row],[Column5]],target_eps_15[[#This Row],[Column5]]),5)*2.776</f>
        <v>8.1366249411347166E-2</v>
      </c>
    </row>
    <row r="212" spans="1:7" x14ac:dyDescent="0.35">
      <c r="A212">
        <v>6</v>
      </c>
      <c r="B212">
        <v>12</v>
      </c>
      <c r="C212">
        <v>0.9</v>
      </c>
      <c r="D212">
        <f>AVERAGE(target_eps_11[[#This Row],[Column4]],target_eps_12[[#This Row],[Column4]],target_eps_13[[#This Row],[Column4]],target_eps_14[[#This Row],[Column4]],target_eps_15[[#This Row],[Column4]])</f>
        <v>0.3499755084514618</v>
      </c>
      <c r="E212">
        <f>AVERAGE(target_eps_11[[#This Row],[Column5]],target_eps_12[[#This Row],[Column5]],target_eps_13[[#This Row],[Column5]],target_eps_14[[#This Row],[Column5]],target_eps_15[[#This Row],[Column5]])</f>
        <v>2.0902136802673339</v>
      </c>
      <c r="F212">
        <f>_xlfn.CONFIDENCE.T(0.05,_xlfn.STDEV.S(target_eps_11[[#This Row],[Column4]],target_eps_12[[#This Row],[Column4]],target_eps_13[[#This Row],[Column4]],target_eps_14[[#This Row],[Column4]],target_eps_15[[#This Row],[Column4]]),5)*2.776</f>
        <v>0.24330593030607481</v>
      </c>
      <c r="G212">
        <f>_xlfn.CONFIDENCE.T(0.05,_xlfn.STDEV.S(target_eps_11[[#This Row],[Column5]],target_eps_12[[#This Row],[Column5]],target_eps_13[[#This Row],[Column5]],target_eps_14[[#This Row],[Column5]],target_eps_15[[#This Row],[Column5]]),5)*2.776</f>
        <v>0.1114402422927073</v>
      </c>
    </row>
    <row r="213" spans="1:7" x14ac:dyDescent="0.35">
      <c r="A213">
        <v>7</v>
      </c>
      <c r="B213">
        <v>14</v>
      </c>
      <c r="C213">
        <v>0.9</v>
      </c>
      <c r="D213">
        <f>AVERAGE(target_eps_11[[#This Row],[Column4]],target_eps_12[[#This Row],[Column4]],target_eps_13[[#This Row],[Column4]],target_eps_14[[#This Row],[Column4]],target_eps_15[[#This Row],[Column4]])</f>
        <v>0.415159672498703</v>
      </c>
      <c r="E213">
        <f>AVERAGE(target_eps_11[[#This Row],[Column5]],target_eps_12[[#This Row],[Column5]],target_eps_13[[#This Row],[Column5]],target_eps_14[[#This Row],[Column5]],target_eps_15[[#This Row],[Column5]])</f>
        <v>2.0210205554962157</v>
      </c>
      <c r="F213">
        <f>_xlfn.CONFIDENCE.T(0.05,_xlfn.STDEV.S(target_eps_11[[#This Row],[Column4]],target_eps_12[[#This Row],[Column4]],target_eps_13[[#This Row],[Column4]],target_eps_14[[#This Row],[Column4]],target_eps_15[[#This Row],[Column4]]),5)*2.776</f>
        <v>0.17709836549868893</v>
      </c>
      <c r="G213">
        <f>_xlfn.CONFIDENCE.T(0.05,_xlfn.STDEV.S(target_eps_11[[#This Row],[Column5]],target_eps_12[[#This Row],[Column5]],target_eps_13[[#This Row],[Column5]],target_eps_14[[#This Row],[Column5]],target_eps_15[[#This Row],[Column5]]),5)*2.776</f>
        <v>0.12586049464446666</v>
      </c>
    </row>
    <row r="214" spans="1:7" x14ac:dyDescent="0.35">
      <c r="A214">
        <v>8</v>
      </c>
      <c r="B214">
        <v>16</v>
      </c>
      <c r="C214">
        <v>0.9</v>
      </c>
      <c r="D214">
        <f>AVERAGE(target_eps_11[[#This Row],[Column4]],target_eps_12[[#This Row],[Column4]],target_eps_13[[#This Row],[Column4]],target_eps_14[[#This Row],[Column4]],target_eps_15[[#This Row],[Column4]])</f>
        <v>0.46564459800720215</v>
      </c>
      <c r="E214">
        <f>AVERAGE(target_eps_11[[#This Row],[Column5]],target_eps_12[[#This Row],[Column5]],target_eps_13[[#This Row],[Column5]],target_eps_14[[#This Row],[Column5]],target_eps_15[[#This Row],[Column5]])</f>
        <v>1.9536086320877075</v>
      </c>
      <c r="F214">
        <f>_xlfn.CONFIDENCE.T(0.05,_xlfn.STDEV.S(target_eps_11[[#This Row],[Column4]],target_eps_12[[#This Row],[Column4]],target_eps_13[[#This Row],[Column4]],target_eps_14[[#This Row],[Column4]],target_eps_15[[#This Row],[Column4]]),5)*2.776</f>
        <v>0.19900665287561189</v>
      </c>
      <c r="G214">
        <f>_xlfn.CONFIDENCE.T(0.05,_xlfn.STDEV.S(target_eps_11[[#This Row],[Column5]],target_eps_12[[#This Row],[Column5]],target_eps_13[[#This Row],[Column5]],target_eps_14[[#This Row],[Column5]],target_eps_15[[#This Row],[Column5]]),5)*2.776</f>
        <v>0.16921636776333771</v>
      </c>
    </row>
    <row r="215" spans="1:7" x14ac:dyDescent="0.35">
      <c r="A215">
        <v>9</v>
      </c>
      <c r="B215">
        <v>18</v>
      </c>
      <c r="C215">
        <v>0.9</v>
      </c>
      <c r="D215">
        <f>AVERAGE(target_eps_11[[#This Row],[Column4]],target_eps_12[[#This Row],[Column4]],target_eps_13[[#This Row],[Column4]],target_eps_14[[#This Row],[Column4]],target_eps_15[[#This Row],[Column4]])</f>
        <v>0.52669474482536316</v>
      </c>
      <c r="E215">
        <f>AVERAGE(target_eps_11[[#This Row],[Column5]],target_eps_12[[#This Row],[Column5]],target_eps_13[[#This Row],[Column5]],target_eps_14[[#This Row],[Column5]],target_eps_15[[#This Row],[Column5]])</f>
        <v>1.8662460088729858</v>
      </c>
      <c r="F215">
        <f>_xlfn.CONFIDENCE.T(0.05,_xlfn.STDEV.S(target_eps_11[[#This Row],[Column4]],target_eps_12[[#This Row],[Column4]],target_eps_13[[#This Row],[Column4]],target_eps_14[[#This Row],[Column4]],target_eps_15[[#This Row],[Column4]]),5)*2.776</f>
        <v>0.11353978854162802</v>
      </c>
      <c r="G215">
        <f>_xlfn.CONFIDENCE.T(0.05,_xlfn.STDEV.S(target_eps_11[[#This Row],[Column5]],target_eps_12[[#This Row],[Column5]],target_eps_13[[#This Row],[Column5]],target_eps_14[[#This Row],[Column5]],target_eps_15[[#This Row],[Column5]]),5)*2.776</f>
        <v>0.17751997493724503</v>
      </c>
    </row>
    <row r="216" spans="1:7" x14ac:dyDescent="0.35">
      <c r="A216">
        <v>10</v>
      </c>
      <c r="B216">
        <v>20</v>
      </c>
      <c r="C216">
        <v>0.9</v>
      </c>
      <c r="D216">
        <f>AVERAGE(target_eps_11[[#This Row],[Column4]],target_eps_12[[#This Row],[Column4]],target_eps_13[[#This Row],[Column4]],target_eps_14[[#This Row],[Column4]],target_eps_15[[#This Row],[Column4]])</f>
        <v>0.53487461805343628</v>
      </c>
      <c r="E216">
        <f>AVERAGE(target_eps_11[[#This Row],[Column5]],target_eps_12[[#This Row],[Column5]],target_eps_13[[#This Row],[Column5]],target_eps_14[[#This Row],[Column5]],target_eps_15[[#This Row],[Column5]])</f>
        <v>1.7767799377441407</v>
      </c>
      <c r="F216">
        <f>_xlfn.CONFIDENCE.T(0.05,_xlfn.STDEV.S(target_eps_11[[#This Row],[Column4]],target_eps_12[[#This Row],[Column4]],target_eps_13[[#This Row],[Column4]],target_eps_14[[#This Row],[Column4]],target_eps_15[[#This Row],[Column4]]),5)*2.776</f>
        <v>8.3310462848145042E-2</v>
      </c>
      <c r="G216">
        <f>_xlfn.CONFIDENCE.T(0.05,_xlfn.STDEV.S(target_eps_11[[#This Row],[Column5]],target_eps_12[[#This Row],[Column5]],target_eps_13[[#This Row],[Column5]],target_eps_14[[#This Row],[Column5]],target_eps_15[[#This Row],[Column5]]),5)*2.776</f>
        <v>0.21342355962043374</v>
      </c>
    </row>
    <row r="217" spans="1:7" x14ac:dyDescent="0.35">
      <c r="A217">
        <v>11</v>
      </c>
      <c r="B217">
        <v>22</v>
      </c>
      <c r="C217">
        <v>0.9</v>
      </c>
      <c r="D217">
        <f>AVERAGE(target_eps_11[[#This Row],[Column4]],target_eps_12[[#This Row],[Column4]],target_eps_13[[#This Row],[Column4]],target_eps_14[[#This Row],[Column4]],target_eps_15[[#This Row],[Column4]])</f>
        <v>0.58934658765792847</v>
      </c>
      <c r="E217">
        <f>AVERAGE(target_eps_11[[#This Row],[Column5]],target_eps_12[[#This Row],[Column5]],target_eps_13[[#This Row],[Column5]],target_eps_14[[#This Row],[Column5]],target_eps_15[[#This Row],[Column5]])</f>
        <v>1.6810731649398805</v>
      </c>
      <c r="F217">
        <f>_xlfn.CONFIDENCE.T(0.05,_xlfn.STDEV.S(target_eps_11[[#This Row],[Column4]],target_eps_12[[#This Row],[Column4]],target_eps_13[[#This Row],[Column4]],target_eps_14[[#This Row],[Column4]],target_eps_15[[#This Row],[Column4]]),5)*2.776</f>
        <v>0.14001578223501024</v>
      </c>
      <c r="G217">
        <f>_xlfn.CONFIDENCE.T(0.05,_xlfn.STDEV.S(target_eps_11[[#This Row],[Column5]],target_eps_12[[#This Row],[Column5]],target_eps_13[[#This Row],[Column5]],target_eps_14[[#This Row],[Column5]],target_eps_15[[#This Row],[Column5]]),5)*2.776</f>
        <v>0.24640819001987466</v>
      </c>
    </row>
    <row r="218" spans="1:7" x14ac:dyDescent="0.35">
      <c r="A218">
        <v>12</v>
      </c>
      <c r="B218">
        <v>24</v>
      </c>
      <c r="C218">
        <v>0.9</v>
      </c>
      <c r="D218">
        <f>AVERAGE(target_eps_11[[#This Row],[Column4]],target_eps_12[[#This Row],[Column4]],target_eps_13[[#This Row],[Column4]],target_eps_14[[#This Row],[Column4]],target_eps_15[[#This Row],[Column4]])</f>
        <v>0.62376077175140376</v>
      </c>
      <c r="E218">
        <f>AVERAGE(target_eps_11[[#This Row],[Column5]],target_eps_12[[#This Row],[Column5]],target_eps_13[[#This Row],[Column5]],target_eps_14[[#This Row],[Column5]],target_eps_15[[#This Row],[Column5]])</f>
        <v>1.5849915742874146</v>
      </c>
      <c r="F218">
        <f>_xlfn.CONFIDENCE.T(0.05,_xlfn.STDEV.S(target_eps_11[[#This Row],[Column4]],target_eps_12[[#This Row],[Column4]],target_eps_13[[#This Row],[Column4]],target_eps_14[[#This Row],[Column4]],target_eps_15[[#This Row],[Column4]]),5)*2.776</f>
        <v>8.4148754806430179E-2</v>
      </c>
      <c r="G218">
        <f>_xlfn.CONFIDENCE.T(0.05,_xlfn.STDEV.S(target_eps_11[[#This Row],[Column5]],target_eps_12[[#This Row],[Column5]],target_eps_13[[#This Row],[Column5]],target_eps_14[[#This Row],[Column5]],target_eps_15[[#This Row],[Column5]]),5)*2.776</f>
        <v>0.23224989624382839</v>
      </c>
    </row>
    <row r="219" spans="1:7" x14ac:dyDescent="0.35">
      <c r="A219">
        <v>13</v>
      </c>
      <c r="B219">
        <v>26</v>
      </c>
      <c r="C219">
        <v>0.9</v>
      </c>
      <c r="D219">
        <f>AVERAGE(target_eps_11[[#This Row],[Column4]],target_eps_12[[#This Row],[Column4]],target_eps_13[[#This Row],[Column4]],target_eps_14[[#This Row],[Column4]],target_eps_15[[#This Row],[Column4]])</f>
        <v>0.61266163587570188</v>
      </c>
      <c r="E219">
        <f>AVERAGE(target_eps_11[[#This Row],[Column5]],target_eps_12[[#This Row],[Column5]],target_eps_13[[#This Row],[Column5]],target_eps_14[[#This Row],[Column5]],target_eps_15[[#This Row],[Column5]])</f>
        <v>1.4934484958648682</v>
      </c>
      <c r="F219">
        <f>_xlfn.CONFIDENCE.T(0.05,_xlfn.STDEV.S(target_eps_11[[#This Row],[Column4]],target_eps_12[[#This Row],[Column4]],target_eps_13[[#This Row],[Column4]],target_eps_14[[#This Row],[Column4]],target_eps_15[[#This Row],[Column4]]),5)*2.776</f>
        <v>0.10262050128448195</v>
      </c>
      <c r="G219">
        <f>_xlfn.CONFIDENCE.T(0.05,_xlfn.STDEV.S(target_eps_11[[#This Row],[Column5]],target_eps_12[[#This Row],[Column5]],target_eps_13[[#This Row],[Column5]],target_eps_14[[#This Row],[Column5]],target_eps_15[[#This Row],[Column5]]),5)*2.776</f>
        <v>0.23726185945656647</v>
      </c>
    </row>
    <row r="220" spans="1:7" x14ac:dyDescent="0.35">
      <c r="A220">
        <v>14</v>
      </c>
      <c r="B220">
        <v>28</v>
      </c>
      <c r="C220">
        <v>0.9</v>
      </c>
      <c r="D220">
        <f>AVERAGE(target_eps_11[[#This Row],[Column4]],target_eps_12[[#This Row],[Column4]],target_eps_13[[#This Row],[Column4]],target_eps_14[[#This Row],[Column4]],target_eps_15[[#This Row],[Column4]])</f>
        <v>0.65195435285568237</v>
      </c>
      <c r="E220">
        <f>AVERAGE(target_eps_11[[#This Row],[Column5]],target_eps_12[[#This Row],[Column5]],target_eps_13[[#This Row],[Column5]],target_eps_14[[#This Row],[Column5]],target_eps_15[[#This Row],[Column5]])</f>
        <v>1.3992077589035035</v>
      </c>
      <c r="F220">
        <f>_xlfn.CONFIDENCE.T(0.05,_xlfn.STDEV.S(target_eps_11[[#This Row],[Column4]],target_eps_12[[#This Row],[Column4]],target_eps_13[[#This Row],[Column4]],target_eps_14[[#This Row],[Column4]],target_eps_15[[#This Row],[Column4]]),5)*2.776</f>
        <v>8.6418522007618168E-2</v>
      </c>
      <c r="G220">
        <f>_xlfn.CONFIDENCE.T(0.05,_xlfn.STDEV.S(target_eps_11[[#This Row],[Column5]],target_eps_12[[#This Row],[Column5]],target_eps_13[[#This Row],[Column5]],target_eps_14[[#This Row],[Column5]],target_eps_15[[#This Row],[Column5]]),5)*2.776</f>
        <v>0.19517751160861885</v>
      </c>
    </row>
    <row r="221" spans="1:7" x14ac:dyDescent="0.35">
      <c r="A221">
        <v>15</v>
      </c>
      <c r="B221">
        <v>30</v>
      </c>
      <c r="C221">
        <v>0.9</v>
      </c>
      <c r="D221">
        <f>AVERAGE(target_eps_11[[#This Row],[Column4]],target_eps_12[[#This Row],[Column4]],target_eps_13[[#This Row],[Column4]],target_eps_14[[#This Row],[Column4]],target_eps_15[[#This Row],[Column4]])</f>
        <v>0.65515772104263303</v>
      </c>
      <c r="E221">
        <f>AVERAGE(target_eps_11[[#This Row],[Column5]],target_eps_12[[#This Row],[Column5]],target_eps_13[[#This Row],[Column5]],target_eps_14[[#This Row],[Column5]],target_eps_15[[#This Row],[Column5]])</f>
        <v>1.3176739692687989</v>
      </c>
      <c r="F221">
        <f>_xlfn.CONFIDENCE.T(0.05,_xlfn.STDEV.S(target_eps_11[[#This Row],[Column4]],target_eps_12[[#This Row],[Column4]],target_eps_13[[#This Row],[Column4]],target_eps_14[[#This Row],[Column4]],target_eps_15[[#This Row],[Column4]]),5)*2.776</f>
        <v>0.16090307762718431</v>
      </c>
      <c r="G221">
        <f>_xlfn.CONFIDENCE.T(0.05,_xlfn.STDEV.S(target_eps_11[[#This Row],[Column5]],target_eps_12[[#This Row],[Column5]],target_eps_13[[#This Row],[Column5]],target_eps_14[[#This Row],[Column5]],target_eps_15[[#This Row],[Column5]]),5)*2.776</f>
        <v>0.31064350083022257</v>
      </c>
    </row>
    <row r="222" spans="1:7" x14ac:dyDescent="0.35">
      <c r="A222">
        <v>16</v>
      </c>
      <c r="B222">
        <v>32</v>
      </c>
      <c r="C222">
        <v>0.9</v>
      </c>
      <c r="D222">
        <f>AVERAGE(target_eps_11[[#This Row],[Column4]],target_eps_12[[#This Row],[Column4]],target_eps_13[[#This Row],[Column4]],target_eps_14[[#This Row],[Column4]],target_eps_15[[#This Row],[Column4]])</f>
        <v>0.67034187316894533</v>
      </c>
      <c r="E222">
        <f>AVERAGE(target_eps_11[[#This Row],[Column5]],target_eps_12[[#This Row],[Column5]],target_eps_13[[#This Row],[Column5]],target_eps_14[[#This Row],[Column5]],target_eps_15[[#This Row],[Column5]])</f>
        <v>1.2409150838851928</v>
      </c>
      <c r="F222">
        <f>_xlfn.CONFIDENCE.T(0.05,_xlfn.STDEV.S(target_eps_11[[#This Row],[Column4]],target_eps_12[[#This Row],[Column4]],target_eps_13[[#This Row],[Column4]],target_eps_14[[#This Row],[Column4]],target_eps_15[[#This Row],[Column4]]),5)*2.776</f>
        <v>0.12362398342750228</v>
      </c>
      <c r="G222">
        <f>_xlfn.CONFIDENCE.T(0.05,_xlfn.STDEV.S(target_eps_11[[#This Row],[Column5]],target_eps_12[[#This Row],[Column5]],target_eps_13[[#This Row],[Column5]],target_eps_14[[#This Row],[Column5]],target_eps_15[[#This Row],[Column5]]),5)*2.776</f>
        <v>0.24622616892918214</v>
      </c>
    </row>
    <row r="223" spans="1:7" x14ac:dyDescent="0.35">
      <c r="A223">
        <v>17</v>
      </c>
      <c r="B223">
        <v>34</v>
      </c>
      <c r="C223">
        <v>0.9</v>
      </c>
      <c r="D223">
        <f>AVERAGE(target_eps_11[[#This Row],[Column4]],target_eps_12[[#This Row],[Column4]],target_eps_13[[#This Row],[Column4]],target_eps_14[[#This Row],[Column4]],target_eps_15[[#This Row],[Column4]])</f>
        <v>0.6769543528556824</v>
      </c>
      <c r="E223">
        <f>AVERAGE(target_eps_11[[#This Row],[Column5]],target_eps_12[[#This Row],[Column5]],target_eps_13[[#This Row],[Column5]],target_eps_14[[#This Row],[Column5]],target_eps_15[[#This Row],[Column5]])</f>
        <v>1.1830214500427245</v>
      </c>
      <c r="F223">
        <f>_xlfn.CONFIDENCE.T(0.05,_xlfn.STDEV.S(target_eps_11[[#This Row],[Column4]],target_eps_12[[#This Row],[Column4]],target_eps_13[[#This Row],[Column4]],target_eps_14[[#This Row],[Column4]],target_eps_15[[#This Row],[Column4]]),5)*2.776</f>
        <v>0.13073990209611522</v>
      </c>
      <c r="G223">
        <f>_xlfn.CONFIDENCE.T(0.05,_xlfn.STDEV.S(target_eps_11[[#This Row],[Column5]],target_eps_12[[#This Row],[Column5]],target_eps_13[[#This Row],[Column5]],target_eps_14[[#This Row],[Column5]],target_eps_15[[#This Row],[Column5]]),5)*2.776</f>
        <v>0.21706012348541187</v>
      </c>
    </row>
    <row r="224" spans="1:7" x14ac:dyDescent="0.35">
      <c r="A224">
        <v>18</v>
      </c>
      <c r="B224">
        <v>36</v>
      </c>
      <c r="C224">
        <v>0.9</v>
      </c>
      <c r="D224">
        <f>AVERAGE(target_eps_11[[#This Row],[Column4]],target_eps_12[[#This Row],[Column4]],target_eps_13[[#This Row],[Column4]],target_eps_14[[#This Row],[Column4]],target_eps_15[[#This Row],[Column4]])</f>
        <v>0.68283698558807371</v>
      </c>
      <c r="E224">
        <f>AVERAGE(target_eps_11[[#This Row],[Column5]],target_eps_12[[#This Row],[Column5]],target_eps_13[[#This Row],[Column5]],target_eps_14[[#This Row],[Column5]],target_eps_15[[#This Row],[Column5]])</f>
        <v>1.1148032426834107</v>
      </c>
      <c r="F224">
        <f>_xlfn.CONFIDENCE.T(0.05,_xlfn.STDEV.S(target_eps_11[[#This Row],[Column4]],target_eps_12[[#This Row],[Column4]],target_eps_13[[#This Row],[Column4]],target_eps_14[[#This Row],[Column4]],target_eps_15[[#This Row],[Column4]]),5)*2.776</f>
        <v>9.9044099521620688E-2</v>
      </c>
      <c r="G224">
        <f>_xlfn.CONFIDENCE.T(0.05,_xlfn.STDEV.S(target_eps_11[[#This Row],[Column5]],target_eps_12[[#This Row],[Column5]],target_eps_13[[#This Row],[Column5]],target_eps_14[[#This Row],[Column5]],target_eps_15[[#This Row],[Column5]]),5)*2.776</f>
        <v>0.20591226431061263</v>
      </c>
    </row>
    <row r="225" spans="1:7" x14ac:dyDescent="0.35">
      <c r="A225">
        <v>19</v>
      </c>
      <c r="B225">
        <v>38</v>
      </c>
      <c r="C225">
        <v>0.9</v>
      </c>
      <c r="D225">
        <f>AVERAGE(target_eps_11[[#This Row],[Column4]],target_eps_12[[#This Row],[Column4]],target_eps_13[[#This Row],[Column4]],target_eps_14[[#This Row],[Column4]],target_eps_15[[#This Row],[Column4]])</f>
        <v>0.69172706604003908</v>
      </c>
      <c r="E225">
        <f>AVERAGE(target_eps_11[[#This Row],[Column5]],target_eps_12[[#This Row],[Column5]],target_eps_13[[#This Row],[Column5]],target_eps_14[[#This Row],[Column5]],target_eps_15[[#This Row],[Column5]])</f>
        <v>1.0715960741043091</v>
      </c>
      <c r="F225">
        <f>_xlfn.CONFIDENCE.T(0.05,_xlfn.STDEV.S(target_eps_11[[#This Row],[Column4]],target_eps_12[[#This Row],[Column4]],target_eps_13[[#This Row],[Column4]],target_eps_14[[#This Row],[Column4]],target_eps_15[[#This Row],[Column4]]),5)*2.776</f>
        <v>0.11743847496187752</v>
      </c>
      <c r="G225">
        <f>_xlfn.CONFIDENCE.T(0.05,_xlfn.STDEV.S(target_eps_11[[#This Row],[Column5]],target_eps_12[[#This Row],[Column5]],target_eps_13[[#This Row],[Column5]],target_eps_14[[#This Row],[Column5]],target_eps_15[[#This Row],[Column5]]),5)*2.776</f>
        <v>0.27124904645703563</v>
      </c>
    </row>
    <row r="226" spans="1:7" x14ac:dyDescent="0.35">
      <c r="A226">
        <v>20</v>
      </c>
      <c r="B226">
        <v>40</v>
      </c>
      <c r="C226">
        <v>0.9</v>
      </c>
      <c r="D226">
        <f>AVERAGE(target_eps_11[[#This Row],[Column4]],target_eps_12[[#This Row],[Column4]],target_eps_13[[#This Row],[Column4]],target_eps_14[[#This Row],[Column4]],target_eps_15[[#This Row],[Column4]])</f>
        <v>0.68819552659988403</v>
      </c>
      <c r="E226">
        <f>AVERAGE(target_eps_11[[#This Row],[Column5]],target_eps_12[[#This Row],[Column5]],target_eps_13[[#This Row],[Column5]],target_eps_14[[#This Row],[Column5]],target_eps_15[[#This Row],[Column5]])</f>
        <v>1.0412070035934449</v>
      </c>
      <c r="F226">
        <f>_xlfn.CONFIDENCE.T(0.05,_xlfn.STDEV.S(target_eps_11[[#This Row],[Column4]],target_eps_12[[#This Row],[Column4]],target_eps_13[[#This Row],[Column4]],target_eps_14[[#This Row],[Column4]],target_eps_15[[#This Row],[Column4]]),5)*2.776</f>
        <v>8.9031803289344652E-2</v>
      </c>
      <c r="G226">
        <f>_xlfn.CONFIDENCE.T(0.05,_xlfn.STDEV.S(target_eps_11[[#This Row],[Column5]],target_eps_12[[#This Row],[Column5]],target_eps_13[[#This Row],[Column5]],target_eps_14[[#This Row],[Column5]],target_eps_15[[#This Row],[Column5]]),5)*2.776</f>
        <v>0.22442495554669087</v>
      </c>
    </row>
    <row r="227" spans="1:7" x14ac:dyDescent="0.35">
      <c r="A227">
        <v>21</v>
      </c>
      <c r="B227">
        <v>42</v>
      </c>
      <c r="C227">
        <v>0.9</v>
      </c>
      <c r="D227">
        <f>AVERAGE(target_eps_11[[#This Row],[Column4]],target_eps_12[[#This Row],[Column4]],target_eps_13[[#This Row],[Column4]],target_eps_14[[#This Row],[Column4]],target_eps_15[[#This Row],[Column4]])</f>
        <v>0.71306818723678589</v>
      </c>
      <c r="E227">
        <f>AVERAGE(target_eps_11[[#This Row],[Column5]],target_eps_12[[#This Row],[Column5]],target_eps_13[[#This Row],[Column5]],target_eps_14[[#This Row],[Column5]],target_eps_15[[#This Row],[Column5]])</f>
        <v>0.96156860589981075</v>
      </c>
      <c r="F227">
        <f>_xlfn.CONFIDENCE.T(0.05,_xlfn.STDEV.S(target_eps_11[[#This Row],[Column4]],target_eps_12[[#This Row],[Column4]],target_eps_13[[#This Row],[Column4]],target_eps_14[[#This Row],[Column4]],target_eps_15[[#This Row],[Column4]]),5)*2.776</f>
        <v>8.4353176968230331E-2</v>
      </c>
      <c r="G227">
        <f>_xlfn.CONFIDENCE.T(0.05,_xlfn.STDEV.S(target_eps_11[[#This Row],[Column5]],target_eps_12[[#This Row],[Column5]],target_eps_13[[#This Row],[Column5]],target_eps_14[[#This Row],[Column5]],target_eps_15[[#This Row],[Column5]]),5)*2.776</f>
        <v>0.20848181945249505</v>
      </c>
    </row>
    <row r="228" spans="1:7" x14ac:dyDescent="0.35">
      <c r="A228">
        <v>22</v>
      </c>
      <c r="B228">
        <v>44</v>
      </c>
      <c r="C228">
        <v>0.9</v>
      </c>
      <c r="D228">
        <f>AVERAGE(target_eps_11[[#This Row],[Column4]],target_eps_12[[#This Row],[Column4]],target_eps_13[[#This Row],[Column4]],target_eps_14[[#This Row],[Column4]],target_eps_15[[#This Row],[Column4]])</f>
        <v>0.72870298624038699</v>
      </c>
      <c r="E228">
        <f>AVERAGE(target_eps_11[[#This Row],[Column5]],target_eps_12[[#This Row],[Column5]],target_eps_13[[#This Row],[Column5]],target_eps_14[[#This Row],[Column5]],target_eps_15[[#This Row],[Column5]])</f>
        <v>0.91538565158843999</v>
      </c>
      <c r="F228">
        <f>_xlfn.CONFIDENCE.T(0.05,_xlfn.STDEV.S(target_eps_11[[#This Row],[Column4]],target_eps_12[[#This Row],[Column4]],target_eps_13[[#This Row],[Column4]],target_eps_14[[#This Row],[Column4]],target_eps_15[[#This Row],[Column4]]),5)*2.776</f>
        <v>5.4380033168409433E-2</v>
      </c>
      <c r="G228">
        <f>_xlfn.CONFIDENCE.T(0.05,_xlfn.STDEV.S(target_eps_11[[#This Row],[Column5]],target_eps_12[[#This Row],[Column5]],target_eps_13[[#This Row],[Column5]],target_eps_14[[#This Row],[Column5]],target_eps_15[[#This Row],[Column5]]),5)*2.776</f>
        <v>0.15573622569167625</v>
      </c>
    </row>
    <row r="229" spans="1:7" x14ac:dyDescent="0.35">
      <c r="A229">
        <v>23</v>
      </c>
      <c r="B229">
        <v>46</v>
      </c>
      <c r="C229">
        <v>0.9</v>
      </c>
      <c r="D229">
        <f>AVERAGE(target_eps_11[[#This Row],[Column4]],target_eps_12[[#This Row],[Column4]],target_eps_13[[#This Row],[Column4]],target_eps_14[[#This Row],[Column4]],target_eps_15[[#This Row],[Column4]])</f>
        <v>0.70859130620956423</v>
      </c>
      <c r="E229">
        <f>AVERAGE(target_eps_11[[#This Row],[Column5]],target_eps_12[[#This Row],[Column5]],target_eps_13[[#This Row],[Column5]],target_eps_14[[#This Row],[Column5]],target_eps_15[[#This Row],[Column5]])</f>
        <v>0.95013827085494995</v>
      </c>
      <c r="F229">
        <f>_xlfn.CONFIDENCE.T(0.05,_xlfn.STDEV.S(target_eps_11[[#This Row],[Column4]],target_eps_12[[#This Row],[Column4]],target_eps_13[[#This Row],[Column4]],target_eps_14[[#This Row],[Column4]],target_eps_15[[#This Row],[Column4]]),5)*2.776</f>
        <v>6.5981865846506726E-2</v>
      </c>
      <c r="G229">
        <f>_xlfn.CONFIDENCE.T(0.05,_xlfn.STDEV.S(target_eps_11[[#This Row],[Column5]],target_eps_12[[#This Row],[Column5]],target_eps_13[[#This Row],[Column5]],target_eps_14[[#This Row],[Column5]],target_eps_15[[#This Row],[Column5]]),5)*2.776</f>
        <v>0.186921110344417</v>
      </c>
    </row>
    <row r="230" spans="1:7" x14ac:dyDescent="0.35">
      <c r="A230">
        <v>24</v>
      </c>
      <c r="B230">
        <v>48</v>
      </c>
      <c r="C230">
        <v>0.9</v>
      </c>
      <c r="D230">
        <f>AVERAGE(target_eps_11[[#This Row],[Column4]],target_eps_12[[#This Row],[Column4]],target_eps_13[[#This Row],[Column4]],target_eps_14[[#This Row],[Column4]],target_eps_15[[#This Row],[Column4]])</f>
        <v>0.73486480712890623</v>
      </c>
      <c r="E230">
        <f>AVERAGE(target_eps_11[[#This Row],[Column5]],target_eps_12[[#This Row],[Column5]],target_eps_13[[#This Row],[Column5]],target_eps_14[[#This Row],[Column5]],target_eps_15[[#This Row],[Column5]])</f>
        <v>0.87219136953353882</v>
      </c>
      <c r="F230">
        <f>_xlfn.CONFIDENCE.T(0.05,_xlfn.STDEV.S(target_eps_11[[#This Row],[Column4]],target_eps_12[[#This Row],[Column4]],target_eps_13[[#This Row],[Column4]],target_eps_14[[#This Row],[Column4]],target_eps_15[[#This Row],[Column4]]),5)*2.776</f>
        <v>9.3708264130193231E-2</v>
      </c>
      <c r="G230">
        <f>_xlfn.CONFIDENCE.T(0.05,_xlfn.STDEV.S(target_eps_11[[#This Row],[Column5]],target_eps_12[[#This Row],[Column5]],target_eps_13[[#This Row],[Column5]],target_eps_14[[#This Row],[Column5]],target_eps_15[[#This Row],[Column5]]),5)*2.776</f>
        <v>0.24061592450853192</v>
      </c>
    </row>
    <row r="231" spans="1:7" x14ac:dyDescent="0.35">
      <c r="A231">
        <v>25</v>
      </c>
      <c r="B231">
        <v>50</v>
      </c>
      <c r="C231">
        <v>0.9</v>
      </c>
      <c r="D231">
        <f>AVERAGE(target_eps_11[[#This Row],[Column4]],target_eps_12[[#This Row],[Column4]],target_eps_13[[#This Row],[Column4]],target_eps_14[[#This Row],[Column4]],target_eps_15[[#This Row],[Column4]])</f>
        <v>0.74106092453002925</v>
      </c>
      <c r="E231">
        <f>AVERAGE(target_eps_11[[#This Row],[Column5]],target_eps_12[[#This Row],[Column5]],target_eps_13[[#This Row],[Column5]],target_eps_14[[#This Row],[Column5]],target_eps_15[[#This Row],[Column5]])</f>
        <v>0.85162885189056392</v>
      </c>
      <c r="F231">
        <f>_xlfn.CONFIDENCE.T(0.05,_xlfn.STDEV.S(target_eps_11[[#This Row],[Column4]],target_eps_12[[#This Row],[Column4]],target_eps_13[[#This Row],[Column4]],target_eps_14[[#This Row],[Column4]],target_eps_15[[#This Row],[Column4]]),5)*2.776</f>
        <v>3.8704682835653398E-2</v>
      </c>
      <c r="G231">
        <f>_xlfn.CONFIDENCE.T(0.05,_xlfn.STDEV.S(target_eps_11[[#This Row],[Column5]],target_eps_12[[#This Row],[Column5]],target_eps_13[[#This Row],[Column5]],target_eps_14[[#This Row],[Column5]],target_eps_15[[#This Row],[Column5]]),5)*2.776</f>
        <v>0.11010588310845468</v>
      </c>
    </row>
    <row r="232" spans="1:7" x14ac:dyDescent="0.35">
      <c r="A232">
        <v>26</v>
      </c>
      <c r="B232">
        <v>52</v>
      </c>
      <c r="C232">
        <v>0.9</v>
      </c>
      <c r="D232">
        <f>AVERAGE(target_eps_11[[#This Row],[Column4]],target_eps_12[[#This Row],[Column4]],target_eps_13[[#This Row],[Column4]],target_eps_14[[#This Row],[Column4]],target_eps_15[[#This Row],[Column4]])</f>
        <v>0.72747354507446294</v>
      </c>
      <c r="E232">
        <f>AVERAGE(target_eps_11[[#This Row],[Column5]],target_eps_12[[#This Row],[Column5]],target_eps_13[[#This Row],[Column5]],target_eps_14[[#This Row],[Column5]],target_eps_15[[#This Row],[Column5]])</f>
        <v>0.87129062414169312</v>
      </c>
      <c r="F232">
        <f>_xlfn.CONFIDENCE.T(0.05,_xlfn.STDEV.S(target_eps_11[[#This Row],[Column4]],target_eps_12[[#This Row],[Column4]],target_eps_13[[#This Row],[Column4]],target_eps_14[[#This Row],[Column4]],target_eps_15[[#This Row],[Column4]]),5)*2.776</f>
        <v>6.4301352894805069E-2</v>
      </c>
      <c r="G232">
        <f>_xlfn.CONFIDENCE.T(0.05,_xlfn.STDEV.S(target_eps_11[[#This Row],[Column5]],target_eps_12[[#This Row],[Column5]],target_eps_13[[#This Row],[Column5]],target_eps_14[[#This Row],[Column5]],target_eps_15[[#This Row],[Column5]]),5)*2.776</f>
        <v>0.14728769727145194</v>
      </c>
    </row>
    <row r="233" spans="1:7" x14ac:dyDescent="0.35">
      <c r="A233">
        <v>27</v>
      </c>
      <c r="B233">
        <v>54</v>
      </c>
      <c r="C233">
        <v>0.9</v>
      </c>
      <c r="D233">
        <f>AVERAGE(target_eps_11[[#This Row],[Column4]],target_eps_12[[#This Row],[Column4]],target_eps_13[[#This Row],[Column4]],target_eps_14[[#This Row],[Column4]],target_eps_15[[#This Row],[Column4]])</f>
        <v>0.75843455791473391</v>
      </c>
      <c r="E233">
        <f>AVERAGE(target_eps_11[[#This Row],[Column5]],target_eps_12[[#This Row],[Column5]],target_eps_13[[#This Row],[Column5]],target_eps_14[[#This Row],[Column5]],target_eps_15[[#This Row],[Column5]])</f>
        <v>0.79212781190872195</v>
      </c>
      <c r="F233">
        <f>_xlfn.CONFIDENCE.T(0.05,_xlfn.STDEV.S(target_eps_11[[#This Row],[Column4]],target_eps_12[[#This Row],[Column4]],target_eps_13[[#This Row],[Column4]],target_eps_14[[#This Row],[Column4]],target_eps_15[[#This Row],[Column4]]),5)*2.776</f>
        <v>3.9676705579499753E-2</v>
      </c>
      <c r="G233">
        <f>_xlfn.CONFIDENCE.T(0.05,_xlfn.STDEV.S(target_eps_11[[#This Row],[Column5]],target_eps_12[[#This Row],[Column5]],target_eps_13[[#This Row],[Column5]],target_eps_14[[#This Row],[Column5]],target_eps_15[[#This Row],[Column5]]),5)*2.776</f>
        <v>0.12693849813279037</v>
      </c>
    </row>
    <row r="234" spans="1:7" x14ac:dyDescent="0.35">
      <c r="A234">
        <v>28</v>
      </c>
      <c r="B234">
        <v>56</v>
      </c>
      <c r="C234">
        <v>0.9</v>
      </c>
      <c r="D234">
        <f>AVERAGE(target_eps_11[[#This Row],[Column4]],target_eps_12[[#This Row],[Column4]],target_eps_13[[#This Row],[Column4]],target_eps_14[[#This Row],[Column4]],target_eps_15[[#This Row],[Column4]])</f>
        <v>0.75433974266052251</v>
      </c>
      <c r="E234">
        <f>AVERAGE(target_eps_11[[#This Row],[Column5]],target_eps_12[[#This Row],[Column5]],target_eps_13[[#This Row],[Column5]],target_eps_14[[#This Row],[Column5]],target_eps_15[[#This Row],[Column5]])</f>
        <v>0.79354544878005984</v>
      </c>
      <c r="F234">
        <f>_xlfn.CONFIDENCE.T(0.05,_xlfn.STDEV.S(target_eps_11[[#This Row],[Column4]],target_eps_12[[#This Row],[Column4]],target_eps_13[[#This Row],[Column4]],target_eps_14[[#This Row],[Column4]],target_eps_15[[#This Row],[Column4]]),5)*2.776</f>
        <v>5.8477150303012503E-2</v>
      </c>
      <c r="G234">
        <f>_xlfn.CONFIDENCE.T(0.05,_xlfn.STDEV.S(target_eps_11[[#This Row],[Column5]],target_eps_12[[#This Row],[Column5]],target_eps_13[[#This Row],[Column5]],target_eps_14[[#This Row],[Column5]],target_eps_15[[#This Row],[Column5]]),5)*2.776</f>
        <v>0.1793891511285996</v>
      </c>
    </row>
    <row r="235" spans="1:7" x14ac:dyDescent="0.35">
      <c r="A235">
        <v>29</v>
      </c>
      <c r="B235">
        <v>58</v>
      </c>
      <c r="C235">
        <v>0.9</v>
      </c>
      <c r="D235">
        <f>AVERAGE(target_eps_11[[#This Row],[Column4]],target_eps_12[[#This Row],[Column4]],target_eps_13[[#This Row],[Column4]],target_eps_14[[#This Row],[Column4]],target_eps_15[[#This Row],[Column4]])</f>
        <v>0.75787618160247805</v>
      </c>
      <c r="E235">
        <f>AVERAGE(target_eps_11[[#This Row],[Column5]],target_eps_12[[#This Row],[Column5]],target_eps_13[[#This Row],[Column5]],target_eps_14[[#This Row],[Column5]],target_eps_15[[#This Row],[Column5]])</f>
        <v>0.7731717705726624</v>
      </c>
      <c r="F235">
        <f>_xlfn.CONFIDENCE.T(0.05,_xlfn.STDEV.S(target_eps_11[[#This Row],[Column4]],target_eps_12[[#This Row],[Column4]],target_eps_13[[#This Row],[Column4]],target_eps_14[[#This Row],[Column4]],target_eps_15[[#This Row],[Column4]]),5)*2.776</f>
        <v>3.1775220415433535E-2</v>
      </c>
      <c r="G235">
        <f>_xlfn.CONFIDENCE.T(0.05,_xlfn.STDEV.S(target_eps_11[[#This Row],[Column5]],target_eps_12[[#This Row],[Column5]],target_eps_13[[#This Row],[Column5]],target_eps_14[[#This Row],[Column5]],target_eps_15[[#This Row],[Column5]]),5)*2.776</f>
        <v>0.10309499922675325</v>
      </c>
    </row>
    <row r="236" spans="1:7" x14ac:dyDescent="0.35">
      <c r="A236">
        <v>30</v>
      </c>
      <c r="B236">
        <v>60</v>
      </c>
      <c r="C236">
        <v>0.9</v>
      </c>
      <c r="D236">
        <f>AVERAGE(target_eps_11[[#This Row],[Column4]],target_eps_12[[#This Row],[Column4]],target_eps_13[[#This Row],[Column4]],target_eps_14[[#This Row],[Column4]],target_eps_15[[#This Row],[Column4]])</f>
        <v>0.74560638666152956</v>
      </c>
      <c r="E236">
        <f>AVERAGE(target_eps_11[[#This Row],[Column5]],target_eps_12[[#This Row],[Column5]],target_eps_13[[#This Row],[Column5]],target_eps_14[[#This Row],[Column5]],target_eps_15[[#This Row],[Column5]])</f>
        <v>0.8080822229385376</v>
      </c>
      <c r="F236">
        <f>_xlfn.CONFIDENCE.T(0.05,_xlfn.STDEV.S(target_eps_11[[#This Row],[Column4]],target_eps_12[[#This Row],[Column4]],target_eps_13[[#This Row],[Column4]],target_eps_14[[#This Row],[Column4]],target_eps_15[[#This Row],[Column4]]),5)*2.776</f>
        <v>7.5852319433219684E-2</v>
      </c>
      <c r="G236">
        <f>_xlfn.CONFIDENCE.T(0.05,_xlfn.STDEV.S(target_eps_11[[#This Row],[Column5]],target_eps_12[[#This Row],[Column5]],target_eps_13[[#This Row],[Column5]],target_eps_14[[#This Row],[Column5]],target_eps_15[[#This Row],[Column5]]),5)*2.776</f>
        <v>0.18341572190065114</v>
      </c>
    </row>
    <row r="237" spans="1:7" x14ac:dyDescent="0.35">
      <c r="A237">
        <v>31</v>
      </c>
      <c r="B237">
        <v>62</v>
      </c>
      <c r="C237">
        <v>0.9</v>
      </c>
      <c r="D237">
        <f>AVERAGE(target_eps_11[[#This Row],[Column4]],target_eps_12[[#This Row],[Column4]],target_eps_13[[#This Row],[Column4]],target_eps_14[[#This Row],[Column4]],target_eps_15[[#This Row],[Column4]])</f>
        <v>0.77141947746276851</v>
      </c>
      <c r="E237">
        <f>AVERAGE(target_eps_11[[#This Row],[Column5]],target_eps_12[[#This Row],[Column5]],target_eps_13[[#This Row],[Column5]],target_eps_14[[#This Row],[Column5]],target_eps_15[[#This Row],[Column5]])</f>
        <v>0.73957401514053345</v>
      </c>
      <c r="F237">
        <f>_xlfn.CONFIDENCE.T(0.05,_xlfn.STDEV.S(target_eps_11[[#This Row],[Column4]],target_eps_12[[#This Row],[Column4]],target_eps_13[[#This Row],[Column4]],target_eps_14[[#This Row],[Column4]],target_eps_15[[#This Row],[Column4]]),5)*2.776</f>
        <v>4.0687416507492517E-2</v>
      </c>
      <c r="G237">
        <f>_xlfn.CONFIDENCE.T(0.05,_xlfn.STDEV.S(target_eps_11[[#This Row],[Column5]],target_eps_12[[#This Row],[Column5]],target_eps_13[[#This Row],[Column5]],target_eps_14[[#This Row],[Column5]],target_eps_15[[#This Row],[Column5]]),5)*2.776</f>
        <v>0.12235441517973267</v>
      </c>
    </row>
    <row r="238" spans="1:7" x14ac:dyDescent="0.35">
      <c r="A238">
        <v>32</v>
      </c>
      <c r="B238">
        <v>64</v>
      </c>
      <c r="C238">
        <v>0.9</v>
      </c>
      <c r="D238">
        <f>AVERAGE(target_eps_11[[#This Row],[Column4]],target_eps_12[[#This Row],[Column4]],target_eps_13[[#This Row],[Column4]],target_eps_14[[#This Row],[Column4]],target_eps_15[[#This Row],[Column4]])</f>
        <v>0.75362460613250737</v>
      </c>
      <c r="E238">
        <f>AVERAGE(target_eps_11[[#This Row],[Column5]],target_eps_12[[#This Row],[Column5]],target_eps_13[[#This Row],[Column5]],target_eps_14[[#This Row],[Column5]],target_eps_15[[#This Row],[Column5]])</f>
        <v>0.78715740442276005</v>
      </c>
      <c r="F238">
        <f>_xlfn.CONFIDENCE.T(0.05,_xlfn.STDEV.S(target_eps_11[[#This Row],[Column4]],target_eps_12[[#This Row],[Column4]],target_eps_13[[#This Row],[Column4]],target_eps_14[[#This Row],[Column4]],target_eps_15[[#This Row],[Column4]]),5)*2.776</f>
        <v>0.12947220758997574</v>
      </c>
      <c r="G238">
        <f>_xlfn.CONFIDENCE.T(0.05,_xlfn.STDEV.S(target_eps_11[[#This Row],[Column5]],target_eps_12[[#This Row],[Column5]],target_eps_13[[#This Row],[Column5]],target_eps_14[[#This Row],[Column5]],target_eps_15[[#This Row],[Column5]]),5)*2.776</f>
        <v>0.34808827897361316</v>
      </c>
    </row>
    <row r="239" spans="1:7" x14ac:dyDescent="0.35">
      <c r="A239">
        <v>33</v>
      </c>
      <c r="B239">
        <v>66</v>
      </c>
      <c r="C239">
        <v>0.9</v>
      </c>
      <c r="D239">
        <f>AVERAGE(target_eps_11[[#This Row],[Column4]],target_eps_12[[#This Row],[Column4]],target_eps_13[[#This Row],[Column4]],target_eps_14[[#This Row],[Column4]],target_eps_15[[#This Row],[Column4]])</f>
        <v>0.75088655948638916</v>
      </c>
      <c r="E239">
        <f>AVERAGE(target_eps_11[[#This Row],[Column5]],target_eps_12[[#This Row],[Column5]],target_eps_13[[#This Row],[Column5]],target_eps_14[[#This Row],[Column5]],target_eps_15[[#This Row],[Column5]])</f>
        <v>0.78023093938827515</v>
      </c>
      <c r="F239">
        <f>_xlfn.CONFIDENCE.T(0.05,_xlfn.STDEV.S(target_eps_11[[#This Row],[Column4]],target_eps_12[[#This Row],[Column4]],target_eps_13[[#This Row],[Column4]],target_eps_14[[#This Row],[Column4]],target_eps_15[[#This Row],[Column4]]),5)*2.776</f>
        <v>9.9730563604500194E-2</v>
      </c>
      <c r="G239">
        <f>_xlfn.CONFIDENCE.T(0.05,_xlfn.STDEV.S(target_eps_11[[#This Row],[Column5]],target_eps_12[[#This Row],[Column5]],target_eps_13[[#This Row],[Column5]],target_eps_14[[#This Row],[Column5]],target_eps_15[[#This Row],[Column5]]),5)*2.776</f>
        <v>0.21214524051573536</v>
      </c>
    </row>
    <row r="240" spans="1:7" x14ac:dyDescent="0.35">
      <c r="A240">
        <v>34</v>
      </c>
      <c r="B240">
        <v>68</v>
      </c>
      <c r="C240">
        <v>0.9</v>
      </c>
      <c r="D240">
        <f>AVERAGE(target_eps_11[[#This Row],[Column4]],target_eps_12[[#This Row],[Column4]],target_eps_13[[#This Row],[Column4]],target_eps_14[[#This Row],[Column4]],target_eps_15[[#This Row],[Column4]])</f>
        <v>0.77501471042633052</v>
      </c>
      <c r="E240">
        <f>AVERAGE(target_eps_11[[#This Row],[Column5]],target_eps_12[[#This Row],[Column5]],target_eps_13[[#This Row],[Column5]],target_eps_14[[#This Row],[Column5]],target_eps_15[[#This Row],[Column5]])</f>
        <v>0.72120296955108643</v>
      </c>
      <c r="F240">
        <f>_xlfn.CONFIDENCE.T(0.05,_xlfn.STDEV.S(target_eps_11[[#This Row],[Column4]],target_eps_12[[#This Row],[Column4]],target_eps_13[[#This Row],[Column4]],target_eps_14[[#This Row],[Column4]],target_eps_15[[#This Row],[Column4]]),5)*2.776</f>
        <v>2.2640617906933086E-2</v>
      </c>
      <c r="G240">
        <f>_xlfn.CONFIDENCE.T(0.05,_xlfn.STDEV.S(target_eps_11[[#This Row],[Column5]],target_eps_12[[#This Row],[Column5]],target_eps_13[[#This Row],[Column5]],target_eps_14[[#This Row],[Column5]],target_eps_15[[#This Row],[Column5]]),5)*2.776</f>
        <v>7.2727777923972142E-2</v>
      </c>
    </row>
    <row r="241" spans="1:7" x14ac:dyDescent="0.35">
      <c r="A241">
        <v>35</v>
      </c>
      <c r="B241">
        <v>70</v>
      </c>
      <c r="C241">
        <v>0.9</v>
      </c>
      <c r="D241">
        <f>AVERAGE(target_eps_11[[#This Row],[Column4]],target_eps_12[[#This Row],[Column4]],target_eps_13[[#This Row],[Column4]],target_eps_14[[#This Row],[Column4]],target_eps_15[[#This Row],[Column4]])</f>
        <v>0.76851979494094846</v>
      </c>
      <c r="E241">
        <f>AVERAGE(target_eps_11[[#This Row],[Column5]],target_eps_12[[#This Row],[Column5]],target_eps_13[[#This Row],[Column5]],target_eps_14[[#This Row],[Column5]],target_eps_15[[#This Row],[Column5]])</f>
        <v>0.73462591171264646</v>
      </c>
      <c r="F241">
        <f>_xlfn.CONFIDENCE.T(0.05,_xlfn.STDEV.S(target_eps_11[[#This Row],[Column4]],target_eps_12[[#This Row],[Column4]],target_eps_13[[#This Row],[Column4]],target_eps_14[[#This Row],[Column4]],target_eps_15[[#This Row],[Column4]]),5)*2.776</f>
        <v>7.7087841957441061E-2</v>
      </c>
      <c r="G241">
        <f>_xlfn.CONFIDENCE.T(0.05,_xlfn.STDEV.S(target_eps_11[[#This Row],[Column5]],target_eps_12[[#This Row],[Column5]],target_eps_13[[#This Row],[Column5]],target_eps_14[[#This Row],[Column5]],target_eps_15[[#This Row],[Column5]]),5)*2.776</f>
        <v>0.20675306689033066</v>
      </c>
    </row>
    <row r="242" spans="1:7" x14ac:dyDescent="0.35">
      <c r="A242">
        <v>36</v>
      </c>
      <c r="B242">
        <v>72</v>
      </c>
      <c r="C242">
        <v>0.9</v>
      </c>
      <c r="D242">
        <f>AVERAGE(target_eps_11[[#This Row],[Column4]],target_eps_12[[#This Row],[Column4]],target_eps_13[[#This Row],[Column4]],target_eps_14[[#This Row],[Column4]],target_eps_15[[#This Row],[Column4]])</f>
        <v>0.77214930057525633</v>
      </c>
      <c r="E242">
        <f>AVERAGE(target_eps_11[[#This Row],[Column5]],target_eps_12[[#This Row],[Column5]],target_eps_13[[#This Row],[Column5]],target_eps_14[[#This Row],[Column5]],target_eps_15[[#This Row],[Column5]])</f>
        <v>0.72377300262451172</v>
      </c>
      <c r="F242">
        <f>_xlfn.CONFIDENCE.T(0.05,_xlfn.STDEV.S(target_eps_11[[#This Row],[Column4]],target_eps_12[[#This Row],[Column4]],target_eps_13[[#This Row],[Column4]],target_eps_14[[#This Row],[Column4]],target_eps_15[[#This Row],[Column4]]),5)*2.776</f>
        <v>3.7054959543117938E-2</v>
      </c>
      <c r="G242">
        <f>_xlfn.CONFIDENCE.T(0.05,_xlfn.STDEV.S(target_eps_11[[#This Row],[Column5]],target_eps_12[[#This Row],[Column5]],target_eps_13[[#This Row],[Column5]],target_eps_14[[#This Row],[Column5]],target_eps_15[[#This Row],[Column5]]),5)*2.776</f>
        <v>8.1042930781051709E-2</v>
      </c>
    </row>
    <row r="243" spans="1:7" x14ac:dyDescent="0.35">
      <c r="A243">
        <v>37</v>
      </c>
      <c r="B243">
        <v>74</v>
      </c>
      <c r="C243">
        <v>0.9</v>
      </c>
      <c r="D243">
        <f>AVERAGE(target_eps_11[[#This Row],[Column4]],target_eps_12[[#This Row],[Column4]],target_eps_13[[#This Row],[Column4]],target_eps_14[[#This Row],[Column4]],target_eps_15[[#This Row],[Column4]])</f>
        <v>0.77526450157165527</v>
      </c>
      <c r="E243">
        <f>AVERAGE(target_eps_11[[#This Row],[Column5]],target_eps_12[[#This Row],[Column5]],target_eps_13[[#This Row],[Column5]],target_eps_14[[#This Row],[Column5]],target_eps_15[[#This Row],[Column5]])</f>
        <v>0.7110714316368103</v>
      </c>
      <c r="F243">
        <f>_xlfn.CONFIDENCE.T(0.05,_xlfn.STDEV.S(target_eps_11[[#This Row],[Column4]],target_eps_12[[#This Row],[Column4]],target_eps_13[[#This Row],[Column4]],target_eps_14[[#This Row],[Column4]],target_eps_15[[#This Row],[Column4]]),5)*2.776</f>
        <v>3.3178607772391497E-2</v>
      </c>
      <c r="G243">
        <f>_xlfn.CONFIDENCE.T(0.05,_xlfn.STDEV.S(target_eps_11[[#This Row],[Column5]],target_eps_12[[#This Row],[Column5]],target_eps_13[[#This Row],[Column5]],target_eps_14[[#This Row],[Column5]],target_eps_15[[#This Row],[Column5]]),5)*2.776</f>
        <v>7.0596226291386358E-2</v>
      </c>
    </row>
    <row r="244" spans="1:7" x14ac:dyDescent="0.35">
      <c r="A244">
        <v>38</v>
      </c>
      <c r="B244">
        <v>76</v>
      </c>
      <c r="C244">
        <v>0.9</v>
      </c>
      <c r="D244">
        <f>AVERAGE(target_eps_11[[#This Row],[Column4]],target_eps_12[[#This Row],[Column4]],target_eps_13[[#This Row],[Column4]],target_eps_14[[#This Row],[Column4]],target_eps_15[[#This Row],[Column4]])</f>
        <v>0.77513225078582759</v>
      </c>
      <c r="E244">
        <f>AVERAGE(target_eps_11[[#This Row],[Column5]],target_eps_12[[#This Row],[Column5]],target_eps_13[[#This Row],[Column5]],target_eps_14[[#This Row],[Column5]],target_eps_15[[#This Row],[Column5]])</f>
        <v>0.71505943536758421</v>
      </c>
      <c r="F244">
        <f>_xlfn.CONFIDENCE.T(0.05,_xlfn.STDEV.S(target_eps_11[[#This Row],[Column4]],target_eps_12[[#This Row],[Column4]],target_eps_13[[#This Row],[Column4]],target_eps_14[[#This Row],[Column4]],target_eps_15[[#This Row],[Column4]]),5)*2.776</f>
        <v>4.3622248893575008E-2</v>
      </c>
      <c r="G244">
        <f>_xlfn.CONFIDENCE.T(0.05,_xlfn.STDEV.S(target_eps_11[[#This Row],[Column5]],target_eps_12[[#This Row],[Column5]],target_eps_13[[#This Row],[Column5]],target_eps_14[[#This Row],[Column5]],target_eps_15[[#This Row],[Column5]]),5)*2.776</f>
        <v>0.12138728922592265</v>
      </c>
    </row>
    <row r="245" spans="1:7" x14ac:dyDescent="0.35">
      <c r="A245">
        <v>39</v>
      </c>
      <c r="B245">
        <v>78</v>
      </c>
      <c r="C245">
        <v>0.9</v>
      </c>
      <c r="D245">
        <f>AVERAGE(target_eps_11[[#This Row],[Column4]],target_eps_12[[#This Row],[Column4]],target_eps_13[[#This Row],[Column4]],target_eps_14[[#This Row],[Column4]],target_eps_15[[#This Row],[Column4]])</f>
        <v>0.79078663587570186</v>
      </c>
      <c r="E245">
        <f>AVERAGE(target_eps_11[[#This Row],[Column5]],target_eps_12[[#This Row],[Column5]],target_eps_13[[#This Row],[Column5]],target_eps_14[[#This Row],[Column5]],target_eps_15[[#This Row],[Column5]])</f>
        <v>0.66810262203216553</v>
      </c>
      <c r="F245">
        <f>_xlfn.CONFIDENCE.T(0.05,_xlfn.STDEV.S(target_eps_11[[#This Row],[Column4]],target_eps_12[[#This Row],[Column4]],target_eps_13[[#This Row],[Column4]],target_eps_14[[#This Row],[Column4]],target_eps_15[[#This Row],[Column4]]),5)*2.776</f>
        <v>2.4909678046899301E-2</v>
      </c>
      <c r="G245">
        <f>_xlfn.CONFIDENCE.T(0.05,_xlfn.STDEV.S(target_eps_11[[#This Row],[Column5]],target_eps_12[[#This Row],[Column5]],target_eps_13[[#This Row],[Column5]],target_eps_14[[#This Row],[Column5]],target_eps_15[[#This Row],[Column5]]),5)*2.776</f>
        <v>6.9804221620502607E-2</v>
      </c>
    </row>
    <row r="246" spans="1:7" x14ac:dyDescent="0.35">
      <c r="A246">
        <v>40</v>
      </c>
      <c r="B246">
        <v>80</v>
      </c>
      <c r="C246">
        <v>0.9</v>
      </c>
      <c r="D246">
        <f>AVERAGE(target_eps_11[[#This Row],[Column4]],target_eps_12[[#This Row],[Column4]],target_eps_13[[#This Row],[Column4]],target_eps_14[[#This Row],[Column4]],target_eps_15[[#This Row],[Column4]])</f>
        <v>0.76746670007705686</v>
      </c>
      <c r="E246">
        <f>AVERAGE(target_eps_11[[#This Row],[Column5]],target_eps_12[[#This Row],[Column5]],target_eps_13[[#This Row],[Column5]],target_eps_14[[#This Row],[Column5]],target_eps_15[[#This Row],[Column5]])</f>
        <v>0.72887467145919804</v>
      </c>
      <c r="F246">
        <f>_xlfn.CONFIDENCE.T(0.05,_xlfn.STDEV.S(target_eps_11[[#This Row],[Column4]],target_eps_12[[#This Row],[Column4]],target_eps_13[[#This Row],[Column4]],target_eps_14[[#This Row],[Column4]],target_eps_15[[#This Row],[Column4]]),5)*2.776</f>
        <v>7.8985701178663881E-2</v>
      </c>
      <c r="G246">
        <f>_xlfn.CONFIDENCE.T(0.05,_xlfn.STDEV.S(target_eps_11[[#This Row],[Column5]],target_eps_12[[#This Row],[Column5]],target_eps_13[[#This Row],[Column5]],target_eps_14[[#This Row],[Column5]],target_eps_15[[#This Row],[Column5]]),5)*2.776</f>
        <v>0.21019690959121673</v>
      </c>
    </row>
    <row r="247" spans="1:7" x14ac:dyDescent="0.35">
      <c r="A247">
        <v>41</v>
      </c>
      <c r="B247">
        <v>82</v>
      </c>
      <c r="C247">
        <v>0.9</v>
      </c>
      <c r="D247">
        <f>AVERAGE(target_eps_11[[#This Row],[Column4]],target_eps_12[[#This Row],[Column4]],target_eps_13[[#This Row],[Column4]],target_eps_14[[#This Row],[Column4]],target_eps_15[[#This Row],[Column4]])</f>
        <v>0.78318965435028076</v>
      </c>
      <c r="E247">
        <f>AVERAGE(target_eps_11[[#This Row],[Column5]],target_eps_12[[#This Row],[Column5]],target_eps_13[[#This Row],[Column5]],target_eps_14[[#This Row],[Column5]],target_eps_15[[#This Row],[Column5]])</f>
        <v>0.68950455188751225</v>
      </c>
      <c r="F247">
        <f>_xlfn.CONFIDENCE.T(0.05,_xlfn.STDEV.S(target_eps_11[[#This Row],[Column4]],target_eps_12[[#This Row],[Column4]],target_eps_13[[#This Row],[Column4]],target_eps_14[[#This Row],[Column4]],target_eps_15[[#This Row],[Column4]]),5)*2.776</f>
        <v>3.937050978944006E-2</v>
      </c>
      <c r="G247">
        <f>_xlfn.CONFIDENCE.T(0.05,_xlfn.STDEV.S(target_eps_11[[#This Row],[Column5]],target_eps_12[[#This Row],[Column5]],target_eps_13[[#This Row],[Column5]],target_eps_14[[#This Row],[Column5]],target_eps_15[[#This Row],[Column5]]),5)*2.776</f>
        <v>0.12195409170099836</v>
      </c>
    </row>
    <row r="248" spans="1:7" x14ac:dyDescent="0.35">
      <c r="A248">
        <v>42</v>
      </c>
      <c r="B248">
        <v>84</v>
      </c>
      <c r="C248">
        <v>0.9</v>
      </c>
      <c r="D248">
        <f>AVERAGE(target_eps_11[[#This Row],[Column4]],target_eps_12[[#This Row],[Column4]],target_eps_13[[#This Row],[Column4]],target_eps_14[[#This Row],[Column4]],target_eps_15[[#This Row],[Column4]])</f>
        <v>0.79114911556243894</v>
      </c>
      <c r="E248">
        <f>AVERAGE(target_eps_11[[#This Row],[Column5]],target_eps_12[[#This Row],[Column5]],target_eps_13[[#This Row],[Column5]],target_eps_14[[#This Row],[Column5]],target_eps_15[[#This Row],[Column5]])</f>
        <v>0.66435725688934322</v>
      </c>
      <c r="F248">
        <f>_xlfn.CONFIDENCE.T(0.05,_xlfn.STDEV.S(target_eps_11[[#This Row],[Column4]],target_eps_12[[#This Row],[Column4]],target_eps_13[[#This Row],[Column4]],target_eps_14[[#This Row],[Column4]],target_eps_15[[#This Row],[Column4]]),5)*2.776</f>
        <v>6.6154461405926776E-2</v>
      </c>
      <c r="G248">
        <f>_xlfn.CONFIDENCE.T(0.05,_xlfn.STDEV.S(target_eps_11[[#This Row],[Column5]],target_eps_12[[#This Row],[Column5]],target_eps_13[[#This Row],[Column5]],target_eps_14[[#This Row],[Column5]],target_eps_15[[#This Row],[Column5]]),5)*2.776</f>
        <v>0.155790443024616</v>
      </c>
    </row>
    <row r="249" spans="1:7" x14ac:dyDescent="0.35">
      <c r="A249">
        <v>43</v>
      </c>
      <c r="B249">
        <v>86</v>
      </c>
      <c r="C249">
        <v>0.9</v>
      </c>
      <c r="D249">
        <f>AVERAGE(target_eps_11[[#This Row],[Column4]],target_eps_12[[#This Row],[Column4]],target_eps_13[[#This Row],[Column4]],target_eps_14[[#This Row],[Column4]],target_eps_15[[#This Row],[Column4]])</f>
        <v>0.79075725078582759</v>
      </c>
      <c r="E249">
        <f>AVERAGE(target_eps_11[[#This Row],[Column5]],target_eps_12[[#This Row],[Column5]],target_eps_13[[#This Row],[Column5]],target_eps_14[[#This Row],[Column5]],target_eps_15[[#This Row],[Column5]])</f>
        <v>0.66637566089630129</v>
      </c>
      <c r="F249">
        <f>_xlfn.CONFIDENCE.T(0.05,_xlfn.STDEV.S(target_eps_11[[#This Row],[Column4]],target_eps_12[[#This Row],[Column4]],target_eps_13[[#This Row],[Column4]],target_eps_14[[#This Row],[Column4]],target_eps_15[[#This Row],[Column4]]),5)*2.776</f>
        <v>3.184713217865643E-2</v>
      </c>
      <c r="G249">
        <f>_xlfn.CONFIDENCE.T(0.05,_xlfn.STDEV.S(target_eps_11[[#This Row],[Column5]],target_eps_12[[#This Row],[Column5]],target_eps_13[[#This Row],[Column5]],target_eps_14[[#This Row],[Column5]],target_eps_15[[#This Row],[Column5]]),5)*2.776</f>
        <v>9.0893511097444632E-2</v>
      </c>
    </row>
    <row r="250" spans="1:7" x14ac:dyDescent="0.35">
      <c r="A250">
        <v>44</v>
      </c>
      <c r="B250">
        <v>88</v>
      </c>
      <c r="C250">
        <v>0.9</v>
      </c>
      <c r="D250">
        <f>AVERAGE(target_eps_11[[#This Row],[Column4]],target_eps_12[[#This Row],[Column4]],target_eps_13[[#This Row],[Column4]],target_eps_14[[#This Row],[Column4]],target_eps_15[[#This Row],[Column4]])</f>
        <v>0.79525371789932253</v>
      </c>
      <c r="E250">
        <f>AVERAGE(target_eps_11[[#This Row],[Column5]],target_eps_12[[#This Row],[Column5]],target_eps_13[[#This Row],[Column5]],target_eps_14[[#This Row],[Column5]],target_eps_15[[#This Row],[Column5]])</f>
        <v>0.65428491830825808</v>
      </c>
      <c r="F250">
        <f>_xlfn.CONFIDENCE.T(0.05,_xlfn.STDEV.S(target_eps_11[[#This Row],[Column4]],target_eps_12[[#This Row],[Column4]],target_eps_13[[#This Row],[Column4]],target_eps_14[[#This Row],[Column4]],target_eps_15[[#This Row],[Column4]]),5)*2.776</f>
        <v>5.5166771505552804E-2</v>
      </c>
      <c r="G250">
        <f>_xlfn.CONFIDENCE.T(0.05,_xlfn.STDEV.S(target_eps_11[[#This Row],[Column5]],target_eps_12[[#This Row],[Column5]],target_eps_13[[#This Row],[Column5]],target_eps_14[[#This Row],[Column5]],target_eps_15[[#This Row],[Column5]]),5)*2.776</f>
        <v>0.14315862926491466</v>
      </c>
    </row>
    <row r="251" spans="1:7" x14ac:dyDescent="0.35">
      <c r="A251">
        <v>45</v>
      </c>
      <c r="B251">
        <v>90</v>
      </c>
      <c r="C251">
        <v>0.9</v>
      </c>
      <c r="D251">
        <f>AVERAGE(target_eps_11[[#This Row],[Column4]],target_eps_12[[#This Row],[Column4]],target_eps_13[[#This Row],[Column4]],target_eps_14[[#This Row],[Column4]],target_eps_15[[#This Row],[Column4]])</f>
        <v>0.80062695741653445</v>
      </c>
      <c r="E251">
        <f>AVERAGE(target_eps_11[[#This Row],[Column5]],target_eps_12[[#This Row],[Column5]],target_eps_13[[#This Row],[Column5]],target_eps_14[[#This Row],[Column5]],target_eps_15[[#This Row],[Column5]])</f>
        <v>0.63752855062484737</v>
      </c>
      <c r="F251">
        <f>_xlfn.CONFIDENCE.T(0.05,_xlfn.STDEV.S(target_eps_11[[#This Row],[Column4]],target_eps_12[[#This Row],[Column4]],target_eps_13[[#This Row],[Column4]],target_eps_14[[#This Row],[Column4]],target_eps_15[[#This Row],[Column4]]),5)*2.776</f>
        <v>2.9866194632141678E-2</v>
      </c>
      <c r="G251">
        <f>_xlfn.CONFIDENCE.T(0.05,_xlfn.STDEV.S(target_eps_11[[#This Row],[Column5]],target_eps_12[[#This Row],[Column5]],target_eps_13[[#This Row],[Column5]],target_eps_14[[#This Row],[Column5]],target_eps_15[[#This Row],[Column5]]),5)*2.776</f>
        <v>9.0853056835056664E-2</v>
      </c>
    </row>
    <row r="252" spans="1:7" x14ac:dyDescent="0.35">
      <c r="A252">
        <v>46</v>
      </c>
      <c r="B252">
        <v>92</v>
      </c>
      <c r="C252">
        <v>0.9</v>
      </c>
      <c r="D252">
        <f>AVERAGE(target_eps_11[[#This Row],[Column4]],target_eps_12[[#This Row],[Column4]],target_eps_13[[#This Row],[Column4]],target_eps_14[[#This Row],[Column4]],target_eps_15[[#This Row],[Column4]])</f>
        <v>0.80388420820236206</v>
      </c>
      <c r="E252">
        <f>AVERAGE(target_eps_11[[#This Row],[Column5]],target_eps_12[[#This Row],[Column5]],target_eps_13[[#This Row],[Column5]],target_eps_14[[#This Row],[Column5]],target_eps_15[[#This Row],[Column5]])</f>
        <v>0.62767983675003047</v>
      </c>
      <c r="F252">
        <f>_xlfn.CONFIDENCE.T(0.05,_xlfn.STDEV.S(target_eps_11[[#This Row],[Column4]],target_eps_12[[#This Row],[Column4]],target_eps_13[[#This Row],[Column4]],target_eps_14[[#This Row],[Column4]],target_eps_15[[#This Row],[Column4]]),5)*2.776</f>
        <v>2.962487958559849E-2</v>
      </c>
      <c r="G252">
        <f>_xlfn.CONFIDENCE.T(0.05,_xlfn.STDEV.S(target_eps_11[[#This Row],[Column5]],target_eps_12[[#This Row],[Column5]],target_eps_13[[#This Row],[Column5]],target_eps_14[[#This Row],[Column5]],target_eps_15[[#This Row],[Column5]]),5)*2.776</f>
        <v>7.6399555552979379E-2</v>
      </c>
    </row>
    <row r="253" spans="1:7" x14ac:dyDescent="0.35">
      <c r="A253">
        <v>47</v>
      </c>
      <c r="B253">
        <v>94</v>
      </c>
      <c r="C253">
        <v>0.9</v>
      </c>
      <c r="D253">
        <f>AVERAGE(target_eps_11[[#This Row],[Column4]],target_eps_12[[#This Row],[Column4]],target_eps_13[[#This Row],[Column4]],target_eps_14[[#This Row],[Column4]],target_eps_15[[#This Row],[Column4]])</f>
        <v>0.79855014085769649</v>
      </c>
      <c r="E253">
        <f>AVERAGE(target_eps_11[[#This Row],[Column5]],target_eps_12[[#This Row],[Column5]],target_eps_13[[#This Row],[Column5]],target_eps_14[[#This Row],[Column5]],target_eps_15[[#This Row],[Column5]])</f>
        <v>0.6438767790794373</v>
      </c>
      <c r="F253">
        <f>_xlfn.CONFIDENCE.T(0.05,_xlfn.STDEV.S(target_eps_11[[#This Row],[Column4]],target_eps_12[[#This Row],[Column4]],target_eps_13[[#This Row],[Column4]],target_eps_14[[#This Row],[Column4]],target_eps_15[[#This Row],[Column4]]),5)*2.776</f>
        <v>4.4555270572510831E-2</v>
      </c>
      <c r="G253">
        <f>_xlfn.CONFIDENCE.T(0.05,_xlfn.STDEV.S(target_eps_11[[#This Row],[Column5]],target_eps_12[[#This Row],[Column5]],target_eps_13[[#This Row],[Column5]],target_eps_14[[#This Row],[Column5]],target_eps_15[[#This Row],[Column5]]),5)*2.776</f>
        <v>0.1260498569617983</v>
      </c>
    </row>
    <row r="254" spans="1:7" x14ac:dyDescent="0.35">
      <c r="A254">
        <v>48</v>
      </c>
      <c r="B254">
        <v>96</v>
      </c>
      <c r="C254">
        <v>0.9</v>
      </c>
      <c r="D254">
        <f>AVERAGE(target_eps_11[[#This Row],[Column4]],target_eps_12[[#This Row],[Column4]],target_eps_13[[#This Row],[Column4]],target_eps_14[[#This Row],[Column4]],target_eps_15[[#This Row],[Column4]])</f>
        <v>0.8078516840934753</v>
      </c>
      <c r="E254">
        <f>AVERAGE(target_eps_11[[#This Row],[Column5]],target_eps_12[[#This Row],[Column5]],target_eps_13[[#This Row],[Column5]],target_eps_14[[#This Row],[Column5]],target_eps_15[[#This Row],[Column5]])</f>
        <v>0.61553683280944826</v>
      </c>
      <c r="F254">
        <f>_xlfn.CONFIDENCE.T(0.05,_xlfn.STDEV.S(target_eps_11[[#This Row],[Column4]],target_eps_12[[#This Row],[Column4]],target_eps_13[[#This Row],[Column4]],target_eps_14[[#This Row],[Column4]],target_eps_15[[#This Row],[Column4]]),5)*2.776</f>
        <v>3.4405167932491952E-2</v>
      </c>
      <c r="G254">
        <f>_xlfn.CONFIDENCE.T(0.05,_xlfn.STDEV.S(target_eps_11[[#This Row],[Column5]],target_eps_12[[#This Row],[Column5]],target_eps_13[[#This Row],[Column5]],target_eps_14[[#This Row],[Column5]],target_eps_15[[#This Row],[Column5]]),5)*2.776</f>
        <v>0.10179703042675985</v>
      </c>
    </row>
    <row r="255" spans="1:7" x14ac:dyDescent="0.35">
      <c r="A255">
        <v>49</v>
      </c>
      <c r="B255">
        <v>98</v>
      </c>
      <c r="C255">
        <v>0.9</v>
      </c>
      <c r="D255">
        <f>AVERAGE(target_eps_11[[#This Row],[Column4]],target_eps_12[[#This Row],[Column4]],target_eps_13[[#This Row],[Column4]],target_eps_14[[#This Row],[Column4]],target_eps_15[[#This Row],[Column4]])</f>
        <v>0.81162812709808352</v>
      </c>
      <c r="E255">
        <f>AVERAGE(target_eps_11[[#This Row],[Column5]],target_eps_12[[#This Row],[Column5]],target_eps_13[[#This Row],[Column5]],target_eps_14[[#This Row],[Column5]],target_eps_15[[#This Row],[Column5]])</f>
        <v>0.60487130880355833</v>
      </c>
      <c r="F255">
        <f>_xlfn.CONFIDENCE.T(0.05,_xlfn.STDEV.S(target_eps_11[[#This Row],[Column4]],target_eps_12[[#This Row],[Column4]],target_eps_13[[#This Row],[Column4]],target_eps_14[[#This Row],[Column4]],target_eps_15[[#This Row],[Column4]]),5)*2.776</f>
        <v>2.6777271611765269E-2</v>
      </c>
      <c r="G255">
        <f>_xlfn.CONFIDENCE.T(0.05,_xlfn.STDEV.S(target_eps_11[[#This Row],[Column5]],target_eps_12[[#This Row],[Column5]],target_eps_13[[#This Row],[Column5]],target_eps_14[[#This Row],[Column5]],target_eps_15[[#This Row],[Column5]]),5)*2.776</f>
        <v>8.047029677455203E-2</v>
      </c>
    </row>
    <row r="256" spans="1:7" x14ac:dyDescent="0.35">
      <c r="A256">
        <v>50</v>
      </c>
      <c r="B256">
        <v>100</v>
      </c>
      <c r="C256">
        <v>0.9</v>
      </c>
      <c r="D256">
        <f>AVERAGE(target_eps_11[[#This Row],[Column4]],target_eps_12[[#This Row],[Column4]],target_eps_13[[#This Row],[Column4]],target_eps_14[[#This Row],[Column4]],target_eps_15[[#This Row],[Column4]])</f>
        <v>0.80268417596817021</v>
      </c>
      <c r="E256">
        <f>AVERAGE(target_eps_11[[#This Row],[Column5]],target_eps_12[[#This Row],[Column5]],target_eps_13[[#This Row],[Column5]],target_eps_14[[#This Row],[Column5]],target_eps_15[[#This Row],[Column5]])</f>
        <v>0.63148928880691524</v>
      </c>
      <c r="F256">
        <f>_xlfn.CONFIDENCE.T(0.05,_xlfn.STDEV.S(target_eps_11[[#This Row],[Column4]],target_eps_12[[#This Row],[Column4]],target_eps_13[[#This Row],[Column4]],target_eps_14[[#This Row],[Column4]],target_eps_15[[#This Row],[Column4]]),5)*2.776</f>
        <v>2.7514006423821791E-2</v>
      </c>
      <c r="G256">
        <f>_xlfn.CONFIDENCE.T(0.05,_xlfn.STDEV.S(target_eps_11[[#This Row],[Column5]],target_eps_12[[#This Row],[Column5]],target_eps_13[[#This Row],[Column5]],target_eps_14[[#This Row],[Column5]],target_eps_15[[#This Row],[Column5]]),5)*2.776</f>
        <v>7.8065045610942102E-2</v>
      </c>
    </row>
    <row r="257" spans="1:7" x14ac:dyDescent="0.35">
      <c r="A257">
        <v>0</v>
      </c>
      <c r="B257">
        <v>0</v>
      </c>
      <c r="C257">
        <v>1.2</v>
      </c>
      <c r="D257">
        <f>AVERAGE(target_eps_11[[#This Row],[Column4]],target_eps_12[[#This Row],[Column4]],target_eps_13[[#This Row],[Column4]],target_eps_14[[#This Row],[Column4]],target_eps_15[[#This Row],[Column4]])</f>
        <v>9.377449303865433E-2</v>
      </c>
      <c r="E257">
        <f>AVERAGE(target_eps_11[[#This Row],[Column5]],target_eps_12[[#This Row],[Column5]],target_eps_13[[#This Row],[Column5]],target_eps_14[[#This Row],[Column5]],target_eps_15[[#This Row],[Column5]])</f>
        <v>2.6297250747680665</v>
      </c>
      <c r="F257">
        <f>_xlfn.CONFIDENCE.T(0.05,_xlfn.STDEV.S(target_eps_11[[#This Row],[Column4]],target_eps_12[[#This Row],[Column4]],target_eps_13[[#This Row],[Column4]],target_eps_14[[#This Row],[Column4]],target_eps_15[[#This Row],[Column4]]),5)*2.776</f>
        <v>4.3523566003618168E-2</v>
      </c>
      <c r="G257">
        <f>_xlfn.CONFIDENCE.T(0.05,_xlfn.STDEV.S(target_eps_11[[#This Row],[Column5]],target_eps_12[[#This Row],[Column5]],target_eps_13[[#This Row],[Column5]],target_eps_14[[#This Row],[Column5]],target_eps_15[[#This Row],[Column5]]),5)*2.776</f>
        <v>0.42446241226012443</v>
      </c>
    </row>
    <row r="258" spans="1:7" x14ac:dyDescent="0.35">
      <c r="A258">
        <v>1</v>
      </c>
      <c r="B258">
        <v>2</v>
      </c>
      <c r="C258">
        <v>1.2</v>
      </c>
      <c r="D258">
        <f>AVERAGE(target_eps_11[[#This Row],[Column4]],target_eps_12[[#This Row],[Column4]],target_eps_13[[#This Row],[Column4]],target_eps_14[[#This Row],[Column4]],target_eps_15[[#This Row],[Column4]])</f>
        <v>0.13172511905431747</v>
      </c>
      <c r="E258">
        <f>AVERAGE(target_eps_11[[#This Row],[Column5]],target_eps_12[[#This Row],[Column5]],target_eps_13[[#This Row],[Column5]],target_eps_14[[#This Row],[Column5]],target_eps_15[[#This Row],[Column5]])</f>
        <v>2.3325291633605958</v>
      </c>
      <c r="F258">
        <f>_xlfn.CONFIDENCE.T(0.05,_xlfn.STDEV.S(target_eps_11[[#This Row],[Column4]],target_eps_12[[#This Row],[Column4]],target_eps_13[[#This Row],[Column4]],target_eps_14[[#This Row],[Column4]],target_eps_15[[#This Row],[Column4]]),5)*2.776</f>
        <v>5.7673074257215053E-2</v>
      </c>
      <c r="G258">
        <f>_xlfn.CONFIDENCE.T(0.05,_xlfn.STDEV.S(target_eps_11[[#This Row],[Column5]],target_eps_12[[#This Row],[Column5]],target_eps_13[[#This Row],[Column5]],target_eps_14[[#This Row],[Column5]],target_eps_15[[#This Row],[Column5]]),5)*2.776</f>
        <v>6.9047161670900983E-2</v>
      </c>
    </row>
    <row r="259" spans="1:7" x14ac:dyDescent="0.35">
      <c r="A259">
        <v>2</v>
      </c>
      <c r="B259">
        <v>4</v>
      </c>
      <c r="C259">
        <v>1.2</v>
      </c>
      <c r="D259">
        <f>AVERAGE(target_eps_11[[#This Row],[Column4]],target_eps_12[[#This Row],[Column4]],target_eps_13[[#This Row],[Column4]],target_eps_14[[#This Row],[Column4]],target_eps_15[[#This Row],[Column4]])</f>
        <v>0.13949353247880936</v>
      </c>
      <c r="E259">
        <f>AVERAGE(target_eps_11[[#This Row],[Column5]],target_eps_12[[#This Row],[Column5]],target_eps_13[[#This Row],[Column5]],target_eps_14[[#This Row],[Column5]],target_eps_15[[#This Row],[Column5]])</f>
        <v>2.2912554740905762</v>
      </c>
      <c r="F259">
        <f>_xlfn.CONFIDENCE.T(0.05,_xlfn.STDEV.S(target_eps_11[[#This Row],[Column4]],target_eps_12[[#This Row],[Column4]],target_eps_13[[#This Row],[Column4]],target_eps_14[[#This Row],[Column4]],target_eps_15[[#This Row],[Column4]]),5)*2.776</f>
        <v>5.2275514301023285E-2</v>
      </c>
      <c r="G259">
        <f>_xlfn.CONFIDENCE.T(0.05,_xlfn.STDEV.S(target_eps_11[[#This Row],[Column5]],target_eps_12[[#This Row],[Column5]],target_eps_13[[#This Row],[Column5]],target_eps_14[[#This Row],[Column5]],target_eps_15[[#This Row],[Column5]]),5)*2.776</f>
        <v>0.12107594473078549</v>
      </c>
    </row>
    <row r="260" spans="1:7" x14ac:dyDescent="0.35">
      <c r="A260">
        <v>3</v>
      </c>
      <c r="B260">
        <v>6</v>
      </c>
      <c r="C260">
        <v>1.2</v>
      </c>
      <c r="D260">
        <f>AVERAGE(target_eps_11[[#This Row],[Column4]],target_eps_12[[#This Row],[Column4]],target_eps_13[[#This Row],[Column4]],target_eps_14[[#This Row],[Column4]],target_eps_15[[#This Row],[Column4]])</f>
        <v>0.14200137108564376</v>
      </c>
      <c r="E260">
        <f>AVERAGE(target_eps_11[[#This Row],[Column5]],target_eps_12[[#This Row],[Column5]],target_eps_13[[#This Row],[Column5]],target_eps_14[[#This Row],[Column5]],target_eps_15[[#This Row],[Column5]])</f>
        <v>2.2772397994995117</v>
      </c>
      <c r="F260">
        <f>_xlfn.CONFIDENCE.T(0.05,_xlfn.STDEV.S(target_eps_11[[#This Row],[Column4]],target_eps_12[[#This Row],[Column4]],target_eps_13[[#This Row],[Column4]],target_eps_14[[#This Row],[Column4]],target_eps_15[[#This Row],[Column4]]),5)*2.776</f>
        <v>0.18462887923234558</v>
      </c>
      <c r="G260">
        <f>_xlfn.CONFIDENCE.T(0.05,_xlfn.STDEV.S(target_eps_11[[#This Row],[Column5]],target_eps_12[[#This Row],[Column5]],target_eps_13[[#This Row],[Column5]],target_eps_14[[#This Row],[Column5]],target_eps_15[[#This Row],[Column5]]),5)*2.776</f>
        <v>9.4351761656483096E-2</v>
      </c>
    </row>
    <row r="261" spans="1:7" x14ac:dyDescent="0.35">
      <c r="A261">
        <v>4</v>
      </c>
      <c r="B261">
        <v>8</v>
      </c>
      <c r="C261">
        <v>1.2</v>
      </c>
      <c r="D261">
        <f>AVERAGE(target_eps_11[[#This Row],[Column4]],target_eps_12[[#This Row],[Column4]],target_eps_13[[#This Row],[Column4]],target_eps_14[[#This Row],[Column4]],target_eps_15[[#This Row],[Column4]])</f>
        <v>0.22564165592193602</v>
      </c>
      <c r="E261">
        <f>AVERAGE(target_eps_11[[#This Row],[Column5]],target_eps_12[[#This Row],[Column5]],target_eps_13[[#This Row],[Column5]],target_eps_14[[#This Row],[Column5]],target_eps_15[[#This Row],[Column5]])</f>
        <v>2.1976720333099364</v>
      </c>
      <c r="F261">
        <f>_xlfn.CONFIDENCE.T(0.05,_xlfn.STDEV.S(target_eps_11[[#This Row],[Column4]],target_eps_12[[#This Row],[Column4]],target_eps_13[[#This Row],[Column4]],target_eps_14[[#This Row],[Column4]],target_eps_15[[#This Row],[Column4]]),5)*2.776</f>
        <v>0.20249599376416688</v>
      </c>
      <c r="G261">
        <f>_xlfn.CONFIDENCE.T(0.05,_xlfn.STDEV.S(target_eps_11[[#This Row],[Column5]],target_eps_12[[#This Row],[Column5]],target_eps_13[[#This Row],[Column5]],target_eps_14[[#This Row],[Column5]],target_eps_15[[#This Row],[Column5]]),5)*2.776</f>
        <v>5.2275467935820982E-2</v>
      </c>
    </row>
    <row r="262" spans="1:7" x14ac:dyDescent="0.35">
      <c r="A262">
        <v>5</v>
      </c>
      <c r="B262">
        <v>10</v>
      </c>
      <c r="C262">
        <v>1.2</v>
      </c>
      <c r="D262">
        <f>AVERAGE(target_eps_11[[#This Row],[Column4]],target_eps_12[[#This Row],[Column4]],target_eps_13[[#This Row],[Column4]],target_eps_14[[#This Row],[Column4]],target_eps_15[[#This Row],[Column4]])</f>
        <v>0.26138322949409487</v>
      </c>
      <c r="E262">
        <f>AVERAGE(target_eps_11[[#This Row],[Column5]],target_eps_12[[#This Row],[Column5]],target_eps_13[[#This Row],[Column5]],target_eps_14[[#This Row],[Column5]],target_eps_15[[#This Row],[Column5]])</f>
        <v>2.1602981090545654</v>
      </c>
      <c r="F262">
        <f>_xlfn.CONFIDENCE.T(0.05,_xlfn.STDEV.S(target_eps_11[[#This Row],[Column4]],target_eps_12[[#This Row],[Column4]],target_eps_13[[#This Row],[Column4]],target_eps_14[[#This Row],[Column4]],target_eps_15[[#This Row],[Column4]]),5)*2.776</f>
        <v>0.12022789450311813</v>
      </c>
      <c r="G262">
        <f>_xlfn.CONFIDENCE.T(0.05,_xlfn.STDEV.S(target_eps_11[[#This Row],[Column5]],target_eps_12[[#This Row],[Column5]],target_eps_13[[#This Row],[Column5]],target_eps_14[[#This Row],[Column5]],target_eps_15[[#This Row],[Column5]]),5)*2.776</f>
        <v>0.11090757354902554</v>
      </c>
    </row>
    <row r="263" spans="1:7" x14ac:dyDescent="0.35">
      <c r="A263">
        <v>6</v>
      </c>
      <c r="B263">
        <v>12</v>
      </c>
      <c r="C263">
        <v>1.2</v>
      </c>
      <c r="D263">
        <f>AVERAGE(target_eps_11[[#This Row],[Column4]],target_eps_12[[#This Row],[Column4]],target_eps_13[[#This Row],[Column4]],target_eps_14[[#This Row],[Column4]],target_eps_15[[#This Row],[Column4]])</f>
        <v>0.35165556669235232</v>
      </c>
      <c r="E263">
        <f>AVERAGE(target_eps_11[[#This Row],[Column5]],target_eps_12[[#This Row],[Column5]],target_eps_13[[#This Row],[Column5]],target_eps_14[[#This Row],[Column5]],target_eps_15[[#This Row],[Column5]])</f>
        <v>2.0963726997375489</v>
      </c>
      <c r="F263">
        <f>_xlfn.CONFIDENCE.T(0.05,_xlfn.STDEV.S(target_eps_11[[#This Row],[Column4]],target_eps_12[[#This Row],[Column4]],target_eps_13[[#This Row],[Column4]],target_eps_14[[#This Row],[Column4]],target_eps_15[[#This Row],[Column4]]),5)*2.776</f>
        <v>0.24883953463336989</v>
      </c>
      <c r="G263">
        <f>_xlfn.CONFIDENCE.T(0.05,_xlfn.STDEV.S(target_eps_11[[#This Row],[Column5]],target_eps_12[[#This Row],[Column5]],target_eps_13[[#This Row],[Column5]],target_eps_14[[#This Row],[Column5]],target_eps_15[[#This Row],[Column5]]),5)*2.776</f>
        <v>6.2270925814193273E-2</v>
      </c>
    </row>
    <row r="264" spans="1:7" x14ac:dyDescent="0.35">
      <c r="A264">
        <v>7</v>
      </c>
      <c r="B264">
        <v>14</v>
      </c>
      <c r="C264">
        <v>1.2</v>
      </c>
      <c r="D264">
        <f>AVERAGE(target_eps_11[[#This Row],[Column4]],target_eps_12[[#This Row],[Column4]],target_eps_13[[#This Row],[Column4]],target_eps_14[[#This Row],[Column4]],target_eps_15[[#This Row],[Column4]])</f>
        <v>0.43068181872367861</v>
      </c>
      <c r="E264">
        <f>AVERAGE(target_eps_11[[#This Row],[Column5]],target_eps_12[[#This Row],[Column5]],target_eps_13[[#This Row],[Column5]],target_eps_14[[#This Row],[Column5]],target_eps_15[[#This Row],[Column5]])</f>
        <v>2.0306272983551024</v>
      </c>
      <c r="F264">
        <f>_xlfn.CONFIDENCE.T(0.05,_xlfn.STDEV.S(target_eps_11[[#This Row],[Column4]],target_eps_12[[#This Row],[Column4]],target_eps_13[[#This Row],[Column4]],target_eps_14[[#This Row],[Column4]],target_eps_15[[#This Row],[Column4]]),5)*2.776</f>
        <v>0.13023120737167093</v>
      </c>
      <c r="G264">
        <f>_xlfn.CONFIDENCE.T(0.05,_xlfn.STDEV.S(target_eps_11[[#This Row],[Column5]],target_eps_12[[#This Row],[Column5]],target_eps_13[[#This Row],[Column5]],target_eps_14[[#This Row],[Column5]],target_eps_15[[#This Row],[Column5]]),5)*2.776</f>
        <v>0.15715081881288948</v>
      </c>
    </row>
    <row r="265" spans="1:7" x14ac:dyDescent="0.35">
      <c r="A265">
        <v>8</v>
      </c>
      <c r="B265">
        <v>16</v>
      </c>
      <c r="C265">
        <v>1.2</v>
      </c>
      <c r="D265">
        <f>AVERAGE(target_eps_11[[#This Row],[Column4]],target_eps_12[[#This Row],[Column4]],target_eps_13[[#This Row],[Column4]],target_eps_14[[#This Row],[Column4]],target_eps_15[[#This Row],[Column4]])</f>
        <v>0.45344337821006775</v>
      </c>
      <c r="E265">
        <f>AVERAGE(target_eps_11[[#This Row],[Column5]],target_eps_12[[#This Row],[Column5]],target_eps_13[[#This Row],[Column5]],target_eps_14[[#This Row],[Column5]],target_eps_15[[#This Row],[Column5]])</f>
        <v>1.955729603767395</v>
      </c>
      <c r="F265">
        <f>_xlfn.CONFIDENCE.T(0.05,_xlfn.STDEV.S(target_eps_11[[#This Row],[Column4]],target_eps_12[[#This Row],[Column4]],target_eps_13[[#This Row],[Column4]],target_eps_14[[#This Row],[Column4]],target_eps_15[[#This Row],[Column4]]),5)*2.776</f>
        <v>0.1219859138919638</v>
      </c>
      <c r="G265">
        <f>_xlfn.CONFIDENCE.T(0.05,_xlfn.STDEV.S(target_eps_11[[#This Row],[Column5]],target_eps_12[[#This Row],[Column5]],target_eps_13[[#This Row],[Column5]],target_eps_14[[#This Row],[Column5]],target_eps_15[[#This Row],[Column5]]),5)*2.776</f>
        <v>0.17297006863723391</v>
      </c>
    </row>
    <row r="266" spans="1:7" x14ac:dyDescent="0.35">
      <c r="A266">
        <v>9</v>
      </c>
      <c r="B266">
        <v>18</v>
      </c>
      <c r="C266">
        <v>1.2</v>
      </c>
      <c r="D266">
        <f>AVERAGE(target_eps_11[[#This Row],[Column4]],target_eps_12[[#This Row],[Column4]],target_eps_13[[#This Row],[Column4]],target_eps_14[[#This Row],[Column4]],target_eps_15[[#This Row],[Column4]])</f>
        <v>0.50717084407806401</v>
      </c>
      <c r="E266">
        <f>AVERAGE(target_eps_11[[#This Row],[Column5]],target_eps_12[[#This Row],[Column5]],target_eps_13[[#This Row],[Column5]],target_eps_14[[#This Row],[Column5]],target_eps_15[[#This Row],[Column5]])</f>
        <v>1.8789680004119873</v>
      </c>
      <c r="F266">
        <f>_xlfn.CONFIDENCE.T(0.05,_xlfn.STDEV.S(target_eps_11[[#This Row],[Column4]],target_eps_12[[#This Row],[Column4]],target_eps_13[[#This Row],[Column4]],target_eps_14[[#This Row],[Column4]],target_eps_15[[#This Row],[Column4]]),5)*2.776</f>
        <v>0.16019552432069792</v>
      </c>
      <c r="G266">
        <f>_xlfn.CONFIDENCE.T(0.05,_xlfn.STDEV.S(target_eps_11[[#This Row],[Column5]],target_eps_12[[#This Row],[Column5]],target_eps_13[[#This Row],[Column5]],target_eps_14[[#This Row],[Column5]],target_eps_15[[#This Row],[Column5]]),5)*2.776</f>
        <v>0.18721702141098914</v>
      </c>
    </row>
    <row r="267" spans="1:7" x14ac:dyDescent="0.35">
      <c r="A267">
        <v>10</v>
      </c>
      <c r="B267">
        <v>20</v>
      </c>
      <c r="C267">
        <v>1.2</v>
      </c>
      <c r="D267">
        <f>AVERAGE(target_eps_11[[#This Row],[Column4]],target_eps_12[[#This Row],[Column4]],target_eps_13[[#This Row],[Column4]],target_eps_14[[#This Row],[Column4]],target_eps_15[[#This Row],[Column4]])</f>
        <v>0.58197981119155884</v>
      </c>
      <c r="E267">
        <f>AVERAGE(target_eps_11[[#This Row],[Column5]],target_eps_12[[#This Row],[Column5]],target_eps_13[[#This Row],[Column5]],target_eps_14[[#This Row],[Column5]],target_eps_15[[#This Row],[Column5]])</f>
        <v>1.7835012674331665</v>
      </c>
      <c r="F267">
        <f>_xlfn.CONFIDENCE.T(0.05,_xlfn.STDEV.S(target_eps_11[[#This Row],[Column4]],target_eps_12[[#This Row],[Column4]],target_eps_13[[#This Row],[Column4]],target_eps_14[[#This Row],[Column4]],target_eps_15[[#This Row],[Column4]]),5)*2.776</f>
        <v>0.19616291191950735</v>
      </c>
      <c r="G267">
        <f>_xlfn.CONFIDENCE.T(0.05,_xlfn.STDEV.S(target_eps_11[[#This Row],[Column5]],target_eps_12[[#This Row],[Column5]],target_eps_13[[#This Row],[Column5]],target_eps_14[[#This Row],[Column5]],target_eps_15[[#This Row],[Column5]]),5)*2.776</f>
        <v>0.23773786908165251</v>
      </c>
    </row>
    <row r="268" spans="1:7" x14ac:dyDescent="0.35">
      <c r="A268">
        <v>11</v>
      </c>
      <c r="B268">
        <v>22</v>
      </c>
      <c r="C268">
        <v>1.2</v>
      </c>
      <c r="D268">
        <f>AVERAGE(target_eps_11[[#This Row],[Column4]],target_eps_12[[#This Row],[Column4]],target_eps_13[[#This Row],[Column4]],target_eps_14[[#This Row],[Column4]],target_eps_15[[#This Row],[Column4]])</f>
        <v>0.58312597274780276</v>
      </c>
      <c r="E268">
        <f>AVERAGE(target_eps_11[[#This Row],[Column5]],target_eps_12[[#This Row],[Column5]],target_eps_13[[#This Row],[Column5]],target_eps_14[[#This Row],[Column5]],target_eps_15[[#This Row],[Column5]])</f>
        <v>1.6932441711425781</v>
      </c>
      <c r="F268">
        <f>_xlfn.CONFIDENCE.T(0.05,_xlfn.STDEV.S(target_eps_11[[#This Row],[Column4]],target_eps_12[[#This Row],[Column4]],target_eps_13[[#This Row],[Column4]],target_eps_14[[#This Row],[Column4]],target_eps_15[[#This Row],[Column4]]),5)*2.776</f>
        <v>0.12075105601822267</v>
      </c>
      <c r="G268">
        <f>_xlfn.CONFIDENCE.T(0.05,_xlfn.STDEV.S(target_eps_11[[#This Row],[Column5]],target_eps_12[[#This Row],[Column5]],target_eps_13[[#This Row],[Column5]],target_eps_14[[#This Row],[Column5]],target_eps_15[[#This Row],[Column5]]),5)*2.776</f>
        <v>0.20610244613730525</v>
      </c>
    </row>
    <row r="269" spans="1:7" x14ac:dyDescent="0.35">
      <c r="A269">
        <v>12</v>
      </c>
      <c r="B269">
        <v>24</v>
      </c>
      <c r="C269">
        <v>1.2</v>
      </c>
      <c r="D269">
        <f>AVERAGE(target_eps_11[[#This Row],[Column4]],target_eps_12[[#This Row],[Column4]],target_eps_13[[#This Row],[Column4]],target_eps_14[[#This Row],[Column4]],target_eps_15[[#This Row],[Column4]])</f>
        <v>0.62210520505905154</v>
      </c>
      <c r="E269">
        <f>AVERAGE(target_eps_11[[#This Row],[Column5]],target_eps_12[[#This Row],[Column5]],target_eps_13[[#This Row],[Column5]],target_eps_14[[#This Row],[Column5]],target_eps_15[[#This Row],[Column5]])</f>
        <v>1.5828610897064208</v>
      </c>
      <c r="F269">
        <f>_xlfn.CONFIDENCE.T(0.05,_xlfn.STDEV.S(target_eps_11[[#This Row],[Column4]],target_eps_12[[#This Row],[Column4]],target_eps_13[[#This Row],[Column4]],target_eps_14[[#This Row],[Column4]],target_eps_15[[#This Row],[Column4]]),5)*2.776</f>
        <v>8.600480149913059E-2</v>
      </c>
      <c r="G269">
        <f>_xlfn.CONFIDENCE.T(0.05,_xlfn.STDEV.S(target_eps_11[[#This Row],[Column5]],target_eps_12[[#This Row],[Column5]],target_eps_13[[#This Row],[Column5]],target_eps_14[[#This Row],[Column5]],target_eps_15[[#This Row],[Column5]]),5)*2.776</f>
        <v>0.27453332132388542</v>
      </c>
    </row>
    <row r="270" spans="1:7" x14ac:dyDescent="0.35">
      <c r="A270">
        <v>13</v>
      </c>
      <c r="B270">
        <v>26</v>
      </c>
      <c r="C270">
        <v>1.2</v>
      </c>
      <c r="D270">
        <f>AVERAGE(target_eps_11[[#This Row],[Column4]],target_eps_12[[#This Row],[Column4]],target_eps_13[[#This Row],[Column4]],target_eps_14[[#This Row],[Column4]],target_eps_15[[#This Row],[Column4]])</f>
        <v>0.66138323545455935</v>
      </c>
      <c r="E270">
        <f>AVERAGE(target_eps_11[[#This Row],[Column5]],target_eps_12[[#This Row],[Column5]],target_eps_13[[#This Row],[Column5]],target_eps_14[[#This Row],[Column5]],target_eps_15[[#This Row],[Column5]])</f>
        <v>1.4881649971008302</v>
      </c>
      <c r="F270">
        <f>_xlfn.CONFIDENCE.T(0.05,_xlfn.STDEV.S(target_eps_11[[#This Row],[Column4]],target_eps_12[[#This Row],[Column4]],target_eps_13[[#This Row],[Column4]],target_eps_14[[#This Row],[Column4]],target_eps_15[[#This Row],[Column4]]),5)*2.776</f>
        <v>0.13205108233223137</v>
      </c>
      <c r="G270">
        <f>_xlfn.CONFIDENCE.T(0.05,_xlfn.STDEV.S(target_eps_11[[#This Row],[Column5]],target_eps_12[[#This Row],[Column5]],target_eps_13[[#This Row],[Column5]],target_eps_14[[#This Row],[Column5]],target_eps_15[[#This Row],[Column5]]),5)*2.776</f>
        <v>0.27177937063951246</v>
      </c>
    </row>
    <row r="271" spans="1:7" x14ac:dyDescent="0.35">
      <c r="A271">
        <v>14</v>
      </c>
      <c r="B271">
        <v>28</v>
      </c>
      <c r="C271">
        <v>1.2</v>
      </c>
      <c r="D271">
        <f>AVERAGE(target_eps_11[[#This Row],[Column4]],target_eps_12[[#This Row],[Column4]],target_eps_13[[#This Row],[Column4]],target_eps_14[[#This Row],[Column4]],target_eps_15[[#This Row],[Column4]])</f>
        <v>0.67623432874679568</v>
      </c>
      <c r="E271">
        <f>AVERAGE(target_eps_11[[#This Row],[Column5]],target_eps_12[[#This Row],[Column5]],target_eps_13[[#This Row],[Column5]],target_eps_14[[#This Row],[Column5]],target_eps_15[[#This Row],[Column5]])</f>
        <v>1.3953470706939697</v>
      </c>
      <c r="F271">
        <f>_xlfn.CONFIDENCE.T(0.05,_xlfn.STDEV.S(target_eps_11[[#This Row],[Column4]],target_eps_12[[#This Row],[Column4]],target_eps_13[[#This Row],[Column4]],target_eps_14[[#This Row],[Column4]],target_eps_15[[#This Row],[Column4]]),5)*2.776</f>
        <v>9.5208026360878134E-2</v>
      </c>
      <c r="G271">
        <f>_xlfn.CONFIDENCE.T(0.05,_xlfn.STDEV.S(target_eps_11[[#This Row],[Column5]],target_eps_12[[#This Row],[Column5]],target_eps_13[[#This Row],[Column5]],target_eps_14[[#This Row],[Column5]],target_eps_15[[#This Row],[Column5]]),5)*2.776</f>
        <v>0.20215210930234453</v>
      </c>
    </row>
    <row r="272" spans="1:7" x14ac:dyDescent="0.35">
      <c r="A272">
        <v>15</v>
      </c>
      <c r="B272">
        <v>30</v>
      </c>
      <c r="C272">
        <v>1.2</v>
      </c>
      <c r="D272">
        <f>AVERAGE(target_eps_11[[#This Row],[Column4]],target_eps_12[[#This Row],[Column4]],target_eps_13[[#This Row],[Column4]],target_eps_14[[#This Row],[Column4]],target_eps_15[[#This Row],[Column4]])</f>
        <v>0.67940340042114256</v>
      </c>
      <c r="E272">
        <f>AVERAGE(target_eps_11[[#This Row],[Column5]],target_eps_12[[#This Row],[Column5]],target_eps_13[[#This Row],[Column5]],target_eps_14[[#This Row],[Column5]],target_eps_15[[#This Row],[Column5]])</f>
        <v>1.2994065046310426</v>
      </c>
      <c r="F272">
        <f>_xlfn.CONFIDENCE.T(0.05,_xlfn.STDEV.S(target_eps_11[[#This Row],[Column4]],target_eps_12[[#This Row],[Column4]],target_eps_13[[#This Row],[Column4]],target_eps_14[[#This Row],[Column4]],target_eps_15[[#This Row],[Column4]]),5)*2.776</f>
        <v>2.8817997995874783E-2</v>
      </c>
      <c r="G272">
        <f>_xlfn.CONFIDENCE.T(0.05,_xlfn.STDEV.S(target_eps_11[[#This Row],[Column5]],target_eps_12[[#This Row],[Column5]],target_eps_13[[#This Row],[Column5]],target_eps_14[[#This Row],[Column5]],target_eps_15[[#This Row],[Column5]]),5)*2.776</f>
        <v>0.20190283869608355</v>
      </c>
    </row>
    <row r="273" spans="1:7" x14ac:dyDescent="0.35">
      <c r="A273">
        <v>16</v>
      </c>
      <c r="B273">
        <v>32</v>
      </c>
      <c r="C273">
        <v>1.2</v>
      </c>
      <c r="D273">
        <f>AVERAGE(target_eps_11[[#This Row],[Column4]],target_eps_12[[#This Row],[Column4]],target_eps_13[[#This Row],[Column4]],target_eps_14[[#This Row],[Column4]],target_eps_15[[#This Row],[Column4]])</f>
        <v>0.65515282154083254</v>
      </c>
      <c r="E273">
        <f>AVERAGE(target_eps_11[[#This Row],[Column5]],target_eps_12[[#This Row],[Column5]],target_eps_13[[#This Row],[Column5]],target_eps_14[[#This Row],[Column5]],target_eps_15[[#This Row],[Column5]])</f>
        <v>1.2623230218887329</v>
      </c>
      <c r="F273">
        <f>_xlfn.CONFIDENCE.T(0.05,_xlfn.STDEV.S(target_eps_11[[#This Row],[Column4]],target_eps_12[[#This Row],[Column4]],target_eps_13[[#This Row],[Column4]],target_eps_14[[#This Row],[Column4]],target_eps_15[[#This Row],[Column4]]),5)*2.776</f>
        <v>0.17681641382246502</v>
      </c>
      <c r="G273">
        <f>_xlfn.CONFIDENCE.T(0.05,_xlfn.STDEV.S(target_eps_11[[#This Row],[Column5]],target_eps_12[[#This Row],[Column5]],target_eps_13[[#This Row],[Column5]],target_eps_14[[#This Row],[Column5]],target_eps_15[[#This Row],[Column5]]),5)*2.776</f>
        <v>0.29972103933563732</v>
      </c>
    </row>
    <row r="274" spans="1:7" x14ac:dyDescent="0.35">
      <c r="A274">
        <v>17</v>
      </c>
      <c r="B274">
        <v>34</v>
      </c>
      <c r="C274">
        <v>1.2</v>
      </c>
      <c r="D274">
        <f>AVERAGE(target_eps_11[[#This Row],[Column4]],target_eps_12[[#This Row],[Column4]],target_eps_13[[#This Row],[Column4]],target_eps_14[[#This Row],[Column4]],target_eps_15[[#This Row],[Column4]])</f>
        <v>0.67851686477661133</v>
      </c>
      <c r="E274">
        <f>AVERAGE(target_eps_11[[#This Row],[Column5]],target_eps_12[[#This Row],[Column5]],target_eps_13[[#This Row],[Column5]],target_eps_14[[#This Row],[Column5]],target_eps_15[[#This Row],[Column5]])</f>
        <v>1.1906224012374877</v>
      </c>
      <c r="F274">
        <f>_xlfn.CONFIDENCE.T(0.05,_xlfn.STDEV.S(target_eps_11[[#This Row],[Column4]],target_eps_12[[#This Row],[Column4]],target_eps_13[[#This Row],[Column4]],target_eps_14[[#This Row],[Column4]],target_eps_15[[#This Row],[Column4]]),5)*2.776</f>
        <v>0.16505452421427927</v>
      </c>
      <c r="G274">
        <f>_xlfn.CONFIDENCE.T(0.05,_xlfn.STDEV.S(target_eps_11[[#This Row],[Column5]],target_eps_12[[#This Row],[Column5]],target_eps_13[[#This Row],[Column5]],target_eps_14[[#This Row],[Column5]],target_eps_15[[#This Row],[Column5]]),5)*2.776</f>
        <v>0.29211099548056757</v>
      </c>
    </row>
    <row r="275" spans="1:7" x14ac:dyDescent="0.35">
      <c r="A275">
        <v>18</v>
      </c>
      <c r="B275">
        <v>36</v>
      </c>
      <c r="C275">
        <v>1.2</v>
      </c>
      <c r="D275">
        <f>AVERAGE(target_eps_11[[#This Row],[Column4]],target_eps_12[[#This Row],[Column4]],target_eps_13[[#This Row],[Column4]],target_eps_14[[#This Row],[Column4]],target_eps_15[[#This Row],[Column4]])</f>
        <v>0.70942888259887693</v>
      </c>
      <c r="E275">
        <f>AVERAGE(target_eps_11[[#This Row],[Column5]],target_eps_12[[#This Row],[Column5]],target_eps_13[[#This Row],[Column5]],target_eps_14[[#This Row],[Column5]],target_eps_15[[#This Row],[Column5]])</f>
        <v>1.0928108930587768</v>
      </c>
      <c r="F275">
        <f>_xlfn.CONFIDENCE.T(0.05,_xlfn.STDEV.S(target_eps_11[[#This Row],[Column4]],target_eps_12[[#This Row],[Column4]],target_eps_13[[#This Row],[Column4]],target_eps_14[[#This Row],[Column4]],target_eps_15[[#This Row],[Column4]]),5)*2.776</f>
        <v>2.882468842403858E-2</v>
      </c>
      <c r="G275">
        <f>_xlfn.CONFIDENCE.T(0.05,_xlfn.STDEV.S(target_eps_11[[#This Row],[Column5]],target_eps_12[[#This Row],[Column5]],target_eps_13[[#This Row],[Column5]],target_eps_14[[#This Row],[Column5]],target_eps_15[[#This Row],[Column5]]),5)*2.776</f>
        <v>0.15458612318191578</v>
      </c>
    </row>
    <row r="276" spans="1:7" x14ac:dyDescent="0.35">
      <c r="A276">
        <v>19</v>
      </c>
      <c r="B276">
        <v>38</v>
      </c>
      <c r="C276">
        <v>1.2</v>
      </c>
      <c r="D276">
        <f>AVERAGE(target_eps_11[[#This Row],[Column4]],target_eps_12[[#This Row],[Column4]],target_eps_13[[#This Row],[Column4]],target_eps_14[[#This Row],[Column4]],target_eps_15[[#This Row],[Column4]])</f>
        <v>0.71562010049819946</v>
      </c>
      <c r="E276">
        <f>AVERAGE(target_eps_11[[#This Row],[Column5]],target_eps_12[[#This Row],[Column5]],target_eps_13[[#This Row],[Column5]],target_eps_14[[#This Row],[Column5]],target_eps_15[[#This Row],[Column5]])</f>
        <v>1.030998980998993</v>
      </c>
      <c r="F276">
        <f>_xlfn.CONFIDENCE.T(0.05,_xlfn.STDEV.S(target_eps_11[[#This Row],[Column4]],target_eps_12[[#This Row],[Column4]],target_eps_13[[#This Row],[Column4]],target_eps_14[[#This Row],[Column4]],target_eps_15[[#This Row],[Column4]]),5)*2.776</f>
        <v>7.6805841713760578E-2</v>
      </c>
      <c r="G276">
        <f>_xlfn.CONFIDENCE.T(0.05,_xlfn.STDEV.S(target_eps_11[[#This Row],[Column5]],target_eps_12[[#This Row],[Column5]],target_eps_13[[#This Row],[Column5]],target_eps_14[[#This Row],[Column5]],target_eps_15[[#This Row],[Column5]]),5)*2.776</f>
        <v>0.19495361251274224</v>
      </c>
    </row>
    <row r="277" spans="1:7" x14ac:dyDescent="0.35">
      <c r="A277">
        <v>20</v>
      </c>
      <c r="B277">
        <v>40</v>
      </c>
      <c r="C277">
        <v>1.2</v>
      </c>
      <c r="D277">
        <f>AVERAGE(target_eps_11[[#This Row],[Column4]],target_eps_12[[#This Row],[Column4]],target_eps_13[[#This Row],[Column4]],target_eps_14[[#This Row],[Column4]],target_eps_15[[#This Row],[Column4]])</f>
        <v>0.72870297431945796</v>
      </c>
      <c r="E277">
        <f>AVERAGE(target_eps_11[[#This Row],[Column5]],target_eps_12[[#This Row],[Column5]],target_eps_13[[#This Row],[Column5]],target_eps_14[[#This Row],[Column5]],target_eps_15[[#This Row],[Column5]])</f>
        <v>0.98049502372741704</v>
      </c>
      <c r="F277">
        <f>_xlfn.CONFIDENCE.T(0.05,_xlfn.STDEV.S(target_eps_11[[#This Row],[Column4]],target_eps_12[[#This Row],[Column4]],target_eps_13[[#This Row],[Column4]],target_eps_14[[#This Row],[Column4]],target_eps_15[[#This Row],[Column4]]),5)*2.776</f>
        <v>2.8547837472463172E-2</v>
      </c>
      <c r="G277">
        <f>_xlfn.CONFIDENCE.T(0.05,_xlfn.STDEV.S(target_eps_11[[#This Row],[Column5]],target_eps_12[[#This Row],[Column5]],target_eps_13[[#This Row],[Column5]],target_eps_14[[#This Row],[Column5]],target_eps_15[[#This Row],[Column5]]),5)*2.776</f>
        <v>0.1581625949742417</v>
      </c>
    </row>
    <row r="278" spans="1:7" x14ac:dyDescent="0.35">
      <c r="A278">
        <v>21</v>
      </c>
      <c r="B278">
        <v>42</v>
      </c>
      <c r="C278">
        <v>1.2</v>
      </c>
      <c r="D278">
        <f>AVERAGE(target_eps_11[[#This Row],[Column4]],target_eps_12[[#This Row],[Column4]],target_eps_13[[#This Row],[Column4]],target_eps_14[[#This Row],[Column4]],target_eps_15[[#This Row],[Column4]])</f>
        <v>0.72947198152542114</v>
      </c>
      <c r="E278">
        <f>AVERAGE(target_eps_11[[#This Row],[Column5]],target_eps_12[[#This Row],[Column5]],target_eps_13[[#This Row],[Column5]],target_eps_14[[#This Row],[Column5]],target_eps_15[[#This Row],[Column5]])</f>
        <v>0.94309918880462651</v>
      </c>
      <c r="F278">
        <f>_xlfn.CONFIDENCE.T(0.05,_xlfn.STDEV.S(target_eps_11[[#This Row],[Column4]],target_eps_12[[#This Row],[Column4]],target_eps_13[[#This Row],[Column4]],target_eps_14[[#This Row],[Column4]],target_eps_15[[#This Row],[Column4]]),5)*2.776</f>
        <v>5.2123731130006963E-2</v>
      </c>
      <c r="G278">
        <f>_xlfn.CONFIDENCE.T(0.05,_xlfn.STDEV.S(target_eps_11[[#This Row],[Column5]],target_eps_12[[#This Row],[Column5]],target_eps_13[[#This Row],[Column5]],target_eps_14[[#This Row],[Column5]],target_eps_15[[#This Row],[Column5]]),5)*2.776</f>
        <v>0.14071603457169185</v>
      </c>
    </row>
    <row r="279" spans="1:7" x14ac:dyDescent="0.35">
      <c r="A279">
        <v>22</v>
      </c>
      <c r="B279">
        <v>44</v>
      </c>
      <c r="C279">
        <v>1.2</v>
      </c>
      <c r="D279">
        <f>AVERAGE(target_eps_11[[#This Row],[Column4]],target_eps_12[[#This Row],[Column4]],target_eps_13[[#This Row],[Column4]],target_eps_14[[#This Row],[Column4]],target_eps_15[[#This Row],[Column4]])</f>
        <v>0.73454643487930293</v>
      </c>
      <c r="E279">
        <f>AVERAGE(target_eps_11[[#This Row],[Column5]],target_eps_12[[#This Row],[Column5]],target_eps_13[[#This Row],[Column5]],target_eps_14[[#This Row],[Column5]],target_eps_15[[#This Row],[Column5]])</f>
        <v>0.9044398188591003</v>
      </c>
      <c r="F279">
        <f>_xlfn.CONFIDENCE.T(0.05,_xlfn.STDEV.S(target_eps_11[[#This Row],[Column4]],target_eps_12[[#This Row],[Column4]],target_eps_13[[#This Row],[Column4]],target_eps_14[[#This Row],[Column4]],target_eps_15[[#This Row],[Column4]]),5)*2.776</f>
        <v>5.8234771454017779E-2</v>
      </c>
      <c r="G279">
        <f>_xlfn.CONFIDENCE.T(0.05,_xlfn.STDEV.S(target_eps_11[[#This Row],[Column5]],target_eps_12[[#This Row],[Column5]],target_eps_13[[#This Row],[Column5]],target_eps_14[[#This Row],[Column5]],target_eps_15[[#This Row],[Column5]]),5)*2.776</f>
        <v>0.14807004037551233</v>
      </c>
    </row>
    <row r="280" spans="1:7" x14ac:dyDescent="0.35">
      <c r="A280">
        <v>23</v>
      </c>
      <c r="B280">
        <v>46</v>
      </c>
      <c r="C280">
        <v>1.2</v>
      </c>
      <c r="D280">
        <f>AVERAGE(target_eps_11[[#This Row],[Column4]],target_eps_12[[#This Row],[Column4]],target_eps_13[[#This Row],[Column4]],target_eps_14[[#This Row],[Column4]],target_eps_15[[#This Row],[Column4]])</f>
        <v>0.74293690919876099</v>
      </c>
      <c r="E280">
        <f>AVERAGE(target_eps_11[[#This Row],[Column5]],target_eps_12[[#This Row],[Column5]],target_eps_13[[#This Row],[Column5]],target_eps_14[[#This Row],[Column5]],target_eps_15[[#This Row],[Column5]])</f>
        <v>0.86087706089019778</v>
      </c>
      <c r="F280">
        <f>_xlfn.CONFIDENCE.T(0.05,_xlfn.STDEV.S(target_eps_11[[#This Row],[Column4]],target_eps_12[[#This Row],[Column4]],target_eps_13[[#This Row],[Column4]],target_eps_14[[#This Row],[Column4]],target_eps_15[[#This Row],[Column4]]),5)*2.776</f>
        <v>3.1235280722170002E-2</v>
      </c>
      <c r="G280">
        <f>_xlfn.CONFIDENCE.T(0.05,_xlfn.STDEV.S(target_eps_11[[#This Row],[Column5]],target_eps_12[[#This Row],[Column5]],target_eps_13[[#This Row],[Column5]],target_eps_14[[#This Row],[Column5]],target_eps_15[[#This Row],[Column5]]),5)*2.776</f>
        <v>9.832048994149796E-2</v>
      </c>
    </row>
    <row r="281" spans="1:7" x14ac:dyDescent="0.35">
      <c r="A281">
        <v>24</v>
      </c>
      <c r="B281">
        <v>48</v>
      </c>
      <c r="C281">
        <v>1.2</v>
      </c>
      <c r="D281">
        <f>AVERAGE(target_eps_11[[#This Row],[Column4]],target_eps_12[[#This Row],[Column4]],target_eps_13[[#This Row],[Column4]],target_eps_14[[#This Row],[Column4]],target_eps_15[[#This Row],[Column4]])</f>
        <v>0.74202586412429805</v>
      </c>
      <c r="E281">
        <f>AVERAGE(target_eps_11[[#This Row],[Column5]],target_eps_12[[#This Row],[Column5]],target_eps_13[[#This Row],[Column5]],target_eps_14[[#This Row],[Column5]],target_eps_15[[#This Row],[Column5]])</f>
        <v>0.8570207953453064</v>
      </c>
      <c r="F281">
        <f>_xlfn.CONFIDENCE.T(0.05,_xlfn.STDEV.S(target_eps_11[[#This Row],[Column4]],target_eps_12[[#This Row],[Column4]],target_eps_13[[#This Row],[Column4]],target_eps_14[[#This Row],[Column4]],target_eps_15[[#This Row],[Column4]]),5)*2.776</f>
        <v>3.4774743714378935E-2</v>
      </c>
      <c r="G281">
        <f>_xlfn.CONFIDENCE.T(0.05,_xlfn.STDEV.S(target_eps_11[[#This Row],[Column5]],target_eps_12[[#This Row],[Column5]],target_eps_13[[#This Row],[Column5]],target_eps_14[[#This Row],[Column5]],target_eps_15[[#This Row],[Column5]]),5)*2.776</f>
        <v>9.4631800984311482E-2</v>
      </c>
    </row>
    <row r="282" spans="1:7" x14ac:dyDescent="0.35">
      <c r="A282">
        <v>25</v>
      </c>
      <c r="B282">
        <v>50</v>
      </c>
      <c r="C282">
        <v>1.2</v>
      </c>
      <c r="D282">
        <f>AVERAGE(target_eps_11[[#This Row],[Column4]],target_eps_12[[#This Row],[Column4]],target_eps_13[[#This Row],[Column4]],target_eps_14[[#This Row],[Column4]],target_eps_15[[#This Row],[Column4]])</f>
        <v>0.75028408765792842</v>
      </c>
      <c r="E282">
        <f>AVERAGE(target_eps_11[[#This Row],[Column5]],target_eps_12[[#This Row],[Column5]],target_eps_13[[#This Row],[Column5]],target_eps_14[[#This Row],[Column5]],target_eps_15[[#This Row],[Column5]])</f>
        <v>0.82366765737533565</v>
      </c>
      <c r="F282">
        <f>_xlfn.CONFIDENCE.T(0.05,_xlfn.STDEV.S(target_eps_11[[#This Row],[Column4]],target_eps_12[[#This Row],[Column4]],target_eps_13[[#This Row],[Column4]],target_eps_14[[#This Row],[Column4]],target_eps_15[[#This Row],[Column4]]),5)*2.776</f>
        <v>2.287852345373919E-2</v>
      </c>
      <c r="G282">
        <f>_xlfn.CONFIDENCE.T(0.05,_xlfn.STDEV.S(target_eps_11[[#This Row],[Column5]],target_eps_12[[#This Row],[Column5]],target_eps_13[[#This Row],[Column5]],target_eps_14[[#This Row],[Column5]],target_eps_15[[#This Row],[Column5]]),5)*2.776</f>
        <v>9.5724794113657904E-2</v>
      </c>
    </row>
    <row r="283" spans="1:7" x14ac:dyDescent="0.35">
      <c r="A283">
        <v>26</v>
      </c>
      <c r="B283">
        <v>52</v>
      </c>
      <c r="C283">
        <v>1.2</v>
      </c>
      <c r="D283">
        <f>AVERAGE(target_eps_11[[#This Row],[Column4]],target_eps_12[[#This Row],[Column4]],target_eps_13[[#This Row],[Column4]],target_eps_14[[#This Row],[Column4]],target_eps_15[[#This Row],[Column4]])</f>
        <v>0.74966692924499512</v>
      </c>
      <c r="E283">
        <f>AVERAGE(target_eps_11[[#This Row],[Column5]],target_eps_12[[#This Row],[Column5]],target_eps_13[[#This Row],[Column5]],target_eps_14[[#This Row],[Column5]],target_eps_15[[#This Row],[Column5]])</f>
        <v>0.81038358211517336</v>
      </c>
      <c r="F283">
        <f>_xlfn.CONFIDENCE.T(0.05,_xlfn.STDEV.S(target_eps_11[[#This Row],[Column4]],target_eps_12[[#This Row],[Column4]],target_eps_13[[#This Row],[Column4]],target_eps_14[[#This Row],[Column4]],target_eps_15[[#This Row],[Column4]]),5)*2.776</f>
        <v>3.7835636879487357E-2</v>
      </c>
      <c r="G283">
        <f>_xlfn.CONFIDENCE.T(0.05,_xlfn.STDEV.S(target_eps_11[[#This Row],[Column5]],target_eps_12[[#This Row],[Column5]],target_eps_13[[#This Row],[Column5]],target_eps_14[[#This Row],[Column5]],target_eps_15[[#This Row],[Column5]]),5)*2.776</f>
        <v>6.8685757819204843E-2</v>
      </c>
    </row>
    <row r="284" spans="1:7" x14ac:dyDescent="0.35">
      <c r="A284">
        <v>27</v>
      </c>
      <c r="B284">
        <v>54</v>
      </c>
      <c r="C284">
        <v>1.2</v>
      </c>
      <c r="D284">
        <f>AVERAGE(target_eps_11[[#This Row],[Column4]],target_eps_12[[#This Row],[Column4]],target_eps_13[[#This Row],[Column4]],target_eps_14[[#This Row],[Column4]],target_eps_15[[#This Row],[Column4]])</f>
        <v>0.74326509237289429</v>
      </c>
      <c r="E284">
        <f>AVERAGE(target_eps_11[[#This Row],[Column5]],target_eps_12[[#This Row],[Column5]],target_eps_13[[#This Row],[Column5]],target_eps_14[[#This Row],[Column5]],target_eps_15[[#This Row],[Column5]])</f>
        <v>0.82331171035766604</v>
      </c>
      <c r="F284">
        <f>_xlfn.CONFIDENCE.T(0.05,_xlfn.STDEV.S(target_eps_11[[#This Row],[Column4]],target_eps_12[[#This Row],[Column4]],target_eps_13[[#This Row],[Column4]],target_eps_14[[#This Row],[Column4]],target_eps_15[[#This Row],[Column4]]),5)*2.776</f>
        <v>2.9016593301027981E-2</v>
      </c>
      <c r="G284">
        <f>_xlfn.CONFIDENCE.T(0.05,_xlfn.STDEV.S(target_eps_11[[#This Row],[Column5]],target_eps_12[[#This Row],[Column5]],target_eps_13[[#This Row],[Column5]],target_eps_14[[#This Row],[Column5]],target_eps_15[[#This Row],[Column5]]),5)*2.776</f>
        <v>5.5702027679900228E-2</v>
      </c>
    </row>
    <row r="285" spans="1:7" x14ac:dyDescent="0.35">
      <c r="A285">
        <v>28</v>
      </c>
      <c r="B285">
        <v>56</v>
      </c>
      <c r="C285">
        <v>1.2</v>
      </c>
      <c r="D285">
        <f>AVERAGE(target_eps_11[[#This Row],[Column4]],target_eps_12[[#This Row],[Column4]],target_eps_13[[#This Row],[Column4]],target_eps_14[[#This Row],[Column4]],target_eps_15[[#This Row],[Column4]])</f>
        <v>0.75889497995376587</v>
      </c>
      <c r="E285">
        <f>AVERAGE(target_eps_11[[#This Row],[Column5]],target_eps_12[[#This Row],[Column5]],target_eps_13[[#This Row],[Column5]],target_eps_14[[#This Row],[Column5]],target_eps_15[[#This Row],[Column5]])</f>
        <v>0.77848051786422734</v>
      </c>
      <c r="F285">
        <f>_xlfn.CONFIDENCE.T(0.05,_xlfn.STDEV.S(target_eps_11[[#This Row],[Column4]],target_eps_12[[#This Row],[Column4]],target_eps_13[[#This Row],[Column4]],target_eps_14[[#This Row],[Column4]],target_eps_15[[#This Row],[Column4]]),5)*2.776</f>
        <v>5.0291462769924231E-2</v>
      </c>
      <c r="G285">
        <f>_xlfn.CONFIDENCE.T(0.05,_xlfn.STDEV.S(target_eps_11[[#This Row],[Column5]],target_eps_12[[#This Row],[Column5]],target_eps_13[[#This Row],[Column5]],target_eps_14[[#This Row],[Column5]],target_eps_15[[#This Row],[Column5]]),5)*2.776</f>
        <v>0.14279682451753553</v>
      </c>
    </row>
    <row r="286" spans="1:7" x14ac:dyDescent="0.35">
      <c r="A286">
        <v>29</v>
      </c>
      <c r="B286">
        <v>58</v>
      </c>
      <c r="C286">
        <v>1.2</v>
      </c>
      <c r="D286">
        <f>AVERAGE(target_eps_11[[#This Row],[Column4]],target_eps_12[[#This Row],[Column4]],target_eps_13[[#This Row],[Column4]],target_eps_14[[#This Row],[Column4]],target_eps_15[[#This Row],[Column4]])</f>
        <v>0.7694259405136108</v>
      </c>
      <c r="E286">
        <f>AVERAGE(target_eps_11[[#This Row],[Column5]],target_eps_12[[#This Row],[Column5]],target_eps_13[[#This Row],[Column5]],target_eps_14[[#This Row],[Column5]],target_eps_15[[#This Row],[Column5]])</f>
        <v>0.74629085063934331</v>
      </c>
      <c r="F286">
        <f>_xlfn.CONFIDENCE.T(0.05,_xlfn.STDEV.S(target_eps_11[[#This Row],[Column4]],target_eps_12[[#This Row],[Column4]],target_eps_13[[#This Row],[Column4]],target_eps_14[[#This Row],[Column4]],target_eps_15[[#This Row],[Column4]]),5)*2.776</f>
        <v>4.9500367566680387E-2</v>
      </c>
      <c r="G286">
        <f>_xlfn.CONFIDENCE.T(0.05,_xlfn.STDEV.S(target_eps_11[[#This Row],[Column5]],target_eps_12[[#This Row],[Column5]],target_eps_13[[#This Row],[Column5]],target_eps_14[[#This Row],[Column5]],target_eps_15[[#This Row],[Column5]]),5)*2.776</f>
        <v>0.10207830791626143</v>
      </c>
    </row>
    <row r="287" spans="1:7" x14ac:dyDescent="0.35">
      <c r="A287">
        <v>30</v>
      </c>
      <c r="B287">
        <v>60</v>
      </c>
      <c r="C287">
        <v>1.2</v>
      </c>
      <c r="D287">
        <f>AVERAGE(target_eps_11[[#This Row],[Column4]],target_eps_12[[#This Row],[Column4]],target_eps_13[[#This Row],[Column4]],target_eps_14[[#This Row],[Column4]],target_eps_15[[#This Row],[Column4]])</f>
        <v>0.75904192924499514</v>
      </c>
      <c r="E287">
        <f>AVERAGE(target_eps_11[[#This Row],[Column5]],target_eps_12[[#This Row],[Column5]],target_eps_13[[#This Row],[Column5]],target_eps_14[[#This Row],[Column5]],target_eps_15[[#This Row],[Column5]])</f>
        <v>0.76871855258941646</v>
      </c>
      <c r="F287">
        <f>_xlfn.CONFIDENCE.T(0.05,_xlfn.STDEV.S(target_eps_11[[#This Row],[Column4]],target_eps_12[[#This Row],[Column4]],target_eps_13[[#This Row],[Column4]],target_eps_14[[#This Row],[Column4]],target_eps_15[[#This Row],[Column4]]),5)*2.776</f>
        <v>4.5114779425381737E-2</v>
      </c>
      <c r="G287">
        <f>_xlfn.CONFIDENCE.T(0.05,_xlfn.STDEV.S(target_eps_11[[#This Row],[Column5]],target_eps_12[[#This Row],[Column5]],target_eps_13[[#This Row],[Column5]],target_eps_14[[#This Row],[Column5]],target_eps_15[[#This Row],[Column5]]),5)*2.776</f>
        <v>0.12872210781717561</v>
      </c>
    </row>
    <row r="288" spans="1:7" x14ac:dyDescent="0.35">
      <c r="A288">
        <v>31</v>
      </c>
      <c r="B288">
        <v>62</v>
      </c>
      <c r="C288">
        <v>1.2</v>
      </c>
      <c r="D288">
        <f>AVERAGE(target_eps_11[[#This Row],[Column4]],target_eps_12[[#This Row],[Column4]],target_eps_13[[#This Row],[Column4]],target_eps_14[[#This Row],[Column4]],target_eps_15[[#This Row],[Column4]])</f>
        <v>0.77003329992294312</v>
      </c>
      <c r="E288">
        <f>AVERAGE(target_eps_11[[#This Row],[Column5]],target_eps_12[[#This Row],[Column5]],target_eps_13[[#This Row],[Column5]],target_eps_14[[#This Row],[Column5]],target_eps_15[[#This Row],[Column5]])</f>
        <v>0.73225455284118657</v>
      </c>
      <c r="F288">
        <f>_xlfn.CONFIDENCE.T(0.05,_xlfn.STDEV.S(target_eps_11[[#This Row],[Column4]],target_eps_12[[#This Row],[Column4]],target_eps_13[[#This Row],[Column4]],target_eps_14[[#This Row],[Column4]],target_eps_15[[#This Row],[Column4]]),5)*2.776</f>
        <v>4.7519809465400881E-2</v>
      </c>
      <c r="G288">
        <f>_xlfn.CONFIDENCE.T(0.05,_xlfn.STDEV.S(target_eps_11[[#This Row],[Column5]],target_eps_12[[#This Row],[Column5]],target_eps_13[[#This Row],[Column5]],target_eps_14[[#This Row],[Column5]],target_eps_15[[#This Row],[Column5]]),5)*2.776</f>
        <v>0.14857425244647246</v>
      </c>
    </row>
    <row r="289" spans="1:7" x14ac:dyDescent="0.35">
      <c r="A289">
        <v>32</v>
      </c>
      <c r="B289">
        <v>64</v>
      </c>
      <c r="C289">
        <v>1.2</v>
      </c>
      <c r="D289">
        <f>AVERAGE(target_eps_11[[#This Row],[Column4]],target_eps_12[[#This Row],[Column4]],target_eps_13[[#This Row],[Column4]],target_eps_14[[#This Row],[Column4]],target_eps_15[[#This Row],[Column4]])</f>
        <v>0.78066223859786987</v>
      </c>
      <c r="E289">
        <f>AVERAGE(target_eps_11[[#This Row],[Column5]],target_eps_12[[#This Row],[Column5]],target_eps_13[[#This Row],[Column5]],target_eps_14[[#This Row],[Column5]],target_eps_15[[#This Row],[Column5]])</f>
        <v>0.70636163949966435</v>
      </c>
      <c r="F289">
        <f>_xlfn.CONFIDENCE.T(0.05,_xlfn.STDEV.S(target_eps_11[[#This Row],[Column4]],target_eps_12[[#This Row],[Column4]],target_eps_13[[#This Row],[Column4]],target_eps_14[[#This Row],[Column4]],target_eps_15[[#This Row],[Column4]]),5)*2.776</f>
        <v>3.2411080740000084E-2</v>
      </c>
      <c r="G289">
        <f>_xlfn.CONFIDENCE.T(0.05,_xlfn.STDEV.S(target_eps_11[[#This Row],[Column5]],target_eps_12[[#This Row],[Column5]],target_eps_13[[#This Row],[Column5]],target_eps_14[[#This Row],[Column5]],target_eps_15[[#This Row],[Column5]]),5)*2.776</f>
        <v>7.9750116130598306E-2</v>
      </c>
    </row>
    <row r="290" spans="1:7" x14ac:dyDescent="0.35">
      <c r="A290">
        <v>33</v>
      </c>
      <c r="B290">
        <v>66</v>
      </c>
      <c r="C290">
        <v>1.2</v>
      </c>
      <c r="D290">
        <f>AVERAGE(target_eps_11[[#This Row],[Column4]],target_eps_12[[#This Row],[Column4]],target_eps_13[[#This Row],[Column4]],target_eps_14[[#This Row],[Column4]],target_eps_15[[#This Row],[Column4]])</f>
        <v>0.78302803039550783</v>
      </c>
      <c r="E290">
        <f>AVERAGE(target_eps_11[[#This Row],[Column5]],target_eps_12[[#This Row],[Column5]],target_eps_13[[#This Row],[Column5]],target_eps_14[[#This Row],[Column5]],target_eps_15[[#This Row],[Column5]])</f>
        <v>0.6981198787689209</v>
      </c>
      <c r="F290">
        <f>_xlfn.CONFIDENCE.T(0.05,_xlfn.STDEV.S(target_eps_11[[#This Row],[Column4]],target_eps_12[[#This Row],[Column4]],target_eps_13[[#This Row],[Column4]],target_eps_14[[#This Row],[Column4]],target_eps_15[[#This Row],[Column4]]),5)*2.776</f>
        <v>3.7406207509093271E-2</v>
      </c>
      <c r="G290">
        <f>_xlfn.CONFIDENCE.T(0.05,_xlfn.STDEV.S(target_eps_11[[#This Row],[Column5]],target_eps_12[[#This Row],[Column5]],target_eps_13[[#This Row],[Column5]],target_eps_14[[#This Row],[Column5]],target_eps_15[[#This Row],[Column5]]),5)*2.776</f>
        <v>0.11915119930715064</v>
      </c>
    </row>
    <row r="291" spans="1:7" x14ac:dyDescent="0.35">
      <c r="A291">
        <v>34</v>
      </c>
      <c r="B291">
        <v>68</v>
      </c>
      <c r="C291">
        <v>1.2</v>
      </c>
      <c r="D291">
        <f>AVERAGE(target_eps_11[[#This Row],[Column4]],target_eps_12[[#This Row],[Column4]],target_eps_13[[#This Row],[Column4]],target_eps_14[[#This Row],[Column4]],target_eps_15[[#This Row],[Column4]])</f>
        <v>0.77668985128402712</v>
      </c>
      <c r="E291">
        <f>AVERAGE(target_eps_11[[#This Row],[Column5]],target_eps_12[[#This Row],[Column5]],target_eps_13[[#This Row],[Column5]],target_eps_14[[#This Row],[Column5]],target_eps_15[[#This Row],[Column5]])</f>
        <v>0.70873868465423584</v>
      </c>
      <c r="F291">
        <f>_xlfn.CONFIDENCE.T(0.05,_xlfn.STDEV.S(target_eps_11[[#This Row],[Column4]],target_eps_12[[#This Row],[Column4]],target_eps_13[[#This Row],[Column4]],target_eps_14[[#This Row],[Column4]],target_eps_15[[#This Row],[Column4]]),5)*2.776</f>
        <v>4.1748691411747238E-2</v>
      </c>
      <c r="G291">
        <f>_xlfn.CONFIDENCE.T(0.05,_xlfn.STDEV.S(target_eps_11[[#This Row],[Column5]],target_eps_12[[#This Row],[Column5]],target_eps_13[[#This Row],[Column5]],target_eps_14[[#This Row],[Column5]],target_eps_15[[#This Row],[Column5]]),5)*2.776</f>
        <v>0.1057008440601498</v>
      </c>
    </row>
    <row r="292" spans="1:7" x14ac:dyDescent="0.35">
      <c r="A292">
        <v>35</v>
      </c>
      <c r="B292">
        <v>70</v>
      </c>
      <c r="C292">
        <v>1.2</v>
      </c>
      <c r="D292">
        <f>AVERAGE(target_eps_11[[#This Row],[Column4]],target_eps_12[[#This Row],[Column4]],target_eps_13[[#This Row],[Column4]],target_eps_14[[#This Row],[Column4]],target_eps_15[[#This Row],[Column4]])</f>
        <v>0.78642240762710569</v>
      </c>
      <c r="E292">
        <f>AVERAGE(target_eps_11[[#This Row],[Column5]],target_eps_12[[#This Row],[Column5]],target_eps_13[[#This Row],[Column5]],target_eps_14[[#This Row],[Column5]],target_eps_15[[#This Row],[Column5]])</f>
        <v>0.68447433710098271</v>
      </c>
      <c r="F292">
        <f>_xlfn.CONFIDENCE.T(0.05,_xlfn.STDEV.S(target_eps_11[[#This Row],[Column4]],target_eps_12[[#This Row],[Column4]],target_eps_13[[#This Row],[Column4]],target_eps_14[[#This Row],[Column4]],target_eps_15[[#This Row],[Column4]]),5)*2.776</f>
        <v>3.8225241467722895E-2</v>
      </c>
      <c r="G292">
        <f>_xlfn.CONFIDENCE.T(0.05,_xlfn.STDEV.S(target_eps_11[[#This Row],[Column5]],target_eps_12[[#This Row],[Column5]],target_eps_13[[#This Row],[Column5]],target_eps_14[[#This Row],[Column5]],target_eps_15[[#This Row],[Column5]]),5)*2.776</f>
        <v>0.10419291990092092</v>
      </c>
    </row>
    <row r="293" spans="1:7" x14ac:dyDescent="0.35">
      <c r="A293">
        <v>36</v>
      </c>
      <c r="B293">
        <v>72</v>
      </c>
      <c r="C293">
        <v>1.2</v>
      </c>
      <c r="D293">
        <f>AVERAGE(target_eps_11[[#This Row],[Column4]],target_eps_12[[#This Row],[Column4]],target_eps_13[[#This Row],[Column4]],target_eps_14[[#This Row],[Column4]],target_eps_15[[#This Row],[Column4]])</f>
        <v>0.78969434499740598</v>
      </c>
      <c r="E293">
        <f>AVERAGE(target_eps_11[[#This Row],[Column5]],target_eps_12[[#This Row],[Column5]],target_eps_13[[#This Row],[Column5]],target_eps_14[[#This Row],[Column5]],target_eps_15[[#This Row],[Column5]])</f>
        <v>0.67232271432876589</v>
      </c>
      <c r="F293">
        <f>_xlfn.CONFIDENCE.T(0.05,_xlfn.STDEV.S(target_eps_11[[#This Row],[Column4]],target_eps_12[[#This Row],[Column4]],target_eps_13[[#This Row],[Column4]],target_eps_14[[#This Row],[Column4]],target_eps_15[[#This Row],[Column4]]),5)*2.776</f>
        <v>1.4020288222183246E-2</v>
      </c>
      <c r="G293">
        <f>_xlfn.CONFIDENCE.T(0.05,_xlfn.STDEV.S(target_eps_11[[#This Row],[Column5]],target_eps_12[[#This Row],[Column5]],target_eps_13[[#This Row],[Column5]],target_eps_14[[#This Row],[Column5]],target_eps_15[[#This Row],[Column5]]),5)*2.776</f>
        <v>4.4645319975275613E-2</v>
      </c>
    </row>
    <row r="294" spans="1:7" x14ac:dyDescent="0.35">
      <c r="A294">
        <v>37</v>
      </c>
      <c r="B294">
        <v>74</v>
      </c>
      <c r="C294">
        <v>1.2</v>
      </c>
      <c r="D294">
        <f>AVERAGE(target_eps_11[[#This Row],[Column4]],target_eps_12[[#This Row],[Column4]],target_eps_13[[#This Row],[Column4]],target_eps_14[[#This Row],[Column4]],target_eps_15[[#This Row],[Column4]])</f>
        <v>0.79250587224960323</v>
      </c>
      <c r="E294">
        <f>AVERAGE(target_eps_11[[#This Row],[Column5]],target_eps_12[[#This Row],[Column5]],target_eps_13[[#This Row],[Column5]],target_eps_14[[#This Row],[Column5]],target_eps_15[[#This Row],[Column5]])</f>
        <v>0.66218870878219604</v>
      </c>
      <c r="F294">
        <f>_xlfn.CONFIDENCE.T(0.05,_xlfn.STDEV.S(target_eps_11[[#This Row],[Column4]],target_eps_12[[#This Row],[Column4]],target_eps_13[[#This Row],[Column4]],target_eps_14[[#This Row],[Column4]],target_eps_15[[#This Row],[Column4]]),5)*2.776</f>
        <v>1.3006162320737204E-2</v>
      </c>
      <c r="G294">
        <f>_xlfn.CONFIDENCE.T(0.05,_xlfn.STDEV.S(target_eps_11[[#This Row],[Column5]],target_eps_12[[#This Row],[Column5]],target_eps_13[[#This Row],[Column5]],target_eps_14[[#This Row],[Column5]],target_eps_15[[#This Row],[Column5]]),5)*2.776</f>
        <v>4.4668210738314604E-2</v>
      </c>
    </row>
    <row r="295" spans="1:7" x14ac:dyDescent="0.35">
      <c r="A295">
        <v>38</v>
      </c>
      <c r="B295">
        <v>76</v>
      </c>
      <c r="C295">
        <v>1.2</v>
      </c>
      <c r="D295">
        <f>AVERAGE(target_eps_11[[#This Row],[Column4]],target_eps_12[[#This Row],[Column4]],target_eps_13[[#This Row],[Column4]],target_eps_14[[#This Row],[Column4]],target_eps_15[[#This Row],[Column4]])</f>
        <v>0.79209443330764773</v>
      </c>
      <c r="E295">
        <f>AVERAGE(target_eps_11[[#This Row],[Column5]],target_eps_12[[#This Row],[Column5]],target_eps_13[[#This Row],[Column5]],target_eps_14[[#This Row],[Column5]],target_eps_15[[#This Row],[Column5]])</f>
        <v>0.66324741840362544</v>
      </c>
      <c r="F295">
        <f>_xlfn.CONFIDENCE.T(0.05,_xlfn.STDEV.S(target_eps_11[[#This Row],[Column4]],target_eps_12[[#This Row],[Column4]],target_eps_13[[#This Row],[Column4]],target_eps_14[[#This Row],[Column4]],target_eps_15[[#This Row],[Column4]]),5)*2.776</f>
        <v>2.4854274332914129E-2</v>
      </c>
      <c r="G295">
        <f>_xlfn.CONFIDENCE.T(0.05,_xlfn.STDEV.S(target_eps_11[[#This Row],[Column5]],target_eps_12[[#This Row],[Column5]],target_eps_13[[#This Row],[Column5]],target_eps_14[[#This Row],[Column5]],target_eps_15[[#This Row],[Column5]]),5)*2.776</f>
        <v>8.2019218584154036E-2</v>
      </c>
    </row>
    <row r="296" spans="1:7" x14ac:dyDescent="0.35">
      <c r="A296">
        <v>39</v>
      </c>
      <c r="B296">
        <v>78</v>
      </c>
      <c r="C296">
        <v>1.2</v>
      </c>
      <c r="D296">
        <f>AVERAGE(target_eps_11[[#This Row],[Column4]],target_eps_12[[#This Row],[Column4]],target_eps_13[[#This Row],[Column4]],target_eps_14[[#This Row],[Column4]],target_eps_15[[#This Row],[Column4]])</f>
        <v>0.79521453380584717</v>
      </c>
      <c r="E296">
        <f>AVERAGE(target_eps_11[[#This Row],[Column5]],target_eps_12[[#This Row],[Column5]],target_eps_13[[#This Row],[Column5]],target_eps_14[[#This Row],[Column5]],target_eps_15[[#This Row],[Column5]])</f>
        <v>0.65891685485839846</v>
      </c>
      <c r="F296">
        <f>_xlfn.CONFIDENCE.T(0.05,_xlfn.STDEV.S(target_eps_11[[#This Row],[Column4]],target_eps_12[[#This Row],[Column4]],target_eps_13[[#This Row],[Column4]],target_eps_14[[#This Row],[Column4]],target_eps_15[[#This Row],[Column4]]),5)*2.776</f>
        <v>2.3235022589633385E-2</v>
      </c>
      <c r="G296">
        <f>_xlfn.CONFIDENCE.T(0.05,_xlfn.STDEV.S(target_eps_11[[#This Row],[Column5]],target_eps_12[[#This Row],[Column5]],target_eps_13[[#This Row],[Column5]],target_eps_14[[#This Row],[Column5]],target_eps_15[[#This Row],[Column5]]),5)*2.776</f>
        <v>7.7508031823113249E-2</v>
      </c>
    </row>
    <row r="297" spans="1:7" x14ac:dyDescent="0.35">
      <c r="A297">
        <v>40</v>
      </c>
      <c r="B297">
        <v>80</v>
      </c>
      <c r="C297">
        <v>1.2</v>
      </c>
      <c r="D297">
        <f>AVERAGE(target_eps_11[[#This Row],[Column4]],target_eps_12[[#This Row],[Column4]],target_eps_13[[#This Row],[Column4]],target_eps_14[[#This Row],[Column4]],target_eps_15[[#This Row],[Column4]])</f>
        <v>0.7965370178222656</v>
      </c>
      <c r="E297">
        <f>AVERAGE(target_eps_11[[#This Row],[Column5]],target_eps_12[[#This Row],[Column5]],target_eps_13[[#This Row],[Column5]],target_eps_14[[#This Row],[Column5]],target_eps_15[[#This Row],[Column5]])</f>
        <v>0.65110294818878178</v>
      </c>
      <c r="F297">
        <f>_xlfn.CONFIDENCE.T(0.05,_xlfn.STDEV.S(target_eps_11[[#This Row],[Column4]],target_eps_12[[#This Row],[Column4]],target_eps_13[[#This Row],[Column4]],target_eps_14[[#This Row],[Column4]],target_eps_15[[#This Row],[Column4]]),5)*2.776</f>
        <v>1.1109431378828815E-2</v>
      </c>
      <c r="G297">
        <f>_xlfn.CONFIDENCE.T(0.05,_xlfn.STDEV.S(target_eps_11[[#This Row],[Column5]],target_eps_12[[#This Row],[Column5]],target_eps_13[[#This Row],[Column5]],target_eps_14[[#This Row],[Column5]],target_eps_15[[#This Row],[Column5]]),5)*2.776</f>
        <v>4.7261095980535933E-2</v>
      </c>
    </row>
    <row r="298" spans="1:7" x14ac:dyDescent="0.35">
      <c r="A298">
        <v>41</v>
      </c>
      <c r="B298">
        <v>82</v>
      </c>
      <c r="C298">
        <v>1.2</v>
      </c>
      <c r="D298">
        <f>AVERAGE(target_eps_11[[#This Row],[Column4]],target_eps_12[[#This Row],[Column4]],target_eps_13[[#This Row],[Column4]],target_eps_14[[#This Row],[Column4]],target_eps_15[[#This Row],[Column4]])</f>
        <v>0.79629212617874146</v>
      </c>
      <c r="E298">
        <f>AVERAGE(target_eps_11[[#This Row],[Column5]],target_eps_12[[#This Row],[Column5]],target_eps_13[[#This Row],[Column5]],target_eps_14[[#This Row],[Column5]],target_eps_15[[#This Row],[Column5]])</f>
        <v>0.64832046031951907</v>
      </c>
      <c r="F298">
        <f>_xlfn.CONFIDENCE.T(0.05,_xlfn.STDEV.S(target_eps_11[[#This Row],[Column4]],target_eps_12[[#This Row],[Column4]],target_eps_13[[#This Row],[Column4]],target_eps_14[[#This Row],[Column4]],target_eps_15[[#This Row],[Column4]]),5)*2.776</f>
        <v>1.4137457341224048E-2</v>
      </c>
      <c r="G298">
        <f>_xlfn.CONFIDENCE.T(0.05,_xlfn.STDEV.S(target_eps_11[[#This Row],[Column5]],target_eps_12[[#This Row],[Column5]],target_eps_13[[#This Row],[Column5]],target_eps_14[[#This Row],[Column5]],target_eps_15[[#This Row],[Column5]]),5)*2.776</f>
        <v>6.2395984906203163E-2</v>
      </c>
    </row>
    <row r="299" spans="1:7" x14ac:dyDescent="0.35">
      <c r="A299">
        <v>42</v>
      </c>
      <c r="B299">
        <v>84</v>
      </c>
      <c r="C299">
        <v>1.2</v>
      </c>
      <c r="D299">
        <f>AVERAGE(target_eps_11[[#This Row],[Column4]],target_eps_12[[#This Row],[Column4]],target_eps_13[[#This Row],[Column4]],target_eps_14[[#This Row],[Column4]],target_eps_15[[#This Row],[Column4]])</f>
        <v>0.7960276246070862</v>
      </c>
      <c r="E299">
        <f>AVERAGE(target_eps_11[[#This Row],[Column5]],target_eps_12[[#This Row],[Column5]],target_eps_13[[#This Row],[Column5]],target_eps_14[[#This Row],[Column5]],target_eps_15[[#This Row],[Column5]])</f>
        <v>0.65141515731811528</v>
      </c>
      <c r="F299">
        <f>_xlfn.CONFIDENCE.T(0.05,_xlfn.STDEV.S(target_eps_11[[#This Row],[Column4]],target_eps_12[[#This Row],[Column4]],target_eps_13[[#This Row],[Column4]],target_eps_14[[#This Row],[Column4]],target_eps_15[[#This Row],[Column4]]),5)*2.776</f>
        <v>4.6433623778974253E-2</v>
      </c>
      <c r="G299">
        <f>_xlfn.CONFIDENCE.T(0.05,_xlfn.STDEV.S(target_eps_11[[#This Row],[Column5]],target_eps_12[[#This Row],[Column5]],target_eps_13[[#This Row],[Column5]],target_eps_14[[#This Row],[Column5]],target_eps_15[[#This Row],[Column5]]),5)*2.776</f>
        <v>0.13523925500230882</v>
      </c>
    </row>
    <row r="300" spans="1:7" x14ac:dyDescent="0.35">
      <c r="A300">
        <v>43</v>
      </c>
      <c r="B300">
        <v>86</v>
      </c>
      <c r="C300">
        <v>1.2</v>
      </c>
      <c r="D300">
        <f>AVERAGE(target_eps_11[[#This Row],[Column4]],target_eps_12[[#This Row],[Column4]],target_eps_13[[#This Row],[Column4]],target_eps_14[[#This Row],[Column4]],target_eps_15[[#This Row],[Column4]])</f>
        <v>0.80196905136108398</v>
      </c>
      <c r="E300">
        <f>AVERAGE(target_eps_11[[#This Row],[Column5]],target_eps_12[[#This Row],[Column5]],target_eps_13[[#This Row],[Column5]],target_eps_14[[#This Row],[Column5]],target_eps_15[[#This Row],[Column5]])</f>
        <v>0.63594431877136226</v>
      </c>
      <c r="F300">
        <f>_xlfn.CONFIDENCE.T(0.05,_xlfn.STDEV.S(target_eps_11[[#This Row],[Column4]],target_eps_12[[#This Row],[Column4]],target_eps_13[[#This Row],[Column4]],target_eps_14[[#This Row],[Column4]],target_eps_15[[#This Row],[Column4]]),5)*2.776</f>
        <v>2.1666846048455281E-2</v>
      </c>
      <c r="G300">
        <f>_xlfn.CONFIDENCE.T(0.05,_xlfn.STDEV.S(target_eps_11[[#This Row],[Column5]],target_eps_12[[#This Row],[Column5]],target_eps_13[[#This Row],[Column5]],target_eps_14[[#This Row],[Column5]],target_eps_15[[#This Row],[Column5]]),5)*2.776</f>
        <v>7.6928945451328584E-2</v>
      </c>
    </row>
    <row r="301" spans="1:7" x14ac:dyDescent="0.35">
      <c r="A301">
        <v>44</v>
      </c>
      <c r="B301">
        <v>88</v>
      </c>
      <c r="C301">
        <v>1.2</v>
      </c>
      <c r="D301">
        <f>AVERAGE(target_eps_11[[#This Row],[Column4]],target_eps_12[[#This Row],[Column4]],target_eps_13[[#This Row],[Column4]],target_eps_14[[#This Row],[Column4]],target_eps_15[[#This Row],[Column4]])</f>
        <v>0.80421237945556645</v>
      </c>
      <c r="E301">
        <f>AVERAGE(target_eps_11[[#This Row],[Column5]],target_eps_12[[#This Row],[Column5]],target_eps_13[[#This Row],[Column5]],target_eps_14[[#This Row],[Column5]],target_eps_15[[#This Row],[Column5]])</f>
        <v>0.62590794563293461</v>
      </c>
      <c r="F301">
        <f>_xlfn.CONFIDENCE.T(0.05,_xlfn.STDEV.S(target_eps_11[[#This Row],[Column4]],target_eps_12[[#This Row],[Column4]],target_eps_13[[#This Row],[Column4]],target_eps_14[[#This Row],[Column4]],target_eps_15[[#This Row],[Column4]]),5)*2.776</f>
        <v>2.2641960711430979E-2</v>
      </c>
      <c r="G301">
        <f>_xlfn.CONFIDENCE.T(0.05,_xlfn.STDEV.S(target_eps_11[[#This Row],[Column5]],target_eps_12[[#This Row],[Column5]],target_eps_13[[#This Row],[Column5]],target_eps_14[[#This Row],[Column5]],target_eps_15[[#This Row],[Column5]]),5)*2.776</f>
        <v>8.2115283681568077E-2</v>
      </c>
    </row>
    <row r="302" spans="1:7" x14ac:dyDescent="0.35">
      <c r="A302">
        <v>45</v>
      </c>
      <c r="B302">
        <v>90</v>
      </c>
      <c r="C302">
        <v>1.2</v>
      </c>
      <c r="D302">
        <f>AVERAGE(target_eps_11[[#This Row],[Column4]],target_eps_12[[#This Row],[Column4]],target_eps_13[[#This Row],[Column4]],target_eps_14[[#This Row],[Column4]],target_eps_15[[#This Row],[Column4]])</f>
        <v>0.79792319536209111</v>
      </c>
      <c r="E302">
        <f>AVERAGE(target_eps_11[[#This Row],[Column5]],target_eps_12[[#This Row],[Column5]],target_eps_13[[#This Row],[Column5]],target_eps_14[[#This Row],[Column5]],target_eps_15[[#This Row],[Column5]])</f>
        <v>0.63961160182952881</v>
      </c>
      <c r="F302">
        <f>_xlfn.CONFIDENCE.T(0.05,_xlfn.STDEV.S(target_eps_11[[#This Row],[Column4]],target_eps_12[[#This Row],[Column4]],target_eps_13[[#This Row],[Column4]],target_eps_14[[#This Row],[Column4]],target_eps_15[[#This Row],[Column4]]),5)*2.776</f>
        <v>3.4259736668669244E-2</v>
      </c>
      <c r="G302">
        <f>_xlfn.CONFIDENCE.T(0.05,_xlfn.STDEV.S(target_eps_11[[#This Row],[Column5]],target_eps_12[[#This Row],[Column5]],target_eps_13[[#This Row],[Column5]],target_eps_14[[#This Row],[Column5]],target_eps_15[[#This Row],[Column5]]),5)*2.776</f>
        <v>0.10891684614125689</v>
      </c>
    </row>
    <row r="303" spans="1:7" x14ac:dyDescent="0.35">
      <c r="A303">
        <v>46</v>
      </c>
      <c r="B303">
        <v>92</v>
      </c>
      <c r="C303">
        <v>1.2</v>
      </c>
      <c r="D303">
        <f>AVERAGE(target_eps_11[[#This Row],[Column4]],target_eps_12[[#This Row],[Column4]],target_eps_13[[#This Row],[Column4]],target_eps_14[[#This Row],[Column4]],target_eps_15[[#This Row],[Column4]])</f>
        <v>0.80674960613250735</v>
      </c>
      <c r="E303">
        <f>AVERAGE(target_eps_11[[#This Row],[Column5]],target_eps_12[[#This Row],[Column5]],target_eps_13[[#This Row],[Column5]],target_eps_14[[#This Row],[Column5]],target_eps_15[[#This Row],[Column5]])</f>
        <v>0.61917333602905278</v>
      </c>
      <c r="F303">
        <f>_xlfn.CONFIDENCE.T(0.05,_xlfn.STDEV.S(target_eps_11[[#This Row],[Column4]],target_eps_12[[#This Row],[Column4]],target_eps_13[[#This Row],[Column4]],target_eps_14[[#This Row],[Column4]],target_eps_15[[#This Row],[Column4]]),5)*2.776</f>
        <v>2.5391148794720746E-2</v>
      </c>
      <c r="G303">
        <f>_xlfn.CONFIDENCE.T(0.05,_xlfn.STDEV.S(target_eps_11[[#This Row],[Column5]],target_eps_12[[#This Row],[Column5]],target_eps_13[[#This Row],[Column5]],target_eps_14[[#This Row],[Column5]],target_eps_15[[#This Row],[Column5]]),5)*2.776</f>
        <v>6.8179371995184382E-2</v>
      </c>
    </row>
    <row r="304" spans="1:7" x14ac:dyDescent="0.35">
      <c r="A304">
        <v>47</v>
      </c>
      <c r="B304">
        <v>94</v>
      </c>
      <c r="C304">
        <v>1.2</v>
      </c>
      <c r="D304">
        <f>AVERAGE(target_eps_11[[#This Row],[Column4]],target_eps_12[[#This Row],[Column4]],target_eps_13[[#This Row],[Column4]],target_eps_14[[#This Row],[Column4]],target_eps_15[[#This Row],[Column4]])</f>
        <v>0.81338655948638916</v>
      </c>
      <c r="E304">
        <f>AVERAGE(target_eps_11[[#This Row],[Column5]],target_eps_12[[#This Row],[Column5]],target_eps_13[[#This Row],[Column5]],target_eps_14[[#This Row],[Column5]],target_eps_15[[#This Row],[Column5]])</f>
        <v>0.59726434946060181</v>
      </c>
      <c r="F304">
        <f>_xlfn.CONFIDENCE.T(0.05,_xlfn.STDEV.S(target_eps_11[[#This Row],[Column4]],target_eps_12[[#This Row],[Column4]],target_eps_13[[#This Row],[Column4]],target_eps_14[[#This Row],[Column4]],target_eps_15[[#This Row],[Column4]]),5)*2.776</f>
        <v>2.142724419840971E-2</v>
      </c>
      <c r="G304">
        <f>_xlfn.CONFIDENCE.T(0.05,_xlfn.STDEV.S(target_eps_11[[#This Row],[Column5]],target_eps_12[[#This Row],[Column5]],target_eps_13[[#This Row],[Column5]],target_eps_14[[#This Row],[Column5]],target_eps_15[[#This Row],[Column5]]),5)*2.776</f>
        <v>6.2482459324930573E-2</v>
      </c>
    </row>
    <row r="305" spans="1:7" x14ac:dyDescent="0.35">
      <c r="A305">
        <v>48</v>
      </c>
      <c r="B305">
        <v>96</v>
      </c>
      <c r="C305">
        <v>1.2</v>
      </c>
      <c r="D305">
        <f>AVERAGE(target_eps_11[[#This Row],[Column4]],target_eps_12[[#This Row],[Column4]],target_eps_13[[#This Row],[Column4]],target_eps_14[[#This Row],[Column4]],target_eps_15[[#This Row],[Column4]])</f>
        <v>0.80796923637390139</v>
      </c>
      <c r="E305">
        <f>AVERAGE(target_eps_11[[#This Row],[Column5]],target_eps_12[[#This Row],[Column5]],target_eps_13[[#This Row],[Column5]],target_eps_14[[#This Row],[Column5]],target_eps_15[[#This Row],[Column5]])</f>
        <v>0.61042721271514888</v>
      </c>
      <c r="F305">
        <f>_xlfn.CONFIDENCE.T(0.05,_xlfn.STDEV.S(target_eps_11[[#This Row],[Column4]],target_eps_12[[#This Row],[Column4]],target_eps_13[[#This Row],[Column4]],target_eps_14[[#This Row],[Column4]],target_eps_15[[#This Row],[Column4]]),5)*2.776</f>
        <v>2.640486563473772E-2</v>
      </c>
      <c r="G305">
        <f>_xlfn.CONFIDENCE.T(0.05,_xlfn.STDEV.S(target_eps_11[[#This Row],[Column5]],target_eps_12[[#This Row],[Column5]],target_eps_13[[#This Row],[Column5]],target_eps_14[[#This Row],[Column5]],target_eps_15[[#This Row],[Column5]]),5)*2.776</f>
        <v>7.7311942221191629E-2</v>
      </c>
    </row>
    <row r="306" spans="1:7" x14ac:dyDescent="0.35">
      <c r="A306">
        <v>49</v>
      </c>
      <c r="B306">
        <v>98</v>
      </c>
      <c r="C306">
        <v>1.2</v>
      </c>
      <c r="D306">
        <f>AVERAGE(target_eps_11[[#This Row],[Column4]],target_eps_12[[#This Row],[Column4]],target_eps_13[[#This Row],[Column4]],target_eps_14[[#This Row],[Column4]],target_eps_15[[#This Row],[Column4]])</f>
        <v>0.8107219934463501</v>
      </c>
      <c r="E306">
        <f>AVERAGE(target_eps_11[[#This Row],[Column5]],target_eps_12[[#This Row],[Column5]],target_eps_13[[#This Row],[Column5]],target_eps_14[[#This Row],[Column5]],target_eps_15[[#This Row],[Column5]])</f>
        <v>0.6092745900154114</v>
      </c>
      <c r="F306">
        <f>_xlfn.CONFIDENCE.T(0.05,_xlfn.STDEV.S(target_eps_11[[#This Row],[Column4]],target_eps_12[[#This Row],[Column4]],target_eps_13[[#This Row],[Column4]],target_eps_14[[#This Row],[Column4]],target_eps_15[[#This Row],[Column4]]),5)*2.776</f>
        <v>2.9444878064546293E-2</v>
      </c>
      <c r="G306">
        <f>_xlfn.CONFIDENCE.T(0.05,_xlfn.STDEV.S(target_eps_11[[#This Row],[Column5]],target_eps_12[[#This Row],[Column5]],target_eps_13[[#This Row],[Column5]],target_eps_14[[#This Row],[Column5]],target_eps_15[[#This Row],[Column5]]),5)*2.776</f>
        <v>8.8035293852734231E-2</v>
      </c>
    </row>
    <row r="307" spans="1:7" x14ac:dyDescent="0.35">
      <c r="A307">
        <v>50</v>
      </c>
      <c r="B307">
        <v>100</v>
      </c>
      <c r="C307">
        <v>1.2</v>
      </c>
      <c r="D307">
        <f>AVERAGE(target_eps_11[[#This Row],[Column4]],target_eps_12[[#This Row],[Column4]],target_eps_13[[#This Row],[Column4]],target_eps_14[[#This Row],[Column4]],target_eps_15[[#This Row],[Column4]])</f>
        <v>0.81635482311248775</v>
      </c>
      <c r="E307">
        <f>AVERAGE(target_eps_11[[#This Row],[Column5]],target_eps_12[[#This Row],[Column5]],target_eps_13[[#This Row],[Column5]],target_eps_14[[#This Row],[Column5]],target_eps_15[[#This Row],[Column5]])</f>
        <v>0.58976250886917114</v>
      </c>
      <c r="F307">
        <f>_xlfn.CONFIDENCE.T(0.05,_xlfn.STDEV.S(target_eps_11[[#This Row],[Column4]],target_eps_12[[#This Row],[Column4]],target_eps_13[[#This Row],[Column4]],target_eps_14[[#This Row],[Column4]],target_eps_15[[#This Row],[Column4]]),5)*2.776</f>
        <v>3.2956466992668708E-2</v>
      </c>
      <c r="G307">
        <f>_xlfn.CONFIDENCE.T(0.05,_xlfn.STDEV.S(target_eps_11[[#This Row],[Column5]],target_eps_12[[#This Row],[Column5]],target_eps_13[[#This Row],[Column5]],target_eps_14[[#This Row],[Column5]],target_eps_15[[#This Row],[Column5]]),5)*2.776</f>
        <v>9.2252719465545543E-2</v>
      </c>
    </row>
    <row r="308" spans="1:7" x14ac:dyDescent="0.35">
      <c r="A308">
        <v>0</v>
      </c>
      <c r="B308">
        <v>0</v>
      </c>
      <c r="C308">
        <v>1.34</v>
      </c>
      <c r="D308">
        <f>AVERAGE(target_eps_11[[#This Row],[Column4]],target_eps_12[[#This Row],[Column4]],target_eps_13[[#This Row],[Column4]],target_eps_14[[#This Row],[Column4]],target_eps_15[[#This Row],[Column4]])</f>
        <v>0.1026351884007454</v>
      </c>
      <c r="E308">
        <f>AVERAGE(target_eps_11[[#This Row],[Column5]],target_eps_12[[#This Row],[Column5]],target_eps_13[[#This Row],[Column5]],target_eps_14[[#This Row],[Column5]],target_eps_15[[#This Row],[Column5]])</f>
        <v>2.6091565132141112</v>
      </c>
      <c r="F308">
        <f>_xlfn.CONFIDENCE.T(0.05,_xlfn.STDEV.S(target_eps_11[[#This Row],[Column4]],target_eps_12[[#This Row],[Column4]],target_eps_13[[#This Row],[Column4]],target_eps_14[[#This Row],[Column4]],target_eps_15[[#This Row],[Column4]]),5)*2.776</f>
        <v>2.3533827152050359E-2</v>
      </c>
      <c r="G308">
        <f>_xlfn.CONFIDENCE.T(0.05,_xlfn.STDEV.S(target_eps_11[[#This Row],[Column5]],target_eps_12[[#This Row],[Column5]],target_eps_13[[#This Row],[Column5]],target_eps_14[[#This Row],[Column5]],target_eps_15[[#This Row],[Column5]]),5)*2.776</f>
        <v>0.42586217172912216</v>
      </c>
    </row>
    <row r="309" spans="1:7" x14ac:dyDescent="0.35">
      <c r="A309">
        <v>1</v>
      </c>
      <c r="B309">
        <v>2</v>
      </c>
      <c r="C309">
        <v>1.34</v>
      </c>
      <c r="D309">
        <f>AVERAGE(target_eps_11[[#This Row],[Column4]],target_eps_12[[#This Row],[Column4]],target_eps_13[[#This Row],[Column4]],target_eps_14[[#This Row],[Column4]],target_eps_15[[#This Row],[Column4]])</f>
        <v>0.12784090936183928</v>
      </c>
      <c r="E309">
        <f>AVERAGE(target_eps_11[[#This Row],[Column5]],target_eps_12[[#This Row],[Column5]],target_eps_13[[#This Row],[Column5]],target_eps_14[[#This Row],[Column5]],target_eps_15[[#This Row],[Column5]])</f>
        <v>2.318043899536133</v>
      </c>
      <c r="F309">
        <f>_xlfn.CONFIDENCE.T(0.05,_xlfn.STDEV.S(target_eps_11[[#This Row],[Column4]],target_eps_12[[#This Row],[Column4]],target_eps_13[[#This Row],[Column4]],target_eps_14[[#This Row],[Column4]],target_eps_15[[#This Row],[Column4]]),5)*2.776</f>
        <v>0.10645700602678836</v>
      </c>
      <c r="G309">
        <f>_xlfn.CONFIDENCE.T(0.05,_xlfn.STDEV.S(target_eps_11[[#This Row],[Column5]],target_eps_12[[#This Row],[Column5]],target_eps_13[[#This Row],[Column5]],target_eps_14[[#This Row],[Column5]],target_eps_15[[#This Row],[Column5]]),5)*2.776</f>
        <v>4.8194632736720595E-2</v>
      </c>
    </row>
    <row r="310" spans="1:7" x14ac:dyDescent="0.35">
      <c r="A310">
        <v>2</v>
      </c>
      <c r="B310">
        <v>4</v>
      </c>
      <c r="C310">
        <v>1.34</v>
      </c>
      <c r="D310">
        <f>AVERAGE(target_eps_11[[#This Row],[Column4]],target_eps_12[[#This Row],[Column4]],target_eps_13[[#This Row],[Column4]],target_eps_14[[#This Row],[Column4]],target_eps_15[[#This Row],[Column4]])</f>
        <v>0.1383179858326912</v>
      </c>
      <c r="E310">
        <f>AVERAGE(target_eps_11[[#This Row],[Column5]],target_eps_12[[#This Row],[Column5]],target_eps_13[[#This Row],[Column5]],target_eps_14[[#This Row],[Column5]],target_eps_15[[#This Row],[Column5]])</f>
        <v>2.2923629283905029</v>
      </c>
      <c r="F310">
        <f>_xlfn.CONFIDENCE.T(0.05,_xlfn.STDEV.S(target_eps_11[[#This Row],[Column4]],target_eps_12[[#This Row],[Column4]],target_eps_13[[#This Row],[Column4]],target_eps_14[[#This Row],[Column4]],target_eps_15[[#This Row],[Column4]]),5)*2.776</f>
        <v>0.12406522117023208</v>
      </c>
      <c r="G310">
        <f>_xlfn.CONFIDENCE.T(0.05,_xlfn.STDEV.S(target_eps_11[[#This Row],[Column5]],target_eps_12[[#This Row],[Column5]],target_eps_13[[#This Row],[Column5]],target_eps_14[[#This Row],[Column5]],target_eps_15[[#This Row],[Column5]]),5)*2.776</f>
        <v>0.15140406630519096</v>
      </c>
    </row>
    <row r="311" spans="1:7" x14ac:dyDescent="0.35">
      <c r="A311">
        <v>3</v>
      </c>
      <c r="B311">
        <v>6</v>
      </c>
      <c r="C311">
        <v>1.34</v>
      </c>
      <c r="D311">
        <f>AVERAGE(target_eps_11[[#This Row],[Column4]],target_eps_12[[#This Row],[Column4]],target_eps_13[[#This Row],[Column4]],target_eps_14[[#This Row],[Column4]],target_eps_15[[#This Row],[Column4]])</f>
        <v>0.16322492063045502</v>
      </c>
      <c r="E311">
        <f>AVERAGE(target_eps_11[[#This Row],[Column5]],target_eps_12[[#This Row],[Column5]],target_eps_13[[#This Row],[Column5]],target_eps_14[[#This Row],[Column5]],target_eps_15[[#This Row],[Column5]])</f>
        <v>2.2506199836730958</v>
      </c>
      <c r="F311">
        <f>_xlfn.CONFIDENCE.T(0.05,_xlfn.STDEV.S(target_eps_11[[#This Row],[Column4]],target_eps_12[[#This Row],[Column4]],target_eps_13[[#This Row],[Column4]],target_eps_14[[#This Row],[Column4]],target_eps_15[[#This Row],[Column4]]),5)*2.776</f>
        <v>0.16644078744207655</v>
      </c>
      <c r="G311">
        <f>_xlfn.CONFIDENCE.T(0.05,_xlfn.STDEV.S(target_eps_11[[#This Row],[Column5]],target_eps_12[[#This Row],[Column5]],target_eps_13[[#This Row],[Column5]],target_eps_14[[#This Row],[Column5]],target_eps_15[[#This Row],[Column5]]),5)*2.776</f>
        <v>7.1560333981836491E-2</v>
      </c>
    </row>
    <row r="312" spans="1:7" x14ac:dyDescent="0.35">
      <c r="A312">
        <v>4</v>
      </c>
      <c r="B312">
        <v>8</v>
      </c>
      <c r="C312">
        <v>1.34</v>
      </c>
      <c r="D312">
        <f>AVERAGE(target_eps_11[[#This Row],[Column4]],target_eps_12[[#This Row],[Column4]],target_eps_13[[#This Row],[Column4]],target_eps_14[[#This Row],[Column4]],target_eps_15[[#This Row],[Column4]])</f>
        <v>0.25525568127632142</v>
      </c>
      <c r="E312">
        <f>AVERAGE(target_eps_11[[#This Row],[Column5]],target_eps_12[[#This Row],[Column5]],target_eps_13[[#This Row],[Column5]],target_eps_14[[#This Row],[Column5]],target_eps_15[[#This Row],[Column5]])</f>
        <v>2.1943501949310305</v>
      </c>
      <c r="F312">
        <f>_xlfn.CONFIDENCE.T(0.05,_xlfn.STDEV.S(target_eps_11[[#This Row],[Column4]],target_eps_12[[#This Row],[Column4]],target_eps_13[[#This Row],[Column4]],target_eps_14[[#This Row],[Column4]],target_eps_15[[#This Row],[Column4]]),5)*2.776</f>
        <v>0.3190785485459996</v>
      </c>
      <c r="G312">
        <f>_xlfn.CONFIDENCE.T(0.05,_xlfn.STDEV.S(target_eps_11[[#This Row],[Column5]],target_eps_12[[#This Row],[Column5]],target_eps_13[[#This Row],[Column5]],target_eps_14[[#This Row],[Column5]],target_eps_15[[#This Row],[Column5]]),5)*2.776</f>
        <v>0.10985264826837468</v>
      </c>
    </row>
    <row r="313" spans="1:7" x14ac:dyDescent="0.35">
      <c r="A313">
        <v>5</v>
      </c>
      <c r="B313">
        <v>10</v>
      </c>
      <c r="C313">
        <v>1.34</v>
      </c>
      <c r="D313">
        <f>AVERAGE(target_eps_11[[#This Row],[Column4]],target_eps_12[[#This Row],[Column4]],target_eps_13[[#This Row],[Column4]],target_eps_14[[#This Row],[Column4]],target_eps_15[[#This Row],[Column4]])</f>
        <v>0.30219434797763822</v>
      </c>
      <c r="E313">
        <f>AVERAGE(target_eps_11[[#This Row],[Column5]],target_eps_12[[#This Row],[Column5]],target_eps_13[[#This Row],[Column5]],target_eps_14[[#This Row],[Column5]],target_eps_15[[#This Row],[Column5]])</f>
        <v>2.1356463432312012</v>
      </c>
      <c r="F313">
        <f>_xlfn.CONFIDENCE.T(0.05,_xlfn.STDEV.S(target_eps_11[[#This Row],[Column4]],target_eps_12[[#This Row],[Column4]],target_eps_13[[#This Row],[Column4]],target_eps_14[[#This Row],[Column4]],target_eps_15[[#This Row],[Column4]]),5)*2.776</f>
        <v>0.19773055614817875</v>
      </c>
      <c r="G313">
        <f>_xlfn.CONFIDENCE.T(0.05,_xlfn.STDEV.S(target_eps_11[[#This Row],[Column5]],target_eps_12[[#This Row],[Column5]],target_eps_13[[#This Row],[Column5]],target_eps_14[[#This Row],[Column5]],target_eps_15[[#This Row],[Column5]]),5)*2.776</f>
        <v>8.7121016063340453E-2</v>
      </c>
    </row>
    <row r="314" spans="1:7" x14ac:dyDescent="0.35">
      <c r="A314">
        <v>6</v>
      </c>
      <c r="B314">
        <v>12</v>
      </c>
      <c r="C314">
        <v>1.34</v>
      </c>
      <c r="D314">
        <f>AVERAGE(target_eps_11[[#This Row],[Column4]],target_eps_12[[#This Row],[Column4]],target_eps_13[[#This Row],[Column4]],target_eps_14[[#This Row],[Column4]],target_eps_15[[#This Row],[Column4]])</f>
        <v>0.38277331590652464</v>
      </c>
      <c r="E314">
        <f>AVERAGE(target_eps_11[[#This Row],[Column5]],target_eps_12[[#This Row],[Column5]],target_eps_13[[#This Row],[Column5]],target_eps_14[[#This Row],[Column5]],target_eps_15[[#This Row],[Column5]])</f>
        <v>2.0834770679473875</v>
      </c>
      <c r="F314">
        <f>_xlfn.CONFIDENCE.T(0.05,_xlfn.STDEV.S(target_eps_11[[#This Row],[Column4]],target_eps_12[[#This Row],[Column4]],target_eps_13[[#This Row],[Column4]],target_eps_14[[#This Row],[Column4]],target_eps_15[[#This Row],[Column4]]),5)*2.776</f>
        <v>0.27278820113482027</v>
      </c>
      <c r="G314">
        <f>_xlfn.CONFIDENCE.T(0.05,_xlfn.STDEV.S(target_eps_11[[#This Row],[Column5]],target_eps_12[[#This Row],[Column5]],target_eps_13[[#This Row],[Column5]],target_eps_14[[#This Row],[Column5]],target_eps_15[[#This Row],[Column5]]),5)*2.776</f>
        <v>0.13791215134435839</v>
      </c>
    </row>
    <row r="315" spans="1:7" x14ac:dyDescent="0.35">
      <c r="A315">
        <v>7</v>
      </c>
      <c r="B315">
        <v>14</v>
      </c>
      <c r="C315">
        <v>1.34</v>
      </c>
      <c r="D315">
        <f>AVERAGE(target_eps_11[[#This Row],[Column4]],target_eps_12[[#This Row],[Column4]],target_eps_13[[#This Row],[Column4]],target_eps_14[[#This Row],[Column4]],target_eps_15[[#This Row],[Column4]])</f>
        <v>0.45403605103492739</v>
      </c>
      <c r="E315">
        <f>AVERAGE(target_eps_11[[#This Row],[Column5]],target_eps_12[[#This Row],[Column5]],target_eps_13[[#This Row],[Column5]],target_eps_14[[#This Row],[Column5]],target_eps_15[[#This Row],[Column5]])</f>
        <v>2.005292797088623</v>
      </c>
      <c r="F315">
        <f>_xlfn.CONFIDENCE.T(0.05,_xlfn.STDEV.S(target_eps_11[[#This Row],[Column4]],target_eps_12[[#This Row],[Column4]],target_eps_13[[#This Row],[Column4]],target_eps_14[[#This Row],[Column4]],target_eps_15[[#This Row],[Column4]]),5)*2.776</f>
        <v>0.14935042254342307</v>
      </c>
      <c r="G315">
        <f>_xlfn.CONFIDENCE.T(0.05,_xlfn.STDEV.S(target_eps_11[[#This Row],[Column5]],target_eps_12[[#This Row],[Column5]],target_eps_13[[#This Row],[Column5]],target_eps_14[[#This Row],[Column5]],target_eps_15[[#This Row],[Column5]]),5)*2.776</f>
        <v>0.15235888231516281</v>
      </c>
    </row>
    <row r="316" spans="1:7" x14ac:dyDescent="0.35">
      <c r="A316">
        <v>8</v>
      </c>
      <c r="B316">
        <v>16</v>
      </c>
      <c r="C316">
        <v>1.34</v>
      </c>
      <c r="D316">
        <f>AVERAGE(target_eps_11[[#This Row],[Column4]],target_eps_12[[#This Row],[Column4]],target_eps_13[[#This Row],[Column4]],target_eps_14[[#This Row],[Column4]],target_eps_15[[#This Row],[Column4]])</f>
        <v>0.44633620977401733</v>
      </c>
      <c r="E316">
        <f>AVERAGE(target_eps_11[[#This Row],[Column5]],target_eps_12[[#This Row],[Column5]],target_eps_13[[#This Row],[Column5]],target_eps_14[[#This Row],[Column5]],target_eps_15[[#This Row],[Column5]])</f>
        <v>1.941240406036377</v>
      </c>
      <c r="F316">
        <f>_xlfn.CONFIDENCE.T(0.05,_xlfn.STDEV.S(target_eps_11[[#This Row],[Column4]],target_eps_12[[#This Row],[Column4]],target_eps_13[[#This Row],[Column4]],target_eps_14[[#This Row],[Column4]],target_eps_15[[#This Row],[Column4]]),5)*2.776</f>
        <v>9.588454362087144E-2</v>
      </c>
      <c r="G316">
        <f>_xlfn.CONFIDENCE.T(0.05,_xlfn.STDEV.S(target_eps_11[[#This Row],[Column5]],target_eps_12[[#This Row],[Column5]],target_eps_13[[#This Row],[Column5]],target_eps_14[[#This Row],[Column5]],target_eps_15[[#This Row],[Column5]]),5)*2.776</f>
        <v>0.18601834752123531</v>
      </c>
    </row>
    <row r="317" spans="1:7" x14ac:dyDescent="0.35">
      <c r="A317">
        <v>9</v>
      </c>
      <c r="B317">
        <v>18</v>
      </c>
      <c r="C317">
        <v>1.34</v>
      </c>
      <c r="D317">
        <f>AVERAGE(target_eps_11[[#This Row],[Column4]],target_eps_12[[#This Row],[Column4]],target_eps_13[[#This Row],[Column4]],target_eps_14[[#This Row],[Column4]],target_eps_15[[#This Row],[Column4]])</f>
        <v>0.54034581184387209</v>
      </c>
      <c r="E317">
        <f>AVERAGE(target_eps_11[[#This Row],[Column5]],target_eps_12[[#This Row],[Column5]],target_eps_13[[#This Row],[Column5]],target_eps_14[[#This Row],[Column5]],target_eps_15[[#This Row],[Column5]])</f>
        <v>1.84888916015625</v>
      </c>
      <c r="F317">
        <f>_xlfn.CONFIDENCE.T(0.05,_xlfn.STDEV.S(target_eps_11[[#This Row],[Column4]],target_eps_12[[#This Row],[Column4]],target_eps_13[[#This Row],[Column4]],target_eps_14[[#This Row],[Column4]],target_eps_15[[#This Row],[Column4]]),5)*2.776</f>
        <v>0.21132696611607726</v>
      </c>
      <c r="G317">
        <f>_xlfn.CONFIDENCE.T(0.05,_xlfn.STDEV.S(target_eps_11[[#This Row],[Column5]],target_eps_12[[#This Row],[Column5]],target_eps_13[[#This Row],[Column5]],target_eps_14[[#This Row],[Column5]],target_eps_15[[#This Row],[Column5]]),5)*2.776</f>
        <v>0.22762595994851662</v>
      </c>
    </row>
    <row r="318" spans="1:7" x14ac:dyDescent="0.35">
      <c r="A318">
        <v>10</v>
      </c>
      <c r="B318">
        <v>20</v>
      </c>
      <c r="C318">
        <v>1.34</v>
      </c>
      <c r="D318">
        <f>AVERAGE(target_eps_11[[#This Row],[Column4]],target_eps_12[[#This Row],[Column4]],target_eps_13[[#This Row],[Column4]],target_eps_14[[#This Row],[Column4]],target_eps_15[[#This Row],[Column4]])</f>
        <v>0.5536344051361084</v>
      </c>
      <c r="E318">
        <f>AVERAGE(target_eps_11[[#This Row],[Column5]],target_eps_12[[#This Row],[Column5]],target_eps_13[[#This Row],[Column5]],target_eps_14[[#This Row],[Column5]],target_eps_15[[#This Row],[Column5]])</f>
        <v>1.7614372730255128</v>
      </c>
      <c r="F318">
        <f>_xlfn.CONFIDENCE.T(0.05,_xlfn.STDEV.S(target_eps_11[[#This Row],[Column4]],target_eps_12[[#This Row],[Column4]],target_eps_13[[#This Row],[Column4]],target_eps_14[[#This Row],[Column4]],target_eps_15[[#This Row],[Column4]]),5)*2.776</f>
        <v>0.24314300225180577</v>
      </c>
      <c r="G318">
        <f>_xlfn.CONFIDENCE.T(0.05,_xlfn.STDEV.S(target_eps_11[[#This Row],[Column5]],target_eps_12[[#This Row],[Column5]],target_eps_13[[#This Row],[Column5]],target_eps_14[[#This Row],[Column5]],target_eps_15[[#This Row],[Column5]]),5)*2.776</f>
        <v>0.22938193533159021</v>
      </c>
    </row>
    <row r="319" spans="1:7" x14ac:dyDescent="0.35">
      <c r="A319">
        <v>11</v>
      </c>
      <c r="B319">
        <v>22</v>
      </c>
      <c r="C319">
        <v>1.34</v>
      </c>
      <c r="D319">
        <f>AVERAGE(target_eps_11[[#This Row],[Column4]],target_eps_12[[#This Row],[Column4]],target_eps_13[[#This Row],[Column4]],target_eps_14[[#This Row],[Column4]],target_eps_15[[#This Row],[Column4]])</f>
        <v>0.59634109735488894</v>
      </c>
      <c r="E319">
        <f>AVERAGE(target_eps_11[[#This Row],[Column5]],target_eps_12[[#This Row],[Column5]],target_eps_13[[#This Row],[Column5]],target_eps_14[[#This Row],[Column5]],target_eps_15[[#This Row],[Column5]])</f>
        <v>1.6589683532714843</v>
      </c>
      <c r="F319">
        <f>_xlfn.CONFIDENCE.T(0.05,_xlfn.STDEV.S(target_eps_11[[#This Row],[Column4]],target_eps_12[[#This Row],[Column4]],target_eps_13[[#This Row],[Column4]],target_eps_14[[#This Row],[Column4]],target_eps_15[[#This Row],[Column4]]),5)*2.776</f>
        <v>0.17704763704525595</v>
      </c>
      <c r="G319">
        <f>_xlfn.CONFIDENCE.T(0.05,_xlfn.STDEV.S(target_eps_11[[#This Row],[Column5]],target_eps_12[[#This Row],[Column5]],target_eps_13[[#This Row],[Column5]],target_eps_14[[#This Row],[Column5]],target_eps_15[[#This Row],[Column5]]),5)*2.776</f>
        <v>0.28250773851316602</v>
      </c>
    </row>
    <row r="320" spans="1:7" x14ac:dyDescent="0.35">
      <c r="A320">
        <v>12</v>
      </c>
      <c r="B320">
        <v>24</v>
      </c>
      <c r="C320">
        <v>1.34</v>
      </c>
      <c r="D320">
        <f>AVERAGE(target_eps_11[[#This Row],[Column4]],target_eps_12[[#This Row],[Column4]],target_eps_13[[#This Row],[Column4]],target_eps_14[[#This Row],[Column4]],target_eps_15[[#This Row],[Column4]])</f>
        <v>0.62907522916793823</v>
      </c>
      <c r="E320">
        <f>AVERAGE(target_eps_11[[#This Row],[Column5]],target_eps_12[[#This Row],[Column5]],target_eps_13[[#This Row],[Column5]],target_eps_14[[#This Row],[Column5]],target_eps_15[[#This Row],[Column5]])</f>
        <v>1.5735967636108399</v>
      </c>
      <c r="F320">
        <f>_xlfn.CONFIDENCE.T(0.05,_xlfn.STDEV.S(target_eps_11[[#This Row],[Column4]],target_eps_12[[#This Row],[Column4]],target_eps_13[[#This Row],[Column4]],target_eps_14[[#This Row],[Column4]],target_eps_15[[#This Row],[Column4]]),5)*2.776</f>
        <v>4.3144881980055422E-2</v>
      </c>
      <c r="G320">
        <f>_xlfn.CONFIDENCE.T(0.05,_xlfn.STDEV.S(target_eps_11[[#This Row],[Column5]],target_eps_12[[#This Row],[Column5]],target_eps_13[[#This Row],[Column5]],target_eps_14[[#This Row],[Column5]],target_eps_15[[#This Row],[Column5]]),5)*2.776</f>
        <v>0.26280073555600592</v>
      </c>
    </row>
    <row r="321" spans="1:7" x14ac:dyDescent="0.35">
      <c r="A321">
        <v>13</v>
      </c>
      <c r="B321">
        <v>26</v>
      </c>
      <c r="C321">
        <v>1.34</v>
      </c>
      <c r="D321">
        <f>AVERAGE(target_eps_11[[#This Row],[Column4]],target_eps_12[[#This Row],[Column4]],target_eps_13[[#This Row],[Column4]],target_eps_14[[#This Row],[Column4]],target_eps_15[[#This Row],[Column4]])</f>
        <v>0.64367163181304932</v>
      </c>
      <c r="E321">
        <f>AVERAGE(target_eps_11[[#This Row],[Column5]],target_eps_12[[#This Row],[Column5]],target_eps_13[[#This Row],[Column5]],target_eps_14[[#This Row],[Column5]],target_eps_15[[#This Row],[Column5]])</f>
        <v>1.4618753671646119</v>
      </c>
      <c r="F321">
        <f>_xlfn.CONFIDENCE.T(0.05,_xlfn.STDEV.S(target_eps_11[[#This Row],[Column4]],target_eps_12[[#This Row],[Column4]],target_eps_13[[#This Row],[Column4]],target_eps_14[[#This Row],[Column4]],target_eps_15[[#This Row],[Column4]]),5)*2.776</f>
        <v>0.14006773473024969</v>
      </c>
      <c r="G321">
        <f>_xlfn.CONFIDENCE.T(0.05,_xlfn.STDEV.S(target_eps_11[[#This Row],[Column5]],target_eps_12[[#This Row],[Column5]],target_eps_13[[#This Row],[Column5]],target_eps_14[[#This Row],[Column5]],target_eps_15[[#This Row],[Column5]]),5)*2.776</f>
        <v>0.29926162232098241</v>
      </c>
    </row>
    <row r="322" spans="1:7" x14ac:dyDescent="0.35">
      <c r="A322">
        <v>14</v>
      </c>
      <c r="B322">
        <v>28</v>
      </c>
      <c r="C322">
        <v>1.34</v>
      </c>
      <c r="D322">
        <f>AVERAGE(target_eps_11[[#This Row],[Column4]],target_eps_12[[#This Row],[Column4]],target_eps_13[[#This Row],[Column4]],target_eps_14[[#This Row],[Column4]],target_eps_15[[#This Row],[Column4]])</f>
        <v>0.65880681276321407</v>
      </c>
      <c r="E322">
        <f>AVERAGE(target_eps_11[[#This Row],[Column5]],target_eps_12[[#This Row],[Column5]],target_eps_13[[#This Row],[Column5]],target_eps_14[[#This Row],[Column5]],target_eps_15[[#This Row],[Column5]])</f>
        <v>1.3781232595443726</v>
      </c>
      <c r="F322">
        <f>_xlfn.CONFIDENCE.T(0.05,_xlfn.STDEV.S(target_eps_11[[#This Row],[Column4]],target_eps_12[[#This Row],[Column4]],target_eps_13[[#This Row],[Column4]],target_eps_14[[#This Row],[Column4]],target_eps_15[[#This Row],[Column4]]),5)*2.776</f>
        <v>0.10205989458813829</v>
      </c>
      <c r="G322">
        <f>_xlfn.CONFIDENCE.T(0.05,_xlfn.STDEV.S(target_eps_11[[#This Row],[Column5]],target_eps_12[[#This Row],[Column5]],target_eps_13[[#This Row],[Column5]],target_eps_14[[#This Row],[Column5]],target_eps_15[[#This Row],[Column5]]),5)*2.776</f>
        <v>0.23618364566680669</v>
      </c>
    </row>
    <row r="323" spans="1:7" x14ac:dyDescent="0.35">
      <c r="A323">
        <v>15</v>
      </c>
      <c r="B323">
        <v>30</v>
      </c>
      <c r="C323">
        <v>1.34</v>
      </c>
      <c r="D323">
        <f>AVERAGE(target_eps_11[[#This Row],[Column4]],target_eps_12[[#This Row],[Column4]],target_eps_13[[#This Row],[Column4]],target_eps_14[[#This Row],[Column4]],target_eps_15[[#This Row],[Column4]])</f>
        <v>0.66644299030303955</v>
      </c>
      <c r="E323">
        <f>AVERAGE(target_eps_11[[#This Row],[Column5]],target_eps_12[[#This Row],[Column5]],target_eps_13[[#This Row],[Column5]],target_eps_14[[#This Row],[Column5]],target_eps_15[[#This Row],[Column5]])</f>
        <v>1.3190243721008301</v>
      </c>
      <c r="F323">
        <f>_xlfn.CONFIDENCE.T(0.05,_xlfn.STDEV.S(target_eps_11[[#This Row],[Column4]],target_eps_12[[#This Row],[Column4]],target_eps_13[[#This Row],[Column4]],target_eps_14[[#This Row],[Column4]],target_eps_15[[#This Row],[Column4]]),5)*2.776</f>
        <v>0.14491672317910614</v>
      </c>
      <c r="G323">
        <f>_xlfn.CONFIDENCE.T(0.05,_xlfn.STDEV.S(target_eps_11[[#This Row],[Column5]],target_eps_12[[#This Row],[Column5]],target_eps_13[[#This Row],[Column5]],target_eps_14[[#This Row],[Column5]],target_eps_15[[#This Row],[Column5]]),5)*2.776</f>
        <v>0.1648813263847054</v>
      </c>
    </row>
    <row r="324" spans="1:7" x14ac:dyDescent="0.35">
      <c r="A324">
        <v>16</v>
      </c>
      <c r="B324">
        <v>32</v>
      </c>
      <c r="C324">
        <v>1.34</v>
      </c>
      <c r="D324">
        <f>AVERAGE(target_eps_11[[#This Row],[Column4]],target_eps_12[[#This Row],[Column4]],target_eps_13[[#This Row],[Column4]],target_eps_14[[#This Row],[Column4]],target_eps_15[[#This Row],[Column4]])</f>
        <v>0.69158504009246824</v>
      </c>
      <c r="E324">
        <f>AVERAGE(target_eps_11[[#This Row],[Column5]],target_eps_12[[#This Row],[Column5]],target_eps_13[[#This Row],[Column5]],target_eps_14[[#This Row],[Column5]],target_eps_15[[#This Row],[Column5]])</f>
        <v>1.2177241086959838</v>
      </c>
      <c r="F324">
        <f>_xlfn.CONFIDENCE.T(0.05,_xlfn.STDEV.S(target_eps_11[[#This Row],[Column4]],target_eps_12[[#This Row],[Column4]],target_eps_13[[#This Row],[Column4]],target_eps_14[[#This Row],[Column4]],target_eps_15[[#This Row],[Column4]]),5)*2.776</f>
        <v>6.8528079414126725E-2</v>
      </c>
      <c r="G324">
        <f>_xlfn.CONFIDENCE.T(0.05,_xlfn.STDEV.S(target_eps_11[[#This Row],[Column5]],target_eps_12[[#This Row],[Column5]],target_eps_13[[#This Row],[Column5]],target_eps_14[[#This Row],[Column5]],target_eps_15[[#This Row],[Column5]]),5)*2.776</f>
        <v>0.23478380417959777</v>
      </c>
    </row>
    <row r="325" spans="1:7" x14ac:dyDescent="0.35">
      <c r="A325">
        <v>17</v>
      </c>
      <c r="B325">
        <v>34</v>
      </c>
      <c r="C325">
        <v>1.34</v>
      </c>
      <c r="D325">
        <f>AVERAGE(target_eps_11[[#This Row],[Column4]],target_eps_12[[#This Row],[Column4]],target_eps_13[[#This Row],[Column4]],target_eps_14[[#This Row],[Column4]],target_eps_15[[#This Row],[Column4]])</f>
        <v>0.67792419195175169</v>
      </c>
      <c r="E325">
        <f>AVERAGE(target_eps_11[[#This Row],[Column5]],target_eps_12[[#This Row],[Column5]],target_eps_13[[#This Row],[Column5]],target_eps_14[[#This Row],[Column5]],target_eps_15[[#This Row],[Column5]])</f>
        <v>1.1686008453369141</v>
      </c>
      <c r="F325">
        <f>_xlfn.CONFIDENCE.T(0.05,_xlfn.STDEV.S(target_eps_11[[#This Row],[Column4]],target_eps_12[[#This Row],[Column4]],target_eps_13[[#This Row],[Column4]],target_eps_14[[#This Row],[Column4]],target_eps_15[[#This Row],[Column4]]),5)*2.776</f>
        <v>3.529886470032273E-2</v>
      </c>
      <c r="G325">
        <f>_xlfn.CONFIDENCE.T(0.05,_xlfn.STDEV.S(target_eps_11[[#This Row],[Column5]],target_eps_12[[#This Row],[Column5]],target_eps_13[[#This Row],[Column5]],target_eps_14[[#This Row],[Column5]],target_eps_15[[#This Row],[Column5]]),5)*2.776</f>
        <v>0.11804349423516283</v>
      </c>
    </row>
    <row r="326" spans="1:7" x14ac:dyDescent="0.35">
      <c r="A326">
        <v>18</v>
      </c>
      <c r="B326">
        <v>36</v>
      </c>
      <c r="C326">
        <v>1.34</v>
      </c>
      <c r="D326">
        <f>AVERAGE(target_eps_11[[#This Row],[Column4]],target_eps_12[[#This Row],[Column4]],target_eps_13[[#This Row],[Column4]],target_eps_14[[#This Row],[Column4]],target_eps_15[[#This Row],[Column4]])</f>
        <v>0.70653898715972896</v>
      </c>
      <c r="E326">
        <f>AVERAGE(target_eps_11[[#This Row],[Column5]],target_eps_12[[#This Row],[Column5]],target_eps_13[[#This Row],[Column5]],target_eps_14[[#This Row],[Column5]],target_eps_15[[#This Row],[Column5]])</f>
        <v>1.0891895890235901</v>
      </c>
      <c r="F326">
        <f>_xlfn.CONFIDENCE.T(0.05,_xlfn.STDEV.S(target_eps_11[[#This Row],[Column4]],target_eps_12[[#This Row],[Column4]],target_eps_13[[#This Row],[Column4]],target_eps_14[[#This Row],[Column4]],target_eps_15[[#This Row],[Column4]]),5)*2.776</f>
        <v>8.5035967311301405E-2</v>
      </c>
      <c r="G326">
        <f>_xlfn.CONFIDENCE.T(0.05,_xlfn.STDEV.S(target_eps_11[[#This Row],[Column5]],target_eps_12[[#This Row],[Column5]],target_eps_13[[#This Row],[Column5]],target_eps_14[[#This Row],[Column5]],target_eps_15[[#This Row],[Column5]]),5)*2.776</f>
        <v>0.26074612766447008</v>
      </c>
    </row>
    <row r="327" spans="1:7" x14ac:dyDescent="0.35">
      <c r="A327">
        <v>19</v>
      </c>
      <c r="B327">
        <v>38</v>
      </c>
      <c r="C327">
        <v>1.34</v>
      </c>
      <c r="D327">
        <f>AVERAGE(target_eps_11[[#This Row],[Column4]],target_eps_12[[#This Row],[Column4]],target_eps_13[[#This Row],[Column4]],target_eps_14[[#This Row],[Column4]],target_eps_15[[#This Row],[Column4]])</f>
        <v>0.70203762054443364</v>
      </c>
      <c r="E327">
        <f>AVERAGE(target_eps_11[[#This Row],[Column5]],target_eps_12[[#This Row],[Column5]],target_eps_13[[#This Row],[Column5]],target_eps_14[[#This Row],[Column5]],target_eps_15[[#This Row],[Column5]])</f>
        <v>1.0611240148544312</v>
      </c>
      <c r="F327">
        <f>_xlfn.CONFIDENCE.T(0.05,_xlfn.STDEV.S(target_eps_11[[#This Row],[Column4]],target_eps_12[[#This Row],[Column4]],target_eps_13[[#This Row],[Column4]],target_eps_14[[#This Row],[Column4]],target_eps_15[[#This Row],[Column4]]),5)*2.776</f>
        <v>9.8362466288806766E-2</v>
      </c>
      <c r="G327">
        <f>_xlfn.CONFIDENCE.T(0.05,_xlfn.STDEV.S(target_eps_11[[#This Row],[Column5]],target_eps_12[[#This Row],[Column5]],target_eps_13[[#This Row],[Column5]],target_eps_14[[#This Row],[Column5]],target_eps_15[[#This Row],[Column5]]),5)*2.776</f>
        <v>0.134036603400427</v>
      </c>
    </row>
    <row r="328" spans="1:7" x14ac:dyDescent="0.35">
      <c r="A328">
        <v>20</v>
      </c>
      <c r="B328">
        <v>40</v>
      </c>
      <c r="C328">
        <v>1.34</v>
      </c>
      <c r="D328">
        <f>AVERAGE(target_eps_11[[#This Row],[Column4]],target_eps_12[[#This Row],[Column4]],target_eps_13[[#This Row],[Column4]],target_eps_14[[#This Row],[Column4]],target_eps_15[[#This Row],[Column4]])</f>
        <v>0.71565438508987422</v>
      </c>
      <c r="E328">
        <f>AVERAGE(target_eps_11[[#This Row],[Column5]],target_eps_12[[#This Row],[Column5]],target_eps_13[[#This Row],[Column5]],target_eps_14[[#This Row],[Column5]],target_eps_15[[#This Row],[Column5]])</f>
        <v>0.99602053165435789</v>
      </c>
      <c r="F328">
        <f>_xlfn.CONFIDENCE.T(0.05,_xlfn.STDEV.S(target_eps_11[[#This Row],[Column4]],target_eps_12[[#This Row],[Column4]],target_eps_13[[#This Row],[Column4]],target_eps_14[[#This Row],[Column4]],target_eps_15[[#This Row],[Column4]]),5)*2.776</f>
        <v>8.1785552872191275E-2</v>
      </c>
      <c r="G328">
        <f>_xlfn.CONFIDENCE.T(0.05,_xlfn.STDEV.S(target_eps_11[[#This Row],[Column5]],target_eps_12[[#This Row],[Column5]],target_eps_13[[#This Row],[Column5]],target_eps_14[[#This Row],[Column5]],target_eps_15[[#This Row],[Column5]]),5)*2.776</f>
        <v>0.23005901680148705</v>
      </c>
    </row>
    <row r="329" spans="1:7" x14ac:dyDescent="0.35">
      <c r="A329">
        <v>21</v>
      </c>
      <c r="B329">
        <v>42</v>
      </c>
      <c r="C329">
        <v>1.34</v>
      </c>
      <c r="D329">
        <f>AVERAGE(target_eps_11[[#This Row],[Column4]],target_eps_12[[#This Row],[Column4]],target_eps_13[[#This Row],[Column4]],target_eps_14[[#This Row],[Column4]],target_eps_15[[#This Row],[Column4]])</f>
        <v>0.72442691326141362</v>
      </c>
      <c r="E329">
        <f>AVERAGE(target_eps_11[[#This Row],[Column5]],target_eps_12[[#This Row],[Column5]],target_eps_13[[#This Row],[Column5]],target_eps_14[[#This Row],[Column5]],target_eps_15[[#This Row],[Column5]])</f>
        <v>0.95053554773330684</v>
      </c>
      <c r="F329">
        <f>_xlfn.CONFIDENCE.T(0.05,_xlfn.STDEV.S(target_eps_11[[#This Row],[Column4]],target_eps_12[[#This Row],[Column4]],target_eps_13[[#This Row],[Column4]],target_eps_14[[#This Row],[Column4]],target_eps_15[[#This Row],[Column4]]),5)*2.776</f>
        <v>6.98251286102584E-2</v>
      </c>
      <c r="G329">
        <f>_xlfn.CONFIDENCE.T(0.05,_xlfn.STDEV.S(target_eps_11[[#This Row],[Column5]],target_eps_12[[#This Row],[Column5]],target_eps_13[[#This Row],[Column5]],target_eps_14[[#This Row],[Column5]],target_eps_15[[#This Row],[Column5]]),5)*2.776</f>
        <v>0.16421772955286273</v>
      </c>
    </row>
    <row r="330" spans="1:7" x14ac:dyDescent="0.35">
      <c r="A330">
        <v>22</v>
      </c>
      <c r="B330">
        <v>44</v>
      </c>
      <c r="C330">
        <v>1.34</v>
      </c>
      <c r="D330">
        <f>AVERAGE(target_eps_11[[#This Row],[Column4]],target_eps_12[[#This Row],[Column4]],target_eps_13[[#This Row],[Column4]],target_eps_14[[#This Row],[Column4]],target_eps_15[[#This Row],[Column4]])</f>
        <v>0.72258521318435665</v>
      </c>
      <c r="E330">
        <f>AVERAGE(target_eps_11[[#This Row],[Column5]],target_eps_12[[#This Row],[Column5]],target_eps_13[[#This Row],[Column5]],target_eps_14[[#This Row],[Column5]],target_eps_15[[#This Row],[Column5]])</f>
        <v>0.92798475027084348</v>
      </c>
      <c r="F330">
        <f>_xlfn.CONFIDENCE.T(0.05,_xlfn.STDEV.S(target_eps_11[[#This Row],[Column4]],target_eps_12[[#This Row],[Column4]],target_eps_13[[#This Row],[Column4]],target_eps_14[[#This Row],[Column4]],target_eps_15[[#This Row],[Column4]]),5)*2.776</f>
        <v>8.1737914756845803E-2</v>
      </c>
      <c r="G330">
        <f>_xlfn.CONFIDENCE.T(0.05,_xlfn.STDEV.S(target_eps_11[[#This Row],[Column5]],target_eps_12[[#This Row],[Column5]],target_eps_13[[#This Row],[Column5]],target_eps_14[[#This Row],[Column5]],target_eps_15[[#This Row],[Column5]]),5)*2.776</f>
        <v>0.1709361001331586</v>
      </c>
    </row>
    <row r="331" spans="1:7" x14ac:dyDescent="0.35">
      <c r="A331">
        <v>23</v>
      </c>
      <c r="B331">
        <v>46</v>
      </c>
      <c r="C331">
        <v>1.34</v>
      </c>
      <c r="D331">
        <f>AVERAGE(target_eps_11[[#This Row],[Column4]],target_eps_12[[#This Row],[Column4]],target_eps_13[[#This Row],[Column4]],target_eps_14[[#This Row],[Column4]],target_eps_15[[#This Row],[Column4]])</f>
        <v>0.73293495178222656</v>
      </c>
      <c r="E331">
        <f>AVERAGE(target_eps_11[[#This Row],[Column5]],target_eps_12[[#This Row],[Column5]],target_eps_13[[#This Row],[Column5]],target_eps_14[[#This Row],[Column5]],target_eps_15[[#This Row],[Column5]])</f>
        <v>0.8903282046318054</v>
      </c>
      <c r="F331">
        <f>_xlfn.CONFIDENCE.T(0.05,_xlfn.STDEV.S(target_eps_11[[#This Row],[Column4]],target_eps_12[[#This Row],[Column4]],target_eps_13[[#This Row],[Column4]],target_eps_14[[#This Row],[Column4]],target_eps_15[[#This Row],[Column4]]),5)*2.776</f>
        <v>6.2860270257163925E-2</v>
      </c>
      <c r="G331">
        <f>_xlfn.CONFIDENCE.T(0.05,_xlfn.STDEV.S(target_eps_11[[#This Row],[Column5]],target_eps_12[[#This Row],[Column5]],target_eps_13[[#This Row],[Column5]],target_eps_14[[#This Row],[Column5]],target_eps_15[[#This Row],[Column5]]),5)*2.776</f>
        <v>0.13570619399020176</v>
      </c>
    </row>
    <row r="332" spans="1:7" x14ac:dyDescent="0.35">
      <c r="A332">
        <v>24</v>
      </c>
      <c r="B332">
        <v>48</v>
      </c>
      <c r="C332">
        <v>1.34</v>
      </c>
      <c r="D332">
        <f>AVERAGE(target_eps_11[[#This Row],[Column4]],target_eps_12[[#This Row],[Column4]],target_eps_13[[#This Row],[Column4]],target_eps_14[[#This Row],[Column4]],target_eps_15[[#This Row],[Column4]])</f>
        <v>0.74443084001541138</v>
      </c>
      <c r="E332">
        <f>AVERAGE(target_eps_11[[#This Row],[Column5]],target_eps_12[[#This Row],[Column5]],target_eps_13[[#This Row],[Column5]],target_eps_14[[#This Row],[Column5]],target_eps_15[[#This Row],[Column5]])</f>
        <v>0.85186425447463987</v>
      </c>
      <c r="F332">
        <f>_xlfn.CONFIDENCE.T(0.05,_xlfn.STDEV.S(target_eps_11[[#This Row],[Column4]],target_eps_12[[#This Row],[Column4]],target_eps_13[[#This Row],[Column4]],target_eps_14[[#This Row],[Column4]],target_eps_15[[#This Row],[Column4]]),5)*2.776</f>
        <v>5.4657743086903798E-2</v>
      </c>
      <c r="G332">
        <f>_xlfn.CONFIDENCE.T(0.05,_xlfn.STDEV.S(target_eps_11[[#This Row],[Column5]],target_eps_12[[#This Row],[Column5]],target_eps_13[[#This Row],[Column5]],target_eps_14[[#This Row],[Column5]],target_eps_15[[#This Row],[Column5]]),5)*2.776</f>
        <v>0.14320893276356284</v>
      </c>
    </row>
    <row r="333" spans="1:7" x14ac:dyDescent="0.35">
      <c r="A333">
        <v>25</v>
      </c>
      <c r="B333">
        <v>50</v>
      </c>
      <c r="C333">
        <v>1.34</v>
      </c>
      <c r="D333">
        <f>AVERAGE(target_eps_11[[#This Row],[Column4]],target_eps_12[[#This Row],[Column4]],target_eps_13[[#This Row],[Column4]],target_eps_14[[#This Row],[Column4]],target_eps_15[[#This Row],[Column4]])</f>
        <v>0.74181035757064817</v>
      </c>
      <c r="E333">
        <f>AVERAGE(target_eps_11[[#This Row],[Column5]],target_eps_12[[#This Row],[Column5]],target_eps_13[[#This Row],[Column5]],target_eps_14[[#This Row],[Column5]],target_eps_15[[#This Row],[Column5]])</f>
        <v>0.8437180638313293</v>
      </c>
      <c r="F333">
        <f>_xlfn.CONFIDENCE.T(0.05,_xlfn.STDEV.S(target_eps_11[[#This Row],[Column4]],target_eps_12[[#This Row],[Column4]],target_eps_13[[#This Row],[Column4]],target_eps_14[[#This Row],[Column4]],target_eps_15[[#This Row],[Column4]]),5)*2.776</f>
        <v>4.3677891655863069E-2</v>
      </c>
      <c r="G333">
        <f>_xlfn.CONFIDENCE.T(0.05,_xlfn.STDEV.S(target_eps_11[[#This Row],[Column5]],target_eps_12[[#This Row],[Column5]],target_eps_13[[#This Row],[Column5]],target_eps_14[[#This Row],[Column5]],target_eps_15[[#This Row],[Column5]]),5)*2.776</f>
        <v>0.11174958114097634</v>
      </c>
    </row>
    <row r="334" spans="1:7" x14ac:dyDescent="0.35">
      <c r="A334">
        <v>26</v>
      </c>
      <c r="B334">
        <v>52</v>
      </c>
      <c r="C334">
        <v>1.34</v>
      </c>
      <c r="D334">
        <f>AVERAGE(target_eps_11[[#This Row],[Column4]],target_eps_12[[#This Row],[Column4]],target_eps_13[[#This Row],[Column4]],target_eps_14[[#This Row],[Column4]],target_eps_15[[#This Row],[Column4]])</f>
        <v>0.74523903131484981</v>
      </c>
      <c r="E334">
        <f>AVERAGE(target_eps_11[[#This Row],[Column5]],target_eps_12[[#This Row],[Column5]],target_eps_13[[#This Row],[Column5]],target_eps_14[[#This Row],[Column5]],target_eps_15[[#This Row],[Column5]])</f>
        <v>0.82677937746047969</v>
      </c>
      <c r="F334">
        <f>_xlfn.CONFIDENCE.T(0.05,_xlfn.STDEV.S(target_eps_11[[#This Row],[Column4]],target_eps_12[[#This Row],[Column4]],target_eps_13[[#This Row],[Column4]],target_eps_14[[#This Row],[Column4]],target_eps_15[[#This Row],[Column4]]),5)*2.776</f>
        <v>6.923237027260104E-2</v>
      </c>
      <c r="G334">
        <f>_xlfn.CONFIDENCE.T(0.05,_xlfn.STDEV.S(target_eps_11[[#This Row],[Column5]],target_eps_12[[#This Row],[Column5]],target_eps_13[[#This Row],[Column5]],target_eps_14[[#This Row],[Column5]],target_eps_15[[#This Row],[Column5]]),5)*2.776</f>
        <v>0.15172244862927373</v>
      </c>
    </row>
    <row r="335" spans="1:7" x14ac:dyDescent="0.35">
      <c r="A335">
        <v>27</v>
      </c>
      <c r="B335">
        <v>54</v>
      </c>
      <c r="C335">
        <v>1.34</v>
      </c>
      <c r="D335">
        <f>AVERAGE(target_eps_11[[#This Row],[Column4]],target_eps_12[[#This Row],[Column4]],target_eps_13[[#This Row],[Column4]],target_eps_14[[#This Row],[Column4]],target_eps_15[[#This Row],[Column4]])</f>
        <v>0.76302899122238155</v>
      </c>
      <c r="E335">
        <f>AVERAGE(target_eps_11[[#This Row],[Column5]],target_eps_12[[#This Row],[Column5]],target_eps_13[[#This Row],[Column5]],target_eps_14[[#This Row],[Column5]],target_eps_15[[#This Row],[Column5]])</f>
        <v>0.78284921646118166</v>
      </c>
      <c r="F335">
        <f>_xlfn.CONFIDENCE.T(0.05,_xlfn.STDEV.S(target_eps_11[[#This Row],[Column4]],target_eps_12[[#This Row],[Column4]],target_eps_13[[#This Row],[Column4]],target_eps_14[[#This Row],[Column4]],target_eps_15[[#This Row],[Column4]]),5)*2.776</f>
        <v>5.2025644294008341E-2</v>
      </c>
      <c r="G335">
        <f>_xlfn.CONFIDENCE.T(0.05,_xlfn.STDEV.S(target_eps_11[[#This Row],[Column5]],target_eps_12[[#This Row],[Column5]],target_eps_13[[#This Row],[Column5]],target_eps_14[[#This Row],[Column5]],target_eps_15[[#This Row],[Column5]]),5)*2.776</f>
        <v>0.13863207277719095</v>
      </c>
    </row>
    <row r="336" spans="1:7" x14ac:dyDescent="0.35">
      <c r="A336">
        <v>28</v>
      </c>
      <c r="B336">
        <v>56</v>
      </c>
      <c r="C336">
        <v>1.34</v>
      </c>
      <c r="D336">
        <f>AVERAGE(target_eps_11[[#This Row],[Column4]],target_eps_12[[#This Row],[Column4]],target_eps_13[[#This Row],[Column4]],target_eps_14[[#This Row],[Column4]],target_eps_15[[#This Row],[Column4]])</f>
        <v>0.7696218609809875</v>
      </c>
      <c r="E336">
        <f>AVERAGE(target_eps_11[[#This Row],[Column5]],target_eps_12[[#This Row],[Column5]],target_eps_13[[#This Row],[Column5]],target_eps_14[[#This Row],[Column5]],target_eps_15[[#This Row],[Column5]])</f>
        <v>0.75686353445053101</v>
      </c>
      <c r="F336">
        <f>_xlfn.CONFIDENCE.T(0.05,_xlfn.STDEV.S(target_eps_11[[#This Row],[Column4]],target_eps_12[[#This Row],[Column4]],target_eps_13[[#This Row],[Column4]],target_eps_14[[#This Row],[Column4]],target_eps_15[[#This Row],[Column4]]),5)*2.776</f>
        <v>4.5997975832505762E-2</v>
      </c>
      <c r="G336">
        <f>_xlfn.CONFIDENCE.T(0.05,_xlfn.STDEV.S(target_eps_11[[#This Row],[Column5]],target_eps_12[[#This Row],[Column5]],target_eps_13[[#This Row],[Column5]],target_eps_14[[#This Row],[Column5]],target_eps_15[[#This Row],[Column5]]),5)*2.776</f>
        <v>0.10912746891135869</v>
      </c>
    </row>
    <row r="337" spans="1:7" x14ac:dyDescent="0.35">
      <c r="A337">
        <v>29</v>
      </c>
      <c r="B337">
        <v>58</v>
      </c>
      <c r="C337">
        <v>1.34</v>
      </c>
      <c r="D337">
        <f>AVERAGE(target_eps_11[[#This Row],[Column4]],target_eps_12[[#This Row],[Column4]],target_eps_13[[#This Row],[Column4]],target_eps_14[[#This Row],[Column4]],target_eps_15[[#This Row],[Column4]])</f>
        <v>0.75913008451461794</v>
      </c>
      <c r="E337">
        <f>AVERAGE(target_eps_11[[#This Row],[Column5]],target_eps_12[[#This Row],[Column5]],target_eps_13[[#This Row],[Column5]],target_eps_14[[#This Row],[Column5]],target_eps_15[[#This Row],[Column5]])</f>
        <v>0.77254238128662112</v>
      </c>
      <c r="F337">
        <f>_xlfn.CONFIDENCE.T(0.05,_xlfn.STDEV.S(target_eps_11[[#This Row],[Column4]],target_eps_12[[#This Row],[Column4]],target_eps_13[[#This Row],[Column4]],target_eps_14[[#This Row],[Column4]],target_eps_15[[#This Row],[Column4]]),5)*2.776</f>
        <v>2.2875045052647727E-2</v>
      </c>
      <c r="G337">
        <f>_xlfn.CONFIDENCE.T(0.05,_xlfn.STDEV.S(target_eps_11[[#This Row],[Column5]],target_eps_12[[#This Row],[Column5]],target_eps_13[[#This Row],[Column5]],target_eps_14[[#This Row],[Column5]],target_eps_15[[#This Row],[Column5]]),5)*2.776</f>
        <v>5.9429097447835123E-2</v>
      </c>
    </row>
    <row r="338" spans="1:7" x14ac:dyDescent="0.35">
      <c r="A338">
        <v>30</v>
      </c>
      <c r="B338">
        <v>60</v>
      </c>
      <c r="C338">
        <v>1.34</v>
      </c>
      <c r="D338">
        <f>AVERAGE(target_eps_11[[#This Row],[Column4]],target_eps_12[[#This Row],[Column4]],target_eps_13[[#This Row],[Column4]],target_eps_14[[#This Row],[Column4]],target_eps_15[[#This Row],[Column4]])</f>
        <v>0.77331994771957402</v>
      </c>
      <c r="E338">
        <f>AVERAGE(target_eps_11[[#This Row],[Column5]],target_eps_12[[#This Row],[Column5]],target_eps_13[[#This Row],[Column5]],target_eps_14[[#This Row],[Column5]],target_eps_15[[#This Row],[Column5]])</f>
        <v>0.73153072595596313</v>
      </c>
      <c r="F338">
        <f>_xlfn.CONFIDENCE.T(0.05,_xlfn.STDEV.S(target_eps_11[[#This Row],[Column4]],target_eps_12[[#This Row],[Column4]],target_eps_13[[#This Row],[Column4]],target_eps_14[[#This Row],[Column4]],target_eps_15[[#This Row],[Column4]]),5)*2.776</f>
        <v>2.0629398638813298E-2</v>
      </c>
      <c r="G338">
        <f>_xlfn.CONFIDENCE.T(0.05,_xlfn.STDEV.S(target_eps_11[[#This Row],[Column5]],target_eps_12[[#This Row],[Column5]],target_eps_13[[#This Row],[Column5]],target_eps_14[[#This Row],[Column5]],target_eps_15[[#This Row],[Column5]]),5)*2.776</f>
        <v>6.7337236505151041E-2</v>
      </c>
    </row>
    <row r="339" spans="1:7" x14ac:dyDescent="0.35">
      <c r="A339">
        <v>31</v>
      </c>
      <c r="B339">
        <v>62</v>
      </c>
      <c r="C339">
        <v>1.34</v>
      </c>
      <c r="D339">
        <f>AVERAGE(target_eps_11[[#This Row],[Column4]],target_eps_12[[#This Row],[Column4]],target_eps_13[[#This Row],[Column4]],target_eps_14[[#This Row],[Column4]],target_eps_15[[#This Row],[Column4]])</f>
        <v>0.78324843645095821</v>
      </c>
      <c r="E339">
        <f>AVERAGE(target_eps_11[[#This Row],[Column5]],target_eps_12[[#This Row],[Column5]],target_eps_13[[#This Row],[Column5]],target_eps_14[[#This Row],[Column5]],target_eps_15[[#This Row],[Column5]])</f>
        <v>0.70707976818084717</v>
      </c>
      <c r="F339">
        <f>_xlfn.CONFIDENCE.T(0.05,_xlfn.STDEV.S(target_eps_11[[#This Row],[Column4]],target_eps_12[[#This Row],[Column4]],target_eps_13[[#This Row],[Column4]],target_eps_14[[#This Row],[Column4]],target_eps_15[[#This Row],[Column4]]),5)*2.776</f>
        <v>3.0291827327606421E-2</v>
      </c>
      <c r="G339">
        <f>_xlfn.CONFIDENCE.T(0.05,_xlfn.STDEV.S(target_eps_11[[#This Row],[Column5]],target_eps_12[[#This Row],[Column5]],target_eps_13[[#This Row],[Column5]],target_eps_14[[#This Row],[Column5]],target_eps_15[[#This Row],[Column5]]),5)*2.776</f>
        <v>9.9042733623136897E-2</v>
      </c>
    </row>
    <row r="340" spans="1:7" x14ac:dyDescent="0.35">
      <c r="A340">
        <v>32</v>
      </c>
      <c r="B340">
        <v>64</v>
      </c>
      <c r="C340">
        <v>1.34</v>
      </c>
      <c r="D340">
        <f>AVERAGE(target_eps_11[[#This Row],[Column4]],target_eps_12[[#This Row],[Column4]],target_eps_13[[#This Row],[Column4]],target_eps_14[[#This Row],[Column4]],target_eps_15[[#This Row],[Column4]])</f>
        <v>0.77860502004623411</v>
      </c>
      <c r="E340">
        <f>AVERAGE(target_eps_11[[#This Row],[Column5]],target_eps_12[[#This Row],[Column5]],target_eps_13[[#This Row],[Column5]],target_eps_14[[#This Row],[Column5]],target_eps_15[[#This Row],[Column5]])</f>
        <v>0.71309466361999507</v>
      </c>
      <c r="F340">
        <f>_xlfn.CONFIDENCE.T(0.05,_xlfn.STDEV.S(target_eps_11[[#This Row],[Column4]],target_eps_12[[#This Row],[Column4]],target_eps_13[[#This Row],[Column4]],target_eps_14[[#This Row],[Column4]],target_eps_15[[#This Row],[Column4]]),5)*2.776</f>
        <v>3.5219601930841775E-2</v>
      </c>
      <c r="G340">
        <f>_xlfn.CONFIDENCE.T(0.05,_xlfn.STDEV.S(target_eps_11[[#This Row],[Column5]],target_eps_12[[#This Row],[Column5]],target_eps_13[[#This Row],[Column5]],target_eps_14[[#This Row],[Column5]],target_eps_15[[#This Row],[Column5]]),5)*2.776</f>
        <v>0.10351859376395769</v>
      </c>
    </row>
    <row r="341" spans="1:7" x14ac:dyDescent="0.35">
      <c r="A341">
        <v>33</v>
      </c>
      <c r="B341">
        <v>66</v>
      </c>
      <c r="C341">
        <v>1.34</v>
      </c>
      <c r="D341">
        <f>AVERAGE(target_eps_11[[#This Row],[Column4]],target_eps_12[[#This Row],[Column4]],target_eps_13[[#This Row],[Column4]],target_eps_14[[#This Row],[Column4]],target_eps_15[[#This Row],[Column4]])</f>
        <v>0.77572983503341675</v>
      </c>
      <c r="E341">
        <f>AVERAGE(target_eps_11[[#This Row],[Column5]],target_eps_12[[#This Row],[Column5]],target_eps_13[[#This Row],[Column5]],target_eps_14[[#This Row],[Column5]],target_eps_15[[#This Row],[Column5]])</f>
        <v>0.71835998296737669</v>
      </c>
      <c r="F341">
        <f>_xlfn.CONFIDENCE.T(0.05,_xlfn.STDEV.S(target_eps_11[[#This Row],[Column4]],target_eps_12[[#This Row],[Column4]],target_eps_13[[#This Row],[Column4]],target_eps_14[[#This Row],[Column4]],target_eps_15[[#This Row],[Column4]]),5)*2.776</f>
        <v>4.3973048934615837E-2</v>
      </c>
      <c r="G341">
        <f>_xlfn.CONFIDENCE.T(0.05,_xlfn.STDEV.S(target_eps_11[[#This Row],[Column5]],target_eps_12[[#This Row],[Column5]],target_eps_13[[#This Row],[Column5]],target_eps_14[[#This Row],[Column5]],target_eps_15[[#This Row],[Column5]]),5)*2.776</f>
        <v>0.12502955882687308</v>
      </c>
    </row>
    <row r="342" spans="1:7" x14ac:dyDescent="0.35">
      <c r="A342">
        <v>34</v>
      </c>
      <c r="B342">
        <v>68</v>
      </c>
      <c r="C342">
        <v>1.34</v>
      </c>
      <c r="D342">
        <f>AVERAGE(target_eps_11[[#This Row],[Column4]],target_eps_12[[#This Row],[Column4]],target_eps_13[[#This Row],[Column4]],target_eps_14[[#This Row],[Column4]],target_eps_15[[#This Row],[Column4]])</f>
        <v>0.78971396684646611</v>
      </c>
      <c r="E342">
        <f>AVERAGE(target_eps_11[[#This Row],[Column5]],target_eps_12[[#This Row],[Column5]],target_eps_13[[#This Row],[Column5]],target_eps_14[[#This Row],[Column5]],target_eps_15[[#This Row],[Column5]])</f>
        <v>0.68183223009109495</v>
      </c>
      <c r="F342">
        <f>_xlfn.CONFIDENCE.T(0.05,_xlfn.STDEV.S(target_eps_11[[#This Row],[Column4]],target_eps_12[[#This Row],[Column4]],target_eps_13[[#This Row],[Column4]],target_eps_14[[#This Row],[Column4]],target_eps_15[[#This Row],[Column4]]),5)*2.776</f>
        <v>3.2437064273416201E-2</v>
      </c>
      <c r="G342">
        <f>_xlfn.CONFIDENCE.T(0.05,_xlfn.STDEV.S(target_eps_11[[#This Row],[Column5]],target_eps_12[[#This Row],[Column5]],target_eps_13[[#This Row],[Column5]],target_eps_14[[#This Row],[Column5]],target_eps_15[[#This Row],[Column5]]),5)*2.776</f>
        <v>9.9566752197621358E-2</v>
      </c>
    </row>
    <row r="343" spans="1:7" x14ac:dyDescent="0.35">
      <c r="A343">
        <v>35</v>
      </c>
      <c r="B343">
        <v>70</v>
      </c>
      <c r="C343">
        <v>1.34</v>
      </c>
      <c r="D343">
        <f>AVERAGE(target_eps_11[[#This Row],[Column4]],target_eps_12[[#This Row],[Column4]],target_eps_13[[#This Row],[Column4]],target_eps_14[[#This Row],[Column4]],target_eps_15[[#This Row],[Column4]])</f>
        <v>0.79468554258346558</v>
      </c>
      <c r="E343">
        <f>AVERAGE(target_eps_11[[#This Row],[Column5]],target_eps_12[[#This Row],[Column5]],target_eps_13[[#This Row],[Column5]],target_eps_14[[#This Row],[Column5]],target_eps_15[[#This Row],[Column5]])</f>
        <v>0.66340651512145998</v>
      </c>
      <c r="F343">
        <f>_xlfn.CONFIDENCE.T(0.05,_xlfn.STDEV.S(target_eps_11[[#This Row],[Column4]],target_eps_12[[#This Row],[Column4]],target_eps_13[[#This Row],[Column4]],target_eps_14[[#This Row],[Column4]],target_eps_15[[#This Row],[Column4]]),5)*2.776</f>
        <v>2.2080986751555107E-2</v>
      </c>
      <c r="G343">
        <f>_xlfn.CONFIDENCE.T(0.05,_xlfn.STDEV.S(target_eps_11[[#This Row],[Column5]],target_eps_12[[#This Row],[Column5]],target_eps_13[[#This Row],[Column5]],target_eps_14[[#This Row],[Column5]],target_eps_15[[#This Row],[Column5]]),5)*2.776</f>
        <v>7.7559139685883405E-2</v>
      </c>
    </row>
    <row r="344" spans="1:7" x14ac:dyDescent="0.35">
      <c r="A344">
        <v>36</v>
      </c>
      <c r="B344">
        <v>72</v>
      </c>
      <c r="C344">
        <v>1.34</v>
      </c>
      <c r="D344">
        <f>AVERAGE(target_eps_11[[#This Row],[Column4]],target_eps_12[[#This Row],[Column4]],target_eps_13[[#This Row],[Column4]],target_eps_14[[#This Row],[Column4]],target_eps_15[[#This Row],[Column4]])</f>
        <v>0.78590811491012569</v>
      </c>
      <c r="E344">
        <f>AVERAGE(target_eps_11[[#This Row],[Column5]],target_eps_12[[#This Row],[Column5]],target_eps_13[[#This Row],[Column5]],target_eps_14[[#This Row],[Column5]],target_eps_15[[#This Row],[Column5]])</f>
        <v>0.68697636127471928</v>
      </c>
      <c r="F344">
        <f>_xlfn.CONFIDENCE.T(0.05,_xlfn.STDEV.S(target_eps_11[[#This Row],[Column4]],target_eps_12[[#This Row],[Column4]],target_eps_13[[#This Row],[Column4]],target_eps_14[[#This Row],[Column4]],target_eps_15[[#This Row],[Column4]]),5)*2.776</f>
        <v>3.5520231193880127E-2</v>
      </c>
      <c r="G344">
        <f>_xlfn.CONFIDENCE.T(0.05,_xlfn.STDEV.S(target_eps_11[[#This Row],[Column5]],target_eps_12[[#This Row],[Column5]],target_eps_13[[#This Row],[Column5]],target_eps_14[[#This Row],[Column5]],target_eps_15[[#This Row],[Column5]]),5)*2.776</f>
        <v>9.3496251666916816E-2</v>
      </c>
    </row>
    <row r="345" spans="1:7" x14ac:dyDescent="0.35">
      <c r="A345">
        <v>37</v>
      </c>
      <c r="B345">
        <v>74</v>
      </c>
      <c r="C345">
        <v>1.34</v>
      </c>
      <c r="D345">
        <f>AVERAGE(target_eps_11[[#This Row],[Column4]],target_eps_12[[#This Row],[Column4]],target_eps_13[[#This Row],[Column4]],target_eps_14[[#This Row],[Column4]],target_eps_15[[#This Row],[Column4]])</f>
        <v>0.79763909578323366</v>
      </c>
      <c r="E345">
        <f>AVERAGE(target_eps_11[[#This Row],[Column5]],target_eps_12[[#This Row],[Column5]],target_eps_13[[#This Row],[Column5]],target_eps_14[[#This Row],[Column5]],target_eps_15[[#This Row],[Column5]])</f>
        <v>0.65468420982360842</v>
      </c>
      <c r="F345">
        <f>_xlfn.CONFIDENCE.T(0.05,_xlfn.STDEV.S(target_eps_11[[#This Row],[Column4]],target_eps_12[[#This Row],[Column4]],target_eps_13[[#This Row],[Column4]],target_eps_14[[#This Row],[Column4]],target_eps_15[[#This Row],[Column4]]),5)*2.776</f>
        <v>1.4300173460959818E-2</v>
      </c>
      <c r="G345">
        <f>_xlfn.CONFIDENCE.T(0.05,_xlfn.STDEV.S(target_eps_11[[#This Row],[Column5]],target_eps_12[[#This Row],[Column5]],target_eps_13[[#This Row],[Column5]],target_eps_14[[#This Row],[Column5]],target_eps_15[[#This Row],[Column5]]),5)*2.776</f>
        <v>5.0064509535318664E-2</v>
      </c>
    </row>
    <row r="346" spans="1:7" x14ac:dyDescent="0.35">
      <c r="A346">
        <v>38</v>
      </c>
      <c r="B346">
        <v>76</v>
      </c>
      <c r="C346">
        <v>1.34</v>
      </c>
      <c r="D346">
        <f>AVERAGE(target_eps_11[[#This Row],[Column4]],target_eps_12[[#This Row],[Column4]],target_eps_13[[#This Row],[Column4]],target_eps_14[[#This Row],[Column4]],target_eps_15[[#This Row],[Column4]])</f>
        <v>0.80246865749359131</v>
      </c>
      <c r="E346">
        <f>AVERAGE(target_eps_11[[#This Row],[Column5]],target_eps_12[[#This Row],[Column5]],target_eps_13[[#This Row],[Column5]],target_eps_14[[#This Row],[Column5]],target_eps_15[[#This Row],[Column5]])</f>
        <v>0.64123882055282588</v>
      </c>
      <c r="F346">
        <f>_xlfn.CONFIDENCE.T(0.05,_xlfn.STDEV.S(target_eps_11[[#This Row],[Column4]],target_eps_12[[#This Row],[Column4]],target_eps_13[[#This Row],[Column4]],target_eps_14[[#This Row],[Column4]],target_eps_15[[#This Row],[Column4]]),5)*2.776</f>
        <v>3.6366537090473328E-2</v>
      </c>
      <c r="G346">
        <f>_xlfn.CONFIDENCE.T(0.05,_xlfn.STDEV.S(target_eps_11[[#This Row],[Column5]],target_eps_12[[#This Row],[Column5]],target_eps_13[[#This Row],[Column5]],target_eps_14[[#This Row],[Column5]],target_eps_15[[#This Row],[Column5]]),5)*2.776</f>
        <v>8.6400616372306963E-2</v>
      </c>
    </row>
    <row r="347" spans="1:7" x14ac:dyDescent="0.35">
      <c r="A347">
        <v>39</v>
      </c>
      <c r="B347">
        <v>78</v>
      </c>
      <c r="C347">
        <v>1.34</v>
      </c>
      <c r="D347">
        <f>AVERAGE(target_eps_11[[#This Row],[Column4]],target_eps_12[[#This Row],[Column4]],target_eps_13[[#This Row],[Column4]],target_eps_14[[#This Row],[Column4]],target_eps_15[[#This Row],[Column4]])</f>
        <v>0.79688969850540159</v>
      </c>
      <c r="E347">
        <f>AVERAGE(target_eps_11[[#This Row],[Column5]],target_eps_12[[#This Row],[Column5]],target_eps_13[[#This Row],[Column5]],target_eps_14[[#This Row],[Column5]],target_eps_15[[#This Row],[Column5]])</f>
        <v>0.65439749956130977</v>
      </c>
      <c r="F347">
        <f>_xlfn.CONFIDENCE.T(0.05,_xlfn.STDEV.S(target_eps_11[[#This Row],[Column4]],target_eps_12[[#This Row],[Column4]],target_eps_13[[#This Row],[Column4]],target_eps_14[[#This Row],[Column4]],target_eps_15[[#This Row],[Column4]]),5)*2.776</f>
        <v>2.6698700212290986E-2</v>
      </c>
      <c r="G347">
        <f>_xlfn.CONFIDENCE.T(0.05,_xlfn.STDEV.S(target_eps_11[[#This Row],[Column5]],target_eps_12[[#This Row],[Column5]],target_eps_13[[#This Row],[Column5]],target_eps_14[[#This Row],[Column5]],target_eps_15[[#This Row],[Column5]]),5)*2.776</f>
        <v>7.5320546803788996E-2</v>
      </c>
    </row>
    <row r="348" spans="1:7" x14ac:dyDescent="0.35">
      <c r="A348">
        <v>40</v>
      </c>
      <c r="B348">
        <v>80</v>
      </c>
      <c r="C348">
        <v>1.34</v>
      </c>
      <c r="D348">
        <f>AVERAGE(target_eps_11[[#This Row],[Column4]],target_eps_12[[#This Row],[Column4]],target_eps_13[[#This Row],[Column4]],target_eps_14[[#This Row],[Column4]],target_eps_15[[#This Row],[Column4]])</f>
        <v>0.79837872982025149</v>
      </c>
      <c r="E348">
        <f>AVERAGE(target_eps_11[[#This Row],[Column5]],target_eps_12[[#This Row],[Column5]],target_eps_13[[#This Row],[Column5]],target_eps_14[[#This Row],[Column5]],target_eps_15[[#This Row],[Column5]])</f>
        <v>0.65148192644119263</v>
      </c>
      <c r="F348">
        <f>_xlfn.CONFIDENCE.T(0.05,_xlfn.STDEV.S(target_eps_11[[#This Row],[Column4]],target_eps_12[[#This Row],[Column4]],target_eps_13[[#This Row],[Column4]],target_eps_14[[#This Row],[Column4]],target_eps_15[[#This Row],[Column4]]),5)*2.776</f>
        <v>4.8727866479555251E-2</v>
      </c>
      <c r="G348">
        <f>_xlfn.CONFIDENCE.T(0.05,_xlfn.STDEV.S(target_eps_11[[#This Row],[Column5]],target_eps_12[[#This Row],[Column5]],target_eps_13[[#This Row],[Column5]],target_eps_14[[#This Row],[Column5]],target_eps_15[[#This Row],[Column5]]),5)*2.776</f>
        <v>0.15074123259306207</v>
      </c>
    </row>
    <row r="349" spans="1:7" x14ac:dyDescent="0.35">
      <c r="A349">
        <v>41</v>
      </c>
      <c r="B349">
        <v>82</v>
      </c>
      <c r="C349">
        <v>1.34</v>
      </c>
      <c r="D349">
        <f>AVERAGE(target_eps_11[[#This Row],[Column4]],target_eps_12[[#This Row],[Column4]],target_eps_13[[#This Row],[Column4]],target_eps_14[[#This Row],[Column4]],target_eps_15[[#This Row],[Column4]])</f>
        <v>0.80807210206985469</v>
      </c>
      <c r="E349">
        <f>AVERAGE(target_eps_11[[#This Row],[Column5]],target_eps_12[[#This Row],[Column5]],target_eps_13[[#This Row],[Column5]],target_eps_14[[#This Row],[Column5]],target_eps_15[[#This Row],[Column5]])</f>
        <v>0.61763709783554077</v>
      </c>
      <c r="F349">
        <f>_xlfn.CONFIDENCE.T(0.05,_xlfn.STDEV.S(target_eps_11[[#This Row],[Column4]],target_eps_12[[#This Row],[Column4]],target_eps_13[[#This Row],[Column4]],target_eps_14[[#This Row],[Column4]],target_eps_15[[#This Row],[Column4]]),5)*2.776</f>
        <v>1.9052407052892677E-2</v>
      </c>
      <c r="G349">
        <f>_xlfn.CONFIDENCE.T(0.05,_xlfn.STDEV.S(target_eps_11[[#This Row],[Column5]],target_eps_12[[#This Row],[Column5]],target_eps_13[[#This Row],[Column5]],target_eps_14[[#This Row],[Column5]],target_eps_15[[#This Row],[Column5]]),5)*2.776</f>
        <v>4.6534397503638622E-2</v>
      </c>
    </row>
    <row r="350" spans="1:7" x14ac:dyDescent="0.35">
      <c r="A350">
        <v>42</v>
      </c>
      <c r="B350">
        <v>84</v>
      </c>
      <c r="C350">
        <v>1.34</v>
      </c>
      <c r="D350">
        <f>AVERAGE(target_eps_11[[#This Row],[Column4]],target_eps_12[[#This Row],[Column4]],target_eps_13[[#This Row],[Column4]],target_eps_14[[#This Row],[Column4]],target_eps_15[[#This Row],[Column4]])</f>
        <v>0.80602959394454954</v>
      </c>
      <c r="E350">
        <f>AVERAGE(target_eps_11[[#This Row],[Column5]],target_eps_12[[#This Row],[Column5]],target_eps_13[[#This Row],[Column5]],target_eps_14[[#This Row],[Column5]],target_eps_15[[#This Row],[Column5]])</f>
        <v>0.62280540466308598</v>
      </c>
      <c r="F350">
        <f>_xlfn.CONFIDENCE.T(0.05,_xlfn.STDEV.S(target_eps_11[[#This Row],[Column4]],target_eps_12[[#This Row],[Column4]],target_eps_13[[#This Row],[Column4]],target_eps_14[[#This Row],[Column4]],target_eps_15[[#This Row],[Column4]]),5)*2.776</f>
        <v>3.369424094243674E-2</v>
      </c>
      <c r="G350">
        <f>_xlfn.CONFIDENCE.T(0.05,_xlfn.STDEV.S(target_eps_11[[#This Row],[Column5]],target_eps_12[[#This Row],[Column5]],target_eps_13[[#This Row],[Column5]],target_eps_14[[#This Row],[Column5]],target_eps_15[[#This Row],[Column5]]),5)*2.776</f>
        <v>9.6605721398673933E-2</v>
      </c>
    </row>
    <row r="351" spans="1:7" x14ac:dyDescent="0.35">
      <c r="A351">
        <v>43</v>
      </c>
      <c r="B351">
        <v>86</v>
      </c>
      <c r="C351">
        <v>1.34</v>
      </c>
      <c r="D351">
        <f>AVERAGE(target_eps_11[[#This Row],[Column4]],target_eps_12[[#This Row],[Column4]],target_eps_13[[#This Row],[Column4]],target_eps_14[[#This Row],[Column4]],target_eps_15[[#This Row],[Column4]])</f>
        <v>0.79831504821777344</v>
      </c>
      <c r="E351">
        <f>AVERAGE(target_eps_11[[#This Row],[Column5]],target_eps_12[[#This Row],[Column5]],target_eps_13[[#This Row],[Column5]],target_eps_14[[#This Row],[Column5]],target_eps_15[[#This Row],[Column5]])</f>
        <v>0.64834116697311406</v>
      </c>
      <c r="F351">
        <f>_xlfn.CONFIDENCE.T(0.05,_xlfn.STDEV.S(target_eps_11[[#This Row],[Column4]],target_eps_12[[#This Row],[Column4]],target_eps_13[[#This Row],[Column4]],target_eps_14[[#This Row],[Column4]],target_eps_15[[#This Row],[Column4]]),5)*2.776</f>
        <v>1.795935193894312E-2</v>
      </c>
      <c r="G351">
        <f>_xlfn.CONFIDENCE.T(0.05,_xlfn.STDEV.S(target_eps_11[[#This Row],[Column5]],target_eps_12[[#This Row],[Column5]],target_eps_13[[#This Row],[Column5]],target_eps_14[[#This Row],[Column5]],target_eps_15[[#This Row],[Column5]]),5)*2.776</f>
        <v>5.0232038870378595E-2</v>
      </c>
    </row>
    <row r="352" spans="1:7" x14ac:dyDescent="0.35">
      <c r="A352">
        <v>44</v>
      </c>
      <c r="B352">
        <v>88</v>
      </c>
      <c r="C352">
        <v>1.34</v>
      </c>
      <c r="D352">
        <f>AVERAGE(target_eps_11[[#This Row],[Column4]],target_eps_12[[#This Row],[Column4]],target_eps_13[[#This Row],[Column4]],target_eps_14[[#This Row],[Column4]],target_eps_15[[#This Row],[Column4]])</f>
        <v>0.80868924856185909</v>
      </c>
      <c r="E352">
        <f>AVERAGE(target_eps_11[[#This Row],[Column5]],target_eps_12[[#This Row],[Column5]],target_eps_13[[#This Row],[Column5]],target_eps_14[[#This Row],[Column5]],target_eps_15[[#This Row],[Column5]])</f>
        <v>0.61436015367507935</v>
      </c>
      <c r="F352">
        <f>_xlfn.CONFIDENCE.T(0.05,_xlfn.STDEV.S(target_eps_11[[#This Row],[Column4]],target_eps_12[[#This Row],[Column4]],target_eps_13[[#This Row],[Column4]],target_eps_14[[#This Row],[Column4]],target_eps_15[[#This Row],[Column4]]),5)*2.776</f>
        <v>4.077331972786731E-2</v>
      </c>
      <c r="G352">
        <f>_xlfn.CONFIDENCE.T(0.05,_xlfn.STDEV.S(target_eps_11[[#This Row],[Column5]],target_eps_12[[#This Row],[Column5]],target_eps_13[[#This Row],[Column5]],target_eps_14[[#This Row],[Column5]],target_eps_15[[#This Row],[Column5]]),5)*2.776</f>
        <v>0.10668297928963548</v>
      </c>
    </row>
    <row r="353" spans="1:7" x14ac:dyDescent="0.35">
      <c r="A353">
        <v>45</v>
      </c>
      <c r="B353">
        <v>90</v>
      </c>
      <c r="C353">
        <v>1.34</v>
      </c>
      <c r="D353">
        <f>AVERAGE(target_eps_11[[#This Row],[Column4]],target_eps_12[[#This Row],[Column4]],target_eps_13[[#This Row],[Column4]],target_eps_14[[#This Row],[Column4]],target_eps_15[[#This Row],[Column4]])</f>
        <v>0.81008522510528569</v>
      </c>
      <c r="E353">
        <f>AVERAGE(target_eps_11[[#This Row],[Column5]],target_eps_12[[#This Row],[Column5]],target_eps_13[[#This Row],[Column5]],target_eps_14[[#This Row],[Column5]],target_eps_15[[#This Row],[Column5]])</f>
        <v>0.61037350893020625</v>
      </c>
      <c r="F353">
        <f>_xlfn.CONFIDENCE.T(0.05,_xlfn.STDEV.S(target_eps_11[[#This Row],[Column4]],target_eps_12[[#This Row],[Column4]],target_eps_13[[#This Row],[Column4]],target_eps_14[[#This Row],[Column4]],target_eps_15[[#This Row],[Column4]]),5)*2.776</f>
        <v>1.8739550598243806E-2</v>
      </c>
      <c r="G353">
        <f>_xlfn.CONFIDENCE.T(0.05,_xlfn.STDEV.S(target_eps_11[[#This Row],[Column5]],target_eps_12[[#This Row],[Column5]],target_eps_13[[#This Row],[Column5]],target_eps_14[[#This Row],[Column5]],target_eps_15[[#This Row],[Column5]]),5)*2.776</f>
        <v>4.2185423151095781E-2</v>
      </c>
    </row>
    <row r="354" spans="1:7" x14ac:dyDescent="0.35">
      <c r="A354">
        <v>46</v>
      </c>
      <c r="B354">
        <v>92</v>
      </c>
      <c r="C354">
        <v>1.34</v>
      </c>
      <c r="D354">
        <f>AVERAGE(target_eps_11[[#This Row],[Column4]],target_eps_12[[#This Row],[Column4]],target_eps_13[[#This Row],[Column4]],target_eps_14[[#This Row],[Column4]],target_eps_15[[#This Row],[Column4]])</f>
        <v>0.8023706912994385</v>
      </c>
      <c r="E354">
        <f>AVERAGE(target_eps_11[[#This Row],[Column5]],target_eps_12[[#This Row],[Column5]],target_eps_13[[#This Row],[Column5]],target_eps_14[[#This Row],[Column5]],target_eps_15[[#This Row],[Column5]])</f>
        <v>0.63597568273544314</v>
      </c>
      <c r="F354">
        <f>_xlfn.CONFIDENCE.T(0.05,_xlfn.STDEV.S(target_eps_11[[#This Row],[Column4]],target_eps_12[[#This Row],[Column4]],target_eps_13[[#This Row],[Column4]],target_eps_14[[#This Row],[Column4]],target_eps_15[[#This Row],[Column4]]),5)*2.776</f>
        <v>2.4017909555038318E-2</v>
      </c>
      <c r="G354">
        <f>_xlfn.CONFIDENCE.T(0.05,_xlfn.STDEV.S(target_eps_11[[#This Row],[Column5]],target_eps_12[[#This Row],[Column5]],target_eps_13[[#This Row],[Column5]],target_eps_14[[#This Row],[Column5]],target_eps_15[[#This Row],[Column5]]),5)*2.776</f>
        <v>6.8281556396757426E-2</v>
      </c>
    </row>
    <row r="355" spans="1:7" x14ac:dyDescent="0.35">
      <c r="A355">
        <v>47</v>
      </c>
      <c r="B355">
        <v>94</v>
      </c>
      <c r="C355">
        <v>1.34</v>
      </c>
      <c r="D355">
        <f>AVERAGE(target_eps_11[[#This Row],[Column4]],target_eps_12[[#This Row],[Column4]],target_eps_13[[#This Row],[Column4]],target_eps_14[[#This Row],[Column4]],target_eps_15[[#This Row],[Column4]])</f>
        <v>0.81284286975860598</v>
      </c>
      <c r="E355">
        <f>AVERAGE(target_eps_11[[#This Row],[Column5]],target_eps_12[[#This Row],[Column5]],target_eps_13[[#This Row],[Column5]],target_eps_14[[#This Row],[Column5]],target_eps_15[[#This Row],[Column5]])</f>
        <v>0.60349627733230593</v>
      </c>
      <c r="F355">
        <f>_xlfn.CONFIDENCE.T(0.05,_xlfn.STDEV.S(target_eps_11[[#This Row],[Column4]],target_eps_12[[#This Row],[Column4]],target_eps_13[[#This Row],[Column4]],target_eps_14[[#This Row],[Column4]],target_eps_15[[#This Row],[Column4]]),5)*2.776</f>
        <v>1.5639344763054942E-2</v>
      </c>
      <c r="G355">
        <f>_xlfn.CONFIDENCE.T(0.05,_xlfn.STDEV.S(target_eps_11[[#This Row],[Column5]],target_eps_12[[#This Row],[Column5]],target_eps_13[[#This Row],[Column5]],target_eps_14[[#This Row],[Column5]],target_eps_15[[#This Row],[Column5]]),5)*2.776</f>
        <v>4.0239887013041764E-2</v>
      </c>
    </row>
    <row r="356" spans="1:7" x14ac:dyDescent="0.35">
      <c r="A356">
        <v>48</v>
      </c>
      <c r="B356">
        <v>96</v>
      </c>
      <c r="C356">
        <v>1.34</v>
      </c>
      <c r="D356">
        <f>AVERAGE(target_eps_11[[#This Row],[Column4]],target_eps_12[[#This Row],[Column4]],target_eps_13[[#This Row],[Column4]],target_eps_14[[#This Row],[Column4]],target_eps_15[[#This Row],[Column4]])</f>
        <v>0.81626175642013554</v>
      </c>
      <c r="E356">
        <f>AVERAGE(target_eps_11[[#This Row],[Column5]],target_eps_12[[#This Row],[Column5]],target_eps_13[[#This Row],[Column5]],target_eps_14[[#This Row],[Column5]],target_eps_15[[#This Row],[Column5]])</f>
        <v>0.5913056612014771</v>
      </c>
      <c r="F356">
        <f>_xlfn.CONFIDENCE.T(0.05,_xlfn.STDEV.S(target_eps_11[[#This Row],[Column4]],target_eps_12[[#This Row],[Column4]],target_eps_13[[#This Row],[Column4]],target_eps_14[[#This Row],[Column4]],target_eps_15[[#This Row],[Column4]]),5)*2.776</f>
        <v>2.6084373978008765E-2</v>
      </c>
      <c r="G356">
        <f>_xlfn.CONFIDENCE.T(0.05,_xlfn.STDEV.S(target_eps_11[[#This Row],[Column5]],target_eps_12[[#This Row],[Column5]],target_eps_13[[#This Row],[Column5]],target_eps_14[[#This Row],[Column5]],target_eps_15[[#This Row],[Column5]]),5)*2.776</f>
        <v>7.3399185121140922E-2</v>
      </c>
    </row>
    <row r="357" spans="1:7" x14ac:dyDescent="0.35">
      <c r="A357">
        <v>49</v>
      </c>
      <c r="B357">
        <v>98</v>
      </c>
      <c r="C357">
        <v>1.34</v>
      </c>
      <c r="D357">
        <f>AVERAGE(target_eps_11[[#This Row],[Column4]],target_eps_12[[#This Row],[Column4]],target_eps_13[[#This Row],[Column4]],target_eps_14[[#This Row],[Column4]],target_eps_15[[#This Row],[Column4]])</f>
        <v>0.81770670413970947</v>
      </c>
      <c r="E357">
        <f>AVERAGE(target_eps_11[[#This Row],[Column5]],target_eps_12[[#This Row],[Column5]],target_eps_13[[#This Row],[Column5]],target_eps_14[[#This Row],[Column5]],target_eps_15[[#This Row],[Column5]])</f>
        <v>0.58902783393859859</v>
      </c>
      <c r="F357">
        <f>_xlfn.CONFIDENCE.T(0.05,_xlfn.STDEV.S(target_eps_11[[#This Row],[Column4]],target_eps_12[[#This Row],[Column4]],target_eps_13[[#This Row],[Column4]],target_eps_14[[#This Row],[Column4]],target_eps_15[[#This Row],[Column4]]),5)*2.776</f>
        <v>3.1036744782663796E-2</v>
      </c>
      <c r="G357">
        <f>_xlfn.CONFIDENCE.T(0.05,_xlfn.STDEV.S(target_eps_11[[#This Row],[Column5]],target_eps_12[[#This Row],[Column5]],target_eps_13[[#This Row],[Column5]],target_eps_14[[#This Row],[Column5]],target_eps_15[[#This Row],[Column5]]),5)*2.776</f>
        <v>9.1489660931288436E-2</v>
      </c>
    </row>
    <row r="358" spans="1:7" x14ac:dyDescent="0.35">
      <c r="A358">
        <v>50</v>
      </c>
      <c r="B358">
        <v>100</v>
      </c>
      <c r="C358">
        <v>1.34</v>
      </c>
      <c r="D358">
        <f>AVERAGE(target_eps_11[[#This Row],[Column4]],target_eps_12[[#This Row],[Column4]],target_eps_13[[#This Row],[Column4]],target_eps_14[[#This Row],[Column4]],target_eps_15[[#This Row],[Column4]])</f>
        <v>0.81029584407806399</v>
      </c>
      <c r="E358">
        <f>AVERAGE(target_eps_11[[#This Row],[Column5]],target_eps_12[[#This Row],[Column5]],target_eps_13[[#This Row],[Column5]],target_eps_14[[#This Row],[Column5]],target_eps_15[[#This Row],[Column5]])</f>
        <v>0.61145107746124272</v>
      </c>
      <c r="F358">
        <f>_xlfn.CONFIDENCE.T(0.05,_xlfn.STDEV.S(target_eps_11[[#This Row],[Column4]],target_eps_12[[#This Row],[Column4]],target_eps_13[[#This Row],[Column4]],target_eps_14[[#This Row],[Column4]],target_eps_15[[#This Row],[Column4]]),5)*2.776</f>
        <v>2.0754351143371718E-2</v>
      </c>
      <c r="G358">
        <f>_xlfn.CONFIDENCE.T(0.05,_xlfn.STDEV.S(target_eps_11[[#This Row],[Column5]],target_eps_12[[#This Row],[Column5]],target_eps_13[[#This Row],[Column5]],target_eps_14[[#This Row],[Column5]],target_eps_15[[#This Row],[Column5]]),5)*2.776</f>
        <v>4.5530118988173406E-2</v>
      </c>
    </row>
    <row r="359" spans="1:7" x14ac:dyDescent="0.35">
      <c r="A359">
        <v>0</v>
      </c>
      <c r="B359">
        <v>0</v>
      </c>
      <c r="C359">
        <v>1.61</v>
      </c>
      <c r="D359">
        <f>AVERAGE(target_eps_11[[#This Row],[Column4]],target_eps_12[[#This Row],[Column4]],target_eps_13[[#This Row],[Column4]],target_eps_14[[#This Row],[Column4]],target_eps_15[[#This Row],[Column4]])</f>
        <v>0.10074941217899322</v>
      </c>
      <c r="E359">
        <f>AVERAGE(target_eps_11[[#This Row],[Column5]],target_eps_12[[#This Row],[Column5]],target_eps_13[[#This Row],[Column5]],target_eps_14[[#This Row],[Column5]],target_eps_15[[#This Row],[Column5]])</f>
        <v>2.8374598979949952</v>
      </c>
      <c r="F359">
        <f>_xlfn.CONFIDENCE.T(0.05,_xlfn.STDEV.S(target_eps_11[[#This Row],[Column4]],target_eps_12[[#This Row],[Column4]],target_eps_13[[#This Row],[Column4]],target_eps_14[[#This Row],[Column4]],target_eps_15[[#This Row],[Column4]]),5)*2.776</f>
        <v>1.0054577879627951E-2</v>
      </c>
      <c r="G359">
        <f>_xlfn.CONFIDENCE.T(0.05,_xlfn.STDEV.S(target_eps_11[[#This Row],[Column5]],target_eps_12[[#This Row],[Column5]],target_eps_13[[#This Row],[Column5]],target_eps_14[[#This Row],[Column5]],target_eps_15[[#This Row],[Column5]]),5)*2.776</f>
        <v>1.7547118837045377</v>
      </c>
    </row>
    <row r="360" spans="1:7" x14ac:dyDescent="0.35">
      <c r="A360">
        <v>1</v>
      </c>
      <c r="B360">
        <v>2</v>
      </c>
      <c r="C360">
        <v>1.61</v>
      </c>
      <c r="D360">
        <f>AVERAGE(target_eps_11[[#This Row],[Column4]],target_eps_12[[#This Row],[Column4]],target_eps_13[[#This Row],[Column4]],target_eps_14[[#This Row],[Column4]],target_eps_15[[#This Row],[Column4]])</f>
        <v>0.1251812309026718</v>
      </c>
      <c r="E360">
        <f>AVERAGE(target_eps_11[[#This Row],[Column5]],target_eps_12[[#This Row],[Column5]],target_eps_13[[#This Row],[Column5]],target_eps_14[[#This Row],[Column5]],target_eps_15[[#This Row],[Column5]])</f>
        <v>2.3252768516540527</v>
      </c>
      <c r="F360">
        <f>_xlfn.CONFIDENCE.T(0.05,_xlfn.STDEV.S(target_eps_11[[#This Row],[Column4]],target_eps_12[[#This Row],[Column4]],target_eps_13[[#This Row],[Column4]],target_eps_14[[#This Row],[Column4]],target_eps_15[[#This Row],[Column4]]),5)*2.776</f>
        <v>7.7257480693142699E-2</v>
      </c>
      <c r="G360">
        <f>_xlfn.CONFIDENCE.T(0.05,_xlfn.STDEV.S(target_eps_11[[#This Row],[Column5]],target_eps_12[[#This Row],[Column5]],target_eps_13[[#This Row],[Column5]],target_eps_14[[#This Row],[Column5]],target_eps_15[[#This Row],[Column5]]),5)*2.776</f>
        <v>9.0591819088292141E-2</v>
      </c>
    </row>
    <row r="361" spans="1:7" x14ac:dyDescent="0.35">
      <c r="A361">
        <v>2</v>
      </c>
      <c r="B361">
        <v>4</v>
      </c>
      <c r="C361">
        <v>1.61</v>
      </c>
      <c r="D361">
        <f>AVERAGE(target_eps_11[[#This Row],[Column4]],target_eps_12[[#This Row],[Column4]],target_eps_13[[#This Row],[Column4]],target_eps_14[[#This Row],[Column4]],target_eps_15[[#This Row],[Column4]])</f>
        <v>0.13768123239278793</v>
      </c>
      <c r="E361">
        <f>AVERAGE(target_eps_11[[#This Row],[Column5]],target_eps_12[[#This Row],[Column5]],target_eps_13[[#This Row],[Column5]],target_eps_14[[#This Row],[Column5]],target_eps_15[[#This Row],[Column5]])</f>
        <v>2.3014151573181154</v>
      </c>
      <c r="F361">
        <f>_xlfn.CONFIDENCE.T(0.05,_xlfn.STDEV.S(target_eps_11[[#This Row],[Column4]],target_eps_12[[#This Row],[Column4]],target_eps_13[[#This Row],[Column4]],target_eps_14[[#This Row],[Column4]],target_eps_15[[#This Row],[Column4]]),5)*2.776</f>
        <v>0.14232696612590889</v>
      </c>
      <c r="G361">
        <f>_xlfn.CONFIDENCE.T(0.05,_xlfn.STDEV.S(target_eps_11[[#This Row],[Column5]],target_eps_12[[#This Row],[Column5]],target_eps_13[[#This Row],[Column5]],target_eps_14[[#This Row],[Column5]],target_eps_15[[#This Row],[Column5]]),5)*2.776</f>
        <v>0.18412102133118077</v>
      </c>
    </row>
    <row r="362" spans="1:7" x14ac:dyDescent="0.35">
      <c r="A362">
        <v>3</v>
      </c>
      <c r="B362">
        <v>6</v>
      </c>
      <c r="C362">
        <v>1.61</v>
      </c>
      <c r="D362">
        <f>AVERAGE(target_eps_11[[#This Row],[Column4]],target_eps_12[[#This Row],[Column4]],target_eps_13[[#This Row],[Column4]],target_eps_14[[#This Row],[Column4]],target_eps_15[[#This Row],[Column4]])</f>
        <v>0.17699843198060988</v>
      </c>
      <c r="E362">
        <f>AVERAGE(target_eps_11[[#This Row],[Column5]],target_eps_12[[#This Row],[Column5]],target_eps_13[[#This Row],[Column5]],target_eps_14[[#This Row],[Column5]],target_eps_15[[#This Row],[Column5]])</f>
        <v>2.2591081142425535</v>
      </c>
      <c r="F362">
        <f>_xlfn.CONFIDENCE.T(0.05,_xlfn.STDEV.S(target_eps_11[[#This Row],[Column4]],target_eps_12[[#This Row],[Column4]],target_eps_13[[#This Row],[Column4]],target_eps_14[[#This Row],[Column4]],target_eps_15[[#This Row],[Column4]]),5)*2.776</f>
        <v>0.14185833921649973</v>
      </c>
      <c r="G362">
        <f>_xlfn.CONFIDENCE.T(0.05,_xlfn.STDEV.S(target_eps_11[[#This Row],[Column5]],target_eps_12[[#This Row],[Column5]],target_eps_13[[#This Row],[Column5]],target_eps_14[[#This Row],[Column5]],target_eps_15[[#This Row],[Column5]]),5)*2.776</f>
        <v>0.12347392866242532</v>
      </c>
    </row>
    <row r="363" spans="1:7" x14ac:dyDescent="0.35">
      <c r="A363">
        <v>4</v>
      </c>
      <c r="B363">
        <v>8</v>
      </c>
      <c r="C363">
        <v>1.61</v>
      </c>
      <c r="D363">
        <f>AVERAGE(target_eps_11[[#This Row],[Column4]],target_eps_12[[#This Row],[Column4]],target_eps_13[[#This Row],[Column4]],target_eps_14[[#This Row],[Column4]],target_eps_15[[#This Row],[Column4]])</f>
        <v>0.21625685691833496</v>
      </c>
      <c r="E363">
        <f>AVERAGE(target_eps_11[[#This Row],[Column5]],target_eps_12[[#This Row],[Column5]],target_eps_13[[#This Row],[Column5]],target_eps_14[[#This Row],[Column5]],target_eps_15[[#This Row],[Column5]])</f>
        <v>2.202799415588379</v>
      </c>
      <c r="F363">
        <f>_xlfn.CONFIDENCE.T(0.05,_xlfn.STDEV.S(target_eps_11[[#This Row],[Column4]],target_eps_12[[#This Row],[Column4]],target_eps_13[[#This Row],[Column4]],target_eps_14[[#This Row],[Column4]],target_eps_15[[#This Row],[Column4]]),5)*2.776</f>
        <v>0.24188975980947411</v>
      </c>
      <c r="G363">
        <f>_xlfn.CONFIDENCE.T(0.05,_xlfn.STDEV.S(target_eps_11[[#This Row],[Column5]],target_eps_12[[#This Row],[Column5]],target_eps_13[[#This Row],[Column5]],target_eps_14[[#This Row],[Column5]],target_eps_15[[#This Row],[Column5]]),5)*2.776</f>
        <v>9.7642728536683779E-2</v>
      </c>
    </row>
    <row r="364" spans="1:7" x14ac:dyDescent="0.35">
      <c r="A364">
        <v>5</v>
      </c>
      <c r="B364">
        <v>10</v>
      </c>
      <c r="C364">
        <v>1.61</v>
      </c>
      <c r="D364">
        <f>AVERAGE(target_eps_11[[#This Row],[Column4]],target_eps_12[[#This Row],[Column4]],target_eps_13[[#This Row],[Column4]],target_eps_14[[#This Row],[Column4]],target_eps_15[[#This Row],[Column4]])</f>
        <v>0.28680936396121981</v>
      </c>
      <c r="E364">
        <f>AVERAGE(target_eps_11[[#This Row],[Column5]],target_eps_12[[#This Row],[Column5]],target_eps_13[[#This Row],[Column5]],target_eps_14[[#This Row],[Column5]],target_eps_15[[#This Row],[Column5]])</f>
        <v>2.1597996711730958</v>
      </c>
      <c r="F364">
        <f>_xlfn.CONFIDENCE.T(0.05,_xlfn.STDEV.S(target_eps_11[[#This Row],[Column4]],target_eps_12[[#This Row],[Column4]],target_eps_13[[#This Row],[Column4]],target_eps_14[[#This Row],[Column4]],target_eps_15[[#This Row],[Column4]]),5)*2.776</f>
        <v>0.35233004028452025</v>
      </c>
      <c r="G364">
        <f>_xlfn.CONFIDENCE.T(0.05,_xlfn.STDEV.S(target_eps_11[[#This Row],[Column5]],target_eps_12[[#This Row],[Column5]],target_eps_13[[#This Row],[Column5]],target_eps_14[[#This Row],[Column5]],target_eps_15[[#This Row],[Column5]]),5)*2.776</f>
        <v>0.13510653779390588</v>
      </c>
    </row>
    <row r="365" spans="1:7" x14ac:dyDescent="0.35">
      <c r="A365">
        <v>6</v>
      </c>
      <c r="B365">
        <v>12</v>
      </c>
      <c r="C365">
        <v>1.61</v>
      </c>
      <c r="D365">
        <f>AVERAGE(target_eps_11[[#This Row],[Column4]],target_eps_12[[#This Row],[Column4]],target_eps_13[[#This Row],[Column4]],target_eps_14[[#This Row],[Column4]],target_eps_15[[#This Row],[Column4]])</f>
        <v>0.34599823951721193</v>
      </c>
      <c r="E365">
        <f>AVERAGE(target_eps_11[[#This Row],[Column5]],target_eps_12[[#This Row],[Column5]],target_eps_13[[#This Row],[Column5]],target_eps_14[[#This Row],[Column5]],target_eps_15[[#This Row],[Column5]])</f>
        <v>2.1067101001739501</v>
      </c>
      <c r="F365">
        <f>_xlfn.CONFIDENCE.T(0.05,_xlfn.STDEV.S(target_eps_11[[#This Row],[Column4]],target_eps_12[[#This Row],[Column4]],target_eps_13[[#This Row],[Column4]],target_eps_14[[#This Row],[Column4]],target_eps_15[[#This Row],[Column4]]),5)*2.776</f>
        <v>0.15424310073709122</v>
      </c>
      <c r="G365">
        <f>_xlfn.CONFIDENCE.T(0.05,_xlfn.STDEV.S(target_eps_11[[#This Row],[Column5]],target_eps_12[[#This Row],[Column5]],target_eps_13[[#This Row],[Column5]],target_eps_14[[#This Row],[Column5]],target_eps_15[[#This Row],[Column5]]),5)*2.776</f>
        <v>0.15803883181798625</v>
      </c>
    </row>
    <row r="366" spans="1:7" x14ac:dyDescent="0.35">
      <c r="A366">
        <v>7</v>
      </c>
      <c r="B366">
        <v>14</v>
      </c>
      <c r="C366">
        <v>1.61</v>
      </c>
      <c r="D366">
        <f>AVERAGE(target_eps_11[[#This Row],[Column4]],target_eps_12[[#This Row],[Column4]],target_eps_13[[#This Row],[Column4]],target_eps_14[[#This Row],[Column4]],target_eps_15[[#This Row],[Column4]])</f>
        <v>0.41860305666923525</v>
      </c>
      <c r="E366">
        <f>AVERAGE(target_eps_11[[#This Row],[Column5]],target_eps_12[[#This Row],[Column5]],target_eps_13[[#This Row],[Column5]],target_eps_14[[#This Row],[Column5]],target_eps_15[[#This Row],[Column5]])</f>
        <v>2.0393611907958986</v>
      </c>
      <c r="F366">
        <f>_xlfn.CONFIDENCE.T(0.05,_xlfn.STDEV.S(target_eps_11[[#This Row],[Column4]],target_eps_12[[#This Row],[Column4]],target_eps_13[[#This Row],[Column4]],target_eps_14[[#This Row],[Column4]],target_eps_15[[#This Row],[Column4]]),5)*2.776</f>
        <v>0.12879142274100133</v>
      </c>
      <c r="G366">
        <f>_xlfn.CONFIDENCE.T(0.05,_xlfn.STDEV.S(target_eps_11[[#This Row],[Column5]],target_eps_12[[#This Row],[Column5]],target_eps_13[[#This Row],[Column5]],target_eps_14[[#This Row],[Column5]],target_eps_15[[#This Row],[Column5]]),5)*2.776</f>
        <v>0.17181580623868895</v>
      </c>
    </row>
    <row r="367" spans="1:7" x14ac:dyDescent="0.35">
      <c r="A367">
        <v>8</v>
      </c>
      <c r="B367">
        <v>16</v>
      </c>
      <c r="C367">
        <v>1.61</v>
      </c>
      <c r="D367">
        <f>AVERAGE(target_eps_11[[#This Row],[Column4]],target_eps_12[[#This Row],[Column4]],target_eps_13[[#This Row],[Column4]],target_eps_14[[#This Row],[Column4]],target_eps_15[[#This Row],[Column4]])</f>
        <v>0.45993827581405639</v>
      </c>
      <c r="E367">
        <f>AVERAGE(target_eps_11[[#This Row],[Column5]],target_eps_12[[#This Row],[Column5]],target_eps_13[[#This Row],[Column5]],target_eps_14[[#This Row],[Column5]],target_eps_15[[#This Row],[Column5]])</f>
        <v>1.9727367401123046</v>
      </c>
      <c r="F367">
        <f>_xlfn.CONFIDENCE.T(0.05,_xlfn.STDEV.S(target_eps_11[[#This Row],[Column4]],target_eps_12[[#This Row],[Column4]],target_eps_13[[#This Row],[Column4]],target_eps_14[[#This Row],[Column4]],target_eps_15[[#This Row],[Column4]]),5)*2.776</f>
        <v>0.26042317497660589</v>
      </c>
      <c r="G367">
        <f>_xlfn.CONFIDENCE.T(0.05,_xlfn.STDEV.S(target_eps_11[[#This Row],[Column5]],target_eps_12[[#This Row],[Column5]],target_eps_13[[#This Row],[Column5]],target_eps_14[[#This Row],[Column5]],target_eps_15[[#This Row],[Column5]]),5)*2.776</f>
        <v>0.20531613539256566</v>
      </c>
    </row>
    <row r="368" spans="1:7" x14ac:dyDescent="0.35">
      <c r="A368">
        <v>9</v>
      </c>
      <c r="B368">
        <v>18</v>
      </c>
      <c r="C368">
        <v>1.61</v>
      </c>
      <c r="D368">
        <f>AVERAGE(target_eps_11[[#This Row],[Column4]],target_eps_12[[#This Row],[Column4]],target_eps_13[[#This Row],[Column4]],target_eps_14[[#This Row],[Column4]],target_eps_15[[#This Row],[Column4]])</f>
        <v>0.52227174639701845</v>
      </c>
      <c r="E368">
        <f>AVERAGE(target_eps_11[[#This Row],[Column5]],target_eps_12[[#This Row],[Column5]],target_eps_13[[#This Row],[Column5]],target_eps_14[[#This Row],[Column5]],target_eps_15[[#This Row],[Column5]])</f>
        <v>1.8932605743408204</v>
      </c>
      <c r="F368">
        <f>_xlfn.CONFIDENCE.T(0.05,_xlfn.STDEV.S(target_eps_11[[#This Row],[Column4]],target_eps_12[[#This Row],[Column4]],target_eps_13[[#This Row],[Column4]],target_eps_14[[#This Row],[Column4]],target_eps_15[[#This Row],[Column4]]),5)*2.776</f>
        <v>0.27715438250291241</v>
      </c>
      <c r="G368">
        <f>_xlfn.CONFIDENCE.T(0.05,_xlfn.STDEV.S(target_eps_11[[#This Row],[Column5]],target_eps_12[[#This Row],[Column5]],target_eps_13[[#This Row],[Column5]],target_eps_14[[#This Row],[Column5]],target_eps_15[[#This Row],[Column5]]),5)*2.776</f>
        <v>0.23648467651784791</v>
      </c>
    </row>
    <row r="369" spans="1:7" x14ac:dyDescent="0.35">
      <c r="A369">
        <v>10</v>
      </c>
      <c r="B369">
        <v>20</v>
      </c>
      <c r="C369">
        <v>1.61</v>
      </c>
      <c r="D369">
        <f>AVERAGE(target_eps_11[[#This Row],[Column4]],target_eps_12[[#This Row],[Column4]],target_eps_13[[#This Row],[Column4]],target_eps_14[[#This Row],[Column4]],target_eps_15[[#This Row],[Column4]])</f>
        <v>0.52511265277862551</v>
      </c>
      <c r="E369">
        <f>AVERAGE(target_eps_11[[#This Row],[Column5]],target_eps_12[[#This Row],[Column5]],target_eps_13[[#This Row],[Column5]],target_eps_14[[#This Row],[Column5]],target_eps_15[[#This Row],[Column5]])</f>
        <v>1.8106454849243163</v>
      </c>
      <c r="F369">
        <f>_xlfn.CONFIDENCE.T(0.05,_xlfn.STDEV.S(target_eps_11[[#This Row],[Column4]],target_eps_12[[#This Row],[Column4]],target_eps_13[[#This Row],[Column4]],target_eps_14[[#This Row],[Column4]],target_eps_15[[#This Row],[Column4]]),5)*2.776</f>
        <v>0.2373333397600276</v>
      </c>
      <c r="G369">
        <f>_xlfn.CONFIDENCE.T(0.05,_xlfn.STDEV.S(target_eps_11[[#This Row],[Column5]],target_eps_12[[#This Row],[Column5]],target_eps_13[[#This Row],[Column5]],target_eps_14[[#This Row],[Column5]],target_eps_15[[#This Row],[Column5]]),5)*2.776</f>
        <v>0.28251071899472613</v>
      </c>
    </row>
    <row r="370" spans="1:7" x14ac:dyDescent="0.35">
      <c r="A370">
        <v>11</v>
      </c>
      <c r="B370">
        <v>22</v>
      </c>
      <c r="C370">
        <v>1.61</v>
      </c>
      <c r="D370">
        <f>AVERAGE(target_eps_11[[#This Row],[Column4]],target_eps_12[[#This Row],[Column4]],target_eps_13[[#This Row],[Column4]],target_eps_14[[#This Row],[Column4]],target_eps_15[[#This Row],[Column4]])</f>
        <v>0.59587577581405637</v>
      </c>
      <c r="E370">
        <f>AVERAGE(target_eps_11[[#This Row],[Column5]],target_eps_12[[#This Row],[Column5]],target_eps_13[[#This Row],[Column5]],target_eps_14[[#This Row],[Column5]],target_eps_15[[#This Row],[Column5]])</f>
        <v>1.7161301612854003</v>
      </c>
      <c r="F370">
        <f>_xlfn.CONFIDENCE.T(0.05,_xlfn.STDEV.S(target_eps_11[[#This Row],[Column4]],target_eps_12[[#This Row],[Column4]],target_eps_13[[#This Row],[Column4]],target_eps_14[[#This Row],[Column4]],target_eps_15[[#This Row],[Column4]]),5)*2.776</f>
        <v>0.20277524012997078</v>
      </c>
      <c r="G370">
        <f>_xlfn.CONFIDENCE.T(0.05,_xlfn.STDEV.S(target_eps_11[[#This Row],[Column5]],target_eps_12[[#This Row],[Column5]],target_eps_13[[#This Row],[Column5]],target_eps_14[[#This Row],[Column5]],target_eps_15[[#This Row],[Column5]]),5)*2.776</f>
        <v>0.29533211411409027</v>
      </c>
    </row>
    <row r="371" spans="1:7" x14ac:dyDescent="0.35">
      <c r="A371">
        <v>12</v>
      </c>
      <c r="B371">
        <v>24</v>
      </c>
      <c r="C371">
        <v>1.61</v>
      </c>
      <c r="D371">
        <f>AVERAGE(target_eps_11[[#This Row],[Column4]],target_eps_12[[#This Row],[Column4]],target_eps_13[[#This Row],[Column4]],target_eps_14[[#This Row],[Column4]],target_eps_15[[#This Row],[Column4]])</f>
        <v>0.61725117564201359</v>
      </c>
      <c r="E371">
        <f>AVERAGE(target_eps_11[[#This Row],[Column5]],target_eps_12[[#This Row],[Column5]],target_eps_13[[#This Row],[Column5]],target_eps_14[[#This Row],[Column5]],target_eps_15[[#This Row],[Column5]])</f>
        <v>1.6179445505142211</v>
      </c>
      <c r="F371">
        <f>_xlfn.CONFIDENCE.T(0.05,_xlfn.STDEV.S(target_eps_11[[#This Row],[Column4]],target_eps_12[[#This Row],[Column4]],target_eps_13[[#This Row],[Column4]],target_eps_14[[#This Row],[Column4]],target_eps_15[[#This Row],[Column4]]),5)*2.776</f>
        <v>0.26683855113590799</v>
      </c>
      <c r="G371">
        <f>_xlfn.CONFIDENCE.T(0.05,_xlfn.STDEV.S(target_eps_11[[#This Row],[Column5]],target_eps_12[[#This Row],[Column5]],target_eps_13[[#This Row],[Column5]],target_eps_14[[#This Row],[Column5]],target_eps_15[[#This Row],[Column5]]),5)*2.776</f>
        <v>0.33843893414049264</v>
      </c>
    </row>
    <row r="372" spans="1:7" x14ac:dyDescent="0.35">
      <c r="A372">
        <v>13</v>
      </c>
      <c r="B372">
        <v>26</v>
      </c>
      <c r="C372">
        <v>1.61</v>
      </c>
      <c r="D372">
        <f>AVERAGE(target_eps_11[[#This Row],[Column4]],target_eps_12[[#This Row],[Column4]],target_eps_13[[#This Row],[Column4]],target_eps_14[[#This Row],[Column4]],target_eps_15[[#This Row],[Column4]])</f>
        <v>0.61256366968154907</v>
      </c>
      <c r="E372">
        <f>AVERAGE(target_eps_11[[#This Row],[Column5]],target_eps_12[[#This Row],[Column5]],target_eps_13[[#This Row],[Column5]],target_eps_14[[#This Row],[Column5]],target_eps_15[[#This Row],[Column5]])</f>
        <v>1.5269043922424317</v>
      </c>
      <c r="F372">
        <f>_xlfn.CONFIDENCE.T(0.05,_xlfn.STDEV.S(target_eps_11[[#This Row],[Column4]],target_eps_12[[#This Row],[Column4]],target_eps_13[[#This Row],[Column4]],target_eps_14[[#This Row],[Column4]],target_eps_15[[#This Row],[Column4]]),5)*2.776</f>
        <v>0.25472363717888291</v>
      </c>
      <c r="G372">
        <f>_xlfn.CONFIDENCE.T(0.05,_xlfn.STDEV.S(target_eps_11[[#This Row],[Column5]],target_eps_12[[#This Row],[Column5]],target_eps_13[[#This Row],[Column5]],target_eps_14[[#This Row],[Column5]],target_eps_15[[#This Row],[Column5]]),5)*2.776</f>
        <v>0.36401519016727163</v>
      </c>
    </row>
    <row r="373" spans="1:7" x14ac:dyDescent="0.35">
      <c r="A373">
        <v>14</v>
      </c>
      <c r="B373">
        <v>28</v>
      </c>
      <c r="C373">
        <v>1.61</v>
      </c>
      <c r="D373">
        <f>AVERAGE(target_eps_11[[#This Row],[Column4]],target_eps_12[[#This Row],[Column4]],target_eps_13[[#This Row],[Column4]],target_eps_14[[#This Row],[Column4]],target_eps_15[[#This Row],[Column4]])</f>
        <v>0.66486089229583745</v>
      </c>
      <c r="E373">
        <f>AVERAGE(target_eps_11[[#This Row],[Column5]],target_eps_12[[#This Row],[Column5]],target_eps_13[[#This Row],[Column5]],target_eps_14[[#This Row],[Column5]],target_eps_15[[#This Row],[Column5]])</f>
        <v>1.4228873014450074</v>
      </c>
      <c r="F373">
        <f>_xlfn.CONFIDENCE.T(0.05,_xlfn.STDEV.S(target_eps_11[[#This Row],[Column4]],target_eps_12[[#This Row],[Column4]],target_eps_13[[#This Row],[Column4]],target_eps_14[[#This Row],[Column4]],target_eps_15[[#This Row],[Column4]]),5)*2.776</f>
        <v>0.12823958487900577</v>
      </c>
      <c r="G373">
        <f>_xlfn.CONFIDENCE.T(0.05,_xlfn.STDEV.S(target_eps_11[[#This Row],[Column5]],target_eps_12[[#This Row],[Column5]],target_eps_13[[#This Row],[Column5]],target_eps_14[[#This Row],[Column5]],target_eps_15[[#This Row],[Column5]]),5)*2.776</f>
        <v>0.35002514928834627</v>
      </c>
    </row>
    <row r="374" spans="1:7" x14ac:dyDescent="0.35">
      <c r="A374">
        <v>15</v>
      </c>
      <c r="B374">
        <v>30</v>
      </c>
      <c r="C374">
        <v>1.61</v>
      </c>
      <c r="D374">
        <f>AVERAGE(target_eps_11[[#This Row],[Column4]],target_eps_12[[#This Row],[Column4]],target_eps_13[[#This Row],[Column4]],target_eps_14[[#This Row],[Column4]],target_eps_15[[#This Row],[Column4]])</f>
        <v>0.67169866561889646</v>
      </c>
      <c r="E374">
        <f>AVERAGE(target_eps_11[[#This Row],[Column5]],target_eps_12[[#This Row],[Column5]],target_eps_13[[#This Row],[Column5]],target_eps_14[[#This Row],[Column5]],target_eps_15[[#This Row],[Column5]])</f>
        <v>1.3467842102050782</v>
      </c>
      <c r="F374">
        <f>_xlfn.CONFIDENCE.T(0.05,_xlfn.STDEV.S(target_eps_11[[#This Row],[Column4]],target_eps_12[[#This Row],[Column4]],target_eps_13[[#This Row],[Column4]],target_eps_14[[#This Row],[Column4]],target_eps_15[[#This Row],[Column4]]),5)*2.776</f>
        <v>0.19655123712116368</v>
      </c>
      <c r="G374">
        <f>_xlfn.CONFIDENCE.T(0.05,_xlfn.STDEV.S(target_eps_11[[#This Row],[Column5]],target_eps_12[[#This Row],[Column5]],target_eps_13[[#This Row],[Column5]],target_eps_14[[#This Row],[Column5]],target_eps_15[[#This Row],[Column5]]),5)*2.776</f>
        <v>0.38638081534978197</v>
      </c>
    </row>
    <row r="375" spans="1:7" x14ac:dyDescent="0.35">
      <c r="A375">
        <v>16</v>
      </c>
      <c r="B375">
        <v>32</v>
      </c>
      <c r="C375">
        <v>1.61</v>
      </c>
      <c r="D375">
        <f>AVERAGE(target_eps_11[[#This Row],[Column4]],target_eps_12[[#This Row],[Column4]],target_eps_13[[#This Row],[Column4]],target_eps_14[[#This Row],[Column4]],target_eps_15[[#This Row],[Column4]])</f>
        <v>0.67437303066253662</v>
      </c>
      <c r="E375">
        <f>AVERAGE(target_eps_11[[#This Row],[Column5]],target_eps_12[[#This Row],[Column5]],target_eps_13[[#This Row],[Column5]],target_eps_14[[#This Row],[Column5]],target_eps_15[[#This Row],[Column5]])</f>
        <v>1.2707527875900269</v>
      </c>
      <c r="F375">
        <f>_xlfn.CONFIDENCE.T(0.05,_xlfn.STDEV.S(target_eps_11[[#This Row],[Column4]],target_eps_12[[#This Row],[Column4]],target_eps_13[[#This Row],[Column4]],target_eps_14[[#This Row],[Column4]],target_eps_15[[#This Row],[Column4]]),5)*2.776</f>
        <v>6.0971576647306215E-2</v>
      </c>
      <c r="G375">
        <f>_xlfn.CONFIDENCE.T(0.05,_xlfn.STDEV.S(target_eps_11[[#This Row],[Column5]],target_eps_12[[#This Row],[Column5]],target_eps_13[[#This Row],[Column5]],target_eps_14[[#This Row],[Column5]],target_eps_15[[#This Row],[Column5]]),5)*2.776</f>
        <v>0.25320559766672773</v>
      </c>
    </row>
    <row r="376" spans="1:7" x14ac:dyDescent="0.35">
      <c r="A376">
        <v>17</v>
      </c>
      <c r="B376">
        <v>34</v>
      </c>
      <c r="C376">
        <v>1.61</v>
      </c>
      <c r="D376">
        <f>AVERAGE(target_eps_11[[#This Row],[Column4]],target_eps_12[[#This Row],[Column4]],target_eps_13[[#This Row],[Column4]],target_eps_14[[#This Row],[Column4]],target_eps_15[[#This Row],[Column4]])</f>
        <v>0.6898266077041626</v>
      </c>
      <c r="E376">
        <f>AVERAGE(target_eps_11[[#This Row],[Column5]],target_eps_12[[#This Row],[Column5]],target_eps_13[[#This Row],[Column5]],target_eps_14[[#This Row],[Column5]],target_eps_15[[#This Row],[Column5]])</f>
        <v>1.1861781835556031</v>
      </c>
      <c r="F376">
        <f>_xlfn.CONFIDENCE.T(0.05,_xlfn.STDEV.S(target_eps_11[[#This Row],[Column4]],target_eps_12[[#This Row],[Column4]],target_eps_13[[#This Row],[Column4]],target_eps_14[[#This Row],[Column4]],target_eps_15[[#This Row],[Column4]]),5)*2.776</f>
        <v>0.14693638899974143</v>
      </c>
      <c r="G376">
        <f>_xlfn.CONFIDENCE.T(0.05,_xlfn.STDEV.S(target_eps_11[[#This Row],[Column5]],target_eps_12[[#This Row],[Column5]],target_eps_13[[#This Row],[Column5]],target_eps_14[[#This Row],[Column5]],target_eps_15[[#This Row],[Column5]]),5)*2.776</f>
        <v>0.27668676614843407</v>
      </c>
    </row>
    <row r="377" spans="1:7" x14ac:dyDescent="0.35">
      <c r="A377">
        <v>18</v>
      </c>
      <c r="B377">
        <v>36</v>
      </c>
      <c r="C377">
        <v>1.61</v>
      </c>
      <c r="D377">
        <f>AVERAGE(target_eps_11[[#This Row],[Column4]],target_eps_12[[#This Row],[Column4]],target_eps_13[[#This Row],[Column4]],target_eps_14[[#This Row],[Column4]],target_eps_15[[#This Row],[Column4]])</f>
        <v>0.70677409172058103</v>
      </c>
      <c r="E377">
        <f>AVERAGE(target_eps_11[[#This Row],[Column5]],target_eps_12[[#This Row],[Column5]],target_eps_13[[#This Row],[Column5]],target_eps_14[[#This Row],[Column5]],target_eps_15[[#This Row],[Column5]])</f>
        <v>1.1276606082916261</v>
      </c>
      <c r="F377">
        <f>_xlfn.CONFIDENCE.T(0.05,_xlfn.STDEV.S(target_eps_11[[#This Row],[Column4]],target_eps_12[[#This Row],[Column4]],target_eps_13[[#This Row],[Column4]],target_eps_14[[#This Row],[Column4]],target_eps_15[[#This Row],[Column4]]),5)*2.776</f>
        <v>0.10495315628736993</v>
      </c>
      <c r="G377">
        <f>_xlfn.CONFIDENCE.T(0.05,_xlfn.STDEV.S(target_eps_11[[#This Row],[Column5]],target_eps_12[[#This Row],[Column5]],target_eps_13[[#This Row],[Column5]],target_eps_14[[#This Row],[Column5]],target_eps_15[[#This Row],[Column5]]),5)*2.776</f>
        <v>0.29068432415863488</v>
      </c>
    </row>
    <row r="378" spans="1:7" x14ac:dyDescent="0.35">
      <c r="A378">
        <v>19</v>
      </c>
      <c r="B378">
        <v>38</v>
      </c>
      <c r="C378">
        <v>1.61</v>
      </c>
      <c r="D378">
        <f>AVERAGE(target_eps_11[[#This Row],[Column4]],target_eps_12[[#This Row],[Column4]],target_eps_13[[#This Row],[Column4]],target_eps_14[[#This Row],[Column4]],target_eps_15[[#This Row],[Column4]])</f>
        <v>0.69978448152542116</v>
      </c>
      <c r="E378">
        <f>AVERAGE(target_eps_11[[#This Row],[Column5]],target_eps_12[[#This Row],[Column5]],target_eps_13[[#This Row],[Column5]],target_eps_14[[#This Row],[Column5]],target_eps_15[[#This Row],[Column5]])</f>
        <v>1.0788023233413697</v>
      </c>
      <c r="F378">
        <f>_xlfn.CONFIDENCE.T(0.05,_xlfn.STDEV.S(target_eps_11[[#This Row],[Column4]],target_eps_12[[#This Row],[Column4]],target_eps_13[[#This Row],[Column4]],target_eps_14[[#This Row],[Column4]],target_eps_15[[#This Row],[Column4]]),5)*2.776</f>
        <v>0.12791001914758826</v>
      </c>
      <c r="G378">
        <f>_xlfn.CONFIDENCE.T(0.05,_xlfn.STDEV.S(target_eps_11[[#This Row],[Column5]],target_eps_12[[#This Row],[Column5]],target_eps_13[[#This Row],[Column5]],target_eps_14[[#This Row],[Column5]],target_eps_15[[#This Row],[Column5]]),5)*2.776</f>
        <v>0.30060755700279995</v>
      </c>
    </row>
    <row r="379" spans="1:7" x14ac:dyDescent="0.35">
      <c r="A379">
        <v>20</v>
      </c>
      <c r="B379">
        <v>40</v>
      </c>
      <c r="C379">
        <v>1.61</v>
      </c>
      <c r="D379">
        <f>AVERAGE(target_eps_11[[#This Row],[Column4]],target_eps_12[[#This Row],[Column4]],target_eps_13[[#This Row],[Column4]],target_eps_14[[#This Row],[Column4]],target_eps_15[[#This Row],[Column4]])</f>
        <v>0.71632542610168459</v>
      </c>
      <c r="E379">
        <f>AVERAGE(target_eps_11[[#This Row],[Column5]],target_eps_12[[#This Row],[Column5]],target_eps_13[[#This Row],[Column5]],target_eps_14[[#This Row],[Column5]],target_eps_15[[#This Row],[Column5]])</f>
        <v>1.0180267095565796</v>
      </c>
      <c r="F379">
        <f>_xlfn.CONFIDENCE.T(0.05,_xlfn.STDEV.S(target_eps_11[[#This Row],[Column4]],target_eps_12[[#This Row],[Column4]],target_eps_13[[#This Row],[Column4]],target_eps_14[[#This Row],[Column4]],target_eps_15[[#This Row],[Column4]]),5)*2.776</f>
        <v>9.3602383594778127E-2</v>
      </c>
      <c r="G379">
        <f>_xlfn.CONFIDENCE.T(0.05,_xlfn.STDEV.S(target_eps_11[[#This Row],[Column5]],target_eps_12[[#This Row],[Column5]],target_eps_13[[#This Row],[Column5]],target_eps_14[[#This Row],[Column5]],target_eps_15[[#This Row],[Column5]]),5)*2.776</f>
        <v>0.26663845021956312</v>
      </c>
    </row>
    <row r="380" spans="1:7" x14ac:dyDescent="0.35">
      <c r="A380">
        <v>21</v>
      </c>
      <c r="B380">
        <v>42</v>
      </c>
      <c r="C380">
        <v>1.61</v>
      </c>
      <c r="D380">
        <f>AVERAGE(target_eps_11[[#This Row],[Column4]],target_eps_12[[#This Row],[Column4]],target_eps_13[[#This Row],[Column4]],target_eps_14[[#This Row],[Column4]],target_eps_15[[#This Row],[Column4]])</f>
        <v>0.72788499593734746</v>
      </c>
      <c r="E380">
        <f>AVERAGE(target_eps_11[[#This Row],[Column5]],target_eps_12[[#This Row],[Column5]],target_eps_13[[#This Row],[Column5]],target_eps_14[[#This Row],[Column5]],target_eps_15[[#This Row],[Column5]])</f>
        <v>0.96220198869705198</v>
      </c>
      <c r="F380">
        <f>_xlfn.CONFIDENCE.T(0.05,_xlfn.STDEV.S(target_eps_11[[#This Row],[Column4]],target_eps_12[[#This Row],[Column4]],target_eps_13[[#This Row],[Column4]],target_eps_14[[#This Row],[Column4]],target_eps_15[[#This Row],[Column4]]),5)*2.776</f>
        <v>5.817136625835298E-2</v>
      </c>
      <c r="G380">
        <f>_xlfn.CONFIDENCE.T(0.05,_xlfn.STDEV.S(target_eps_11[[#This Row],[Column5]],target_eps_12[[#This Row],[Column5]],target_eps_13[[#This Row],[Column5]],target_eps_14[[#This Row],[Column5]],target_eps_15[[#This Row],[Column5]]),5)*2.776</f>
        <v>0.17556414098313428</v>
      </c>
    </row>
    <row r="381" spans="1:7" x14ac:dyDescent="0.35">
      <c r="A381">
        <v>22</v>
      </c>
      <c r="B381">
        <v>44</v>
      </c>
      <c r="C381">
        <v>1.61</v>
      </c>
      <c r="D381">
        <f>AVERAGE(target_eps_11[[#This Row],[Column4]],target_eps_12[[#This Row],[Column4]],target_eps_13[[#This Row],[Column4]],target_eps_14[[#This Row],[Column4]],target_eps_15[[#This Row],[Column4]])</f>
        <v>0.71744219064712522</v>
      </c>
      <c r="E381">
        <f>AVERAGE(target_eps_11[[#This Row],[Column5]],target_eps_12[[#This Row],[Column5]],target_eps_13[[#This Row],[Column5]],target_eps_14[[#This Row],[Column5]],target_eps_15[[#This Row],[Column5]])</f>
        <v>0.95011565685272215</v>
      </c>
      <c r="F381">
        <f>_xlfn.CONFIDENCE.T(0.05,_xlfn.STDEV.S(target_eps_11[[#This Row],[Column4]],target_eps_12[[#This Row],[Column4]],target_eps_13[[#This Row],[Column4]],target_eps_14[[#This Row],[Column4]],target_eps_15[[#This Row],[Column4]]),5)*2.776</f>
        <v>0.1308256677981664</v>
      </c>
      <c r="G381">
        <f>_xlfn.CONFIDENCE.T(0.05,_xlfn.STDEV.S(target_eps_11[[#This Row],[Column5]],target_eps_12[[#This Row],[Column5]],target_eps_13[[#This Row],[Column5]],target_eps_14[[#This Row],[Column5]],target_eps_15[[#This Row],[Column5]]),5)*2.776</f>
        <v>0.35656478505624029</v>
      </c>
    </row>
    <row r="382" spans="1:7" x14ac:dyDescent="0.35">
      <c r="A382">
        <v>23</v>
      </c>
      <c r="B382">
        <v>46</v>
      </c>
      <c r="C382">
        <v>1.61</v>
      </c>
      <c r="D382">
        <f>AVERAGE(target_eps_11[[#This Row],[Column4]],target_eps_12[[#This Row],[Column4]],target_eps_13[[#This Row],[Column4]],target_eps_14[[#This Row],[Column4]],target_eps_15[[#This Row],[Column4]])</f>
        <v>0.74204543828964231</v>
      </c>
      <c r="E382">
        <f>AVERAGE(target_eps_11[[#This Row],[Column5]],target_eps_12[[#This Row],[Column5]],target_eps_13[[#This Row],[Column5]],target_eps_14[[#This Row],[Column5]],target_eps_15[[#This Row],[Column5]])</f>
        <v>0.88593270778656008</v>
      </c>
      <c r="F382">
        <f>_xlfn.CONFIDENCE.T(0.05,_xlfn.STDEV.S(target_eps_11[[#This Row],[Column4]],target_eps_12[[#This Row],[Column4]],target_eps_13[[#This Row],[Column4]],target_eps_14[[#This Row],[Column4]],target_eps_15[[#This Row],[Column4]]),5)*2.776</f>
        <v>4.7169384411952252E-2</v>
      </c>
      <c r="G382">
        <f>_xlfn.CONFIDENCE.T(0.05,_xlfn.STDEV.S(target_eps_11[[#This Row],[Column5]],target_eps_12[[#This Row],[Column5]],target_eps_13[[#This Row],[Column5]],target_eps_14[[#This Row],[Column5]],target_eps_15[[#This Row],[Column5]]),5)*2.776</f>
        <v>0.18131335548095903</v>
      </c>
    </row>
    <row r="383" spans="1:7" x14ac:dyDescent="0.35">
      <c r="A383">
        <v>24</v>
      </c>
      <c r="B383">
        <v>48</v>
      </c>
      <c r="C383">
        <v>1.61</v>
      </c>
      <c r="D383">
        <f>AVERAGE(target_eps_11[[#This Row],[Column4]],target_eps_12[[#This Row],[Column4]],target_eps_13[[#This Row],[Column4]],target_eps_14[[#This Row],[Column4]],target_eps_15[[#This Row],[Column4]])</f>
        <v>0.74057600498199461</v>
      </c>
      <c r="E383">
        <f>AVERAGE(target_eps_11[[#This Row],[Column5]],target_eps_12[[#This Row],[Column5]],target_eps_13[[#This Row],[Column5]],target_eps_14[[#This Row],[Column5]],target_eps_15[[#This Row],[Column5]])</f>
        <v>0.87240214347839351</v>
      </c>
      <c r="F383">
        <f>_xlfn.CONFIDENCE.T(0.05,_xlfn.STDEV.S(target_eps_11[[#This Row],[Column4]],target_eps_12[[#This Row],[Column4]],target_eps_13[[#This Row],[Column4]],target_eps_14[[#This Row],[Column4]],target_eps_15[[#This Row],[Column4]]),5)*2.776</f>
        <v>0.11276726439338131</v>
      </c>
      <c r="G383">
        <f>_xlfn.CONFIDENCE.T(0.05,_xlfn.STDEV.S(target_eps_11[[#This Row],[Column5]],target_eps_12[[#This Row],[Column5]],target_eps_13[[#This Row],[Column5]],target_eps_14[[#This Row],[Column5]],target_eps_15[[#This Row],[Column5]]),5)*2.776</f>
        <v>0.3042142027209464</v>
      </c>
    </row>
    <row r="384" spans="1:7" x14ac:dyDescent="0.35">
      <c r="A384">
        <v>25</v>
      </c>
      <c r="B384">
        <v>50</v>
      </c>
      <c r="C384">
        <v>1.61</v>
      </c>
      <c r="D384">
        <f>AVERAGE(target_eps_11[[#This Row],[Column4]],target_eps_12[[#This Row],[Column4]],target_eps_13[[#This Row],[Column4]],target_eps_14[[#This Row],[Column4]],target_eps_15[[#This Row],[Column4]])</f>
        <v>0.75133719444274905</v>
      </c>
      <c r="E384">
        <f>AVERAGE(target_eps_11[[#This Row],[Column5]],target_eps_12[[#This Row],[Column5]],target_eps_13[[#This Row],[Column5]],target_eps_14[[#This Row],[Column5]],target_eps_15[[#This Row],[Column5]])</f>
        <v>0.83275381326675413</v>
      </c>
      <c r="F384">
        <f>_xlfn.CONFIDENCE.T(0.05,_xlfn.STDEV.S(target_eps_11[[#This Row],[Column4]],target_eps_12[[#This Row],[Column4]],target_eps_13[[#This Row],[Column4]],target_eps_14[[#This Row],[Column4]],target_eps_15[[#This Row],[Column4]]),5)*2.776</f>
        <v>2.8284024211478621E-2</v>
      </c>
      <c r="G384">
        <f>_xlfn.CONFIDENCE.T(0.05,_xlfn.STDEV.S(target_eps_11[[#This Row],[Column5]],target_eps_12[[#This Row],[Column5]],target_eps_13[[#This Row],[Column5]],target_eps_14[[#This Row],[Column5]],target_eps_15[[#This Row],[Column5]]),5)*2.776</f>
        <v>0.12094160607701279</v>
      </c>
    </row>
    <row r="385" spans="1:7" x14ac:dyDescent="0.35">
      <c r="A385">
        <v>26</v>
      </c>
      <c r="B385">
        <v>52</v>
      </c>
      <c r="C385">
        <v>1.61</v>
      </c>
      <c r="D385">
        <f>AVERAGE(target_eps_11[[#This Row],[Column4]],target_eps_12[[#This Row],[Column4]],target_eps_13[[#This Row],[Column4]],target_eps_14[[#This Row],[Column4]],target_eps_15[[#This Row],[Column4]])</f>
        <v>0.74585129022598262</v>
      </c>
      <c r="E385">
        <f>AVERAGE(target_eps_11[[#This Row],[Column5]],target_eps_12[[#This Row],[Column5]],target_eps_13[[#This Row],[Column5]],target_eps_14[[#This Row],[Column5]],target_eps_15[[#This Row],[Column5]])</f>
        <v>0.82939761877059937</v>
      </c>
      <c r="F385">
        <f>_xlfn.CONFIDENCE.T(0.05,_xlfn.STDEV.S(target_eps_11[[#This Row],[Column4]],target_eps_12[[#This Row],[Column4]],target_eps_13[[#This Row],[Column4]],target_eps_14[[#This Row],[Column4]],target_eps_15[[#This Row],[Column4]]),5)*2.776</f>
        <v>4.3095699051574884E-2</v>
      </c>
      <c r="G385">
        <f>_xlfn.CONFIDENCE.T(0.05,_xlfn.STDEV.S(target_eps_11[[#This Row],[Column5]],target_eps_12[[#This Row],[Column5]],target_eps_13[[#This Row],[Column5]],target_eps_14[[#This Row],[Column5]],target_eps_15[[#This Row],[Column5]]),5)*2.776</f>
        <v>0.11922192507700573</v>
      </c>
    </row>
    <row r="386" spans="1:7" x14ac:dyDescent="0.35">
      <c r="A386">
        <v>27</v>
      </c>
      <c r="B386">
        <v>54</v>
      </c>
      <c r="C386">
        <v>1.61</v>
      </c>
      <c r="D386">
        <f>AVERAGE(target_eps_11[[#This Row],[Column4]],target_eps_12[[#This Row],[Column4]],target_eps_13[[#This Row],[Column4]],target_eps_14[[#This Row],[Column4]],target_eps_15[[#This Row],[Column4]])</f>
        <v>0.75633817911148071</v>
      </c>
      <c r="E386">
        <f>AVERAGE(target_eps_11[[#This Row],[Column5]],target_eps_12[[#This Row],[Column5]],target_eps_13[[#This Row],[Column5]],target_eps_14[[#This Row],[Column5]],target_eps_15[[#This Row],[Column5]])</f>
        <v>0.79266399145126343</v>
      </c>
      <c r="F386">
        <f>_xlfn.CONFIDENCE.T(0.05,_xlfn.STDEV.S(target_eps_11[[#This Row],[Column4]],target_eps_12[[#This Row],[Column4]],target_eps_13[[#This Row],[Column4]],target_eps_14[[#This Row],[Column4]],target_eps_15[[#This Row],[Column4]]),5)*2.776</f>
        <v>3.8189786080223623E-2</v>
      </c>
      <c r="G386">
        <f>_xlfn.CONFIDENCE.T(0.05,_xlfn.STDEV.S(target_eps_11[[#This Row],[Column5]],target_eps_12[[#This Row],[Column5]],target_eps_13[[#This Row],[Column5]],target_eps_14[[#This Row],[Column5]],target_eps_15[[#This Row],[Column5]]),5)*2.776</f>
        <v>0.13173404593090138</v>
      </c>
    </row>
    <row r="387" spans="1:7" x14ac:dyDescent="0.35">
      <c r="A387">
        <v>28</v>
      </c>
      <c r="B387">
        <v>56</v>
      </c>
      <c r="C387">
        <v>1.61</v>
      </c>
      <c r="D387">
        <f>AVERAGE(target_eps_11[[#This Row],[Column4]],target_eps_12[[#This Row],[Column4]],target_eps_13[[#This Row],[Column4]],target_eps_14[[#This Row],[Column4]],target_eps_15[[#This Row],[Column4]])</f>
        <v>0.76295553445816044</v>
      </c>
      <c r="E387">
        <f>AVERAGE(target_eps_11[[#This Row],[Column5]],target_eps_12[[#This Row],[Column5]],target_eps_13[[#This Row],[Column5]],target_eps_14[[#This Row],[Column5]],target_eps_15[[#This Row],[Column5]])</f>
        <v>0.77411187887191768</v>
      </c>
      <c r="F387">
        <f>_xlfn.CONFIDENCE.T(0.05,_xlfn.STDEV.S(target_eps_11[[#This Row],[Column4]],target_eps_12[[#This Row],[Column4]],target_eps_13[[#This Row],[Column4]],target_eps_14[[#This Row],[Column4]],target_eps_15[[#This Row],[Column4]]),5)*2.776</f>
        <v>4.1739197672349793E-2</v>
      </c>
      <c r="G387">
        <f>_xlfn.CONFIDENCE.T(0.05,_xlfn.STDEV.S(target_eps_11[[#This Row],[Column5]],target_eps_12[[#This Row],[Column5]],target_eps_13[[#This Row],[Column5]],target_eps_14[[#This Row],[Column5]],target_eps_15[[#This Row],[Column5]]),5)*2.776</f>
        <v>0.12644923108667247</v>
      </c>
    </row>
    <row r="388" spans="1:7" x14ac:dyDescent="0.35">
      <c r="A388">
        <v>29</v>
      </c>
      <c r="B388">
        <v>58</v>
      </c>
      <c r="C388">
        <v>1.61</v>
      </c>
      <c r="D388">
        <f>AVERAGE(target_eps_11[[#This Row],[Column4]],target_eps_12[[#This Row],[Column4]],target_eps_13[[#This Row],[Column4]],target_eps_14[[#This Row],[Column4]],target_eps_15[[#This Row],[Column4]])</f>
        <v>0.76832386255264284</v>
      </c>
      <c r="E388">
        <f>AVERAGE(target_eps_11[[#This Row],[Column5]],target_eps_12[[#This Row],[Column5]],target_eps_13[[#This Row],[Column5]],target_eps_14[[#This Row],[Column5]],target_eps_15[[#This Row],[Column5]])</f>
        <v>0.75679113864898684</v>
      </c>
      <c r="F388">
        <f>_xlfn.CONFIDENCE.T(0.05,_xlfn.STDEV.S(target_eps_11[[#This Row],[Column4]],target_eps_12[[#This Row],[Column4]],target_eps_13[[#This Row],[Column4]],target_eps_14[[#This Row],[Column4]],target_eps_15[[#This Row],[Column4]]),5)*2.776</f>
        <v>1.4925460413963832E-2</v>
      </c>
      <c r="G388">
        <f>_xlfn.CONFIDENCE.T(0.05,_xlfn.STDEV.S(target_eps_11[[#This Row],[Column5]],target_eps_12[[#This Row],[Column5]],target_eps_13[[#This Row],[Column5]],target_eps_14[[#This Row],[Column5]],target_eps_15[[#This Row],[Column5]]),5)*2.776</f>
        <v>5.1235409778579079E-2</v>
      </c>
    </row>
    <row r="389" spans="1:7" x14ac:dyDescent="0.35">
      <c r="A389">
        <v>30</v>
      </c>
      <c r="B389">
        <v>60</v>
      </c>
      <c r="C389">
        <v>1.61</v>
      </c>
      <c r="D389">
        <f>AVERAGE(target_eps_11[[#This Row],[Column4]],target_eps_12[[#This Row],[Column4]],target_eps_13[[#This Row],[Column4]],target_eps_14[[#This Row],[Column4]],target_eps_15[[#This Row],[Column4]])</f>
        <v>0.76507152318954463</v>
      </c>
      <c r="E389">
        <f>AVERAGE(target_eps_11[[#This Row],[Column5]],target_eps_12[[#This Row],[Column5]],target_eps_13[[#This Row],[Column5]],target_eps_14[[#This Row],[Column5]],target_eps_15[[#This Row],[Column5]])</f>
        <v>0.75590640306472778</v>
      </c>
      <c r="F389">
        <f>_xlfn.CONFIDENCE.T(0.05,_xlfn.STDEV.S(target_eps_11[[#This Row],[Column4]],target_eps_12[[#This Row],[Column4]],target_eps_13[[#This Row],[Column4]],target_eps_14[[#This Row],[Column4]],target_eps_15[[#This Row],[Column4]]),5)*2.776</f>
        <v>1.4139738144611984E-2</v>
      </c>
      <c r="G389">
        <f>_xlfn.CONFIDENCE.T(0.05,_xlfn.STDEV.S(target_eps_11[[#This Row],[Column5]],target_eps_12[[#This Row],[Column5]],target_eps_13[[#This Row],[Column5]],target_eps_14[[#This Row],[Column5]],target_eps_15[[#This Row],[Column5]]),5)*2.776</f>
        <v>3.0444294494951615E-2</v>
      </c>
    </row>
    <row r="390" spans="1:7" x14ac:dyDescent="0.35">
      <c r="A390">
        <v>31</v>
      </c>
      <c r="B390">
        <v>62</v>
      </c>
      <c r="C390">
        <v>1.61</v>
      </c>
      <c r="D390">
        <f>AVERAGE(target_eps_11[[#This Row],[Column4]],target_eps_12[[#This Row],[Column4]],target_eps_13[[#This Row],[Column4]],target_eps_14[[#This Row],[Column4]],target_eps_15[[#This Row],[Column4]])</f>
        <v>0.77495100498199465</v>
      </c>
      <c r="E390">
        <f>AVERAGE(target_eps_11[[#This Row],[Column5]],target_eps_12[[#This Row],[Column5]],target_eps_13[[#This Row],[Column5]],target_eps_14[[#This Row],[Column5]],target_eps_15[[#This Row],[Column5]])</f>
        <v>0.7259321451187134</v>
      </c>
      <c r="F390">
        <f>_xlfn.CONFIDENCE.T(0.05,_xlfn.STDEV.S(target_eps_11[[#This Row],[Column4]],target_eps_12[[#This Row],[Column4]],target_eps_13[[#This Row],[Column4]],target_eps_14[[#This Row],[Column4]],target_eps_15[[#This Row],[Column4]]),5)*2.776</f>
        <v>3.6331841597265165E-2</v>
      </c>
      <c r="G390">
        <f>_xlfn.CONFIDENCE.T(0.05,_xlfn.STDEV.S(target_eps_11[[#This Row],[Column5]],target_eps_12[[#This Row],[Column5]],target_eps_13[[#This Row],[Column5]],target_eps_14[[#This Row],[Column5]],target_eps_15[[#This Row],[Column5]]),5)*2.776</f>
        <v>0.10592120950192854</v>
      </c>
    </row>
    <row r="391" spans="1:7" x14ac:dyDescent="0.35">
      <c r="A391">
        <v>32</v>
      </c>
      <c r="B391">
        <v>64</v>
      </c>
      <c r="C391">
        <v>1.61</v>
      </c>
      <c r="D391">
        <f>AVERAGE(target_eps_11[[#This Row],[Column4]],target_eps_12[[#This Row],[Column4]],target_eps_13[[#This Row],[Column4]],target_eps_14[[#This Row],[Column4]],target_eps_15[[#This Row],[Column4]])</f>
        <v>0.768064272403717</v>
      </c>
      <c r="E391">
        <f>AVERAGE(target_eps_11[[#This Row],[Column5]],target_eps_12[[#This Row],[Column5]],target_eps_13[[#This Row],[Column5]],target_eps_14[[#This Row],[Column5]],target_eps_15[[#This Row],[Column5]])</f>
        <v>0.74058213233947756</v>
      </c>
      <c r="F391">
        <f>_xlfn.CONFIDENCE.T(0.05,_xlfn.STDEV.S(target_eps_11[[#This Row],[Column4]],target_eps_12[[#This Row],[Column4]],target_eps_13[[#This Row],[Column4]],target_eps_14[[#This Row],[Column4]],target_eps_15[[#This Row],[Column4]]),5)*2.776</f>
        <v>5.4009663130118034E-2</v>
      </c>
      <c r="G391">
        <f>_xlfn.CONFIDENCE.T(0.05,_xlfn.STDEV.S(target_eps_11[[#This Row],[Column5]],target_eps_12[[#This Row],[Column5]],target_eps_13[[#This Row],[Column5]],target_eps_14[[#This Row],[Column5]],target_eps_15[[#This Row],[Column5]]),5)*2.776</f>
        <v>0.13051521369473768</v>
      </c>
    </row>
    <row r="392" spans="1:7" x14ac:dyDescent="0.35">
      <c r="A392">
        <v>33</v>
      </c>
      <c r="B392">
        <v>66</v>
      </c>
      <c r="C392">
        <v>1.61</v>
      </c>
      <c r="D392">
        <f>AVERAGE(target_eps_11[[#This Row],[Column4]],target_eps_12[[#This Row],[Column4]],target_eps_13[[#This Row],[Column4]],target_eps_14[[#This Row],[Column4]],target_eps_15[[#This Row],[Column4]])</f>
        <v>0.77977077960968022</v>
      </c>
      <c r="E392">
        <f>AVERAGE(target_eps_11[[#This Row],[Column5]],target_eps_12[[#This Row],[Column5]],target_eps_13[[#This Row],[Column5]],target_eps_14[[#This Row],[Column5]],target_eps_15[[#This Row],[Column5]])</f>
        <v>0.71131902933120728</v>
      </c>
      <c r="F392">
        <f>_xlfn.CONFIDENCE.T(0.05,_xlfn.STDEV.S(target_eps_11[[#This Row],[Column4]],target_eps_12[[#This Row],[Column4]],target_eps_13[[#This Row],[Column4]],target_eps_14[[#This Row],[Column4]],target_eps_15[[#This Row],[Column4]]),5)*2.776</f>
        <v>4.2687100923990327E-2</v>
      </c>
      <c r="G392">
        <f>_xlfn.CONFIDENCE.T(0.05,_xlfn.STDEV.S(target_eps_11[[#This Row],[Column5]],target_eps_12[[#This Row],[Column5]],target_eps_13[[#This Row],[Column5]],target_eps_14[[#This Row],[Column5]],target_eps_15[[#This Row],[Column5]]),5)*2.776</f>
        <v>0.11590465854529367</v>
      </c>
    </row>
    <row r="393" spans="1:7" x14ac:dyDescent="0.35">
      <c r="A393">
        <v>34</v>
      </c>
      <c r="B393">
        <v>68</v>
      </c>
      <c r="C393">
        <v>1.61</v>
      </c>
      <c r="D393">
        <f>AVERAGE(target_eps_11[[#This Row],[Column4]],target_eps_12[[#This Row],[Column4]],target_eps_13[[#This Row],[Column4]],target_eps_14[[#This Row],[Column4]],target_eps_15[[#This Row],[Column4]])</f>
        <v>0.7797707676887512</v>
      </c>
      <c r="E393">
        <f>AVERAGE(target_eps_11[[#This Row],[Column5]],target_eps_12[[#This Row],[Column5]],target_eps_13[[#This Row],[Column5]],target_eps_14[[#This Row],[Column5]],target_eps_15[[#This Row],[Column5]])</f>
        <v>0.70373238325119014</v>
      </c>
      <c r="F393">
        <f>_xlfn.CONFIDENCE.T(0.05,_xlfn.STDEV.S(target_eps_11[[#This Row],[Column4]],target_eps_12[[#This Row],[Column4]],target_eps_13[[#This Row],[Column4]],target_eps_14[[#This Row],[Column4]],target_eps_15[[#This Row],[Column4]]),5)*2.776</f>
        <v>3.4044457040080897E-2</v>
      </c>
      <c r="G393">
        <f>_xlfn.CONFIDENCE.T(0.05,_xlfn.STDEV.S(target_eps_11[[#This Row],[Column5]],target_eps_12[[#This Row],[Column5]],target_eps_13[[#This Row],[Column5]],target_eps_14[[#This Row],[Column5]],target_eps_15[[#This Row],[Column5]]),5)*2.776</f>
        <v>8.9181691335335281E-2</v>
      </c>
    </row>
    <row r="394" spans="1:7" x14ac:dyDescent="0.35">
      <c r="A394">
        <v>35</v>
      </c>
      <c r="B394">
        <v>70</v>
      </c>
      <c r="C394">
        <v>1.61</v>
      </c>
      <c r="D394">
        <f>AVERAGE(target_eps_11[[#This Row],[Column4]],target_eps_12[[#This Row],[Column4]],target_eps_13[[#This Row],[Column4]],target_eps_14[[#This Row],[Column4]],target_eps_15[[#This Row],[Column4]])</f>
        <v>0.78429663181304932</v>
      </c>
      <c r="E394">
        <f>AVERAGE(target_eps_11[[#This Row],[Column5]],target_eps_12[[#This Row],[Column5]],target_eps_13[[#This Row],[Column5]],target_eps_14[[#This Row],[Column5]],target_eps_15[[#This Row],[Column5]])</f>
        <v>0.68854455947875981</v>
      </c>
      <c r="F394">
        <f>_xlfn.CONFIDENCE.T(0.05,_xlfn.STDEV.S(target_eps_11[[#This Row],[Column4]],target_eps_12[[#This Row],[Column4]],target_eps_13[[#This Row],[Column4]],target_eps_14[[#This Row],[Column4]],target_eps_15[[#This Row],[Column4]]),5)*2.776</f>
        <v>4.9650003060472028E-2</v>
      </c>
      <c r="G394">
        <f>_xlfn.CONFIDENCE.T(0.05,_xlfn.STDEV.S(target_eps_11[[#This Row],[Column5]],target_eps_12[[#This Row],[Column5]],target_eps_13[[#This Row],[Column5]],target_eps_14[[#This Row],[Column5]],target_eps_15[[#This Row],[Column5]]),5)*2.776</f>
        <v>0.11327733632450178</v>
      </c>
    </row>
    <row r="395" spans="1:7" x14ac:dyDescent="0.35">
      <c r="A395">
        <v>36</v>
      </c>
      <c r="B395">
        <v>72</v>
      </c>
      <c r="C395">
        <v>1.61</v>
      </c>
      <c r="D395">
        <f>AVERAGE(target_eps_11[[#This Row],[Column4]],target_eps_12[[#This Row],[Column4]],target_eps_13[[#This Row],[Column4]],target_eps_14[[#This Row],[Column4]],target_eps_15[[#This Row],[Column4]])</f>
        <v>0.7886461615562439</v>
      </c>
      <c r="E395">
        <f>AVERAGE(target_eps_11[[#This Row],[Column5]],target_eps_12[[#This Row],[Column5]],target_eps_13[[#This Row],[Column5]],target_eps_14[[#This Row],[Column5]],target_eps_15[[#This Row],[Column5]])</f>
        <v>0.6770447969436646</v>
      </c>
      <c r="F395">
        <f>_xlfn.CONFIDENCE.T(0.05,_xlfn.STDEV.S(target_eps_11[[#This Row],[Column4]],target_eps_12[[#This Row],[Column4]],target_eps_13[[#This Row],[Column4]],target_eps_14[[#This Row],[Column4]],target_eps_15[[#This Row],[Column4]]),5)*2.776</f>
        <v>2.0052142284530321E-2</v>
      </c>
      <c r="G395">
        <f>_xlfn.CONFIDENCE.T(0.05,_xlfn.STDEV.S(target_eps_11[[#This Row],[Column5]],target_eps_12[[#This Row],[Column5]],target_eps_13[[#This Row],[Column5]],target_eps_14[[#This Row],[Column5]],target_eps_15[[#This Row],[Column5]]),5)*2.776</f>
        <v>5.6229300702297771E-2</v>
      </c>
    </row>
    <row r="396" spans="1:7" x14ac:dyDescent="0.35">
      <c r="A396">
        <v>37</v>
      </c>
      <c r="B396">
        <v>74</v>
      </c>
      <c r="C396">
        <v>1.61</v>
      </c>
      <c r="D396">
        <f>AVERAGE(target_eps_11[[#This Row],[Column4]],target_eps_12[[#This Row],[Column4]],target_eps_13[[#This Row],[Column4]],target_eps_14[[#This Row],[Column4]],target_eps_15[[#This Row],[Column4]])</f>
        <v>0.78539381027221677</v>
      </c>
      <c r="E396">
        <f>AVERAGE(target_eps_11[[#This Row],[Column5]],target_eps_12[[#This Row],[Column5]],target_eps_13[[#This Row],[Column5]],target_eps_14[[#This Row],[Column5]],target_eps_15[[#This Row],[Column5]])</f>
        <v>0.68253356218338013</v>
      </c>
      <c r="F396">
        <f>_xlfn.CONFIDENCE.T(0.05,_xlfn.STDEV.S(target_eps_11[[#This Row],[Column4]],target_eps_12[[#This Row],[Column4]],target_eps_13[[#This Row],[Column4]],target_eps_14[[#This Row],[Column4]],target_eps_15[[#This Row],[Column4]]),5)*2.776</f>
        <v>3.5007726082402602E-2</v>
      </c>
      <c r="G396">
        <f>_xlfn.CONFIDENCE.T(0.05,_xlfn.STDEV.S(target_eps_11[[#This Row],[Column5]],target_eps_12[[#This Row],[Column5]],target_eps_13[[#This Row],[Column5]],target_eps_14[[#This Row],[Column5]],target_eps_15[[#This Row],[Column5]]),5)*2.776</f>
        <v>0.10103005583402054</v>
      </c>
    </row>
    <row r="397" spans="1:7" x14ac:dyDescent="0.35">
      <c r="A397">
        <v>38</v>
      </c>
      <c r="B397">
        <v>76</v>
      </c>
      <c r="C397">
        <v>1.61</v>
      </c>
      <c r="D397">
        <f>AVERAGE(target_eps_11[[#This Row],[Column4]],target_eps_12[[#This Row],[Column4]],target_eps_13[[#This Row],[Column4]],target_eps_14[[#This Row],[Column4]],target_eps_15[[#This Row],[Column4]])</f>
        <v>0.79765870571136477</v>
      </c>
      <c r="E397">
        <f>AVERAGE(target_eps_11[[#This Row],[Column5]],target_eps_12[[#This Row],[Column5]],target_eps_13[[#This Row],[Column5]],target_eps_14[[#This Row],[Column5]],target_eps_15[[#This Row],[Column5]])</f>
        <v>0.64939097166061399</v>
      </c>
      <c r="F397">
        <f>_xlfn.CONFIDENCE.T(0.05,_xlfn.STDEV.S(target_eps_11[[#This Row],[Column4]],target_eps_12[[#This Row],[Column4]],target_eps_13[[#This Row],[Column4]],target_eps_14[[#This Row],[Column4]],target_eps_15[[#This Row],[Column4]]),5)*2.776</f>
        <v>2.6187414733835492E-2</v>
      </c>
      <c r="G397">
        <f>_xlfn.CONFIDENCE.T(0.05,_xlfn.STDEV.S(target_eps_11[[#This Row],[Column5]],target_eps_12[[#This Row],[Column5]],target_eps_13[[#This Row],[Column5]],target_eps_14[[#This Row],[Column5]],target_eps_15[[#This Row],[Column5]]),5)*2.776</f>
        <v>6.993709802742322E-2</v>
      </c>
    </row>
    <row r="398" spans="1:7" x14ac:dyDescent="0.35">
      <c r="A398">
        <v>39</v>
      </c>
      <c r="B398">
        <v>78</v>
      </c>
      <c r="C398">
        <v>1.61</v>
      </c>
      <c r="D398">
        <f>AVERAGE(target_eps_11[[#This Row],[Column4]],target_eps_12[[#This Row],[Column4]],target_eps_13[[#This Row],[Column4]],target_eps_14[[#This Row],[Column4]],target_eps_15[[#This Row],[Column4]])</f>
        <v>0.79551331996917729</v>
      </c>
      <c r="E398">
        <f>AVERAGE(target_eps_11[[#This Row],[Column5]],target_eps_12[[#This Row],[Column5]],target_eps_13[[#This Row],[Column5]],target_eps_14[[#This Row],[Column5]],target_eps_15[[#This Row],[Column5]])</f>
        <v>0.65457364320755007</v>
      </c>
      <c r="F398">
        <f>_xlfn.CONFIDENCE.T(0.05,_xlfn.STDEV.S(target_eps_11[[#This Row],[Column4]],target_eps_12[[#This Row],[Column4]],target_eps_13[[#This Row],[Column4]],target_eps_14[[#This Row],[Column4]],target_eps_15[[#This Row],[Column4]]),5)*2.776</f>
        <v>1.3161488183685005E-2</v>
      </c>
      <c r="G398">
        <f>_xlfn.CONFIDENCE.T(0.05,_xlfn.STDEV.S(target_eps_11[[#This Row],[Column5]],target_eps_12[[#This Row],[Column5]],target_eps_13[[#This Row],[Column5]],target_eps_14[[#This Row],[Column5]],target_eps_15[[#This Row],[Column5]]),5)*2.776</f>
        <v>2.6380875085711832E-2</v>
      </c>
    </row>
    <row r="399" spans="1:7" x14ac:dyDescent="0.35">
      <c r="A399">
        <v>40</v>
      </c>
      <c r="B399">
        <v>80</v>
      </c>
      <c r="C399">
        <v>1.61</v>
      </c>
      <c r="D399">
        <f>AVERAGE(target_eps_11[[#This Row],[Column4]],target_eps_12[[#This Row],[Column4]],target_eps_13[[#This Row],[Column4]],target_eps_14[[#This Row],[Column4]],target_eps_15[[#This Row],[Column4]])</f>
        <v>0.7981436133384705</v>
      </c>
      <c r="E399">
        <f>AVERAGE(target_eps_11[[#This Row],[Column5]],target_eps_12[[#This Row],[Column5]],target_eps_13[[#This Row],[Column5]],target_eps_14[[#This Row],[Column5]],target_eps_15[[#This Row],[Column5]])</f>
        <v>0.64418846368789673</v>
      </c>
      <c r="F399">
        <f>_xlfn.CONFIDENCE.T(0.05,_xlfn.STDEV.S(target_eps_11[[#This Row],[Column4]],target_eps_12[[#This Row],[Column4]],target_eps_13[[#This Row],[Column4]],target_eps_14[[#This Row],[Column4]],target_eps_15[[#This Row],[Column4]]),5)*2.776</f>
        <v>3.3544741195927437E-2</v>
      </c>
      <c r="G399">
        <f>_xlfn.CONFIDENCE.T(0.05,_xlfn.STDEV.S(target_eps_11[[#This Row],[Column5]],target_eps_12[[#This Row],[Column5]],target_eps_13[[#This Row],[Column5]],target_eps_14[[#This Row],[Column5]],target_eps_15[[#This Row],[Column5]]),5)*2.776</f>
        <v>8.6232515557070274E-2</v>
      </c>
    </row>
    <row r="400" spans="1:7" x14ac:dyDescent="0.35">
      <c r="A400">
        <v>41</v>
      </c>
      <c r="B400">
        <v>82</v>
      </c>
      <c r="C400">
        <v>1.61</v>
      </c>
      <c r="D400">
        <f>AVERAGE(target_eps_11[[#This Row],[Column4]],target_eps_12[[#This Row],[Column4]],target_eps_13[[#This Row],[Column4]],target_eps_14[[#This Row],[Column4]],target_eps_15[[#This Row],[Column4]])</f>
        <v>0.80347766876220705</v>
      </c>
      <c r="E400">
        <f>AVERAGE(target_eps_11[[#This Row],[Column5]],target_eps_12[[#This Row],[Column5]],target_eps_13[[#This Row],[Column5]],target_eps_14[[#This Row],[Column5]],target_eps_15[[#This Row],[Column5]])</f>
        <v>0.6325109601020813</v>
      </c>
      <c r="F400">
        <f>_xlfn.CONFIDENCE.T(0.05,_xlfn.STDEV.S(target_eps_11[[#This Row],[Column4]],target_eps_12[[#This Row],[Column4]],target_eps_13[[#This Row],[Column4]],target_eps_14[[#This Row],[Column4]],target_eps_15[[#This Row],[Column4]]),5)*2.776</f>
        <v>3.3558754296053171E-2</v>
      </c>
      <c r="G400">
        <f>_xlfn.CONFIDENCE.T(0.05,_xlfn.STDEV.S(target_eps_11[[#This Row],[Column5]],target_eps_12[[#This Row],[Column5]],target_eps_13[[#This Row],[Column5]],target_eps_14[[#This Row],[Column5]],target_eps_15[[#This Row],[Column5]]),5)*2.776</f>
        <v>0.10063959258730849</v>
      </c>
    </row>
    <row r="401" spans="1:7" x14ac:dyDescent="0.35">
      <c r="A401">
        <v>42</v>
      </c>
      <c r="B401">
        <v>84</v>
      </c>
      <c r="C401">
        <v>1.61</v>
      </c>
      <c r="D401">
        <f>AVERAGE(target_eps_11[[#This Row],[Column4]],target_eps_12[[#This Row],[Column4]],target_eps_13[[#This Row],[Column4]],target_eps_14[[#This Row],[Column4]],target_eps_15[[#This Row],[Column4]])</f>
        <v>0.79928487539291382</v>
      </c>
      <c r="E401">
        <f>AVERAGE(target_eps_11[[#This Row],[Column5]],target_eps_12[[#This Row],[Column5]],target_eps_13[[#This Row],[Column5]],target_eps_14[[#This Row],[Column5]],target_eps_15[[#This Row],[Column5]])</f>
        <v>0.64142451286315916</v>
      </c>
      <c r="F401">
        <f>_xlfn.CONFIDENCE.T(0.05,_xlfn.STDEV.S(target_eps_11[[#This Row],[Column4]],target_eps_12[[#This Row],[Column4]],target_eps_13[[#This Row],[Column4]],target_eps_14[[#This Row],[Column4]],target_eps_15[[#This Row],[Column4]]),5)*2.776</f>
        <v>3.249749351469889E-2</v>
      </c>
      <c r="G401">
        <f>_xlfn.CONFIDENCE.T(0.05,_xlfn.STDEV.S(target_eps_11[[#This Row],[Column5]],target_eps_12[[#This Row],[Column5]],target_eps_13[[#This Row],[Column5]],target_eps_14[[#This Row],[Column5]],target_eps_15[[#This Row],[Column5]]),5)*2.776</f>
        <v>8.1615935705712836E-2</v>
      </c>
    </row>
    <row r="402" spans="1:7" x14ac:dyDescent="0.35">
      <c r="A402">
        <v>43</v>
      </c>
      <c r="B402">
        <v>86</v>
      </c>
      <c r="C402">
        <v>1.61</v>
      </c>
      <c r="D402">
        <f>AVERAGE(target_eps_11[[#This Row],[Column4]],target_eps_12[[#This Row],[Column4]],target_eps_13[[#This Row],[Column4]],target_eps_14[[#This Row],[Column4]],target_eps_15[[#This Row],[Column4]])</f>
        <v>0.80124412775039677</v>
      </c>
      <c r="E402">
        <f>AVERAGE(target_eps_11[[#This Row],[Column5]],target_eps_12[[#This Row],[Column5]],target_eps_13[[#This Row],[Column5]],target_eps_14[[#This Row],[Column5]],target_eps_15[[#This Row],[Column5]])</f>
        <v>0.63799223899841306</v>
      </c>
      <c r="F402">
        <f>_xlfn.CONFIDENCE.T(0.05,_xlfn.STDEV.S(target_eps_11[[#This Row],[Column4]],target_eps_12[[#This Row],[Column4]],target_eps_13[[#This Row],[Column4]],target_eps_14[[#This Row],[Column4]],target_eps_15[[#This Row],[Column4]]),5)*2.776</f>
        <v>1.9704989638746891E-2</v>
      </c>
      <c r="G402">
        <f>_xlfn.CONFIDENCE.T(0.05,_xlfn.STDEV.S(target_eps_11[[#This Row],[Column5]],target_eps_12[[#This Row],[Column5]],target_eps_13[[#This Row],[Column5]],target_eps_14[[#This Row],[Column5]],target_eps_15[[#This Row],[Column5]]),5)*2.776</f>
        <v>4.8011618912740146E-2</v>
      </c>
    </row>
    <row r="403" spans="1:7" x14ac:dyDescent="0.35">
      <c r="A403">
        <v>44</v>
      </c>
      <c r="B403">
        <v>88</v>
      </c>
      <c r="C403">
        <v>1.61</v>
      </c>
      <c r="D403">
        <f>AVERAGE(target_eps_11[[#This Row],[Column4]],target_eps_12[[#This Row],[Column4]],target_eps_13[[#This Row],[Column4]],target_eps_14[[#This Row],[Column4]],target_eps_15[[#This Row],[Column4]])</f>
        <v>0.80164576768875118</v>
      </c>
      <c r="E403">
        <f>AVERAGE(target_eps_11[[#This Row],[Column5]],target_eps_12[[#This Row],[Column5]],target_eps_13[[#This Row],[Column5]],target_eps_14[[#This Row],[Column5]],target_eps_15[[#This Row],[Column5]])</f>
        <v>0.6346412658691406</v>
      </c>
      <c r="F403">
        <f>_xlfn.CONFIDENCE.T(0.05,_xlfn.STDEV.S(target_eps_11[[#This Row],[Column4]],target_eps_12[[#This Row],[Column4]],target_eps_13[[#This Row],[Column4]],target_eps_14[[#This Row],[Column4]],target_eps_15[[#This Row],[Column4]]),5)*2.776</f>
        <v>2.3731567233365825E-2</v>
      </c>
      <c r="G403">
        <f>_xlfn.CONFIDENCE.T(0.05,_xlfn.STDEV.S(target_eps_11[[#This Row],[Column5]],target_eps_12[[#This Row],[Column5]],target_eps_13[[#This Row],[Column5]],target_eps_14[[#This Row],[Column5]],target_eps_15[[#This Row],[Column5]]),5)*2.776</f>
        <v>7.1179720491230544E-2</v>
      </c>
    </row>
    <row r="404" spans="1:7" x14ac:dyDescent="0.35">
      <c r="A404">
        <v>45</v>
      </c>
      <c r="B404">
        <v>90</v>
      </c>
      <c r="C404">
        <v>1.61</v>
      </c>
      <c r="D404">
        <f>AVERAGE(target_eps_11[[#This Row],[Column4]],target_eps_12[[#This Row],[Column4]],target_eps_13[[#This Row],[Column4]],target_eps_14[[#This Row],[Column4]],target_eps_15[[#This Row],[Column4]])</f>
        <v>0.81182407140731816</v>
      </c>
      <c r="E404">
        <f>AVERAGE(target_eps_11[[#This Row],[Column5]],target_eps_12[[#This Row],[Column5]],target_eps_13[[#This Row],[Column5]],target_eps_14[[#This Row],[Column5]],target_eps_15[[#This Row],[Column5]])</f>
        <v>0.6059051632881165</v>
      </c>
      <c r="F404">
        <f>_xlfn.CONFIDENCE.T(0.05,_xlfn.STDEV.S(target_eps_11[[#This Row],[Column4]],target_eps_12[[#This Row],[Column4]],target_eps_13[[#This Row],[Column4]],target_eps_14[[#This Row],[Column4]],target_eps_15[[#This Row],[Column4]]),5)*2.776</f>
        <v>2.0796974455278124E-2</v>
      </c>
      <c r="G404">
        <f>_xlfn.CONFIDENCE.T(0.05,_xlfn.STDEV.S(target_eps_11[[#This Row],[Column5]],target_eps_12[[#This Row],[Column5]],target_eps_13[[#This Row],[Column5]],target_eps_14[[#This Row],[Column5]],target_eps_15[[#This Row],[Column5]]),5)*2.776</f>
        <v>6.4335167770401394E-2</v>
      </c>
    </row>
    <row r="405" spans="1:7" x14ac:dyDescent="0.35">
      <c r="A405">
        <v>46</v>
      </c>
      <c r="B405">
        <v>92</v>
      </c>
      <c r="C405">
        <v>1.61</v>
      </c>
      <c r="D405">
        <f>AVERAGE(target_eps_11[[#This Row],[Column4]],target_eps_12[[#This Row],[Column4]],target_eps_13[[#This Row],[Column4]],target_eps_14[[#This Row],[Column4]],target_eps_15[[#This Row],[Column4]])</f>
        <v>0.80885089635848995</v>
      </c>
      <c r="E405">
        <f>AVERAGE(target_eps_11[[#This Row],[Column5]],target_eps_12[[#This Row],[Column5]],target_eps_13[[#This Row],[Column5]],target_eps_14[[#This Row],[Column5]],target_eps_15[[#This Row],[Column5]])</f>
        <v>0.61331554651260378</v>
      </c>
      <c r="F405">
        <f>_xlfn.CONFIDENCE.T(0.05,_xlfn.STDEV.S(target_eps_11[[#This Row],[Column4]],target_eps_12[[#This Row],[Column4]],target_eps_13[[#This Row],[Column4]],target_eps_14[[#This Row],[Column4]],target_eps_15[[#This Row],[Column4]]),5)*2.776</f>
        <v>1.5747450789353405E-2</v>
      </c>
      <c r="G405">
        <f>_xlfn.CONFIDENCE.T(0.05,_xlfn.STDEV.S(target_eps_11[[#This Row],[Column5]],target_eps_12[[#This Row],[Column5]],target_eps_13[[#This Row],[Column5]],target_eps_14[[#This Row],[Column5]],target_eps_15[[#This Row],[Column5]]),5)*2.776</f>
        <v>5.3875558266490778E-2</v>
      </c>
    </row>
    <row r="406" spans="1:7" x14ac:dyDescent="0.35">
      <c r="A406">
        <v>47</v>
      </c>
      <c r="B406">
        <v>94</v>
      </c>
      <c r="C406">
        <v>1.61</v>
      </c>
      <c r="D406">
        <f>AVERAGE(target_eps_11[[#This Row],[Column4]],target_eps_12[[#This Row],[Column4]],target_eps_13[[#This Row],[Column4]],target_eps_14[[#This Row],[Column4]],target_eps_15[[#This Row],[Column4]])</f>
        <v>0.80840027332305908</v>
      </c>
      <c r="E406">
        <f>AVERAGE(target_eps_11[[#This Row],[Column5]],target_eps_12[[#This Row],[Column5]],target_eps_13[[#This Row],[Column5]],target_eps_14[[#This Row],[Column5]],target_eps_15[[#This Row],[Column5]])</f>
        <v>0.61761966943740843</v>
      </c>
      <c r="F406">
        <f>_xlfn.CONFIDENCE.T(0.05,_xlfn.STDEV.S(target_eps_11[[#This Row],[Column4]],target_eps_12[[#This Row],[Column4]],target_eps_13[[#This Row],[Column4]],target_eps_14[[#This Row],[Column4]],target_eps_15[[#This Row],[Column4]]),5)*2.776</f>
        <v>2.8029987772883416E-2</v>
      </c>
      <c r="G406">
        <f>_xlfn.CONFIDENCE.T(0.05,_xlfn.STDEV.S(target_eps_11[[#This Row],[Column5]],target_eps_12[[#This Row],[Column5]],target_eps_13[[#This Row],[Column5]],target_eps_14[[#This Row],[Column5]],target_eps_15[[#This Row],[Column5]]),5)*2.776</f>
        <v>6.4022876696821232E-2</v>
      </c>
    </row>
    <row r="407" spans="1:7" x14ac:dyDescent="0.35">
      <c r="A407">
        <v>48</v>
      </c>
      <c r="B407">
        <v>96</v>
      </c>
      <c r="C407">
        <v>1.61</v>
      </c>
      <c r="D407">
        <f>AVERAGE(target_eps_11[[#This Row],[Column4]],target_eps_12[[#This Row],[Column4]],target_eps_13[[#This Row],[Column4]],target_eps_14[[#This Row],[Column4]],target_eps_15[[#This Row],[Column4]])</f>
        <v>0.81378331184387209</v>
      </c>
      <c r="E407">
        <f>AVERAGE(target_eps_11[[#This Row],[Column5]],target_eps_12[[#This Row],[Column5]],target_eps_13[[#This Row],[Column5]],target_eps_14[[#This Row],[Column5]],target_eps_15[[#This Row],[Column5]])</f>
        <v>0.59775028228759763</v>
      </c>
      <c r="F407">
        <f>_xlfn.CONFIDENCE.T(0.05,_xlfn.STDEV.S(target_eps_11[[#This Row],[Column4]],target_eps_12[[#This Row],[Column4]],target_eps_13[[#This Row],[Column4]],target_eps_14[[#This Row],[Column4]],target_eps_15[[#This Row],[Column4]]),5)*2.776</f>
        <v>1.499894583825164E-2</v>
      </c>
      <c r="G407">
        <f>_xlfn.CONFIDENCE.T(0.05,_xlfn.STDEV.S(target_eps_11[[#This Row],[Column5]],target_eps_12[[#This Row],[Column5]],target_eps_13[[#This Row],[Column5]],target_eps_14[[#This Row],[Column5]],target_eps_15[[#This Row],[Column5]]),5)*2.776</f>
        <v>3.8353244428762062E-2</v>
      </c>
    </row>
    <row r="408" spans="1:7" x14ac:dyDescent="0.35">
      <c r="A408">
        <v>49</v>
      </c>
      <c r="B408">
        <v>98</v>
      </c>
      <c r="C408">
        <v>1.61</v>
      </c>
      <c r="D408">
        <f>AVERAGE(target_eps_11[[#This Row],[Column4]],target_eps_12[[#This Row],[Column4]],target_eps_13[[#This Row],[Column4]],target_eps_14[[#This Row],[Column4]],target_eps_15[[#This Row],[Column4]])</f>
        <v>0.81268123388290403</v>
      </c>
      <c r="E408">
        <f>AVERAGE(target_eps_11[[#This Row],[Column5]],target_eps_12[[#This Row],[Column5]],target_eps_13[[#This Row],[Column5]],target_eps_14[[#This Row],[Column5]],target_eps_15[[#This Row],[Column5]])</f>
        <v>0.60183397531509397</v>
      </c>
      <c r="F408">
        <f>_xlfn.CONFIDENCE.T(0.05,_xlfn.STDEV.S(target_eps_11[[#This Row],[Column4]],target_eps_12[[#This Row],[Column4]],target_eps_13[[#This Row],[Column4]],target_eps_14[[#This Row],[Column4]],target_eps_15[[#This Row],[Column4]]),5)*2.776</f>
        <v>1.9883351109704721E-2</v>
      </c>
      <c r="G408">
        <f>_xlfn.CONFIDENCE.T(0.05,_xlfn.STDEV.S(target_eps_11[[#This Row],[Column5]],target_eps_12[[#This Row],[Column5]],target_eps_13[[#This Row],[Column5]],target_eps_14[[#This Row],[Column5]],target_eps_15[[#This Row],[Column5]]),5)*2.776</f>
        <v>7.9686072684000991E-2</v>
      </c>
    </row>
    <row r="409" spans="1:7" x14ac:dyDescent="0.35">
      <c r="A409">
        <v>50</v>
      </c>
      <c r="B409">
        <v>100</v>
      </c>
      <c r="C409">
        <v>1.61</v>
      </c>
      <c r="D409">
        <f>AVERAGE(target_eps_11[[#This Row],[Column4]],target_eps_12[[#This Row],[Column4]],target_eps_13[[#This Row],[Column4]],target_eps_14[[#This Row],[Column4]],target_eps_15[[#This Row],[Column4]])</f>
        <v>0.81307307481765745</v>
      </c>
      <c r="E409">
        <f>AVERAGE(target_eps_11[[#This Row],[Column5]],target_eps_12[[#This Row],[Column5]],target_eps_13[[#This Row],[Column5]],target_eps_14[[#This Row],[Column5]],target_eps_15[[#This Row],[Column5]])</f>
        <v>0.60249390602111819</v>
      </c>
      <c r="F409">
        <f>_xlfn.CONFIDENCE.T(0.05,_xlfn.STDEV.S(target_eps_11[[#This Row],[Column4]],target_eps_12[[#This Row],[Column4]],target_eps_13[[#This Row],[Column4]],target_eps_14[[#This Row],[Column4]],target_eps_15[[#This Row],[Column4]]),5)*2.776</f>
        <v>2.3814797152529286E-2</v>
      </c>
      <c r="G409">
        <f>_xlfn.CONFIDENCE.T(0.05,_xlfn.STDEV.S(target_eps_11[[#This Row],[Column5]],target_eps_12[[#This Row],[Column5]],target_eps_13[[#This Row],[Column5]],target_eps_14[[#This Row],[Column5]],target_eps_15[[#This Row],[Column5]]),5)*2.776</f>
        <v>8.3098952543736684E-2</v>
      </c>
    </row>
    <row r="410" spans="1:7" x14ac:dyDescent="0.35">
      <c r="A410">
        <v>0</v>
      </c>
      <c r="B410">
        <v>0</v>
      </c>
      <c r="C410">
        <v>1.87</v>
      </c>
      <c r="D410">
        <f>AVERAGE(target_eps_11[[#This Row],[Column4]],target_eps_12[[#This Row],[Column4]],target_eps_13[[#This Row],[Column4]],target_eps_14[[#This Row],[Column4]],target_eps_15[[#This Row],[Column4]])</f>
        <v>9.8168103396892553E-2</v>
      </c>
      <c r="E410">
        <f>AVERAGE(target_eps_11[[#This Row],[Column5]],target_eps_12[[#This Row],[Column5]],target_eps_13[[#This Row],[Column5]],target_eps_14[[#This Row],[Column5]],target_eps_15[[#This Row],[Column5]])</f>
        <v>2.5887870311737062</v>
      </c>
      <c r="F410">
        <f>_xlfn.CONFIDENCE.T(0.05,_xlfn.STDEV.S(target_eps_11[[#This Row],[Column4]],target_eps_12[[#This Row],[Column4]],target_eps_13[[#This Row],[Column4]],target_eps_14[[#This Row],[Column4]],target_eps_15[[#This Row],[Column4]]),5)*2.776</f>
        <v>3.9070966828939402E-2</v>
      </c>
      <c r="G410">
        <f>_xlfn.CONFIDENCE.T(0.05,_xlfn.STDEV.S(target_eps_11[[#This Row],[Column5]],target_eps_12[[#This Row],[Column5]],target_eps_13[[#This Row],[Column5]],target_eps_14[[#This Row],[Column5]],target_eps_15[[#This Row],[Column5]]),5)*2.776</f>
        <v>0.40987461194695041</v>
      </c>
    </row>
    <row r="411" spans="1:7" x14ac:dyDescent="0.35">
      <c r="A411">
        <v>1</v>
      </c>
      <c r="B411">
        <v>2</v>
      </c>
      <c r="C411">
        <v>1.87</v>
      </c>
      <c r="D411">
        <f>AVERAGE(target_eps_11[[#This Row],[Column4]],target_eps_12[[#This Row],[Column4]],target_eps_13[[#This Row],[Column4]],target_eps_14[[#This Row],[Column4]],target_eps_15[[#This Row],[Column4]])</f>
        <v>0.12878624796867372</v>
      </c>
      <c r="E411">
        <f>AVERAGE(target_eps_11[[#This Row],[Column5]],target_eps_12[[#This Row],[Column5]],target_eps_13[[#This Row],[Column5]],target_eps_14[[#This Row],[Column5]],target_eps_15[[#This Row],[Column5]])</f>
        <v>2.3157659053802488</v>
      </c>
      <c r="F411">
        <f>_xlfn.CONFIDENCE.T(0.05,_xlfn.STDEV.S(target_eps_11[[#This Row],[Column4]],target_eps_12[[#This Row],[Column4]],target_eps_13[[#This Row],[Column4]],target_eps_14[[#This Row],[Column4]],target_eps_15[[#This Row],[Column4]]),5)*2.776</f>
        <v>9.5898169563518501E-2</v>
      </c>
      <c r="G411">
        <f>_xlfn.CONFIDENCE.T(0.05,_xlfn.STDEV.S(target_eps_11[[#This Row],[Column5]],target_eps_12[[#This Row],[Column5]],target_eps_13[[#This Row],[Column5]],target_eps_14[[#This Row],[Column5]],target_eps_15[[#This Row],[Column5]]),5)*2.776</f>
        <v>6.2251696802473354E-2</v>
      </c>
    </row>
    <row r="412" spans="1:7" x14ac:dyDescent="0.35">
      <c r="A412">
        <v>2</v>
      </c>
      <c r="B412">
        <v>4</v>
      </c>
      <c r="C412">
        <v>1.87</v>
      </c>
      <c r="D412">
        <f>AVERAGE(target_eps_11[[#This Row],[Column4]],target_eps_12[[#This Row],[Column4]],target_eps_13[[#This Row],[Column4]],target_eps_14[[#This Row],[Column4]],target_eps_15[[#This Row],[Column4]])</f>
        <v>0.14942202121019363</v>
      </c>
      <c r="E412">
        <f>AVERAGE(target_eps_11[[#This Row],[Column5]],target_eps_12[[#This Row],[Column5]],target_eps_13[[#This Row],[Column5]],target_eps_14[[#This Row],[Column5]],target_eps_15[[#This Row],[Column5]])</f>
        <v>2.2999398708343506</v>
      </c>
      <c r="F412">
        <f>_xlfn.CONFIDENCE.T(0.05,_xlfn.STDEV.S(target_eps_11[[#This Row],[Column4]],target_eps_12[[#This Row],[Column4]],target_eps_13[[#This Row],[Column4]],target_eps_14[[#This Row],[Column4]],target_eps_15[[#This Row],[Column4]]),5)*2.776</f>
        <v>0.15260569512319297</v>
      </c>
      <c r="G412">
        <f>_xlfn.CONFIDENCE.T(0.05,_xlfn.STDEV.S(target_eps_11[[#This Row],[Column5]],target_eps_12[[#This Row],[Column5]],target_eps_13[[#This Row],[Column5]],target_eps_14[[#This Row],[Column5]],target_eps_15[[#This Row],[Column5]]),5)*2.776</f>
        <v>0.12118563161475311</v>
      </c>
    </row>
    <row r="413" spans="1:7" x14ac:dyDescent="0.35">
      <c r="A413">
        <v>3</v>
      </c>
      <c r="B413">
        <v>6</v>
      </c>
      <c r="C413">
        <v>1.87</v>
      </c>
      <c r="D413">
        <f>AVERAGE(target_eps_11[[#This Row],[Column4]],target_eps_12[[#This Row],[Column4]],target_eps_13[[#This Row],[Column4]],target_eps_14[[#This Row],[Column4]],target_eps_15[[#This Row],[Column4]])</f>
        <v>0.14306426495313646</v>
      </c>
      <c r="E413">
        <f>AVERAGE(target_eps_11[[#This Row],[Column5]],target_eps_12[[#This Row],[Column5]],target_eps_13[[#This Row],[Column5]],target_eps_14[[#This Row],[Column5]],target_eps_15[[#This Row],[Column5]])</f>
        <v>2.2509474754333496</v>
      </c>
      <c r="F413">
        <f>_xlfn.CONFIDENCE.T(0.05,_xlfn.STDEV.S(target_eps_11[[#This Row],[Column4]],target_eps_12[[#This Row],[Column4]],target_eps_13[[#This Row],[Column4]],target_eps_14[[#This Row],[Column4]],target_eps_15[[#This Row],[Column4]]),5)*2.776</f>
        <v>0.1511998633297994</v>
      </c>
      <c r="G413">
        <f>_xlfn.CONFIDENCE.T(0.05,_xlfn.STDEV.S(target_eps_11[[#This Row],[Column5]],target_eps_12[[#This Row],[Column5]],target_eps_13[[#This Row],[Column5]],target_eps_14[[#This Row],[Column5]],target_eps_15[[#This Row],[Column5]]),5)*2.776</f>
        <v>7.3768682342011796E-2</v>
      </c>
    </row>
    <row r="414" spans="1:7" x14ac:dyDescent="0.35">
      <c r="A414">
        <v>4</v>
      </c>
      <c r="B414">
        <v>8</v>
      </c>
      <c r="C414">
        <v>1.87</v>
      </c>
      <c r="D414">
        <f>AVERAGE(target_eps_11[[#This Row],[Column4]],target_eps_12[[#This Row],[Column4]],target_eps_13[[#This Row],[Column4]],target_eps_14[[#This Row],[Column4]],target_eps_15[[#This Row],[Column4]])</f>
        <v>0.25607856512069704</v>
      </c>
      <c r="E414">
        <f>AVERAGE(target_eps_11[[#This Row],[Column5]],target_eps_12[[#This Row],[Column5]],target_eps_13[[#This Row],[Column5]],target_eps_14[[#This Row],[Column5]],target_eps_15[[#This Row],[Column5]])</f>
        <v>2.198807954788208</v>
      </c>
      <c r="F414">
        <f>_xlfn.CONFIDENCE.T(0.05,_xlfn.STDEV.S(target_eps_11[[#This Row],[Column4]],target_eps_12[[#This Row],[Column4]],target_eps_13[[#This Row],[Column4]],target_eps_14[[#This Row],[Column4]],target_eps_15[[#This Row],[Column4]]),5)*2.776</f>
        <v>0.22616900816009342</v>
      </c>
      <c r="G414">
        <f>_xlfn.CONFIDENCE.T(0.05,_xlfn.STDEV.S(target_eps_11[[#This Row],[Column5]],target_eps_12[[#This Row],[Column5]],target_eps_13[[#This Row],[Column5]],target_eps_14[[#This Row],[Column5]],target_eps_15[[#This Row],[Column5]]),5)*2.776</f>
        <v>5.4334557089440023E-2</v>
      </c>
    </row>
    <row r="415" spans="1:7" x14ac:dyDescent="0.35">
      <c r="A415">
        <v>5</v>
      </c>
      <c r="B415">
        <v>10</v>
      </c>
      <c r="C415">
        <v>1.87</v>
      </c>
      <c r="D415">
        <f>AVERAGE(target_eps_11[[#This Row],[Column4]],target_eps_12[[#This Row],[Column4]],target_eps_13[[#This Row],[Column4]],target_eps_14[[#This Row],[Column4]],target_eps_15[[#This Row],[Column4]])</f>
        <v>0.33012343645095826</v>
      </c>
      <c r="E415">
        <f>AVERAGE(target_eps_11[[#This Row],[Column5]],target_eps_12[[#This Row],[Column5]],target_eps_13[[#This Row],[Column5]],target_eps_14[[#This Row],[Column5]],target_eps_15[[#This Row],[Column5]])</f>
        <v>2.1460363388061525</v>
      </c>
      <c r="F415">
        <f>_xlfn.CONFIDENCE.T(0.05,_xlfn.STDEV.S(target_eps_11[[#This Row],[Column4]],target_eps_12[[#This Row],[Column4]],target_eps_13[[#This Row],[Column4]],target_eps_14[[#This Row],[Column4]],target_eps_15[[#This Row],[Column4]]),5)*2.776</f>
        <v>0.12798157793307172</v>
      </c>
      <c r="G415">
        <f>_xlfn.CONFIDENCE.T(0.05,_xlfn.STDEV.S(target_eps_11[[#This Row],[Column5]],target_eps_12[[#This Row],[Column5]],target_eps_13[[#This Row],[Column5]],target_eps_14[[#This Row],[Column5]],target_eps_15[[#This Row],[Column5]]),5)*2.776</f>
        <v>4.2864125645557395E-2</v>
      </c>
    </row>
    <row r="416" spans="1:7" x14ac:dyDescent="0.35">
      <c r="A416">
        <v>6</v>
      </c>
      <c r="B416">
        <v>12</v>
      </c>
      <c r="C416">
        <v>1.87</v>
      </c>
      <c r="D416">
        <f>AVERAGE(target_eps_11[[#This Row],[Column4]],target_eps_12[[#This Row],[Column4]],target_eps_13[[#This Row],[Column4]],target_eps_14[[#This Row],[Column4]],target_eps_15[[#This Row],[Column4]])</f>
        <v>0.3042613625526428</v>
      </c>
      <c r="E416">
        <f>AVERAGE(target_eps_11[[#This Row],[Column5]],target_eps_12[[#This Row],[Column5]],target_eps_13[[#This Row],[Column5]],target_eps_14[[#This Row],[Column5]],target_eps_15[[#This Row],[Column5]])</f>
        <v>2.1038747787475587</v>
      </c>
      <c r="F416">
        <f>_xlfn.CONFIDENCE.T(0.05,_xlfn.STDEV.S(target_eps_11[[#This Row],[Column4]],target_eps_12[[#This Row],[Column4]],target_eps_13[[#This Row],[Column4]],target_eps_14[[#This Row],[Column4]],target_eps_15[[#This Row],[Column4]]),5)*2.776</f>
        <v>0.29163702307049577</v>
      </c>
      <c r="G416">
        <f>_xlfn.CONFIDENCE.T(0.05,_xlfn.STDEV.S(target_eps_11[[#This Row],[Column5]],target_eps_12[[#This Row],[Column5]],target_eps_13[[#This Row],[Column5]],target_eps_14[[#This Row],[Column5]],target_eps_15[[#This Row],[Column5]]),5)*2.776</f>
        <v>5.8220347817951427E-2</v>
      </c>
    </row>
    <row r="417" spans="1:7" x14ac:dyDescent="0.35">
      <c r="A417">
        <v>7</v>
      </c>
      <c r="B417">
        <v>14</v>
      </c>
      <c r="C417">
        <v>1.87</v>
      </c>
      <c r="D417">
        <f>AVERAGE(target_eps_11[[#This Row],[Column4]],target_eps_12[[#This Row],[Column4]],target_eps_13[[#This Row],[Column4]],target_eps_14[[#This Row],[Column4]],target_eps_15[[#This Row],[Column4]])</f>
        <v>0.46475313305854798</v>
      </c>
      <c r="E417">
        <f>AVERAGE(target_eps_11[[#This Row],[Column5]],target_eps_12[[#This Row],[Column5]],target_eps_13[[#This Row],[Column5]],target_eps_14[[#This Row],[Column5]],target_eps_15[[#This Row],[Column5]])</f>
        <v>2.0280979156494139</v>
      </c>
      <c r="F417">
        <f>_xlfn.CONFIDENCE.T(0.05,_xlfn.STDEV.S(target_eps_11[[#This Row],[Column4]],target_eps_12[[#This Row],[Column4]],target_eps_13[[#This Row],[Column4]],target_eps_14[[#This Row],[Column4]],target_eps_15[[#This Row],[Column4]]),5)*2.776</f>
        <v>0.2110543015960924</v>
      </c>
      <c r="G417">
        <f>_xlfn.CONFIDENCE.T(0.05,_xlfn.STDEV.S(target_eps_11[[#This Row],[Column5]],target_eps_12[[#This Row],[Column5]],target_eps_13[[#This Row],[Column5]],target_eps_14[[#This Row],[Column5]],target_eps_15[[#This Row],[Column5]]),5)*2.776</f>
        <v>7.9958554122392514E-2</v>
      </c>
    </row>
    <row r="418" spans="1:7" x14ac:dyDescent="0.35">
      <c r="A418">
        <v>8</v>
      </c>
      <c r="B418">
        <v>16</v>
      </c>
      <c r="C418">
        <v>1.87</v>
      </c>
      <c r="D418">
        <f>AVERAGE(target_eps_11[[#This Row],[Column4]],target_eps_12[[#This Row],[Column4]],target_eps_13[[#This Row],[Column4]],target_eps_14[[#This Row],[Column4]],target_eps_15[[#This Row],[Column4]])</f>
        <v>0.48928290605545044</v>
      </c>
      <c r="E418">
        <f>AVERAGE(target_eps_11[[#This Row],[Column5]],target_eps_12[[#This Row],[Column5]],target_eps_13[[#This Row],[Column5]],target_eps_14[[#This Row],[Column5]],target_eps_15[[#This Row],[Column5]])</f>
        <v>1.9653022766113282</v>
      </c>
      <c r="F418">
        <f>_xlfn.CONFIDENCE.T(0.05,_xlfn.STDEV.S(target_eps_11[[#This Row],[Column4]],target_eps_12[[#This Row],[Column4]],target_eps_13[[#This Row],[Column4]],target_eps_14[[#This Row],[Column4]],target_eps_15[[#This Row],[Column4]]),5)*2.776</f>
        <v>0.14699396311970417</v>
      </c>
      <c r="G418">
        <f>_xlfn.CONFIDENCE.T(0.05,_xlfn.STDEV.S(target_eps_11[[#This Row],[Column5]],target_eps_12[[#This Row],[Column5]],target_eps_13[[#This Row],[Column5]],target_eps_14[[#This Row],[Column5]],target_eps_15[[#This Row],[Column5]]),5)*2.776</f>
        <v>9.197656886932537E-2</v>
      </c>
    </row>
    <row r="419" spans="1:7" x14ac:dyDescent="0.35">
      <c r="A419">
        <v>9</v>
      </c>
      <c r="B419">
        <v>18</v>
      </c>
      <c r="C419">
        <v>1.87</v>
      </c>
      <c r="D419">
        <f>AVERAGE(target_eps_11[[#This Row],[Column4]],target_eps_12[[#This Row],[Column4]],target_eps_13[[#This Row],[Column4]],target_eps_14[[#This Row],[Column4]],target_eps_15[[#This Row],[Column4]])</f>
        <v>0.52578369975090022</v>
      </c>
      <c r="E419">
        <f>AVERAGE(target_eps_11[[#This Row],[Column5]],target_eps_12[[#This Row],[Column5]],target_eps_13[[#This Row],[Column5]],target_eps_14[[#This Row],[Column5]],target_eps_15[[#This Row],[Column5]])</f>
        <v>1.878574800491333</v>
      </c>
      <c r="F419">
        <f>_xlfn.CONFIDENCE.T(0.05,_xlfn.STDEV.S(target_eps_11[[#This Row],[Column4]],target_eps_12[[#This Row],[Column4]],target_eps_13[[#This Row],[Column4]],target_eps_14[[#This Row],[Column4]],target_eps_15[[#This Row],[Column4]]),5)*2.776</f>
        <v>9.7206240995258431E-2</v>
      </c>
      <c r="G419">
        <f>_xlfn.CONFIDENCE.T(0.05,_xlfn.STDEV.S(target_eps_11[[#This Row],[Column5]],target_eps_12[[#This Row],[Column5]],target_eps_13[[#This Row],[Column5]],target_eps_14[[#This Row],[Column5]],target_eps_15[[#This Row],[Column5]]),5)*2.776</f>
        <v>0.10778468307691312</v>
      </c>
    </row>
    <row r="420" spans="1:7" x14ac:dyDescent="0.35">
      <c r="A420">
        <v>10</v>
      </c>
      <c r="B420">
        <v>20</v>
      </c>
      <c r="C420">
        <v>1.87</v>
      </c>
      <c r="D420">
        <f>AVERAGE(target_eps_11[[#This Row],[Column4]],target_eps_12[[#This Row],[Column4]],target_eps_13[[#This Row],[Column4]],target_eps_14[[#This Row],[Column4]],target_eps_15[[#This Row],[Column4]])</f>
        <v>0.5551234364509583</v>
      </c>
      <c r="E420">
        <f>AVERAGE(target_eps_11[[#This Row],[Column5]],target_eps_12[[#This Row],[Column5]],target_eps_13[[#This Row],[Column5]],target_eps_14[[#This Row],[Column5]],target_eps_15[[#This Row],[Column5]])</f>
        <v>1.7912195682525636</v>
      </c>
      <c r="F420">
        <f>_xlfn.CONFIDENCE.T(0.05,_xlfn.STDEV.S(target_eps_11[[#This Row],[Column4]],target_eps_12[[#This Row],[Column4]],target_eps_13[[#This Row],[Column4]],target_eps_14[[#This Row],[Column4]],target_eps_15[[#This Row],[Column4]]),5)*2.776</f>
        <v>0.22852475087612412</v>
      </c>
      <c r="G420">
        <f>_xlfn.CONFIDENCE.T(0.05,_xlfn.STDEV.S(target_eps_11[[#This Row],[Column5]],target_eps_12[[#This Row],[Column5]],target_eps_13[[#This Row],[Column5]],target_eps_14[[#This Row],[Column5]],target_eps_15[[#This Row],[Column5]]),5)*2.776</f>
        <v>0.13927393936030896</v>
      </c>
    </row>
    <row r="421" spans="1:7" x14ac:dyDescent="0.35">
      <c r="A421">
        <v>11</v>
      </c>
      <c r="B421">
        <v>22</v>
      </c>
      <c r="C421">
        <v>1.87</v>
      </c>
      <c r="D421">
        <f>AVERAGE(target_eps_11[[#This Row],[Column4]],target_eps_12[[#This Row],[Column4]],target_eps_13[[#This Row],[Column4]],target_eps_14[[#This Row],[Column4]],target_eps_15[[#This Row],[Column4]])</f>
        <v>0.60677899122238155</v>
      </c>
      <c r="E421">
        <f>AVERAGE(target_eps_11[[#This Row],[Column5]],target_eps_12[[#This Row],[Column5]],target_eps_13[[#This Row],[Column5]],target_eps_14[[#This Row],[Column5]],target_eps_15[[#This Row],[Column5]])</f>
        <v>1.693902349472046</v>
      </c>
      <c r="F421">
        <f>_xlfn.CONFIDENCE.T(0.05,_xlfn.STDEV.S(target_eps_11[[#This Row],[Column4]],target_eps_12[[#This Row],[Column4]],target_eps_13[[#This Row],[Column4]],target_eps_14[[#This Row],[Column4]],target_eps_15[[#This Row],[Column4]]),5)*2.776</f>
        <v>8.5860946035663591E-2</v>
      </c>
      <c r="G421">
        <f>_xlfn.CONFIDENCE.T(0.05,_xlfn.STDEV.S(target_eps_11[[#This Row],[Column5]],target_eps_12[[#This Row],[Column5]],target_eps_13[[#This Row],[Column5]],target_eps_14[[#This Row],[Column5]],target_eps_15[[#This Row],[Column5]]),5)*2.776</f>
        <v>0.14499126643018745</v>
      </c>
    </row>
    <row r="422" spans="1:7" x14ac:dyDescent="0.35">
      <c r="A422">
        <v>12</v>
      </c>
      <c r="B422">
        <v>24</v>
      </c>
      <c r="C422">
        <v>1.87</v>
      </c>
      <c r="D422">
        <f>AVERAGE(target_eps_11[[#This Row],[Column4]],target_eps_12[[#This Row],[Column4]],target_eps_13[[#This Row],[Column4]],target_eps_14[[#This Row],[Column4]],target_eps_15[[#This Row],[Column4]])</f>
        <v>0.63833756446838374</v>
      </c>
      <c r="E422">
        <f>AVERAGE(target_eps_11[[#This Row],[Column5]],target_eps_12[[#This Row],[Column5]],target_eps_13[[#This Row],[Column5]],target_eps_14[[#This Row],[Column5]],target_eps_15[[#This Row],[Column5]])</f>
        <v>1.5984458684921266</v>
      </c>
      <c r="F422">
        <f>_xlfn.CONFIDENCE.T(0.05,_xlfn.STDEV.S(target_eps_11[[#This Row],[Column4]],target_eps_12[[#This Row],[Column4]],target_eps_13[[#This Row],[Column4]],target_eps_14[[#This Row],[Column4]],target_eps_15[[#This Row],[Column4]]),5)*2.776</f>
        <v>3.4204440773573645E-2</v>
      </c>
      <c r="G422">
        <f>_xlfn.CONFIDENCE.T(0.05,_xlfn.STDEV.S(target_eps_11[[#This Row],[Column5]],target_eps_12[[#This Row],[Column5]],target_eps_13[[#This Row],[Column5]],target_eps_14[[#This Row],[Column5]],target_eps_15[[#This Row],[Column5]]),5)*2.776</f>
        <v>0.13010962359682124</v>
      </c>
    </row>
    <row r="423" spans="1:7" x14ac:dyDescent="0.35">
      <c r="A423">
        <v>13</v>
      </c>
      <c r="B423">
        <v>26</v>
      </c>
      <c r="C423">
        <v>1.87</v>
      </c>
      <c r="D423">
        <f>AVERAGE(target_eps_11[[#This Row],[Column4]],target_eps_12[[#This Row],[Column4]],target_eps_13[[#This Row],[Column4]],target_eps_14[[#This Row],[Column4]],target_eps_15[[#This Row],[Column4]])</f>
        <v>0.64410756826400761</v>
      </c>
      <c r="E423">
        <f>AVERAGE(target_eps_11[[#This Row],[Column5]],target_eps_12[[#This Row],[Column5]],target_eps_13[[#This Row],[Column5]],target_eps_14[[#This Row],[Column5]],target_eps_15[[#This Row],[Column5]])</f>
        <v>1.4955430984497071</v>
      </c>
      <c r="F423">
        <f>_xlfn.CONFIDENCE.T(0.05,_xlfn.STDEV.S(target_eps_11[[#This Row],[Column4]],target_eps_12[[#This Row],[Column4]],target_eps_13[[#This Row],[Column4]],target_eps_14[[#This Row],[Column4]],target_eps_15[[#This Row],[Column4]]),5)*2.776</f>
        <v>9.0101346927218814E-2</v>
      </c>
      <c r="G423">
        <f>_xlfn.CONFIDENCE.T(0.05,_xlfn.STDEV.S(target_eps_11[[#This Row],[Column5]],target_eps_12[[#This Row],[Column5]],target_eps_13[[#This Row],[Column5]],target_eps_14[[#This Row],[Column5]],target_eps_15[[#This Row],[Column5]]),5)*2.776</f>
        <v>0.1409378406285656</v>
      </c>
    </row>
    <row r="424" spans="1:7" x14ac:dyDescent="0.35">
      <c r="A424">
        <v>14</v>
      </c>
      <c r="B424">
        <v>28</v>
      </c>
      <c r="C424">
        <v>1.87</v>
      </c>
      <c r="D424">
        <f>AVERAGE(target_eps_11[[#This Row],[Column4]],target_eps_12[[#This Row],[Column4]],target_eps_13[[#This Row],[Column4]],target_eps_14[[#This Row],[Column4]],target_eps_15[[#This Row],[Column4]])</f>
        <v>0.67413302659988406</v>
      </c>
      <c r="E424">
        <f>AVERAGE(target_eps_11[[#This Row],[Column5]],target_eps_12[[#This Row],[Column5]],target_eps_13[[#This Row],[Column5]],target_eps_14[[#This Row],[Column5]],target_eps_15[[#This Row],[Column5]])</f>
        <v>1.3971863269805909</v>
      </c>
      <c r="F424">
        <f>_xlfn.CONFIDENCE.T(0.05,_xlfn.STDEV.S(target_eps_11[[#This Row],[Column4]],target_eps_12[[#This Row],[Column4]],target_eps_13[[#This Row],[Column4]],target_eps_14[[#This Row],[Column4]],target_eps_15[[#This Row],[Column4]]),5)*2.776</f>
        <v>9.5075249791265359E-2</v>
      </c>
      <c r="G424">
        <f>_xlfn.CONFIDENCE.T(0.05,_xlfn.STDEV.S(target_eps_11[[#This Row],[Column5]],target_eps_12[[#This Row],[Column5]],target_eps_13[[#This Row],[Column5]],target_eps_14[[#This Row],[Column5]],target_eps_15[[#This Row],[Column5]]),5)*2.776</f>
        <v>0.1658784364473237</v>
      </c>
    </row>
    <row r="425" spans="1:7" x14ac:dyDescent="0.35">
      <c r="A425">
        <v>15</v>
      </c>
      <c r="B425">
        <v>30</v>
      </c>
      <c r="C425">
        <v>1.87</v>
      </c>
      <c r="D425">
        <f>AVERAGE(target_eps_11[[#This Row],[Column4]],target_eps_12[[#This Row],[Column4]],target_eps_13[[#This Row],[Column4]],target_eps_14[[#This Row],[Column4]],target_eps_15[[#This Row],[Column4]])</f>
        <v>0.68995885848999028</v>
      </c>
      <c r="E425">
        <f>AVERAGE(target_eps_11[[#This Row],[Column5]],target_eps_12[[#This Row],[Column5]],target_eps_13[[#This Row],[Column5]],target_eps_14[[#This Row],[Column5]],target_eps_15[[#This Row],[Column5]])</f>
        <v>1.3116648912429809</v>
      </c>
      <c r="F425">
        <f>_xlfn.CONFIDENCE.T(0.05,_xlfn.STDEV.S(target_eps_11[[#This Row],[Column4]],target_eps_12[[#This Row],[Column4]],target_eps_13[[#This Row],[Column4]],target_eps_14[[#This Row],[Column4]],target_eps_15[[#This Row],[Column4]]),5)*2.776</f>
        <v>7.7694297680571775E-2</v>
      </c>
      <c r="G425">
        <f>_xlfn.CONFIDENCE.T(0.05,_xlfn.STDEV.S(target_eps_11[[#This Row],[Column5]],target_eps_12[[#This Row],[Column5]],target_eps_13[[#This Row],[Column5]],target_eps_14[[#This Row],[Column5]],target_eps_15[[#This Row],[Column5]]),5)*2.776</f>
        <v>0.13092037224593614</v>
      </c>
    </row>
    <row r="426" spans="1:7" x14ac:dyDescent="0.35">
      <c r="A426">
        <v>16</v>
      </c>
      <c r="B426">
        <v>32</v>
      </c>
      <c r="C426">
        <v>1.87</v>
      </c>
      <c r="D426">
        <f>AVERAGE(target_eps_11[[#This Row],[Column4]],target_eps_12[[#This Row],[Column4]],target_eps_13[[#This Row],[Column4]],target_eps_14[[#This Row],[Column4]],target_eps_15[[#This Row],[Column4]])</f>
        <v>0.69835911989212041</v>
      </c>
      <c r="E426">
        <f>AVERAGE(target_eps_11[[#This Row],[Column5]],target_eps_12[[#This Row],[Column5]],target_eps_13[[#This Row],[Column5]],target_eps_14[[#This Row],[Column5]],target_eps_15[[#This Row],[Column5]])</f>
        <v>1.2177193164825439</v>
      </c>
      <c r="F426">
        <f>_xlfn.CONFIDENCE.T(0.05,_xlfn.STDEV.S(target_eps_11[[#This Row],[Column4]],target_eps_12[[#This Row],[Column4]],target_eps_13[[#This Row],[Column4]],target_eps_14[[#This Row],[Column4]],target_eps_15[[#This Row],[Column4]]),5)*2.776</f>
        <v>5.8448461837520845E-2</v>
      </c>
      <c r="G426">
        <f>_xlfn.CONFIDENCE.T(0.05,_xlfn.STDEV.S(target_eps_11[[#This Row],[Column5]],target_eps_12[[#This Row],[Column5]],target_eps_13[[#This Row],[Column5]],target_eps_14[[#This Row],[Column5]],target_eps_15[[#This Row],[Column5]]),5)*2.776</f>
        <v>0.13613293013955963</v>
      </c>
    </row>
    <row r="427" spans="1:7" x14ac:dyDescent="0.35">
      <c r="A427">
        <v>17</v>
      </c>
      <c r="B427">
        <v>34</v>
      </c>
      <c r="C427">
        <v>1.87</v>
      </c>
      <c r="D427">
        <f>AVERAGE(target_eps_11[[#This Row],[Column4]],target_eps_12[[#This Row],[Column4]],target_eps_13[[#This Row],[Column4]],target_eps_14[[#This Row],[Column4]],target_eps_15[[#This Row],[Column4]])</f>
        <v>0.68677998781204219</v>
      </c>
      <c r="E427">
        <f>AVERAGE(target_eps_11[[#This Row],[Column5]],target_eps_12[[#This Row],[Column5]],target_eps_13[[#This Row],[Column5]],target_eps_14[[#This Row],[Column5]],target_eps_15[[#This Row],[Column5]])</f>
        <v>1.1632741451263429</v>
      </c>
      <c r="F427">
        <f>_xlfn.CONFIDENCE.T(0.05,_xlfn.STDEV.S(target_eps_11[[#This Row],[Column4]],target_eps_12[[#This Row],[Column4]],target_eps_13[[#This Row],[Column4]],target_eps_14[[#This Row],[Column4]],target_eps_15[[#This Row],[Column4]]),5)*2.776</f>
        <v>3.0750888625561561E-2</v>
      </c>
      <c r="G427">
        <f>_xlfn.CONFIDENCE.T(0.05,_xlfn.STDEV.S(target_eps_11[[#This Row],[Column5]],target_eps_12[[#This Row],[Column5]],target_eps_13[[#This Row],[Column5]],target_eps_14[[#This Row],[Column5]],target_eps_15[[#This Row],[Column5]]),5)*2.776</f>
        <v>0.10337857708244166</v>
      </c>
    </row>
    <row r="428" spans="1:7" x14ac:dyDescent="0.35">
      <c r="A428">
        <v>18</v>
      </c>
      <c r="B428">
        <v>36</v>
      </c>
      <c r="C428">
        <v>1.87</v>
      </c>
      <c r="D428">
        <f>AVERAGE(target_eps_11[[#This Row],[Column4]],target_eps_12[[#This Row],[Column4]],target_eps_13[[#This Row],[Column4]],target_eps_14[[#This Row],[Column4]],target_eps_15[[#This Row],[Column4]])</f>
        <v>0.70498629808425906</v>
      </c>
      <c r="E428">
        <f>AVERAGE(target_eps_11[[#This Row],[Column5]],target_eps_12[[#This Row],[Column5]],target_eps_13[[#This Row],[Column5]],target_eps_14[[#This Row],[Column5]],target_eps_15[[#This Row],[Column5]])</f>
        <v>1.1034383773803711</v>
      </c>
      <c r="F428">
        <f>_xlfn.CONFIDENCE.T(0.05,_xlfn.STDEV.S(target_eps_11[[#This Row],[Column4]],target_eps_12[[#This Row],[Column4]],target_eps_13[[#This Row],[Column4]],target_eps_14[[#This Row],[Column4]],target_eps_15[[#This Row],[Column4]]),5)*2.776</f>
        <v>7.4953762729009929E-2</v>
      </c>
      <c r="G428">
        <f>_xlfn.CONFIDENCE.T(0.05,_xlfn.STDEV.S(target_eps_11[[#This Row],[Column5]],target_eps_12[[#This Row],[Column5]],target_eps_13[[#This Row],[Column5]],target_eps_14[[#This Row],[Column5]],target_eps_15[[#This Row],[Column5]]),5)*2.776</f>
        <v>0.18675634972390007</v>
      </c>
    </row>
    <row r="429" spans="1:7" x14ac:dyDescent="0.35">
      <c r="A429">
        <v>19</v>
      </c>
      <c r="B429">
        <v>38</v>
      </c>
      <c r="C429">
        <v>1.87</v>
      </c>
      <c r="D429">
        <f>AVERAGE(target_eps_11[[#This Row],[Column4]],target_eps_12[[#This Row],[Column4]],target_eps_13[[#This Row],[Column4]],target_eps_14[[#This Row],[Column4]],target_eps_15[[#This Row],[Column4]])</f>
        <v>0.72597471475601194</v>
      </c>
      <c r="E429">
        <f>AVERAGE(target_eps_11[[#This Row],[Column5]],target_eps_12[[#This Row],[Column5]],target_eps_13[[#This Row],[Column5]],target_eps_14[[#This Row],[Column5]],target_eps_15[[#This Row],[Column5]])</f>
        <v>1.0143407464027405</v>
      </c>
      <c r="F429">
        <f>_xlfn.CONFIDENCE.T(0.05,_xlfn.STDEV.S(target_eps_11[[#This Row],[Column4]],target_eps_12[[#This Row],[Column4]],target_eps_13[[#This Row],[Column4]],target_eps_14[[#This Row],[Column4]],target_eps_15[[#This Row],[Column4]]),5)*2.776</f>
        <v>7.1594831073303555E-2</v>
      </c>
      <c r="G429">
        <f>_xlfn.CONFIDENCE.T(0.05,_xlfn.STDEV.S(target_eps_11[[#This Row],[Column5]],target_eps_12[[#This Row],[Column5]],target_eps_13[[#This Row],[Column5]],target_eps_14[[#This Row],[Column5]],target_eps_15[[#This Row],[Column5]]),5)*2.776</f>
        <v>0.12948159944944154</v>
      </c>
    </row>
    <row r="430" spans="1:7" x14ac:dyDescent="0.35">
      <c r="A430">
        <v>20</v>
      </c>
      <c r="B430">
        <v>40</v>
      </c>
      <c r="C430">
        <v>1.87</v>
      </c>
      <c r="D430">
        <f>AVERAGE(target_eps_11[[#This Row],[Column4]],target_eps_12[[#This Row],[Column4]],target_eps_13[[#This Row],[Column4]],target_eps_14[[#This Row],[Column4]],target_eps_15[[#This Row],[Column4]])</f>
        <v>0.71279878616333003</v>
      </c>
      <c r="E430">
        <f>AVERAGE(target_eps_11[[#This Row],[Column5]],target_eps_12[[#This Row],[Column5]],target_eps_13[[#This Row],[Column5]],target_eps_14[[#This Row],[Column5]],target_eps_15[[#This Row],[Column5]])</f>
        <v>0.99482756853103638</v>
      </c>
      <c r="F430">
        <f>_xlfn.CONFIDENCE.T(0.05,_xlfn.STDEV.S(target_eps_11[[#This Row],[Column4]],target_eps_12[[#This Row],[Column4]],target_eps_13[[#This Row],[Column4]],target_eps_14[[#This Row],[Column4]],target_eps_15[[#This Row],[Column4]]),5)*2.776</f>
        <v>6.8707995924149098E-2</v>
      </c>
      <c r="G430">
        <f>_xlfn.CONFIDENCE.T(0.05,_xlfn.STDEV.S(target_eps_11[[#This Row],[Column5]],target_eps_12[[#This Row],[Column5]],target_eps_13[[#This Row],[Column5]],target_eps_14[[#This Row],[Column5]],target_eps_15[[#This Row],[Column5]]),5)*2.776</f>
        <v>0.17411973433534589</v>
      </c>
    </row>
    <row r="431" spans="1:7" x14ac:dyDescent="0.35">
      <c r="A431">
        <v>21</v>
      </c>
      <c r="B431">
        <v>42</v>
      </c>
      <c r="C431">
        <v>1.87</v>
      </c>
      <c r="D431">
        <f>AVERAGE(target_eps_11[[#This Row],[Column4]],target_eps_12[[#This Row],[Column4]],target_eps_13[[#This Row],[Column4]],target_eps_14[[#This Row],[Column4]],target_eps_15[[#This Row],[Column4]])</f>
        <v>0.72367750406265263</v>
      </c>
      <c r="E431">
        <f>AVERAGE(target_eps_11[[#This Row],[Column5]],target_eps_12[[#This Row],[Column5]],target_eps_13[[#This Row],[Column5]],target_eps_14[[#This Row],[Column5]],target_eps_15[[#This Row],[Column5]])</f>
        <v>0.96240662336349492</v>
      </c>
      <c r="F431">
        <f>_xlfn.CONFIDENCE.T(0.05,_xlfn.STDEV.S(target_eps_11[[#This Row],[Column4]],target_eps_12[[#This Row],[Column4]],target_eps_13[[#This Row],[Column4]],target_eps_14[[#This Row],[Column4]],target_eps_15[[#This Row],[Column4]]),5)*2.776</f>
        <v>7.6916704627252683E-2</v>
      </c>
      <c r="G431">
        <f>_xlfn.CONFIDENCE.T(0.05,_xlfn.STDEV.S(target_eps_11[[#This Row],[Column5]],target_eps_12[[#This Row],[Column5]],target_eps_13[[#This Row],[Column5]],target_eps_14[[#This Row],[Column5]],target_eps_15[[#This Row],[Column5]]),5)*2.776</f>
        <v>0.17681498590449987</v>
      </c>
    </row>
    <row r="432" spans="1:7" x14ac:dyDescent="0.35">
      <c r="A432">
        <v>22</v>
      </c>
      <c r="B432">
        <v>44</v>
      </c>
      <c r="C432">
        <v>1.87</v>
      </c>
      <c r="D432">
        <f>AVERAGE(target_eps_11[[#This Row],[Column4]],target_eps_12[[#This Row],[Column4]],target_eps_13[[#This Row],[Column4]],target_eps_14[[#This Row],[Column4]],target_eps_15[[#This Row],[Column4]])</f>
        <v>0.73918985128402714</v>
      </c>
      <c r="E432">
        <f>AVERAGE(target_eps_11[[#This Row],[Column5]],target_eps_12[[#This Row],[Column5]],target_eps_13[[#This Row],[Column5]],target_eps_14[[#This Row],[Column5]],target_eps_15[[#This Row],[Column5]])</f>
        <v>0.89044092893600468</v>
      </c>
      <c r="F432">
        <f>_xlfn.CONFIDENCE.T(0.05,_xlfn.STDEV.S(target_eps_11[[#This Row],[Column4]],target_eps_12[[#This Row],[Column4]],target_eps_13[[#This Row],[Column4]],target_eps_14[[#This Row],[Column4]],target_eps_15[[#This Row],[Column4]]),5)*2.776</f>
        <v>7.6327618247365572E-2</v>
      </c>
      <c r="G432">
        <f>_xlfn.CONFIDENCE.T(0.05,_xlfn.STDEV.S(target_eps_11[[#This Row],[Column5]],target_eps_12[[#This Row],[Column5]],target_eps_13[[#This Row],[Column5]],target_eps_14[[#This Row],[Column5]],target_eps_15[[#This Row],[Column5]]),5)*2.776</f>
        <v>0.17663955588714531</v>
      </c>
    </row>
    <row r="433" spans="1:7" x14ac:dyDescent="0.35">
      <c r="A433">
        <v>23</v>
      </c>
      <c r="B433">
        <v>46</v>
      </c>
      <c r="C433">
        <v>1.87</v>
      </c>
      <c r="D433">
        <f>AVERAGE(target_eps_11[[#This Row],[Column4]],target_eps_12[[#This Row],[Column4]],target_eps_13[[#This Row],[Column4]],target_eps_14[[#This Row],[Column4]],target_eps_15[[#This Row],[Column4]])</f>
        <v>0.72441221475601192</v>
      </c>
      <c r="E433">
        <f>AVERAGE(target_eps_11[[#This Row],[Column5]],target_eps_12[[#This Row],[Column5]],target_eps_13[[#This Row],[Column5]],target_eps_14[[#This Row],[Column5]],target_eps_15[[#This Row],[Column5]])</f>
        <v>0.90334320068359375</v>
      </c>
      <c r="F433">
        <f>_xlfn.CONFIDENCE.T(0.05,_xlfn.STDEV.S(target_eps_11[[#This Row],[Column4]],target_eps_12[[#This Row],[Column4]],target_eps_13[[#This Row],[Column4]],target_eps_14[[#This Row],[Column4]],target_eps_15[[#This Row],[Column4]]),5)*2.776</f>
        <v>7.0401185452639556E-2</v>
      </c>
      <c r="G433">
        <f>_xlfn.CONFIDENCE.T(0.05,_xlfn.STDEV.S(target_eps_11[[#This Row],[Column5]],target_eps_12[[#This Row],[Column5]],target_eps_13[[#This Row],[Column5]],target_eps_14[[#This Row],[Column5]],target_eps_15[[#This Row],[Column5]]),5)*2.776</f>
        <v>0.17657431416587133</v>
      </c>
    </row>
    <row r="434" spans="1:7" x14ac:dyDescent="0.35">
      <c r="A434">
        <v>24</v>
      </c>
      <c r="B434">
        <v>48</v>
      </c>
      <c r="C434">
        <v>1.87</v>
      </c>
      <c r="D434">
        <f>AVERAGE(target_eps_11[[#This Row],[Column4]],target_eps_12[[#This Row],[Column4]],target_eps_13[[#This Row],[Column4]],target_eps_14[[#This Row],[Column4]],target_eps_15[[#This Row],[Column4]])</f>
        <v>0.74870200157165523</v>
      </c>
      <c r="E434">
        <f>AVERAGE(target_eps_11[[#This Row],[Column5]],target_eps_12[[#This Row],[Column5]],target_eps_13[[#This Row],[Column5]],target_eps_14[[#This Row],[Column5]],target_eps_15[[#This Row],[Column5]])</f>
        <v>0.83878065347671504</v>
      </c>
      <c r="F434">
        <f>_xlfn.CONFIDENCE.T(0.05,_xlfn.STDEV.S(target_eps_11[[#This Row],[Column4]],target_eps_12[[#This Row],[Column4]],target_eps_13[[#This Row],[Column4]],target_eps_14[[#This Row],[Column4]],target_eps_15[[#This Row],[Column4]]),5)*2.776</f>
        <v>5.5636897512238548E-2</v>
      </c>
      <c r="G434">
        <f>_xlfn.CONFIDENCE.T(0.05,_xlfn.STDEV.S(target_eps_11[[#This Row],[Column5]],target_eps_12[[#This Row],[Column5]],target_eps_13[[#This Row],[Column5]],target_eps_14[[#This Row],[Column5]],target_eps_15[[#This Row],[Column5]]),5)*2.776</f>
        <v>0.13876447603319977</v>
      </c>
    </row>
    <row r="435" spans="1:7" x14ac:dyDescent="0.35">
      <c r="A435">
        <v>25</v>
      </c>
      <c r="B435">
        <v>50</v>
      </c>
      <c r="C435">
        <v>1.87</v>
      </c>
      <c r="D435">
        <f>AVERAGE(target_eps_11[[#This Row],[Column4]],target_eps_12[[#This Row],[Column4]],target_eps_13[[#This Row],[Column4]],target_eps_14[[#This Row],[Column4]],target_eps_15[[#This Row],[Column4]])</f>
        <v>0.75062206983566282</v>
      </c>
      <c r="E435">
        <f>AVERAGE(target_eps_11[[#This Row],[Column5]],target_eps_12[[#This Row],[Column5]],target_eps_13[[#This Row],[Column5]],target_eps_14[[#This Row],[Column5]],target_eps_15[[#This Row],[Column5]])</f>
        <v>0.81684683561325078</v>
      </c>
      <c r="F435">
        <f>_xlfn.CONFIDENCE.T(0.05,_xlfn.STDEV.S(target_eps_11[[#This Row],[Column4]],target_eps_12[[#This Row],[Column4]],target_eps_13[[#This Row],[Column4]],target_eps_14[[#This Row],[Column4]],target_eps_15[[#This Row],[Column4]]),5)*2.776</f>
        <v>3.0253347895057535E-2</v>
      </c>
      <c r="G435">
        <f>_xlfn.CONFIDENCE.T(0.05,_xlfn.STDEV.S(target_eps_11[[#This Row],[Column5]],target_eps_12[[#This Row],[Column5]],target_eps_13[[#This Row],[Column5]],target_eps_14[[#This Row],[Column5]],target_eps_15[[#This Row],[Column5]]),5)*2.776</f>
        <v>9.2724739361410166E-2</v>
      </c>
    </row>
    <row r="436" spans="1:7" x14ac:dyDescent="0.35">
      <c r="A436">
        <v>26</v>
      </c>
      <c r="B436">
        <v>52</v>
      </c>
      <c r="C436">
        <v>1.87</v>
      </c>
      <c r="D436">
        <f>AVERAGE(target_eps_11[[#This Row],[Column4]],target_eps_12[[#This Row],[Column4]],target_eps_13[[#This Row],[Column4]],target_eps_14[[#This Row],[Column4]],target_eps_15[[#This Row],[Column4]])</f>
        <v>0.74781053066253667</v>
      </c>
      <c r="E436">
        <f>AVERAGE(target_eps_11[[#This Row],[Column5]],target_eps_12[[#This Row],[Column5]],target_eps_13[[#This Row],[Column5]],target_eps_14[[#This Row],[Column5]],target_eps_15[[#This Row],[Column5]])</f>
        <v>0.81005703210830693</v>
      </c>
      <c r="F436">
        <f>_xlfn.CONFIDENCE.T(0.05,_xlfn.STDEV.S(target_eps_11[[#This Row],[Column4]],target_eps_12[[#This Row],[Column4]],target_eps_13[[#This Row],[Column4]],target_eps_14[[#This Row],[Column4]],target_eps_15[[#This Row],[Column4]]),5)*2.776</f>
        <v>4.5728734636136512E-2</v>
      </c>
      <c r="G436">
        <f>_xlfn.CONFIDENCE.T(0.05,_xlfn.STDEV.S(target_eps_11[[#This Row],[Column5]],target_eps_12[[#This Row],[Column5]],target_eps_13[[#This Row],[Column5]],target_eps_14[[#This Row],[Column5]],target_eps_15[[#This Row],[Column5]]),5)*2.776</f>
        <v>0.13153040102176997</v>
      </c>
    </row>
    <row r="437" spans="1:7" x14ac:dyDescent="0.35">
      <c r="A437">
        <v>27</v>
      </c>
      <c r="B437">
        <v>54</v>
      </c>
      <c r="C437">
        <v>1.87</v>
      </c>
      <c r="D437">
        <f>AVERAGE(target_eps_11[[#This Row],[Column4]],target_eps_12[[#This Row],[Column4]],target_eps_13[[#This Row],[Column4]],target_eps_14[[#This Row],[Column4]],target_eps_15[[#This Row],[Column4]])</f>
        <v>0.75055838823318477</v>
      </c>
      <c r="E437">
        <f>AVERAGE(target_eps_11[[#This Row],[Column5]],target_eps_12[[#This Row],[Column5]],target_eps_13[[#This Row],[Column5]],target_eps_14[[#This Row],[Column5]],target_eps_15[[#This Row],[Column5]])</f>
        <v>0.80004761219024656</v>
      </c>
      <c r="F437">
        <f>_xlfn.CONFIDENCE.T(0.05,_xlfn.STDEV.S(target_eps_11[[#This Row],[Column4]],target_eps_12[[#This Row],[Column4]],target_eps_13[[#This Row],[Column4]],target_eps_14[[#This Row],[Column4]],target_eps_15[[#This Row],[Column4]]),5)*2.776</f>
        <v>2.5589770255858502E-2</v>
      </c>
      <c r="G437">
        <f>_xlfn.CONFIDENCE.T(0.05,_xlfn.STDEV.S(target_eps_11[[#This Row],[Column5]],target_eps_12[[#This Row],[Column5]],target_eps_13[[#This Row],[Column5]],target_eps_14[[#This Row],[Column5]],target_eps_15[[#This Row],[Column5]]),5)*2.776</f>
        <v>9.6775046962127645E-2</v>
      </c>
    </row>
    <row r="438" spans="1:7" x14ac:dyDescent="0.35">
      <c r="A438">
        <v>28</v>
      </c>
      <c r="B438">
        <v>56</v>
      </c>
      <c r="C438">
        <v>1.87</v>
      </c>
      <c r="D438">
        <f>AVERAGE(target_eps_11[[#This Row],[Column4]],target_eps_12[[#This Row],[Column4]],target_eps_13[[#This Row],[Column4]],target_eps_14[[#This Row],[Column4]],target_eps_15[[#This Row],[Column4]])</f>
        <v>0.76955820322036739</v>
      </c>
      <c r="E438">
        <f>AVERAGE(target_eps_11[[#This Row],[Column5]],target_eps_12[[#This Row],[Column5]],target_eps_13[[#This Row],[Column5]],target_eps_14[[#This Row],[Column5]],target_eps_15[[#This Row],[Column5]])</f>
        <v>0.75222417116165163</v>
      </c>
      <c r="F438">
        <f>_xlfn.CONFIDENCE.T(0.05,_xlfn.STDEV.S(target_eps_11[[#This Row],[Column4]],target_eps_12[[#This Row],[Column4]],target_eps_13[[#This Row],[Column4]],target_eps_14[[#This Row],[Column4]],target_eps_15[[#This Row],[Column4]]),5)*2.776</f>
        <v>2.4403459725380428E-2</v>
      </c>
      <c r="G438">
        <f>_xlfn.CONFIDENCE.T(0.05,_xlfn.STDEV.S(target_eps_11[[#This Row],[Column5]],target_eps_12[[#This Row],[Column5]],target_eps_13[[#This Row],[Column5]],target_eps_14[[#This Row],[Column5]],target_eps_15[[#This Row],[Column5]]),5)*2.776</f>
        <v>6.4360455382241111E-2</v>
      </c>
    </row>
    <row r="439" spans="1:7" x14ac:dyDescent="0.35">
      <c r="A439">
        <v>29</v>
      </c>
      <c r="B439">
        <v>58</v>
      </c>
      <c r="C439">
        <v>1.87</v>
      </c>
      <c r="D439">
        <f>AVERAGE(target_eps_11[[#This Row],[Column4]],target_eps_12[[#This Row],[Column4]],target_eps_13[[#This Row],[Column4]],target_eps_14[[#This Row],[Column4]],target_eps_15[[#This Row],[Column4]])</f>
        <v>0.76541928052902219</v>
      </c>
      <c r="E439">
        <f>AVERAGE(target_eps_11[[#This Row],[Column5]],target_eps_12[[#This Row],[Column5]],target_eps_13[[#This Row],[Column5]],target_eps_14[[#This Row],[Column5]],target_eps_15[[#This Row],[Column5]])</f>
        <v>0.75392447710037236</v>
      </c>
      <c r="F439">
        <f>_xlfn.CONFIDENCE.T(0.05,_xlfn.STDEV.S(target_eps_11[[#This Row],[Column4]],target_eps_12[[#This Row],[Column4]],target_eps_13[[#This Row],[Column4]],target_eps_14[[#This Row],[Column4]],target_eps_15[[#This Row],[Column4]]),5)*2.776</f>
        <v>3.9399519496462594E-2</v>
      </c>
      <c r="G439">
        <f>_xlfn.CONFIDENCE.T(0.05,_xlfn.STDEV.S(target_eps_11[[#This Row],[Column5]],target_eps_12[[#This Row],[Column5]],target_eps_13[[#This Row],[Column5]],target_eps_14[[#This Row],[Column5]],target_eps_15[[#This Row],[Column5]]),5)*2.776</f>
        <v>0.12192756210962678</v>
      </c>
    </row>
    <row r="440" spans="1:7" x14ac:dyDescent="0.35">
      <c r="A440">
        <v>30</v>
      </c>
      <c r="B440">
        <v>60</v>
      </c>
      <c r="C440">
        <v>1.87</v>
      </c>
      <c r="D440">
        <f>AVERAGE(target_eps_11[[#This Row],[Column4]],target_eps_12[[#This Row],[Column4]],target_eps_13[[#This Row],[Column4]],target_eps_14[[#This Row],[Column4]],target_eps_15[[#This Row],[Column4]])</f>
        <v>0.76886755228042603</v>
      </c>
      <c r="E440">
        <f>AVERAGE(target_eps_11[[#This Row],[Column5]],target_eps_12[[#This Row],[Column5]],target_eps_13[[#This Row],[Column5]],target_eps_14[[#This Row],[Column5]],target_eps_15[[#This Row],[Column5]])</f>
        <v>0.74111295938491817</v>
      </c>
      <c r="F440">
        <f>_xlfn.CONFIDENCE.T(0.05,_xlfn.STDEV.S(target_eps_11[[#This Row],[Column4]],target_eps_12[[#This Row],[Column4]],target_eps_13[[#This Row],[Column4]],target_eps_14[[#This Row],[Column4]],target_eps_15[[#This Row],[Column4]]),5)*2.776</f>
        <v>4.7729888404680516E-2</v>
      </c>
      <c r="G440">
        <f>_xlfn.CONFIDENCE.T(0.05,_xlfn.STDEV.S(target_eps_11[[#This Row],[Column5]],target_eps_12[[#This Row],[Column5]],target_eps_13[[#This Row],[Column5]],target_eps_14[[#This Row],[Column5]],target_eps_15[[#This Row],[Column5]]),5)*2.776</f>
        <v>0.12617068491148123</v>
      </c>
    </row>
    <row r="441" spans="1:7" x14ac:dyDescent="0.35">
      <c r="A441">
        <v>31</v>
      </c>
      <c r="B441">
        <v>62</v>
      </c>
      <c r="C441">
        <v>1.87</v>
      </c>
      <c r="D441">
        <f>AVERAGE(target_eps_11[[#This Row],[Column4]],target_eps_12[[#This Row],[Column4]],target_eps_13[[#This Row],[Column4]],target_eps_14[[#This Row],[Column4]],target_eps_15[[#This Row],[Column4]])</f>
        <v>0.77564653158187868</v>
      </c>
      <c r="E441">
        <f>AVERAGE(target_eps_11[[#This Row],[Column5]],target_eps_12[[#This Row],[Column5]],target_eps_13[[#This Row],[Column5]],target_eps_14[[#This Row],[Column5]],target_eps_15[[#This Row],[Column5]])</f>
        <v>0.72453433275222778</v>
      </c>
      <c r="F441">
        <f>_xlfn.CONFIDENCE.T(0.05,_xlfn.STDEV.S(target_eps_11[[#This Row],[Column4]],target_eps_12[[#This Row],[Column4]],target_eps_13[[#This Row],[Column4]],target_eps_14[[#This Row],[Column4]],target_eps_15[[#This Row],[Column4]]),5)*2.776</f>
        <v>3.020520247724082E-2</v>
      </c>
      <c r="G441">
        <f>_xlfn.CONFIDENCE.T(0.05,_xlfn.STDEV.S(target_eps_11[[#This Row],[Column5]],target_eps_12[[#This Row],[Column5]],target_eps_13[[#This Row],[Column5]],target_eps_14[[#This Row],[Column5]],target_eps_15[[#This Row],[Column5]]),5)*2.776</f>
        <v>7.9061596666399725E-2</v>
      </c>
    </row>
    <row r="442" spans="1:7" x14ac:dyDescent="0.35">
      <c r="A442">
        <v>32</v>
      </c>
      <c r="B442">
        <v>64</v>
      </c>
      <c r="C442">
        <v>1.87</v>
      </c>
      <c r="D442">
        <f>AVERAGE(target_eps_11[[#This Row],[Column4]],target_eps_12[[#This Row],[Column4]],target_eps_13[[#This Row],[Column4]],target_eps_14[[#This Row],[Column4]],target_eps_15[[#This Row],[Column4]])</f>
        <v>0.77705720663070676</v>
      </c>
      <c r="E442">
        <f>AVERAGE(target_eps_11[[#This Row],[Column5]],target_eps_12[[#This Row],[Column5]],target_eps_13[[#This Row],[Column5]],target_eps_14[[#This Row],[Column5]],target_eps_15[[#This Row],[Column5]])</f>
        <v>0.71030844449996944</v>
      </c>
      <c r="F442">
        <f>_xlfn.CONFIDENCE.T(0.05,_xlfn.STDEV.S(target_eps_11[[#This Row],[Column4]],target_eps_12[[#This Row],[Column4]],target_eps_13[[#This Row],[Column4]],target_eps_14[[#This Row],[Column4]],target_eps_15[[#This Row],[Column4]]),5)*2.776</f>
        <v>2.6813416508483304E-2</v>
      </c>
      <c r="G442">
        <f>_xlfn.CONFIDENCE.T(0.05,_xlfn.STDEV.S(target_eps_11[[#This Row],[Column5]],target_eps_12[[#This Row],[Column5]],target_eps_13[[#This Row],[Column5]],target_eps_14[[#This Row],[Column5]],target_eps_15[[#This Row],[Column5]]),5)*2.776</f>
        <v>6.9266655589820925E-2</v>
      </c>
    </row>
    <row r="443" spans="1:7" x14ac:dyDescent="0.35">
      <c r="A443">
        <v>33</v>
      </c>
      <c r="B443">
        <v>66</v>
      </c>
      <c r="C443">
        <v>1.87</v>
      </c>
      <c r="D443">
        <f>AVERAGE(target_eps_11[[#This Row],[Column4]],target_eps_12[[#This Row],[Column4]],target_eps_13[[#This Row],[Column4]],target_eps_14[[#This Row],[Column4]],target_eps_15[[#This Row],[Column4]])</f>
        <v>0.77539186477661137</v>
      </c>
      <c r="E443">
        <f>AVERAGE(target_eps_11[[#This Row],[Column5]],target_eps_12[[#This Row],[Column5]],target_eps_13[[#This Row],[Column5]],target_eps_14[[#This Row],[Column5]],target_eps_15[[#This Row],[Column5]])</f>
        <v>0.71510597467422488</v>
      </c>
      <c r="F443">
        <f>_xlfn.CONFIDENCE.T(0.05,_xlfn.STDEV.S(target_eps_11[[#This Row],[Column4]],target_eps_12[[#This Row],[Column4]],target_eps_13[[#This Row],[Column4]],target_eps_14[[#This Row],[Column4]],target_eps_15[[#This Row],[Column4]]),5)*2.776</f>
        <v>4.6601711722341829E-2</v>
      </c>
      <c r="G443">
        <f>_xlfn.CONFIDENCE.T(0.05,_xlfn.STDEV.S(target_eps_11[[#This Row],[Column5]],target_eps_12[[#This Row],[Column5]],target_eps_13[[#This Row],[Column5]],target_eps_14[[#This Row],[Column5]],target_eps_15[[#This Row],[Column5]]),5)*2.776</f>
        <v>0.11037122025001958</v>
      </c>
    </row>
    <row r="444" spans="1:7" x14ac:dyDescent="0.35">
      <c r="A444">
        <v>34</v>
      </c>
      <c r="B444">
        <v>68</v>
      </c>
      <c r="C444">
        <v>1.87</v>
      </c>
      <c r="D444">
        <f>AVERAGE(target_eps_11[[#This Row],[Column4]],target_eps_12[[#This Row],[Column4]],target_eps_13[[#This Row],[Column4]],target_eps_14[[#This Row],[Column4]],target_eps_15[[#This Row],[Column4]])</f>
        <v>0.7807259082794189</v>
      </c>
      <c r="E444">
        <f>AVERAGE(target_eps_11[[#This Row],[Column5]],target_eps_12[[#This Row],[Column5]],target_eps_13[[#This Row],[Column5]],target_eps_14[[#This Row],[Column5]],target_eps_15[[#This Row],[Column5]])</f>
        <v>0.6980715751647949</v>
      </c>
      <c r="F444">
        <f>_xlfn.CONFIDENCE.T(0.05,_xlfn.STDEV.S(target_eps_11[[#This Row],[Column4]],target_eps_12[[#This Row],[Column4]],target_eps_13[[#This Row],[Column4]],target_eps_14[[#This Row],[Column4]],target_eps_15[[#This Row],[Column4]]),5)*2.776</f>
        <v>1.8374167996884436E-2</v>
      </c>
      <c r="G444">
        <f>_xlfn.CONFIDENCE.T(0.05,_xlfn.STDEV.S(target_eps_11[[#This Row],[Column5]],target_eps_12[[#This Row],[Column5]],target_eps_13[[#This Row],[Column5]],target_eps_14[[#This Row],[Column5]],target_eps_15[[#This Row],[Column5]]),5)*2.776</f>
        <v>5.7490315069548194E-2</v>
      </c>
    </row>
    <row r="445" spans="1:7" x14ac:dyDescent="0.35">
      <c r="A445">
        <v>35</v>
      </c>
      <c r="B445">
        <v>70</v>
      </c>
      <c r="C445">
        <v>1.87</v>
      </c>
      <c r="D445">
        <f>AVERAGE(target_eps_11[[#This Row],[Column4]],target_eps_12[[#This Row],[Column4]],target_eps_13[[#This Row],[Column4]],target_eps_14[[#This Row],[Column4]],target_eps_15[[#This Row],[Column4]])</f>
        <v>0.78564361333847044</v>
      </c>
      <c r="E445">
        <f>AVERAGE(target_eps_11[[#This Row],[Column5]],target_eps_12[[#This Row],[Column5]],target_eps_13[[#This Row],[Column5]],target_eps_14[[#This Row],[Column5]],target_eps_15[[#This Row],[Column5]])</f>
        <v>0.6818175673484802</v>
      </c>
      <c r="F445">
        <f>_xlfn.CONFIDENCE.T(0.05,_xlfn.STDEV.S(target_eps_11[[#This Row],[Column4]],target_eps_12[[#This Row],[Column4]],target_eps_13[[#This Row],[Column4]],target_eps_14[[#This Row],[Column4]],target_eps_15[[#This Row],[Column4]]),5)*2.776</f>
        <v>2.7879407529085538E-2</v>
      </c>
      <c r="G445">
        <f>_xlfn.CONFIDENCE.T(0.05,_xlfn.STDEV.S(target_eps_11[[#This Row],[Column5]],target_eps_12[[#This Row],[Column5]],target_eps_13[[#This Row],[Column5]],target_eps_14[[#This Row],[Column5]],target_eps_15[[#This Row],[Column5]]),5)*2.776</f>
        <v>6.4568553808899282E-2</v>
      </c>
    </row>
    <row r="446" spans="1:7" x14ac:dyDescent="0.35">
      <c r="A446">
        <v>36</v>
      </c>
      <c r="B446">
        <v>72</v>
      </c>
      <c r="C446">
        <v>1.87</v>
      </c>
      <c r="D446">
        <f>AVERAGE(target_eps_11[[#This Row],[Column4]],target_eps_12[[#This Row],[Column4]],target_eps_13[[#This Row],[Column4]],target_eps_14[[#This Row],[Column4]],target_eps_15[[#This Row],[Column4]])</f>
        <v>0.79035071134567259</v>
      </c>
      <c r="E446">
        <f>AVERAGE(target_eps_11[[#This Row],[Column5]],target_eps_12[[#This Row],[Column5]],target_eps_13[[#This Row],[Column5]],target_eps_14[[#This Row],[Column5]],target_eps_15[[#This Row],[Column5]])</f>
        <v>0.67028193473815922</v>
      </c>
      <c r="F446">
        <f>_xlfn.CONFIDENCE.T(0.05,_xlfn.STDEV.S(target_eps_11[[#This Row],[Column4]],target_eps_12[[#This Row],[Column4]],target_eps_13[[#This Row],[Column4]],target_eps_14[[#This Row],[Column4]],target_eps_15[[#This Row],[Column4]]),5)*2.776</f>
        <v>1.8338644625254343E-2</v>
      </c>
      <c r="G446">
        <f>_xlfn.CONFIDENCE.T(0.05,_xlfn.STDEV.S(target_eps_11[[#This Row],[Column5]],target_eps_12[[#This Row],[Column5]],target_eps_13[[#This Row],[Column5]],target_eps_14[[#This Row],[Column5]],target_eps_15[[#This Row],[Column5]]),5)*2.776</f>
        <v>4.6595158312552877E-2</v>
      </c>
    </row>
    <row r="447" spans="1:7" x14ac:dyDescent="0.35">
      <c r="A447">
        <v>37</v>
      </c>
      <c r="B447">
        <v>74</v>
      </c>
      <c r="C447">
        <v>1.87</v>
      </c>
      <c r="D447">
        <f>AVERAGE(target_eps_11[[#This Row],[Column4]],target_eps_12[[#This Row],[Column4]],target_eps_13[[#This Row],[Column4]],target_eps_14[[#This Row],[Column4]],target_eps_15[[#This Row],[Column4]])</f>
        <v>0.78742653131484985</v>
      </c>
      <c r="E447">
        <f>AVERAGE(target_eps_11[[#This Row],[Column5]],target_eps_12[[#This Row],[Column5]],target_eps_13[[#This Row],[Column5]],target_eps_14[[#This Row],[Column5]],target_eps_15[[#This Row],[Column5]])</f>
        <v>0.67374588251113887</v>
      </c>
      <c r="F447">
        <f>_xlfn.CONFIDENCE.T(0.05,_xlfn.STDEV.S(target_eps_11[[#This Row],[Column4]],target_eps_12[[#This Row],[Column4]],target_eps_13[[#This Row],[Column4]],target_eps_14[[#This Row],[Column4]],target_eps_15[[#This Row],[Column4]]),5)*2.776</f>
        <v>2.1192914919358572E-2</v>
      </c>
      <c r="G447">
        <f>_xlfn.CONFIDENCE.T(0.05,_xlfn.STDEV.S(target_eps_11[[#This Row],[Column5]],target_eps_12[[#This Row],[Column5]],target_eps_13[[#This Row],[Column5]],target_eps_14[[#This Row],[Column5]],target_eps_15[[#This Row],[Column5]]),5)*2.776</f>
        <v>4.9820939987850095E-2</v>
      </c>
    </row>
    <row r="448" spans="1:7" x14ac:dyDescent="0.35">
      <c r="A448">
        <v>38</v>
      </c>
      <c r="B448">
        <v>76</v>
      </c>
      <c r="C448">
        <v>1.87</v>
      </c>
      <c r="D448">
        <f>AVERAGE(target_eps_11[[#This Row],[Column4]],target_eps_12[[#This Row],[Column4]],target_eps_13[[#This Row],[Column4]],target_eps_14[[#This Row],[Column4]],target_eps_15[[#This Row],[Column4]])</f>
        <v>0.79178096055984493</v>
      </c>
      <c r="E448">
        <f>AVERAGE(target_eps_11[[#This Row],[Column5]],target_eps_12[[#This Row],[Column5]],target_eps_13[[#This Row],[Column5]],target_eps_14[[#This Row],[Column5]],target_eps_15[[#This Row],[Column5]])</f>
        <v>0.65950385332107542</v>
      </c>
      <c r="F448">
        <f>_xlfn.CONFIDENCE.T(0.05,_xlfn.STDEV.S(target_eps_11[[#This Row],[Column4]],target_eps_12[[#This Row],[Column4]],target_eps_13[[#This Row],[Column4]],target_eps_14[[#This Row],[Column4]],target_eps_15[[#This Row],[Column4]]),5)*2.776</f>
        <v>2.1218247854976332E-2</v>
      </c>
      <c r="G448">
        <f>_xlfn.CONFIDENCE.T(0.05,_xlfn.STDEV.S(target_eps_11[[#This Row],[Column5]],target_eps_12[[#This Row],[Column5]],target_eps_13[[#This Row],[Column5]],target_eps_14[[#This Row],[Column5]],target_eps_15[[#This Row],[Column5]]),5)*2.776</f>
        <v>6.2375820256735146E-2</v>
      </c>
    </row>
    <row r="449" spans="1:7" x14ac:dyDescent="0.35">
      <c r="A449">
        <v>39</v>
      </c>
      <c r="B449">
        <v>78</v>
      </c>
      <c r="C449">
        <v>1.87</v>
      </c>
      <c r="D449">
        <f>AVERAGE(target_eps_11[[#This Row],[Column4]],target_eps_12[[#This Row],[Column4]],target_eps_13[[#This Row],[Column4]],target_eps_14[[#This Row],[Column4]],target_eps_15[[#This Row],[Column4]])</f>
        <v>0.79735010862350464</v>
      </c>
      <c r="E449">
        <f>AVERAGE(target_eps_11[[#This Row],[Column5]],target_eps_12[[#This Row],[Column5]],target_eps_13[[#This Row],[Column5]],target_eps_14[[#This Row],[Column5]],target_eps_15[[#This Row],[Column5]])</f>
        <v>0.64605858325958254</v>
      </c>
      <c r="F449">
        <f>_xlfn.CONFIDENCE.T(0.05,_xlfn.STDEV.S(target_eps_11[[#This Row],[Column4]],target_eps_12[[#This Row],[Column4]],target_eps_13[[#This Row],[Column4]],target_eps_14[[#This Row],[Column4]],target_eps_15[[#This Row],[Column4]]),5)*2.776</f>
        <v>2.1081036149399122E-2</v>
      </c>
      <c r="G449">
        <f>_xlfn.CONFIDENCE.T(0.05,_xlfn.STDEV.S(target_eps_11[[#This Row],[Column5]],target_eps_12[[#This Row],[Column5]],target_eps_13[[#This Row],[Column5]],target_eps_14[[#This Row],[Column5]],target_eps_15[[#This Row],[Column5]]),5)*2.776</f>
        <v>5.0118664387721626E-2</v>
      </c>
    </row>
    <row r="450" spans="1:7" x14ac:dyDescent="0.35">
      <c r="A450">
        <v>40</v>
      </c>
      <c r="B450">
        <v>80</v>
      </c>
      <c r="C450">
        <v>1.87</v>
      </c>
      <c r="D450">
        <f>AVERAGE(target_eps_11[[#This Row],[Column4]],target_eps_12[[#This Row],[Column4]],target_eps_13[[#This Row],[Column4]],target_eps_14[[#This Row],[Column4]],target_eps_15[[#This Row],[Column4]])</f>
        <v>0.79121277332305906</v>
      </c>
      <c r="E450">
        <f>AVERAGE(target_eps_11[[#This Row],[Column5]],target_eps_12[[#This Row],[Column5]],target_eps_13[[#This Row],[Column5]],target_eps_14[[#This Row],[Column5]],target_eps_15[[#This Row],[Column5]])</f>
        <v>0.66275433301925657</v>
      </c>
      <c r="F450">
        <f>_xlfn.CONFIDENCE.T(0.05,_xlfn.STDEV.S(target_eps_11[[#This Row],[Column4]],target_eps_12[[#This Row],[Column4]],target_eps_13[[#This Row],[Column4]],target_eps_14[[#This Row],[Column4]],target_eps_15[[#This Row],[Column4]]),5)*2.776</f>
        <v>4.6821489591425278E-2</v>
      </c>
      <c r="G450">
        <f>_xlfn.CONFIDENCE.T(0.05,_xlfn.STDEV.S(target_eps_11[[#This Row],[Column5]],target_eps_12[[#This Row],[Column5]],target_eps_13[[#This Row],[Column5]],target_eps_14[[#This Row],[Column5]],target_eps_15[[#This Row],[Column5]]),5)*2.776</f>
        <v>0.12233922615579125</v>
      </c>
    </row>
    <row r="451" spans="1:7" x14ac:dyDescent="0.35">
      <c r="A451">
        <v>41</v>
      </c>
      <c r="B451">
        <v>82</v>
      </c>
      <c r="C451">
        <v>1.87</v>
      </c>
      <c r="D451">
        <f>AVERAGE(target_eps_11[[#This Row],[Column4]],target_eps_12[[#This Row],[Column4]],target_eps_13[[#This Row],[Column4]],target_eps_14[[#This Row],[Column4]],target_eps_15[[#This Row],[Column4]])</f>
        <v>0.79744807481765745</v>
      </c>
      <c r="E451">
        <f>AVERAGE(target_eps_11[[#This Row],[Column5]],target_eps_12[[#This Row],[Column5]],target_eps_13[[#This Row],[Column5]],target_eps_14[[#This Row],[Column5]],target_eps_15[[#This Row],[Column5]])</f>
        <v>0.64331848621368404</v>
      </c>
      <c r="F451">
        <f>_xlfn.CONFIDENCE.T(0.05,_xlfn.STDEV.S(target_eps_11[[#This Row],[Column4]],target_eps_12[[#This Row],[Column4]],target_eps_13[[#This Row],[Column4]],target_eps_14[[#This Row],[Column4]],target_eps_15[[#This Row],[Column4]]),5)*2.776</f>
        <v>1.5613249762741241E-2</v>
      </c>
      <c r="G451">
        <f>_xlfn.CONFIDENCE.T(0.05,_xlfn.STDEV.S(target_eps_11[[#This Row],[Column5]],target_eps_12[[#This Row],[Column5]],target_eps_13[[#This Row],[Column5]],target_eps_14[[#This Row],[Column5]],target_eps_15[[#This Row],[Column5]]),5)*2.776</f>
        <v>3.9625798691669933E-2</v>
      </c>
    </row>
    <row r="452" spans="1:7" x14ac:dyDescent="0.35">
      <c r="A452">
        <v>42</v>
      </c>
      <c r="B452">
        <v>84</v>
      </c>
      <c r="C452">
        <v>1.87</v>
      </c>
      <c r="D452">
        <f>AVERAGE(target_eps_11[[#This Row],[Column4]],target_eps_12[[#This Row],[Column4]],target_eps_13[[#This Row],[Column4]],target_eps_14[[#This Row],[Column4]],target_eps_15[[#This Row],[Column4]])</f>
        <v>0.8031103134155273</v>
      </c>
      <c r="E452">
        <f>AVERAGE(target_eps_11[[#This Row],[Column5]],target_eps_12[[#This Row],[Column5]],target_eps_13[[#This Row],[Column5]],target_eps_14[[#This Row],[Column5]],target_eps_15[[#This Row],[Column5]])</f>
        <v>0.62829564809799199</v>
      </c>
      <c r="F452">
        <f>_xlfn.CONFIDENCE.T(0.05,_xlfn.STDEV.S(target_eps_11[[#This Row],[Column4]],target_eps_12[[#This Row],[Column4]],target_eps_13[[#This Row],[Column4]],target_eps_14[[#This Row],[Column4]],target_eps_15[[#This Row],[Column4]]),5)*2.776</f>
        <v>1.3989363895332093E-2</v>
      </c>
      <c r="G452">
        <f>_xlfn.CONFIDENCE.T(0.05,_xlfn.STDEV.S(target_eps_11[[#This Row],[Column5]],target_eps_12[[#This Row],[Column5]],target_eps_13[[#This Row],[Column5]],target_eps_14[[#This Row],[Column5]],target_eps_15[[#This Row],[Column5]]),5)*2.776</f>
        <v>3.2723100376152905E-2</v>
      </c>
    </row>
    <row r="453" spans="1:7" x14ac:dyDescent="0.35">
      <c r="A453">
        <v>43</v>
      </c>
      <c r="B453">
        <v>86</v>
      </c>
      <c r="C453">
        <v>1.87</v>
      </c>
      <c r="D453">
        <f>AVERAGE(target_eps_11[[#This Row],[Column4]],target_eps_12[[#This Row],[Column4]],target_eps_13[[#This Row],[Column4]],target_eps_14[[#This Row],[Column4]],target_eps_15[[#This Row],[Column4]])</f>
        <v>0.80412421226501463</v>
      </c>
      <c r="E453">
        <f>AVERAGE(target_eps_11[[#This Row],[Column5]],target_eps_12[[#This Row],[Column5]],target_eps_13[[#This Row],[Column5]],target_eps_14[[#This Row],[Column5]],target_eps_15[[#This Row],[Column5]])</f>
        <v>0.62725485563278194</v>
      </c>
      <c r="F453">
        <f>_xlfn.CONFIDENCE.T(0.05,_xlfn.STDEV.S(target_eps_11[[#This Row],[Column4]],target_eps_12[[#This Row],[Column4]],target_eps_13[[#This Row],[Column4]],target_eps_14[[#This Row],[Column4]],target_eps_15[[#This Row],[Column4]]),5)*2.776</f>
        <v>2.3435165326921737E-2</v>
      </c>
      <c r="G453">
        <f>_xlfn.CONFIDENCE.T(0.05,_xlfn.STDEV.S(target_eps_11[[#This Row],[Column5]],target_eps_12[[#This Row],[Column5]],target_eps_13[[#This Row],[Column5]],target_eps_14[[#This Row],[Column5]],target_eps_15[[#This Row],[Column5]]),5)*2.776</f>
        <v>5.2368585563937718E-2</v>
      </c>
    </row>
    <row r="454" spans="1:7" x14ac:dyDescent="0.35">
      <c r="A454">
        <v>44</v>
      </c>
      <c r="B454">
        <v>88</v>
      </c>
      <c r="C454">
        <v>1.87</v>
      </c>
      <c r="D454">
        <f>AVERAGE(target_eps_11[[#This Row],[Column4]],target_eps_12[[#This Row],[Column4]],target_eps_13[[#This Row],[Column4]],target_eps_14[[#This Row],[Column4]],target_eps_15[[#This Row],[Column4]])</f>
        <v>0.80600999593734746</v>
      </c>
      <c r="E454">
        <f>AVERAGE(target_eps_11[[#This Row],[Column5]],target_eps_12[[#This Row],[Column5]],target_eps_13[[#This Row],[Column5]],target_eps_14[[#This Row],[Column5]],target_eps_15[[#This Row],[Column5]])</f>
        <v>0.6219248414039612</v>
      </c>
      <c r="F454">
        <f>_xlfn.CONFIDENCE.T(0.05,_xlfn.STDEV.S(target_eps_11[[#This Row],[Column4]],target_eps_12[[#This Row],[Column4]],target_eps_13[[#This Row],[Column4]],target_eps_14[[#This Row],[Column4]],target_eps_15[[#This Row],[Column4]]),5)*2.776</f>
        <v>3.5052364673772769E-2</v>
      </c>
      <c r="G454">
        <f>_xlfn.CONFIDENCE.T(0.05,_xlfn.STDEV.S(target_eps_11[[#This Row],[Column5]],target_eps_12[[#This Row],[Column5]],target_eps_13[[#This Row],[Column5]],target_eps_14[[#This Row],[Column5]],target_eps_15[[#This Row],[Column5]]),5)*2.776</f>
        <v>0.10544212235741485</v>
      </c>
    </row>
    <row r="455" spans="1:7" x14ac:dyDescent="0.35">
      <c r="A455">
        <v>45</v>
      </c>
      <c r="B455">
        <v>90</v>
      </c>
      <c r="C455">
        <v>1.87</v>
      </c>
      <c r="D455">
        <f>AVERAGE(target_eps_11[[#This Row],[Column4]],target_eps_12[[#This Row],[Column4]],target_eps_13[[#This Row],[Column4]],target_eps_14[[#This Row],[Column4]],target_eps_15[[#This Row],[Column4]])</f>
        <v>0.80349235534667973</v>
      </c>
      <c r="E455">
        <f>AVERAGE(target_eps_11[[#This Row],[Column5]],target_eps_12[[#This Row],[Column5]],target_eps_13[[#This Row],[Column5]],target_eps_14[[#This Row],[Column5]],target_eps_15[[#This Row],[Column5]])</f>
        <v>0.62654391527175901</v>
      </c>
      <c r="F455">
        <f>_xlfn.CONFIDENCE.T(0.05,_xlfn.STDEV.S(target_eps_11[[#This Row],[Column4]],target_eps_12[[#This Row],[Column4]],target_eps_13[[#This Row],[Column4]],target_eps_14[[#This Row],[Column4]],target_eps_15[[#This Row],[Column4]]),5)*2.776</f>
        <v>3.5419278643371938E-2</v>
      </c>
      <c r="G455">
        <f>_xlfn.CONFIDENCE.T(0.05,_xlfn.STDEV.S(target_eps_11[[#This Row],[Column5]],target_eps_12[[#This Row],[Column5]],target_eps_13[[#This Row],[Column5]],target_eps_14[[#This Row],[Column5]],target_eps_15[[#This Row],[Column5]]),5)*2.776</f>
        <v>0.10294281325164956</v>
      </c>
    </row>
    <row r="456" spans="1:7" x14ac:dyDescent="0.35">
      <c r="A456">
        <v>46</v>
      </c>
      <c r="B456">
        <v>92</v>
      </c>
      <c r="C456">
        <v>1.87</v>
      </c>
      <c r="D456">
        <f>AVERAGE(target_eps_11[[#This Row],[Column4]],target_eps_12[[#This Row],[Column4]],target_eps_13[[#This Row],[Column4]],target_eps_14[[#This Row],[Column4]],target_eps_15[[#This Row],[Column4]])</f>
        <v>0.81224039793014524</v>
      </c>
      <c r="E456">
        <f>AVERAGE(target_eps_11[[#This Row],[Column5]],target_eps_12[[#This Row],[Column5]],target_eps_13[[#This Row],[Column5]],target_eps_14[[#This Row],[Column5]],target_eps_15[[#This Row],[Column5]])</f>
        <v>0.60421328544616704</v>
      </c>
      <c r="F456">
        <f>_xlfn.CONFIDENCE.T(0.05,_xlfn.STDEV.S(target_eps_11[[#This Row],[Column4]],target_eps_12[[#This Row],[Column4]],target_eps_13[[#This Row],[Column4]],target_eps_14[[#This Row],[Column4]],target_eps_15[[#This Row],[Column4]]),5)*2.776</f>
        <v>1.3998387686773838E-2</v>
      </c>
      <c r="G456">
        <f>_xlfn.CONFIDENCE.T(0.05,_xlfn.STDEV.S(target_eps_11[[#This Row],[Column5]],target_eps_12[[#This Row],[Column5]],target_eps_13[[#This Row],[Column5]],target_eps_14[[#This Row],[Column5]],target_eps_15[[#This Row],[Column5]]),5)*2.776</f>
        <v>3.6086406138759478E-2</v>
      </c>
    </row>
    <row r="457" spans="1:7" x14ac:dyDescent="0.35">
      <c r="A457">
        <v>47</v>
      </c>
      <c r="B457">
        <v>94</v>
      </c>
      <c r="C457">
        <v>1.87</v>
      </c>
      <c r="D457">
        <f>AVERAGE(target_eps_11[[#This Row],[Column4]],target_eps_12[[#This Row],[Column4]],target_eps_13[[#This Row],[Column4]],target_eps_14[[#This Row],[Column4]],target_eps_15[[#This Row],[Column4]])</f>
        <v>0.80903211832046507</v>
      </c>
      <c r="E457">
        <f>AVERAGE(target_eps_11[[#This Row],[Column5]],target_eps_12[[#This Row],[Column5]],target_eps_13[[#This Row],[Column5]],target_eps_14[[#This Row],[Column5]],target_eps_15[[#This Row],[Column5]])</f>
        <v>0.61300808191299438</v>
      </c>
      <c r="F457">
        <f>_xlfn.CONFIDENCE.T(0.05,_xlfn.STDEV.S(target_eps_11[[#This Row],[Column4]],target_eps_12[[#This Row],[Column4]],target_eps_13[[#This Row],[Column4]],target_eps_14[[#This Row],[Column4]],target_eps_15[[#This Row],[Column4]]),5)*2.776</f>
        <v>2.7048611094314567E-2</v>
      </c>
      <c r="G457">
        <f>_xlfn.CONFIDENCE.T(0.05,_xlfn.STDEV.S(target_eps_11[[#This Row],[Column5]],target_eps_12[[#This Row],[Column5]],target_eps_13[[#This Row],[Column5]],target_eps_14[[#This Row],[Column5]],target_eps_15[[#This Row],[Column5]]),5)*2.776</f>
        <v>6.6761261469370392E-2</v>
      </c>
    </row>
    <row r="458" spans="1:7" x14ac:dyDescent="0.35">
      <c r="A458">
        <v>48</v>
      </c>
      <c r="B458">
        <v>96</v>
      </c>
      <c r="C458">
        <v>1.87</v>
      </c>
      <c r="D458">
        <f>AVERAGE(target_eps_11[[#This Row],[Column4]],target_eps_12[[#This Row],[Column4]],target_eps_13[[#This Row],[Column4]],target_eps_14[[#This Row],[Column4]],target_eps_15[[#This Row],[Column4]])</f>
        <v>0.80876272916793823</v>
      </c>
      <c r="E458">
        <f>AVERAGE(target_eps_11[[#This Row],[Column5]],target_eps_12[[#This Row],[Column5]],target_eps_13[[#This Row],[Column5]],target_eps_14[[#This Row],[Column5]],target_eps_15[[#This Row],[Column5]])</f>
        <v>0.61115095615386961</v>
      </c>
      <c r="F458">
        <f>_xlfn.CONFIDENCE.T(0.05,_xlfn.STDEV.S(target_eps_11[[#This Row],[Column4]],target_eps_12[[#This Row],[Column4]],target_eps_13[[#This Row],[Column4]],target_eps_14[[#This Row],[Column4]],target_eps_15[[#This Row],[Column4]]),5)*2.776</f>
        <v>2.589149479535964E-2</v>
      </c>
      <c r="G458">
        <f>_xlfn.CONFIDENCE.T(0.05,_xlfn.STDEV.S(target_eps_11[[#This Row],[Column5]],target_eps_12[[#This Row],[Column5]],target_eps_13[[#This Row],[Column5]],target_eps_14[[#This Row],[Column5]],target_eps_15[[#This Row],[Column5]]),5)*2.776</f>
        <v>6.6245094122969361E-2</v>
      </c>
    </row>
    <row r="459" spans="1:7" x14ac:dyDescent="0.35">
      <c r="A459">
        <v>49</v>
      </c>
      <c r="B459">
        <v>98</v>
      </c>
      <c r="C459">
        <v>1.87</v>
      </c>
      <c r="D459">
        <f>AVERAGE(target_eps_11[[#This Row],[Column4]],target_eps_12[[#This Row],[Column4]],target_eps_13[[#This Row],[Column4]],target_eps_14[[#This Row],[Column4]],target_eps_15[[#This Row],[Column4]])</f>
        <v>0.81767240762710569</v>
      </c>
      <c r="E459">
        <f>AVERAGE(target_eps_11[[#This Row],[Column5]],target_eps_12[[#This Row],[Column5]],target_eps_13[[#This Row],[Column5]],target_eps_14[[#This Row],[Column5]],target_eps_15[[#This Row],[Column5]])</f>
        <v>0.5863814234733582</v>
      </c>
      <c r="F459">
        <f>_xlfn.CONFIDENCE.T(0.05,_xlfn.STDEV.S(target_eps_11[[#This Row],[Column4]],target_eps_12[[#This Row],[Column4]],target_eps_13[[#This Row],[Column4]],target_eps_14[[#This Row],[Column4]],target_eps_15[[#This Row],[Column4]]),5)*2.776</f>
        <v>2.4751376791310314E-2</v>
      </c>
      <c r="G459">
        <f>_xlfn.CONFIDENCE.T(0.05,_xlfn.STDEV.S(target_eps_11[[#This Row],[Column5]],target_eps_12[[#This Row],[Column5]],target_eps_13[[#This Row],[Column5]],target_eps_14[[#This Row],[Column5]],target_eps_15[[#This Row],[Column5]]),5)*2.776</f>
        <v>6.0074823564852046E-2</v>
      </c>
    </row>
    <row r="460" spans="1:7" x14ac:dyDescent="0.35">
      <c r="A460">
        <v>50</v>
      </c>
      <c r="B460">
        <v>100</v>
      </c>
      <c r="C460">
        <v>1.87</v>
      </c>
      <c r="D460">
        <f>AVERAGE(target_eps_11[[#This Row],[Column4]],target_eps_12[[#This Row],[Column4]],target_eps_13[[#This Row],[Column4]],target_eps_14[[#This Row],[Column4]],target_eps_15[[#This Row],[Column4]])</f>
        <v>0.81622748374938969</v>
      </c>
      <c r="E460">
        <f>AVERAGE(target_eps_11[[#This Row],[Column5]],target_eps_12[[#This Row],[Column5]],target_eps_13[[#This Row],[Column5]],target_eps_14[[#This Row],[Column5]],target_eps_15[[#This Row],[Column5]])</f>
        <v>0.58987075090408325</v>
      </c>
      <c r="F460">
        <f>_xlfn.CONFIDENCE.T(0.05,_xlfn.STDEV.S(target_eps_11[[#This Row],[Column4]],target_eps_12[[#This Row],[Column4]],target_eps_13[[#This Row],[Column4]],target_eps_14[[#This Row],[Column4]],target_eps_15[[#This Row],[Column4]]),5)*2.776</f>
        <v>1.2009905246560653E-2</v>
      </c>
      <c r="G460">
        <f>_xlfn.CONFIDENCE.T(0.05,_xlfn.STDEV.S(target_eps_11[[#This Row],[Column5]],target_eps_12[[#This Row],[Column5]],target_eps_13[[#This Row],[Column5]],target_eps_14[[#This Row],[Column5]],target_eps_15[[#This Row],[Column5]]),5)*2.776</f>
        <v>3.9068827767440605E-2</v>
      </c>
    </row>
    <row r="461" spans="1:7" x14ac:dyDescent="0.35">
      <c r="A461">
        <v>0</v>
      </c>
      <c r="B461">
        <v>0</v>
      </c>
      <c r="C461">
        <v>2.38</v>
      </c>
      <c r="D461">
        <f>AVERAGE(target_eps_11[[#This Row],[Column4]],target_eps_12[[#This Row],[Column4]],target_eps_13[[#This Row],[Column4]],target_eps_14[[#This Row],[Column4]],target_eps_15[[#This Row],[Column4]])</f>
        <v>0.10274784564971924</v>
      </c>
      <c r="E461">
        <f>AVERAGE(target_eps_11[[#This Row],[Column5]],target_eps_12[[#This Row],[Column5]],target_eps_13[[#This Row],[Column5]],target_eps_14[[#This Row],[Column5]],target_eps_15[[#This Row],[Column5]])</f>
        <v>2.714399242401123</v>
      </c>
      <c r="F461">
        <f>_xlfn.CONFIDENCE.T(0.05,_xlfn.STDEV.S(target_eps_11[[#This Row],[Column4]],target_eps_12[[#This Row],[Column4]],target_eps_13[[#This Row],[Column4]],target_eps_14[[#This Row],[Column4]],target_eps_15[[#This Row],[Column4]]),5)*2.776</f>
        <v>2.074792586318663E-2</v>
      </c>
      <c r="G461">
        <f>_xlfn.CONFIDENCE.T(0.05,_xlfn.STDEV.S(target_eps_11[[#This Row],[Column5]],target_eps_12[[#This Row],[Column5]],target_eps_13[[#This Row],[Column5]],target_eps_14[[#This Row],[Column5]],target_eps_15[[#This Row],[Column5]]),5)*2.776</f>
        <v>0.74440010183089123</v>
      </c>
    </row>
    <row r="462" spans="1:7" x14ac:dyDescent="0.35">
      <c r="A462">
        <v>1</v>
      </c>
      <c r="B462">
        <v>2</v>
      </c>
      <c r="C462">
        <v>2.38</v>
      </c>
      <c r="D462">
        <f>AVERAGE(target_eps_11[[#This Row],[Column4]],target_eps_12[[#This Row],[Column4]],target_eps_13[[#This Row],[Column4]],target_eps_14[[#This Row],[Column4]],target_eps_15[[#This Row],[Column4]])</f>
        <v>0.11843162477016449</v>
      </c>
      <c r="E462">
        <f>AVERAGE(target_eps_11[[#This Row],[Column5]],target_eps_12[[#This Row],[Column5]],target_eps_13[[#This Row],[Column5]],target_eps_14[[#This Row],[Column5]],target_eps_15[[#This Row],[Column5]])</f>
        <v>2.3414346694946291</v>
      </c>
      <c r="F462">
        <f>_xlfn.CONFIDENCE.T(0.05,_xlfn.STDEV.S(target_eps_11[[#This Row],[Column4]],target_eps_12[[#This Row],[Column4]],target_eps_13[[#This Row],[Column4]],target_eps_14[[#This Row],[Column4]],target_eps_15[[#This Row],[Column4]]),5)*2.776</f>
        <v>6.9832461347446598E-2</v>
      </c>
      <c r="G462">
        <f>_xlfn.CONFIDENCE.T(0.05,_xlfn.STDEV.S(target_eps_11[[#This Row],[Column5]],target_eps_12[[#This Row],[Column5]],target_eps_13[[#This Row],[Column5]],target_eps_14[[#This Row],[Column5]],target_eps_15[[#This Row],[Column5]]),5)*2.776</f>
        <v>0.15766753341568343</v>
      </c>
    </row>
    <row r="463" spans="1:7" x14ac:dyDescent="0.35">
      <c r="A463">
        <v>2</v>
      </c>
      <c r="B463">
        <v>4</v>
      </c>
      <c r="C463">
        <v>2.38</v>
      </c>
      <c r="D463">
        <f>AVERAGE(target_eps_11[[#This Row],[Column4]],target_eps_12[[#This Row],[Column4]],target_eps_13[[#This Row],[Column4]],target_eps_14[[#This Row],[Column4]],target_eps_15[[#This Row],[Column4]])</f>
        <v>0.12432405948638917</v>
      </c>
      <c r="E463">
        <f>AVERAGE(target_eps_11[[#This Row],[Column5]],target_eps_12[[#This Row],[Column5]],target_eps_13[[#This Row],[Column5]],target_eps_14[[#This Row],[Column5]],target_eps_15[[#This Row],[Column5]])</f>
        <v>2.2985507965087892</v>
      </c>
      <c r="F463">
        <f>_xlfn.CONFIDENCE.T(0.05,_xlfn.STDEV.S(target_eps_11[[#This Row],[Column4]],target_eps_12[[#This Row],[Column4]],target_eps_13[[#This Row],[Column4]],target_eps_14[[#This Row],[Column4]],target_eps_15[[#This Row],[Column4]]),5)*2.776</f>
        <v>8.04568699063367E-2</v>
      </c>
      <c r="G463">
        <f>_xlfn.CONFIDENCE.T(0.05,_xlfn.STDEV.S(target_eps_11[[#This Row],[Column5]],target_eps_12[[#This Row],[Column5]],target_eps_13[[#This Row],[Column5]],target_eps_14[[#This Row],[Column5]],target_eps_15[[#This Row],[Column5]]),5)*2.776</f>
        <v>0.14713429466655703</v>
      </c>
    </row>
    <row r="464" spans="1:7" x14ac:dyDescent="0.35">
      <c r="A464">
        <v>3</v>
      </c>
      <c r="B464">
        <v>6</v>
      </c>
      <c r="C464">
        <v>2.38</v>
      </c>
      <c r="D464">
        <f>AVERAGE(target_eps_11[[#This Row],[Column4]],target_eps_12[[#This Row],[Column4]],target_eps_13[[#This Row],[Column4]],target_eps_14[[#This Row],[Column4]],target_eps_15[[#This Row],[Column4]])</f>
        <v>0.16093259751796724</v>
      </c>
      <c r="E464">
        <f>AVERAGE(target_eps_11[[#This Row],[Column5]],target_eps_12[[#This Row],[Column5]],target_eps_13[[#This Row],[Column5]],target_eps_14[[#This Row],[Column5]],target_eps_15[[#This Row],[Column5]])</f>
        <v>2.2767874240875243</v>
      </c>
      <c r="F464">
        <f>_xlfn.CONFIDENCE.T(0.05,_xlfn.STDEV.S(target_eps_11[[#This Row],[Column4]],target_eps_12[[#This Row],[Column4]],target_eps_13[[#This Row],[Column4]],target_eps_14[[#This Row],[Column4]],target_eps_15[[#This Row],[Column4]]),5)*2.776</f>
        <v>0.12767773729183296</v>
      </c>
      <c r="G464">
        <f>_xlfn.CONFIDENCE.T(0.05,_xlfn.STDEV.S(target_eps_11[[#This Row],[Column5]],target_eps_12[[#This Row],[Column5]],target_eps_13[[#This Row],[Column5]],target_eps_14[[#This Row],[Column5]],target_eps_15[[#This Row],[Column5]]),5)*2.776</f>
        <v>0.18352711972647281</v>
      </c>
    </row>
    <row r="465" spans="1:7" x14ac:dyDescent="0.35">
      <c r="A465">
        <v>4</v>
      </c>
      <c r="B465">
        <v>8</v>
      </c>
      <c r="C465">
        <v>2.38</v>
      </c>
      <c r="D465">
        <f>AVERAGE(target_eps_11[[#This Row],[Column4]],target_eps_12[[#This Row],[Column4]],target_eps_13[[#This Row],[Column4]],target_eps_14[[#This Row],[Column4]],target_eps_15[[#This Row],[Column4]])</f>
        <v>0.28425254821777346</v>
      </c>
      <c r="E465">
        <f>AVERAGE(target_eps_11[[#This Row],[Column5]],target_eps_12[[#This Row],[Column5]],target_eps_13[[#This Row],[Column5]],target_eps_14[[#This Row],[Column5]],target_eps_15[[#This Row],[Column5]])</f>
        <v>2.1970231056213381</v>
      </c>
      <c r="F465">
        <f>_xlfn.CONFIDENCE.T(0.05,_xlfn.STDEV.S(target_eps_11[[#This Row],[Column4]],target_eps_12[[#This Row],[Column4]],target_eps_13[[#This Row],[Column4]],target_eps_14[[#This Row],[Column4]],target_eps_15[[#This Row],[Column4]]),5)*2.776</f>
        <v>0.3384616173165092</v>
      </c>
      <c r="G465">
        <f>_xlfn.CONFIDENCE.T(0.05,_xlfn.STDEV.S(target_eps_11[[#This Row],[Column5]],target_eps_12[[#This Row],[Column5]],target_eps_13[[#This Row],[Column5]],target_eps_14[[#This Row],[Column5]],target_eps_15[[#This Row],[Column5]]),5)*2.776</f>
        <v>0.12178811427390018</v>
      </c>
    </row>
    <row r="466" spans="1:7" x14ac:dyDescent="0.35">
      <c r="A466">
        <v>5</v>
      </c>
      <c r="B466">
        <v>10</v>
      </c>
      <c r="C466">
        <v>2.38</v>
      </c>
      <c r="D466">
        <f>AVERAGE(target_eps_11[[#This Row],[Column4]],target_eps_12[[#This Row],[Column4]],target_eps_13[[#This Row],[Column4]],target_eps_14[[#This Row],[Column4]],target_eps_15[[#This Row],[Column4]])</f>
        <v>0.28605995774269105</v>
      </c>
      <c r="E466">
        <f>AVERAGE(target_eps_11[[#This Row],[Column5]],target_eps_12[[#This Row],[Column5]],target_eps_13[[#This Row],[Column5]],target_eps_14[[#This Row],[Column5]],target_eps_15[[#This Row],[Column5]])</f>
        <v>2.1657959938049318</v>
      </c>
      <c r="F466">
        <f>_xlfn.CONFIDENCE.T(0.05,_xlfn.STDEV.S(target_eps_11[[#This Row],[Column4]],target_eps_12[[#This Row],[Column4]],target_eps_13[[#This Row],[Column4]],target_eps_14[[#This Row],[Column4]],target_eps_15[[#This Row],[Column4]]),5)*2.776</f>
        <v>0.24778117737840208</v>
      </c>
      <c r="G466">
        <f>_xlfn.CONFIDENCE.T(0.05,_xlfn.STDEV.S(target_eps_11[[#This Row],[Column5]],target_eps_12[[#This Row],[Column5]],target_eps_13[[#This Row],[Column5]],target_eps_14[[#This Row],[Column5]],target_eps_15[[#This Row],[Column5]]),5)*2.776</f>
        <v>0.14484263694930191</v>
      </c>
    </row>
    <row r="467" spans="1:7" x14ac:dyDescent="0.35">
      <c r="A467">
        <v>6</v>
      </c>
      <c r="B467">
        <v>12</v>
      </c>
      <c r="C467">
        <v>2.38</v>
      </c>
      <c r="D467">
        <f>AVERAGE(target_eps_11[[#This Row],[Column4]],target_eps_12[[#This Row],[Column4]],target_eps_13[[#This Row],[Column4]],target_eps_14[[#This Row],[Column4]],target_eps_15[[#This Row],[Column4]])</f>
        <v>0.2980064660310745</v>
      </c>
      <c r="E467">
        <f>AVERAGE(target_eps_11[[#This Row],[Column5]],target_eps_12[[#This Row],[Column5]],target_eps_13[[#This Row],[Column5]],target_eps_14[[#This Row],[Column5]],target_eps_15[[#This Row],[Column5]])</f>
        <v>2.1014791011810301</v>
      </c>
      <c r="F467">
        <f>_xlfn.CONFIDENCE.T(0.05,_xlfn.STDEV.S(target_eps_11[[#This Row],[Column4]],target_eps_12[[#This Row],[Column4]],target_eps_13[[#This Row],[Column4]],target_eps_14[[#This Row],[Column4]],target_eps_15[[#This Row],[Column4]]),5)*2.776</f>
        <v>0.38043863371713676</v>
      </c>
      <c r="G467">
        <f>_xlfn.CONFIDENCE.T(0.05,_xlfn.STDEV.S(target_eps_11[[#This Row],[Column5]],target_eps_12[[#This Row],[Column5]],target_eps_13[[#This Row],[Column5]],target_eps_14[[#This Row],[Column5]],target_eps_15[[#This Row],[Column5]]),5)*2.776</f>
        <v>0.18732575157421968</v>
      </c>
    </row>
    <row r="468" spans="1:7" x14ac:dyDescent="0.35">
      <c r="A468">
        <v>7</v>
      </c>
      <c r="B468">
        <v>14</v>
      </c>
      <c r="C468">
        <v>2.38</v>
      </c>
      <c r="D468">
        <f>AVERAGE(target_eps_11[[#This Row],[Column4]],target_eps_12[[#This Row],[Column4]],target_eps_13[[#This Row],[Column4]],target_eps_14[[#This Row],[Column4]],target_eps_15[[#This Row],[Column4]])</f>
        <v>0.40844436287879943</v>
      </c>
      <c r="E468">
        <f>AVERAGE(target_eps_11[[#This Row],[Column5]],target_eps_12[[#This Row],[Column5]],target_eps_13[[#This Row],[Column5]],target_eps_14[[#This Row],[Column5]],target_eps_15[[#This Row],[Column5]])</f>
        <v>2.0400001287460325</v>
      </c>
      <c r="F468">
        <f>_xlfn.CONFIDENCE.T(0.05,_xlfn.STDEV.S(target_eps_11[[#This Row],[Column4]],target_eps_12[[#This Row],[Column4]],target_eps_13[[#This Row],[Column4]],target_eps_14[[#This Row],[Column4]],target_eps_15[[#This Row],[Column4]]),5)*2.776</f>
        <v>0.28392411713065968</v>
      </c>
      <c r="G468">
        <f>_xlfn.CONFIDENCE.T(0.05,_xlfn.STDEV.S(target_eps_11[[#This Row],[Column5]],target_eps_12[[#This Row],[Column5]],target_eps_13[[#This Row],[Column5]],target_eps_14[[#This Row],[Column5]],target_eps_15[[#This Row],[Column5]]),5)*2.776</f>
        <v>0.19122547476192422</v>
      </c>
    </row>
    <row r="469" spans="1:7" x14ac:dyDescent="0.35">
      <c r="A469">
        <v>8</v>
      </c>
      <c r="B469">
        <v>16</v>
      </c>
      <c r="C469">
        <v>2.38</v>
      </c>
      <c r="D469">
        <f>AVERAGE(target_eps_11[[#This Row],[Column4]],target_eps_12[[#This Row],[Column4]],target_eps_13[[#This Row],[Column4]],target_eps_14[[#This Row],[Column4]],target_eps_15[[#This Row],[Column4]])</f>
        <v>0.49748235940933228</v>
      </c>
      <c r="E469">
        <f>AVERAGE(target_eps_11[[#This Row],[Column5]],target_eps_12[[#This Row],[Column5]],target_eps_13[[#This Row],[Column5]],target_eps_14[[#This Row],[Column5]],target_eps_15[[#This Row],[Column5]])</f>
        <v>1.9718170166015625</v>
      </c>
      <c r="F469">
        <f>_xlfn.CONFIDENCE.T(0.05,_xlfn.STDEV.S(target_eps_11[[#This Row],[Column4]],target_eps_12[[#This Row],[Column4]],target_eps_13[[#This Row],[Column4]],target_eps_14[[#This Row],[Column4]],target_eps_15[[#This Row],[Column4]]),5)*2.776</f>
        <v>4.6113442416979469E-2</v>
      </c>
      <c r="G469">
        <f>_xlfn.CONFIDENCE.T(0.05,_xlfn.STDEV.S(target_eps_11[[#This Row],[Column5]],target_eps_12[[#This Row],[Column5]],target_eps_13[[#This Row],[Column5]],target_eps_14[[#This Row],[Column5]],target_eps_15[[#This Row],[Column5]]),5)*2.776</f>
        <v>0.2269405485417795</v>
      </c>
    </row>
    <row r="470" spans="1:7" x14ac:dyDescent="0.35">
      <c r="A470">
        <v>9</v>
      </c>
      <c r="B470">
        <v>18</v>
      </c>
      <c r="C470">
        <v>2.38</v>
      </c>
      <c r="D470">
        <f>AVERAGE(target_eps_11[[#This Row],[Column4]],target_eps_12[[#This Row],[Column4]],target_eps_13[[#This Row],[Column4]],target_eps_14[[#This Row],[Column4]],target_eps_15[[#This Row],[Column4]])</f>
        <v>0.54924080371856687</v>
      </c>
      <c r="E470">
        <f>AVERAGE(target_eps_11[[#This Row],[Column5]],target_eps_12[[#This Row],[Column5]],target_eps_13[[#This Row],[Column5]],target_eps_14[[#This Row],[Column5]],target_eps_15[[#This Row],[Column5]])</f>
        <v>1.882213044166565</v>
      </c>
      <c r="F470">
        <f>_xlfn.CONFIDENCE.T(0.05,_xlfn.STDEV.S(target_eps_11[[#This Row],[Column4]],target_eps_12[[#This Row],[Column4]],target_eps_13[[#This Row],[Column4]],target_eps_14[[#This Row],[Column4]],target_eps_15[[#This Row],[Column4]]),5)*2.776</f>
        <v>0.12731073065594872</v>
      </c>
      <c r="G470">
        <f>_xlfn.CONFIDENCE.T(0.05,_xlfn.STDEV.S(target_eps_11[[#This Row],[Column5]],target_eps_12[[#This Row],[Column5]],target_eps_13[[#This Row],[Column5]],target_eps_14[[#This Row],[Column5]],target_eps_15[[#This Row],[Column5]]),5)*2.776</f>
        <v>0.25629947139626175</v>
      </c>
    </row>
    <row r="471" spans="1:7" x14ac:dyDescent="0.35">
      <c r="A471">
        <v>10</v>
      </c>
      <c r="B471">
        <v>20</v>
      </c>
      <c r="C471">
        <v>2.38</v>
      </c>
      <c r="D471">
        <f>AVERAGE(target_eps_11[[#This Row],[Column4]],target_eps_12[[#This Row],[Column4]],target_eps_13[[#This Row],[Column4]],target_eps_14[[#This Row],[Column4]],target_eps_15[[#This Row],[Column4]])</f>
        <v>0.54746277332305904</v>
      </c>
      <c r="E471">
        <f>AVERAGE(target_eps_11[[#This Row],[Column5]],target_eps_12[[#This Row],[Column5]],target_eps_13[[#This Row],[Column5]],target_eps_14[[#This Row],[Column5]],target_eps_15[[#This Row],[Column5]])</f>
        <v>1.8003177642822266</v>
      </c>
      <c r="F471">
        <f>_xlfn.CONFIDENCE.T(0.05,_xlfn.STDEV.S(target_eps_11[[#This Row],[Column4]],target_eps_12[[#This Row],[Column4]],target_eps_13[[#This Row],[Column4]],target_eps_14[[#This Row],[Column4]],target_eps_15[[#This Row],[Column4]]),5)*2.776</f>
        <v>0.21020236545373336</v>
      </c>
      <c r="G471">
        <f>_xlfn.CONFIDENCE.T(0.05,_xlfn.STDEV.S(target_eps_11[[#This Row],[Column5]],target_eps_12[[#This Row],[Column5]],target_eps_13[[#This Row],[Column5]],target_eps_14[[#This Row],[Column5]],target_eps_15[[#This Row],[Column5]]),5)*2.776</f>
        <v>0.2801985474336921</v>
      </c>
    </row>
    <row r="472" spans="1:7" x14ac:dyDescent="0.35">
      <c r="A472">
        <v>11</v>
      </c>
      <c r="B472">
        <v>22</v>
      </c>
      <c r="C472">
        <v>2.38</v>
      </c>
      <c r="D472">
        <f>AVERAGE(target_eps_11[[#This Row],[Column4]],target_eps_12[[#This Row],[Column4]],target_eps_13[[#This Row],[Column4]],target_eps_14[[#This Row],[Column4]],target_eps_15[[#This Row],[Column4]])</f>
        <v>0.60816516876220705</v>
      </c>
      <c r="E472">
        <f>AVERAGE(target_eps_11[[#This Row],[Column5]],target_eps_12[[#This Row],[Column5]],target_eps_13[[#This Row],[Column5]],target_eps_14[[#This Row],[Column5]],target_eps_15[[#This Row],[Column5]])</f>
        <v>1.7005244731903075</v>
      </c>
      <c r="F472">
        <f>_xlfn.CONFIDENCE.T(0.05,_xlfn.STDEV.S(target_eps_11[[#This Row],[Column4]],target_eps_12[[#This Row],[Column4]],target_eps_13[[#This Row],[Column4]],target_eps_14[[#This Row],[Column4]],target_eps_15[[#This Row],[Column4]]),5)*2.776</f>
        <v>0.11211950913531413</v>
      </c>
      <c r="G472">
        <f>_xlfn.CONFIDENCE.T(0.05,_xlfn.STDEV.S(target_eps_11[[#This Row],[Column5]],target_eps_12[[#This Row],[Column5]],target_eps_13[[#This Row],[Column5]],target_eps_14[[#This Row],[Column5]],target_eps_15[[#This Row],[Column5]]),5)*2.776</f>
        <v>0.29815472582458125</v>
      </c>
    </row>
    <row r="473" spans="1:7" x14ac:dyDescent="0.35">
      <c r="A473">
        <v>12</v>
      </c>
      <c r="B473">
        <v>24</v>
      </c>
      <c r="C473">
        <v>2.38</v>
      </c>
      <c r="D473">
        <f>AVERAGE(target_eps_11[[#This Row],[Column4]],target_eps_12[[#This Row],[Column4]],target_eps_13[[#This Row],[Column4]],target_eps_14[[#This Row],[Column4]],target_eps_15[[#This Row],[Column4]])</f>
        <v>0.64731583595275877</v>
      </c>
      <c r="E473">
        <f>AVERAGE(target_eps_11[[#This Row],[Column5]],target_eps_12[[#This Row],[Column5]],target_eps_13[[#This Row],[Column5]],target_eps_14[[#This Row],[Column5]],target_eps_15[[#This Row],[Column5]])</f>
        <v>1.601716685295105</v>
      </c>
      <c r="F473">
        <f>_xlfn.CONFIDENCE.T(0.05,_xlfn.STDEV.S(target_eps_11[[#This Row],[Column4]],target_eps_12[[#This Row],[Column4]],target_eps_13[[#This Row],[Column4]],target_eps_14[[#This Row],[Column4]],target_eps_15[[#This Row],[Column4]]),5)*2.776</f>
        <v>7.0536477987401702E-2</v>
      </c>
      <c r="G473">
        <f>_xlfn.CONFIDENCE.T(0.05,_xlfn.STDEV.S(target_eps_11[[#This Row],[Column5]],target_eps_12[[#This Row],[Column5]],target_eps_13[[#This Row],[Column5]],target_eps_14[[#This Row],[Column5]],target_eps_15[[#This Row],[Column5]]),5)*2.776</f>
        <v>0.27177489148304568</v>
      </c>
    </row>
    <row r="474" spans="1:7" x14ac:dyDescent="0.35">
      <c r="A474">
        <v>13</v>
      </c>
      <c r="B474">
        <v>26</v>
      </c>
      <c r="C474">
        <v>2.38</v>
      </c>
      <c r="D474">
        <f>AVERAGE(target_eps_11[[#This Row],[Column4]],target_eps_12[[#This Row],[Column4]],target_eps_13[[#This Row],[Column4]],target_eps_14[[#This Row],[Column4]],target_eps_15[[#This Row],[Column4]])</f>
        <v>0.65974725484848018</v>
      </c>
      <c r="E474">
        <f>AVERAGE(target_eps_11[[#This Row],[Column5]],target_eps_12[[#This Row],[Column5]],target_eps_13[[#This Row],[Column5]],target_eps_14[[#This Row],[Column5]],target_eps_15[[#This Row],[Column5]])</f>
        <v>1.4999802112579346</v>
      </c>
      <c r="F474">
        <f>_xlfn.CONFIDENCE.T(0.05,_xlfn.STDEV.S(target_eps_11[[#This Row],[Column4]],target_eps_12[[#This Row],[Column4]],target_eps_13[[#This Row],[Column4]],target_eps_14[[#This Row],[Column4]],target_eps_15[[#This Row],[Column4]]),5)*2.776</f>
        <v>3.7335417407705691E-2</v>
      </c>
      <c r="G474">
        <f>_xlfn.CONFIDENCE.T(0.05,_xlfn.STDEV.S(target_eps_11[[#This Row],[Column5]],target_eps_12[[#This Row],[Column5]],target_eps_13[[#This Row],[Column5]],target_eps_14[[#This Row],[Column5]],target_eps_15[[#This Row],[Column5]]),5)*2.776</f>
        <v>0.28343324639524092</v>
      </c>
    </row>
    <row r="475" spans="1:7" x14ac:dyDescent="0.35">
      <c r="A475">
        <v>14</v>
      </c>
      <c r="B475">
        <v>28</v>
      </c>
      <c r="C475">
        <v>2.38</v>
      </c>
      <c r="D475">
        <f>AVERAGE(target_eps_11[[#This Row],[Column4]],target_eps_12[[#This Row],[Column4]],target_eps_13[[#This Row],[Column4]],target_eps_14[[#This Row],[Column4]],target_eps_15[[#This Row],[Column4]])</f>
        <v>0.67108640670776365</v>
      </c>
      <c r="E475">
        <f>AVERAGE(target_eps_11[[#This Row],[Column5]],target_eps_12[[#This Row],[Column5]],target_eps_13[[#This Row],[Column5]],target_eps_14[[#This Row],[Column5]],target_eps_15[[#This Row],[Column5]])</f>
        <v>1.4013936758041381</v>
      </c>
      <c r="F475">
        <f>_xlfn.CONFIDENCE.T(0.05,_xlfn.STDEV.S(target_eps_11[[#This Row],[Column4]],target_eps_12[[#This Row],[Column4]],target_eps_13[[#This Row],[Column4]],target_eps_14[[#This Row],[Column4]],target_eps_15[[#This Row],[Column4]]),5)*2.776</f>
        <v>7.0100856268817624E-2</v>
      </c>
      <c r="G475">
        <f>_xlfn.CONFIDENCE.T(0.05,_xlfn.STDEV.S(target_eps_11[[#This Row],[Column5]],target_eps_12[[#This Row],[Column5]],target_eps_13[[#This Row],[Column5]],target_eps_14[[#This Row],[Column5]],target_eps_15[[#This Row],[Column5]]),5)*2.776</f>
        <v>0.28767359541080922</v>
      </c>
    </row>
    <row r="476" spans="1:7" x14ac:dyDescent="0.35">
      <c r="A476">
        <v>15</v>
      </c>
      <c r="B476">
        <v>30</v>
      </c>
      <c r="C476">
        <v>2.38</v>
      </c>
      <c r="D476">
        <f>AVERAGE(target_eps_11[[#This Row],[Column4]],target_eps_12[[#This Row],[Column4]],target_eps_13[[#This Row],[Column4]],target_eps_14[[#This Row],[Column4]],target_eps_15[[#This Row],[Column4]])</f>
        <v>0.68325333595275883</v>
      </c>
      <c r="E476">
        <f>AVERAGE(target_eps_11[[#This Row],[Column5]],target_eps_12[[#This Row],[Column5]],target_eps_13[[#This Row],[Column5]],target_eps_14[[#This Row],[Column5]],target_eps_15[[#This Row],[Column5]])</f>
        <v>1.3101481199264526</v>
      </c>
      <c r="F476">
        <f>_xlfn.CONFIDENCE.T(0.05,_xlfn.STDEV.S(target_eps_11[[#This Row],[Column4]],target_eps_12[[#This Row],[Column4]],target_eps_13[[#This Row],[Column4]],target_eps_14[[#This Row],[Column4]],target_eps_15[[#This Row],[Column4]]),5)*2.776</f>
        <v>1.766805648614235E-2</v>
      </c>
      <c r="G476">
        <f>_xlfn.CONFIDENCE.T(0.05,_xlfn.STDEV.S(target_eps_11[[#This Row],[Column5]],target_eps_12[[#This Row],[Column5]],target_eps_13[[#This Row],[Column5]],target_eps_14[[#This Row],[Column5]],target_eps_15[[#This Row],[Column5]]),5)*2.776</f>
        <v>0.24473542958239766</v>
      </c>
    </row>
    <row r="477" spans="1:7" x14ac:dyDescent="0.35">
      <c r="A477">
        <v>16</v>
      </c>
      <c r="B477">
        <v>32</v>
      </c>
      <c r="C477">
        <v>2.38</v>
      </c>
      <c r="D477">
        <f>AVERAGE(target_eps_11[[#This Row],[Column4]],target_eps_12[[#This Row],[Column4]],target_eps_13[[#This Row],[Column4]],target_eps_14[[#This Row],[Column4]],target_eps_15[[#This Row],[Column4]])</f>
        <v>0.70215027332305913</v>
      </c>
      <c r="E477">
        <f>AVERAGE(target_eps_11[[#This Row],[Column5]],target_eps_12[[#This Row],[Column5]],target_eps_13[[#This Row],[Column5]],target_eps_14[[#This Row],[Column5]],target_eps_15[[#This Row],[Column5]])</f>
        <v>1.2260199546813966</v>
      </c>
      <c r="F477">
        <f>_xlfn.CONFIDENCE.T(0.05,_xlfn.STDEV.S(target_eps_11[[#This Row],[Column4]],target_eps_12[[#This Row],[Column4]],target_eps_13[[#This Row],[Column4]],target_eps_14[[#This Row],[Column4]],target_eps_15[[#This Row],[Column4]]),5)*2.776</f>
        <v>7.93786189007155E-2</v>
      </c>
      <c r="G477">
        <f>_xlfn.CONFIDENCE.T(0.05,_xlfn.STDEV.S(target_eps_11[[#This Row],[Column5]],target_eps_12[[#This Row],[Column5]],target_eps_13[[#This Row],[Column5]],target_eps_14[[#This Row],[Column5]],target_eps_15[[#This Row],[Column5]]),5)*2.776</f>
        <v>0.19497576838085393</v>
      </c>
    </row>
    <row r="478" spans="1:7" x14ac:dyDescent="0.35">
      <c r="A478">
        <v>17</v>
      </c>
      <c r="B478">
        <v>34</v>
      </c>
      <c r="C478">
        <v>2.38</v>
      </c>
      <c r="D478">
        <f>AVERAGE(target_eps_11[[#This Row],[Column4]],target_eps_12[[#This Row],[Column4]],target_eps_13[[#This Row],[Column4]],target_eps_14[[#This Row],[Column4]],target_eps_15[[#This Row],[Column4]])</f>
        <v>0.68237657546997066</v>
      </c>
      <c r="E478">
        <f>AVERAGE(target_eps_11[[#This Row],[Column5]],target_eps_12[[#This Row],[Column5]],target_eps_13[[#This Row],[Column5]],target_eps_14[[#This Row],[Column5]],target_eps_15[[#This Row],[Column5]])</f>
        <v>1.1797762393951416</v>
      </c>
      <c r="F478">
        <f>_xlfn.CONFIDENCE.T(0.05,_xlfn.STDEV.S(target_eps_11[[#This Row],[Column4]],target_eps_12[[#This Row],[Column4]],target_eps_13[[#This Row],[Column4]],target_eps_14[[#This Row],[Column4]],target_eps_15[[#This Row],[Column4]]),5)*2.776</f>
        <v>4.9155121159460545E-2</v>
      </c>
      <c r="G478">
        <f>_xlfn.CONFIDENCE.T(0.05,_xlfn.STDEV.S(target_eps_11[[#This Row],[Column5]],target_eps_12[[#This Row],[Column5]],target_eps_13[[#This Row],[Column5]],target_eps_14[[#This Row],[Column5]],target_eps_15[[#This Row],[Column5]]),5)*2.776</f>
        <v>0.1700765352424066</v>
      </c>
    </row>
    <row r="479" spans="1:7" x14ac:dyDescent="0.35">
      <c r="A479">
        <v>18</v>
      </c>
      <c r="B479">
        <v>36</v>
      </c>
      <c r="C479">
        <v>2.38</v>
      </c>
      <c r="D479">
        <f>AVERAGE(target_eps_11[[#This Row],[Column4]],target_eps_12[[#This Row],[Column4]],target_eps_13[[#This Row],[Column4]],target_eps_14[[#This Row],[Column4]],target_eps_15[[#This Row],[Column4]])</f>
        <v>0.69200137853622434</v>
      </c>
      <c r="E479">
        <f>AVERAGE(target_eps_11[[#This Row],[Column5]],target_eps_12[[#This Row],[Column5]],target_eps_13[[#This Row],[Column5]],target_eps_14[[#This Row],[Column5]],target_eps_15[[#This Row],[Column5]])</f>
        <v>1.1201719999313355</v>
      </c>
      <c r="F479">
        <f>_xlfn.CONFIDENCE.T(0.05,_xlfn.STDEV.S(target_eps_11[[#This Row],[Column4]],target_eps_12[[#This Row],[Column4]],target_eps_13[[#This Row],[Column4]],target_eps_14[[#This Row],[Column4]],target_eps_15[[#This Row],[Column4]]),5)*2.776</f>
        <v>0.11561777157884948</v>
      </c>
      <c r="G479">
        <f>_xlfn.CONFIDENCE.T(0.05,_xlfn.STDEV.S(target_eps_11[[#This Row],[Column5]],target_eps_12[[#This Row],[Column5]],target_eps_13[[#This Row],[Column5]],target_eps_14[[#This Row],[Column5]],target_eps_15[[#This Row],[Column5]]),5)*2.776</f>
        <v>0.2765967083150605</v>
      </c>
    </row>
    <row r="480" spans="1:7" x14ac:dyDescent="0.35">
      <c r="A480">
        <v>19</v>
      </c>
      <c r="B480">
        <v>38</v>
      </c>
      <c r="C480">
        <v>2.38</v>
      </c>
      <c r="D480">
        <f>AVERAGE(target_eps_11[[#This Row],[Column4]],target_eps_12[[#This Row],[Column4]],target_eps_13[[#This Row],[Column4]],target_eps_14[[#This Row],[Column4]],target_eps_15[[#This Row],[Column4]])</f>
        <v>0.72676821947097781</v>
      </c>
      <c r="E480">
        <f>AVERAGE(target_eps_11[[#This Row],[Column5]],target_eps_12[[#This Row],[Column5]],target_eps_13[[#This Row],[Column5]],target_eps_14[[#This Row],[Column5]],target_eps_15[[#This Row],[Column5]])</f>
        <v>1.0252624988555907</v>
      </c>
      <c r="F480">
        <f>_xlfn.CONFIDENCE.T(0.05,_xlfn.STDEV.S(target_eps_11[[#This Row],[Column4]],target_eps_12[[#This Row],[Column4]],target_eps_13[[#This Row],[Column4]],target_eps_14[[#This Row],[Column4]],target_eps_15[[#This Row],[Column4]]),5)*2.776</f>
        <v>6.8042593430918369E-2</v>
      </c>
      <c r="G480">
        <f>_xlfn.CONFIDENCE.T(0.05,_xlfn.STDEV.S(target_eps_11[[#This Row],[Column5]],target_eps_12[[#This Row],[Column5]],target_eps_13[[#This Row],[Column5]],target_eps_14[[#This Row],[Column5]],target_eps_15[[#This Row],[Column5]]),5)*2.776</f>
        <v>0.14804856373215408</v>
      </c>
    </row>
    <row r="481" spans="1:7" x14ac:dyDescent="0.35">
      <c r="A481">
        <v>20</v>
      </c>
      <c r="B481">
        <v>40</v>
      </c>
      <c r="C481">
        <v>2.38</v>
      </c>
      <c r="D481">
        <f>AVERAGE(target_eps_11[[#This Row],[Column4]],target_eps_12[[#This Row],[Column4]],target_eps_13[[#This Row],[Column4]],target_eps_14[[#This Row],[Column4]],target_eps_15[[#This Row],[Column4]])</f>
        <v>0.72298686504364018</v>
      </c>
      <c r="E481">
        <f>AVERAGE(target_eps_11[[#This Row],[Column5]],target_eps_12[[#This Row],[Column5]],target_eps_13[[#This Row],[Column5]],target_eps_14[[#This Row],[Column5]],target_eps_15[[#This Row],[Column5]])</f>
        <v>0.99370912313461301</v>
      </c>
      <c r="F481">
        <f>_xlfn.CONFIDENCE.T(0.05,_xlfn.STDEV.S(target_eps_11[[#This Row],[Column4]],target_eps_12[[#This Row],[Column4]],target_eps_13[[#This Row],[Column4]],target_eps_14[[#This Row],[Column4]],target_eps_15[[#This Row],[Column4]]),5)*2.776</f>
        <v>5.3782047016980805E-2</v>
      </c>
      <c r="G481">
        <f>_xlfn.CONFIDENCE.T(0.05,_xlfn.STDEV.S(target_eps_11[[#This Row],[Column5]],target_eps_12[[#This Row],[Column5]],target_eps_13[[#This Row],[Column5]],target_eps_14[[#This Row],[Column5]],target_eps_15[[#This Row],[Column5]]),5)*2.776</f>
        <v>0.15383421631575026</v>
      </c>
    </row>
    <row r="482" spans="1:7" x14ac:dyDescent="0.35">
      <c r="A482">
        <v>21</v>
      </c>
      <c r="B482">
        <v>42</v>
      </c>
      <c r="C482">
        <v>2.38</v>
      </c>
      <c r="D482">
        <f>AVERAGE(target_eps_11[[#This Row],[Column4]],target_eps_12[[#This Row],[Column4]],target_eps_13[[#This Row],[Column4]],target_eps_14[[#This Row],[Column4]],target_eps_15[[#This Row],[Column4]])</f>
        <v>0.72215420007705688</v>
      </c>
      <c r="E482">
        <f>AVERAGE(target_eps_11[[#This Row],[Column5]],target_eps_12[[#This Row],[Column5]],target_eps_13[[#This Row],[Column5]],target_eps_14[[#This Row],[Column5]],target_eps_15[[#This Row],[Column5]])</f>
        <v>0.96363183259963991</v>
      </c>
      <c r="F482">
        <f>_xlfn.CONFIDENCE.T(0.05,_xlfn.STDEV.S(target_eps_11[[#This Row],[Column4]],target_eps_12[[#This Row],[Column4]],target_eps_13[[#This Row],[Column4]],target_eps_14[[#This Row],[Column4]],target_eps_15[[#This Row],[Column4]]),5)*2.776</f>
        <v>6.8305819534840995E-2</v>
      </c>
      <c r="G482">
        <f>_xlfn.CONFIDENCE.T(0.05,_xlfn.STDEV.S(target_eps_11[[#This Row],[Column5]],target_eps_12[[#This Row],[Column5]],target_eps_13[[#This Row],[Column5]],target_eps_14[[#This Row],[Column5]],target_eps_15[[#This Row],[Column5]]),5)*2.776</f>
        <v>0.18070756840690552</v>
      </c>
    </row>
    <row r="483" spans="1:7" x14ac:dyDescent="0.35">
      <c r="A483">
        <v>22</v>
      </c>
      <c r="B483">
        <v>44</v>
      </c>
      <c r="C483">
        <v>2.38</v>
      </c>
      <c r="D483">
        <f>AVERAGE(target_eps_11[[#This Row],[Column4]],target_eps_12[[#This Row],[Column4]],target_eps_13[[#This Row],[Column4]],target_eps_14[[#This Row],[Column4]],target_eps_15[[#This Row],[Column4]])</f>
        <v>0.72754702568054197</v>
      </c>
      <c r="E483">
        <f>AVERAGE(target_eps_11[[#This Row],[Column5]],target_eps_12[[#This Row],[Column5]],target_eps_13[[#This Row],[Column5]],target_eps_14[[#This Row],[Column5]],target_eps_15[[#This Row],[Column5]])</f>
        <v>0.92119544744491577</v>
      </c>
      <c r="F483">
        <f>_xlfn.CONFIDENCE.T(0.05,_xlfn.STDEV.S(target_eps_11[[#This Row],[Column4]],target_eps_12[[#This Row],[Column4]],target_eps_13[[#This Row],[Column4]],target_eps_14[[#This Row],[Column4]],target_eps_15[[#This Row],[Column4]]),5)*2.776</f>
        <v>6.8987612359429351E-2</v>
      </c>
      <c r="G483">
        <f>_xlfn.CONFIDENCE.T(0.05,_xlfn.STDEV.S(target_eps_11[[#This Row],[Column5]],target_eps_12[[#This Row],[Column5]],target_eps_13[[#This Row],[Column5]],target_eps_14[[#This Row],[Column5]],target_eps_15[[#This Row],[Column5]]),5)*2.776</f>
        <v>0.14855796214058115</v>
      </c>
    </row>
    <row r="484" spans="1:7" x14ac:dyDescent="0.35">
      <c r="A484">
        <v>23</v>
      </c>
      <c r="B484">
        <v>46</v>
      </c>
      <c r="C484">
        <v>2.38</v>
      </c>
      <c r="D484">
        <f>AVERAGE(target_eps_11[[#This Row],[Column4]],target_eps_12[[#This Row],[Column4]],target_eps_13[[#This Row],[Column4]],target_eps_14[[#This Row],[Column4]],target_eps_15[[#This Row],[Column4]])</f>
        <v>0.74061520099639888</v>
      </c>
      <c r="E484">
        <f>AVERAGE(target_eps_11[[#This Row],[Column5]],target_eps_12[[#This Row],[Column5]],target_eps_13[[#This Row],[Column5]],target_eps_14[[#This Row],[Column5]],target_eps_15[[#This Row],[Column5]])</f>
        <v>0.87703160047531126</v>
      </c>
      <c r="F484">
        <f>_xlfn.CONFIDENCE.T(0.05,_xlfn.STDEV.S(target_eps_11[[#This Row],[Column4]],target_eps_12[[#This Row],[Column4]],target_eps_13[[#This Row],[Column4]],target_eps_14[[#This Row],[Column4]],target_eps_15[[#This Row],[Column4]]),5)*2.776</f>
        <v>7.5661007770175107E-2</v>
      </c>
      <c r="G484">
        <f>_xlfn.CONFIDENCE.T(0.05,_xlfn.STDEV.S(target_eps_11[[#This Row],[Column5]],target_eps_12[[#This Row],[Column5]],target_eps_13[[#This Row],[Column5]],target_eps_14[[#This Row],[Column5]],target_eps_15[[#This Row],[Column5]]),5)*2.776</f>
        <v>0.1573414480641564</v>
      </c>
    </row>
    <row r="485" spans="1:7" x14ac:dyDescent="0.35">
      <c r="A485">
        <v>24</v>
      </c>
      <c r="B485">
        <v>48</v>
      </c>
      <c r="C485">
        <v>2.38</v>
      </c>
      <c r="D485">
        <f>AVERAGE(target_eps_11[[#This Row],[Column4]],target_eps_12[[#This Row],[Column4]],target_eps_13[[#This Row],[Column4]],target_eps_14[[#This Row],[Column4]],target_eps_15[[#This Row],[Column4]])</f>
        <v>0.73743631839752199</v>
      </c>
      <c r="E485">
        <f>AVERAGE(target_eps_11[[#This Row],[Column5]],target_eps_12[[#This Row],[Column5]],target_eps_13[[#This Row],[Column5]],target_eps_14[[#This Row],[Column5]],target_eps_15[[#This Row],[Column5]])</f>
        <v>0.86747440099716189</v>
      </c>
      <c r="F485">
        <f>_xlfn.CONFIDENCE.T(0.05,_xlfn.STDEV.S(target_eps_11[[#This Row],[Column4]],target_eps_12[[#This Row],[Column4]],target_eps_13[[#This Row],[Column4]],target_eps_14[[#This Row],[Column4]],target_eps_15[[#This Row],[Column4]]),5)*2.776</f>
        <v>5.6626418526773643E-2</v>
      </c>
      <c r="G485">
        <f>_xlfn.CONFIDENCE.T(0.05,_xlfn.STDEV.S(target_eps_11[[#This Row],[Column5]],target_eps_12[[#This Row],[Column5]],target_eps_13[[#This Row],[Column5]],target_eps_14[[#This Row],[Column5]],target_eps_15[[#This Row],[Column5]]),5)*2.776</f>
        <v>0.1591743612964637</v>
      </c>
    </row>
    <row r="486" spans="1:7" x14ac:dyDescent="0.35">
      <c r="A486">
        <v>25</v>
      </c>
      <c r="B486">
        <v>50</v>
      </c>
      <c r="C486">
        <v>2.38</v>
      </c>
      <c r="D486">
        <f>AVERAGE(target_eps_11[[#This Row],[Column4]],target_eps_12[[#This Row],[Column4]],target_eps_13[[#This Row],[Column4]],target_eps_14[[#This Row],[Column4]],target_eps_15[[#This Row],[Column4]])</f>
        <v>0.74508228302001955</v>
      </c>
      <c r="E486">
        <f>AVERAGE(target_eps_11[[#This Row],[Column5]],target_eps_12[[#This Row],[Column5]],target_eps_13[[#This Row],[Column5]],target_eps_14[[#This Row],[Column5]],target_eps_15[[#This Row],[Column5]])</f>
        <v>0.83329478502273557</v>
      </c>
      <c r="F486">
        <f>_xlfn.CONFIDENCE.T(0.05,_xlfn.STDEV.S(target_eps_11[[#This Row],[Column4]],target_eps_12[[#This Row],[Column4]],target_eps_13[[#This Row],[Column4]],target_eps_14[[#This Row],[Column4]],target_eps_15[[#This Row],[Column4]]),5)*2.776</f>
        <v>2.4448577076326156E-2</v>
      </c>
      <c r="G486">
        <f>_xlfn.CONFIDENCE.T(0.05,_xlfn.STDEV.S(target_eps_11[[#This Row],[Column5]],target_eps_12[[#This Row],[Column5]],target_eps_13[[#This Row],[Column5]],target_eps_14[[#This Row],[Column5]],target_eps_15[[#This Row],[Column5]]),5)*2.776</f>
        <v>8.5433731536949026E-2</v>
      </c>
    </row>
    <row r="487" spans="1:7" x14ac:dyDescent="0.35">
      <c r="A487">
        <v>26</v>
      </c>
      <c r="B487">
        <v>52</v>
      </c>
      <c r="C487">
        <v>2.38</v>
      </c>
      <c r="D487">
        <f>AVERAGE(target_eps_11[[#This Row],[Column4]],target_eps_12[[#This Row],[Column4]],target_eps_13[[#This Row],[Column4]],target_eps_14[[#This Row],[Column4]],target_eps_15[[#This Row],[Column4]])</f>
        <v>0.75099432468414307</v>
      </c>
      <c r="E487">
        <f>AVERAGE(target_eps_11[[#This Row],[Column5]],target_eps_12[[#This Row],[Column5]],target_eps_13[[#This Row],[Column5]],target_eps_14[[#This Row],[Column5]],target_eps_15[[#This Row],[Column5]])</f>
        <v>0.81118036508560176</v>
      </c>
      <c r="F487">
        <f>_xlfn.CONFIDENCE.T(0.05,_xlfn.STDEV.S(target_eps_11[[#This Row],[Column4]],target_eps_12[[#This Row],[Column4]],target_eps_13[[#This Row],[Column4]],target_eps_14[[#This Row],[Column4]],target_eps_15[[#This Row],[Column4]]),5)*2.776</f>
        <v>3.7074390381387837E-2</v>
      </c>
      <c r="G487">
        <f>_xlfn.CONFIDENCE.T(0.05,_xlfn.STDEV.S(target_eps_11[[#This Row],[Column5]],target_eps_12[[#This Row],[Column5]],target_eps_13[[#This Row],[Column5]],target_eps_14[[#This Row],[Column5]],target_eps_15[[#This Row],[Column5]]),5)*2.776</f>
        <v>0.11105521485515295</v>
      </c>
    </row>
    <row r="488" spans="1:7" x14ac:dyDescent="0.35">
      <c r="A488">
        <v>27</v>
      </c>
      <c r="B488">
        <v>54</v>
      </c>
      <c r="C488">
        <v>2.38</v>
      </c>
      <c r="D488">
        <f>AVERAGE(target_eps_11[[#This Row],[Column4]],target_eps_12[[#This Row],[Column4]],target_eps_13[[#This Row],[Column4]],target_eps_14[[#This Row],[Column4]],target_eps_15[[#This Row],[Column4]])</f>
        <v>0.75866967439651489</v>
      </c>
      <c r="E488">
        <f>AVERAGE(target_eps_11[[#This Row],[Column5]],target_eps_12[[#This Row],[Column5]],target_eps_13[[#This Row],[Column5]],target_eps_14[[#This Row],[Column5]],target_eps_15[[#This Row],[Column5]])</f>
        <v>0.78622070550918577</v>
      </c>
      <c r="F488">
        <f>_xlfn.CONFIDENCE.T(0.05,_xlfn.STDEV.S(target_eps_11[[#This Row],[Column4]],target_eps_12[[#This Row],[Column4]],target_eps_13[[#This Row],[Column4]],target_eps_14[[#This Row],[Column4]],target_eps_15[[#This Row],[Column4]]),5)*2.776</f>
        <v>5.074967732814329E-2</v>
      </c>
      <c r="G488">
        <f>_xlfn.CONFIDENCE.T(0.05,_xlfn.STDEV.S(target_eps_11[[#This Row],[Column5]],target_eps_12[[#This Row],[Column5]],target_eps_13[[#This Row],[Column5]],target_eps_14[[#This Row],[Column5]],target_eps_15[[#This Row],[Column5]]),5)*2.776</f>
        <v>0.1215786575819995</v>
      </c>
    </row>
    <row r="489" spans="1:7" x14ac:dyDescent="0.35">
      <c r="A489">
        <v>28</v>
      </c>
      <c r="B489">
        <v>56</v>
      </c>
      <c r="C489">
        <v>2.38</v>
      </c>
      <c r="D489">
        <f>AVERAGE(target_eps_11[[#This Row],[Column4]],target_eps_12[[#This Row],[Column4]],target_eps_13[[#This Row],[Column4]],target_eps_14[[#This Row],[Column4]],target_eps_15[[#This Row],[Column4]])</f>
        <v>0.75865498781204221</v>
      </c>
      <c r="E489">
        <f>AVERAGE(target_eps_11[[#This Row],[Column5]],target_eps_12[[#This Row],[Column5]],target_eps_13[[#This Row],[Column5]],target_eps_14[[#This Row],[Column5]],target_eps_15[[#This Row],[Column5]])</f>
        <v>0.78004099130630489</v>
      </c>
      <c r="F489">
        <f>_xlfn.CONFIDENCE.T(0.05,_xlfn.STDEV.S(target_eps_11[[#This Row],[Column4]],target_eps_12[[#This Row],[Column4]],target_eps_13[[#This Row],[Column4]],target_eps_14[[#This Row],[Column4]],target_eps_15[[#This Row],[Column4]]),5)*2.776</f>
        <v>5.7722184452227286E-2</v>
      </c>
      <c r="G489">
        <f>_xlfn.CONFIDENCE.T(0.05,_xlfn.STDEV.S(target_eps_11[[#This Row],[Column5]],target_eps_12[[#This Row],[Column5]],target_eps_13[[#This Row],[Column5]],target_eps_14[[#This Row],[Column5]],target_eps_15[[#This Row],[Column5]]),5)*2.776</f>
        <v>0.17512948243210302</v>
      </c>
    </row>
    <row r="490" spans="1:7" x14ac:dyDescent="0.35">
      <c r="A490">
        <v>29</v>
      </c>
      <c r="B490">
        <v>58</v>
      </c>
      <c r="C490">
        <v>2.38</v>
      </c>
      <c r="D490">
        <f>AVERAGE(target_eps_11[[#This Row],[Column4]],target_eps_12[[#This Row],[Column4]],target_eps_13[[#This Row],[Column4]],target_eps_14[[#This Row],[Column4]],target_eps_15[[#This Row],[Column4]])</f>
        <v>0.76826020479202273</v>
      </c>
      <c r="E490">
        <f>AVERAGE(target_eps_11[[#This Row],[Column5]],target_eps_12[[#This Row],[Column5]],target_eps_13[[#This Row],[Column5]],target_eps_14[[#This Row],[Column5]],target_eps_15[[#This Row],[Column5]])</f>
        <v>0.74554866552352905</v>
      </c>
      <c r="F490">
        <f>_xlfn.CONFIDENCE.T(0.05,_xlfn.STDEV.S(target_eps_11[[#This Row],[Column4]],target_eps_12[[#This Row],[Column4]],target_eps_13[[#This Row],[Column4]],target_eps_14[[#This Row],[Column4]],target_eps_15[[#This Row],[Column4]]),5)*2.776</f>
        <v>2.8551721971780394E-2</v>
      </c>
      <c r="G490">
        <f>_xlfn.CONFIDENCE.T(0.05,_xlfn.STDEV.S(target_eps_11[[#This Row],[Column5]],target_eps_12[[#This Row],[Column5]],target_eps_13[[#This Row],[Column5]],target_eps_14[[#This Row],[Column5]],target_eps_15[[#This Row],[Column5]]),5)*2.776</f>
        <v>7.531687806154605E-2</v>
      </c>
    </row>
    <row r="491" spans="1:7" x14ac:dyDescent="0.35">
      <c r="A491">
        <v>30</v>
      </c>
      <c r="B491">
        <v>60</v>
      </c>
      <c r="C491">
        <v>2.38</v>
      </c>
      <c r="D491">
        <f>AVERAGE(target_eps_11[[#This Row],[Column4]],target_eps_12[[#This Row],[Column4]],target_eps_13[[#This Row],[Column4]],target_eps_14[[#This Row],[Column4]],target_eps_15[[#This Row],[Column4]])</f>
        <v>0.76444455385208132</v>
      </c>
      <c r="E491">
        <f>AVERAGE(target_eps_11[[#This Row],[Column5]],target_eps_12[[#This Row],[Column5]],target_eps_13[[#This Row],[Column5]],target_eps_14[[#This Row],[Column5]],target_eps_15[[#This Row],[Column5]])</f>
        <v>0.75486829280853274</v>
      </c>
      <c r="F491">
        <f>_xlfn.CONFIDENCE.T(0.05,_xlfn.STDEV.S(target_eps_11[[#This Row],[Column4]],target_eps_12[[#This Row],[Column4]],target_eps_13[[#This Row],[Column4]],target_eps_14[[#This Row],[Column4]],target_eps_15[[#This Row],[Column4]]),5)*2.776</f>
        <v>6.2742713588839372E-2</v>
      </c>
      <c r="G491">
        <f>_xlfn.CONFIDENCE.T(0.05,_xlfn.STDEV.S(target_eps_11[[#This Row],[Column5]],target_eps_12[[#This Row],[Column5]],target_eps_13[[#This Row],[Column5]],target_eps_14[[#This Row],[Column5]],target_eps_15[[#This Row],[Column5]]),5)*2.776</f>
        <v>0.17342580978346001</v>
      </c>
    </row>
    <row r="492" spans="1:7" x14ac:dyDescent="0.35">
      <c r="A492">
        <v>31</v>
      </c>
      <c r="B492">
        <v>62</v>
      </c>
      <c r="C492">
        <v>2.38</v>
      </c>
      <c r="D492">
        <f>AVERAGE(target_eps_11[[#This Row],[Column4]],target_eps_12[[#This Row],[Column4]],target_eps_13[[#This Row],[Column4]],target_eps_14[[#This Row],[Column4]],target_eps_15[[#This Row],[Column4]])</f>
        <v>0.77520081996917722</v>
      </c>
      <c r="E492">
        <f>AVERAGE(target_eps_11[[#This Row],[Column5]],target_eps_12[[#This Row],[Column5]],target_eps_13[[#This Row],[Column5]],target_eps_14[[#This Row],[Column5]],target_eps_15[[#This Row],[Column5]])</f>
        <v>0.72424386739730839</v>
      </c>
      <c r="F492">
        <f>_xlfn.CONFIDENCE.T(0.05,_xlfn.STDEV.S(target_eps_11[[#This Row],[Column4]],target_eps_12[[#This Row],[Column4]],target_eps_13[[#This Row],[Column4]],target_eps_14[[#This Row],[Column4]],target_eps_15[[#This Row],[Column4]]),5)*2.776</f>
        <v>1.5024639264625458E-2</v>
      </c>
      <c r="G492">
        <f>_xlfn.CONFIDENCE.T(0.05,_xlfn.STDEV.S(target_eps_11[[#This Row],[Column5]],target_eps_12[[#This Row],[Column5]],target_eps_13[[#This Row],[Column5]],target_eps_14[[#This Row],[Column5]],target_eps_15[[#This Row],[Column5]]),5)*2.776</f>
        <v>6.0226244503685786E-2</v>
      </c>
    </row>
    <row r="493" spans="1:7" x14ac:dyDescent="0.35">
      <c r="A493">
        <v>32</v>
      </c>
      <c r="B493">
        <v>64</v>
      </c>
      <c r="C493">
        <v>2.38</v>
      </c>
      <c r="D493">
        <f>AVERAGE(target_eps_11[[#This Row],[Column4]],target_eps_12[[#This Row],[Column4]],target_eps_13[[#This Row],[Column4]],target_eps_14[[#This Row],[Column4]],target_eps_15[[#This Row],[Column4]])</f>
        <v>0.77826703786849971</v>
      </c>
      <c r="E493">
        <f>AVERAGE(target_eps_11[[#This Row],[Column5]],target_eps_12[[#This Row],[Column5]],target_eps_13[[#This Row],[Column5]],target_eps_14[[#This Row],[Column5]],target_eps_15[[#This Row],[Column5]])</f>
        <v>0.70963902473449703</v>
      </c>
      <c r="F493">
        <f>_xlfn.CONFIDENCE.T(0.05,_xlfn.STDEV.S(target_eps_11[[#This Row],[Column4]],target_eps_12[[#This Row],[Column4]],target_eps_13[[#This Row],[Column4]],target_eps_14[[#This Row],[Column4]],target_eps_15[[#This Row],[Column4]]),5)*2.776</f>
        <v>3.485820169174382E-2</v>
      </c>
      <c r="G493">
        <f>_xlfn.CONFIDENCE.T(0.05,_xlfn.STDEV.S(target_eps_11[[#This Row],[Column5]],target_eps_12[[#This Row],[Column5]],target_eps_13[[#This Row],[Column5]],target_eps_14[[#This Row],[Column5]],target_eps_15[[#This Row],[Column5]]),5)*2.776</f>
        <v>7.5564754502881665E-2</v>
      </c>
    </row>
    <row r="494" spans="1:7" x14ac:dyDescent="0.35">
      <c r="A494">
        <v>33</v>
      </c>
      <c r="B494">
        <v>66</v>
      </c>
      <c r="C494">
        <v>2.38</v>
      </c>
      <c r="D494">
        <f>AVERAGE(target_eps_11[[#This Row],[Column4]],target_eps_12[[#This Row],[Column4]],target_eps_13[[#This Row],[Column4]],target_eps_14[[#This Row],[Column4]],target_eps_15[[#This Row],[Column4]])</f>
        <v>0.77888420820236204</v>
      </c>
      <c r="E494">
        <f>AVERAGE(target_eps_11[[#This Row],[Column5]],target_eps_12[[#This Row],[Column5]],target_eps_13[[#This Row],[Column5]],target_eps_14[[#This Row],[Column5]],target_eps_15[[#This Row],[Column5]])</f>
        <v>0.70705683231353755</v>
      </c>
      <c r="F494">
        <f>_xlfn.CONFIDENCE.T(0.05,_xlfn.STDEV.S(target_eps_11[[#This Row],[Column4]],target_eps_12[[#This Row],[Column4]],target_eps_13[[#This Row],[Column4]],target_eps_14[[#This Row],[Column4]],target_eps_15[[#This Row],[Column4]]),5)*2.776</f>
        <v>5.2191992794837411E-2</v>
      </c>
      <c r="G494">
        <f>_xlfn.CONFIDENCE.T(0.05,_xlfn.STDEV.S(target_eps_11[[#This Row],[Column5]],target_eps_12[[#This Row],[Column5]],target_eps_13[[#This Row],[Column5]],target_eps_14[[#This Row],[Column5]],target_eps_15[[#This Row],[Column5]]),5)*2.776</f>
        <v>0.12626296561561404</v>
      </c>
    </row>
    <row r="495" spans="1:7" x14ac:dyDescent="0.35">
      <c r="A495">
        <v>34</v>
      </c>
      <c r="B495">
        <v>68</v>
      </c>
      <c r="C495">
        <v>2.38</v>
      </c>
      <c r="D495">
        <f>AVERAGE(target_eps_11[[#This Row],[Column4]],target_eps_12[[#This Row],[Column4]],target_eps_13[[#This Row],[Column4]],target_eps_14[[#This Row],[Column4]],target_eps_15[[#This Row],[Column4]])</f>
        <v>0.78355702161788943</v>
      </c>
      <c r="E495">
        <f>AVERAGE(target_eps_11[[#This Row],[Column5]],target_eps_12[[#This Row],[Column5]],target_eps_13[[#This Row],[Column5]],target_eps_14[[#This Row],[Column5]],target_eps_15[[#This Row],[Column5]])</f>
        <v>0.68887491226196285</v>
      </c>
      <c r="F495">
        <f>_xlfn.CONFIDENCE.T(0.05,_xlfn.STDEV.S(target_eps_11[[#This Row],[Column4]],target_eps_12[[#This Row],[Column4]],target_eps_13[[#This Row],[Column4]],target_eps_14[[#This Row],[Column4]],target_eps_15[[#This Row],[Column4]]),5)*2.776</f>
        <v>2.5659758370277862E-2</v>
      </c>
      <c r="G495">
        <f>_xlfn.CONFIDENCE.T(0.05,_xlfn.STDEV.S(target_eps_11[[#This Row],[Column5]],target_eps_12[[#This Row],[Column5]],target_eps_13[[#This Row],[Column5]],target_eps_14[[#This Row],[Column5]],target_eps_15[[#This Row],[Column5]]),5)*2.776</f>
        <v>7.9756443160450843E-2</v>
      </c>
    </row>
    <row r="496" spans="1:7" x14ac:dyDescent="0.35">
      <c r="A496">
        <v>35</v>
      </c>
      <c r="B496">
        <v>70</v>
      </c>
      <c r="C496">
        <v>2.38</v>
      </c>
      <c r="D496">
        <f>AVERAGE(target_eps_11[[#This Row],[Column4]],target_eps_12[[#This Row],[Column4]],target_eps_13[[#This Row],[Column4]],target_eps_14[[#This Row],[Column4]],target_eps_15[[#This Row],[Column4]])</f>
        <v>0.7845219492912292</v>
      </c>
      <c r="E496">
        <f>AVERAGE(target_eps_11[[#This Row],[Column5]],target_eps_12[[#This Row],[Column5]],target_eps_13[[#This Row],[Column5]],target_eps_14[[#This Row],[Column5]],target_eps_15[[#This Row],[Column5]])</f>
        <v>0.68455410003662109</v>
      </c>
      <c r="F496">
        <f>_xlfn.CONFIDENCE.T(0.05,_xlfn.STDEV.S(target_eps_11[[#This Row],[Column4]],target_eps_12[[#This Row],[Column4]],target_eps_13[[#This Row],[Column4]],target_eps_14[[#This Row],[Column4]],target_eps_15[[#This Row],[Column4]]),5)*2.776</f>
        <v>1.2046396065965911E-2</v>
      </c>
      <c r="G496">
        <f>_xlfn.CONFIDENCE.T(0.05,_xlfn.STDEV.S(target_eps_11[[#This Row],[Column5]],target_eps_12[[#This Row],[Column5]],target_eps_13[[#This Row],[Column5]],target_eps_14[[#This Row],[Column5]],target_eps_15[[#This Row],[Column5]]),5)*2.776</f>
        <v>4.7625750273006112E-2</v>
      </c>
    </row>
    <row r="497" spans="1:7" x14ac:dyDescent="0.35">
      <c r="A497">
        <v>36</v>
      </c>
      <c r="B497">
        <v>72</v>
      </c>
      <c r="C497">
        <v>2.38</v>
      </c>
      <c r="D497">
        <f>AVERAGE(target_eps_11[[#This Row],[Column4]],target_eps_12[[#This Row],[Column4]],target_eps_13[[#This Row],[Column4]],target_eps_14[[#This Row],[Column4]],target_eps_15[[#This Row],[Column4]])</f>
        <v>0.79127645492553711</v>
      </c>
      <c r="E497">
        <f>AVERAGE(target_eps_11[[#This Row],[Column5]],target_eps_12[[#This Row],[Column5]],target_eps_13[[#This Row],[Column5]],target_eps_14[[#This Row],[Column5]],target_eps_15[[#This Row],[Column5]])</f>
        <v>0.66602699756622319</v>
      </c>
      <c r="F497">
        <f>_xlfn.CONFIDENCE.T(0.05,_xlfn.STDEV.S(target_eps_11[[#This Row],[Column4]],target_eps_12[[#This Row],[Column4]],target_eps_13[[#This Row],[Column4]],target_eps_14[[#This Row],[Column4]],target_eps_15[[#This Row],[Column4]]),5)*2.776</f>
        <v>2.3876639333442373E-2</v>
      </c>
      <c r="G497">
        <f>_xlfn.CONFIDENCE.T(0.05,_xlfn.STDEV.S(target_eps_11[[#This Row],[Column5]],target_eps_12[[#This Row],[Column5]],target_eps_13[[#This Row],[Column5]],target_eps_14[[#This Row],[Column5]],target_eps_15[[#This Row],[Column5]]),5)*2.776</f>
        <v>3.321784865102792E-2</v>
      </c>
    </row>
    <row r="498" spans="1:7" x14ac:dyDescent="0.35">
      <c r="A498">
        <v>37</v>
      </c>
      <c r="B498">
        <v>74</v>
      </c>
      <c r="C498">
        <v>2.38</v>
      </c>
      <c r="D498">
        <f>AVERAGE(target_eps_11[[#This Row],[Column4]],target_eps_12[[#This Row],[Column4]],target_eps_13[[#This Row],[Column4]],target_eps_14[[#This Row],[Column4]],target_eps_15[[#This Row],[Column4]])</f>
        <v>0.789170253276825</v>
      </c>
      <c r="E498">
        <f>AVERAGE(target_eps_11[[#This Row],[Column5]],target_eps_12[[#This Row],[Column5]],target_eps_13[[#This Row],[Column5]],target_eps_14[[#This Row],[Column5]],target_eps_15[[#This Row],[Column5]])</f>
        <v>0.67091581821441648</v>
      </c>
      <c r="F498">
        <f>_xlfn.CONFIDENCE.T(0.05,_xlfn.STDEV.S(target_eps_11[[#This Row],[Column4]],target_eps_12[[#This Row],[Column4]],target_eps_13[[#This Row],[Column4]],target_eps_14[[#This Row],[Column4]],target_eps_15[[#This Row],[Column4]]),5)*2.776</f>
        <v>3.5361096626857449E-2</v>
      </c>
      <c r="G498">
        <f>_xlfn.CONFIDENCE.T(0.05,_xlfn.STDEV.S(target_eps_11[[#This Row],[Column5]],target_eps_12[[#This Row],[Column5]],target_eps_13[[#This Row],[Column5]],target_eps_14[[#This Row],[Column5]],target_eps_15[[#This Row],[Column5]]),5)*2.776</f>
        <v>9.4598617045275765E-2</v>
      </c>
    </row>
    <row r="499" spans="1:7" x14ac:dyDescent="0.35">
      <c r="A499">
        <v>38</v>
      </c>
      <c r="B499">
        <v>76</v>
      </c>
      <c r="C499">
        <v>2.38</v>
      </c>
      <c r="D499">
        <f>AVERAGE(target_eps_11[[#This Row],[Column4]],target_eps_12[[#This Row],[Column4]],target_eps_13[[#This Row],[Column4]],target_eps_14[[#This Row],[Column4]],target_eps_15[[#This Row],[Column4]])</f>
        <v>0.79322102069854739</v>
      </c>
      <c r="E499">
        <f>AVERAGE(target_eps_11[[#This Row],[Column5]],target_eps_12[[#This Row],[Column5]],target_eps_13[[#This Row],[Column5]],target_eps_14[[#This Row],[Column5]],target_eps_15[[#This Row],[Column5]])</f>
        <v>0.6595285058021545</v>
      </c>
      <c r="F499">
        <f>_xlfn.CONFIDENCE.T(0.05,_xlfn.STDEV.S(target_eps_11[[#This Row],[Column4]],target_eps_12[[#This Row],[Column4]],target_eps_13[[#This Row],[Column4]],target_eps_14[[#This Row],[Column4]],target_eps_15[[#This Row],[Column4]]),5)*2.776</f>
        <v>1.67939819337358E-2</v>
      </c>
      <c r="G499">
        <f>_xlfn.CONFIDENCE.T(0.05,_xlfn.STDEV.S(target_eps_11[[#This Row],[Column5]],target_eps_12[[#This Row],[Column5]],target_eps_13[[#This Row],[Column5]],target_eps_14[[#This Row],[Column5]],target_eps_15[[#This Row],[Column5]]),5)*2.776</f>
        <v>5.5875044644587944E-2</v>
      </c>
    </row>
    <row r="500" spans="1:7" x14ac:dyDescent="0.35">
      <c r="A500">
        <v>39</v>
      </c>
      <c r="B500">
        <v>78</v>
      </c>
      <c r="C500">
        <v>2.38</v>
      </c>
      <c r="D500">
        <f>AVERAGE(target_eps_11[[#This Row],[Column4]],target_eps_12[[#This Row],[Column4]],target_eps_13[[#This Row],[Column4]],target_eps_14[[#This Row],[Column4]],target_eps_15[[#This Row],[Column4]])</f>
        <v>0.7965664267539978</v>
      </c>
      <c r="E500">
        <f>AVERAGE(target_eps_11[[#This Row],[Column5]],target_eps_12[[#This Row],[Column5]],target_eps_13[[#This Row],[Column5]],target_eps_14[[#This Row],[Column5]],target_eps_15[[#This Row],[Column5]])</f>
        <v>0.64724022150039673</v>
      </c>
      <c r="F500">
        <f>_xlfn.CONFIDENCE.T(0.05,_xlfn.STDEV.S(target_eps_11[[#This Row],[Column4]],target_eps_12[[#This Row],[Column4]],target_eps_13[[#This Row],[Column4]],target_eps_14[[#This Row],[Column4]],target_eps_15[[#This Row],[Column4]]),5)*2.776</f>
        <v>3.201643218436067E-2</v>
      </c>
      <c r="G500">
        <f>_xlfn.CONFIDENCE.T(0.05,_xlfn.STDEV.S(target_eps_11[[#This Row],[Column5]],target_eps_12[[#This Row],[Column5]],target_eps_13[[#This Row],[Column5]],target_eps_14[[#This Row],[Column5]],target_eps_15[[#This Row],[Column5]]),5)*2.776</f>
        <v>7.8388528211741276E-2</v>
      </c>
    </row>
    <row r="501" spans="1:7" x14ac:dyDescent="0.35">
      <c r="A501">
        <v>40</v>
      </c>
      <c r="B501">
        <v>80</v>
      </c>
      <c r="C501">
        <v>2.38</v>
      </c>
      <c r="D501">
        <f>AVERAGE(target_eps_11[[#This Row],[Column4]],target_eps_12[[#This Row],[Column4]],target_eps_13[[#This Row],[Column4]],target_eps_14[[#This Row],[Column4]],target_eps_15[[#This Row],[Column4]])</f>
        <v>0.79405858516693117</v>
      </c>
      <c r="E501">
        <f>AVERAGE(target_eps_11[[#This Row],[Column5]],target_eps_12[[#This Row],[Column5]],target_eps_13[[#This Row],[Column5]],target_eps_14[[#This Row],[Column5]],target_eps_15[[#This Row],[Column5]])</f>
        <v>0.65472810268402104</v>
      </c>
      <c r="F501">
        <f>_xlfn.CONFIDENCE.T(0.05,_xlfn.STDEV.S(target_eps_11[[#This Row],[Column4]],target_eps_12[[#This Row],[Column4]],target_eps_13[[#This Row],[Column4]],target_eps_14[[#This Row],[Column4]],target_eps_15[[#This Row],[Column4]]),5)*2.776</f>
        <v>4.9481800517589436E-2</v>
      </c>
      <c r="G501">
        <f>_xlfn.CONFIDENCE.T(0.05,_xlfn.STDEV.S(target_eps_11[[#This Row],[Column5]],target_eps_12[[#This Row],[Column5]],target_eps_13[[#This Row],[Column5]],target_eps_14[[#This Row],[Column5]],target_eps_15[[#This Row],[Column5]]),5)*2.776</f>
        <v>0.13217035723376994</v>
      </c>
    </row>
    <row r="502" spans="1:7" x14ac:dyDescent="0.35">
      <c r="A502">
        <v>41</v>
      </c>
      <c r="B502">
        <v>82</v>
      </c>
      <c r="C502">
        <v>2.38</v>
      </c>
      <c r="D502">
        <f>AVERAGE(target_eps_11[[#This Row],[Column4]],target_eps_12[[#This Row],[Column4]],target_eps_13[[#This Row],[Column4]],target_eps_14[[#This Row],[Column4]],target_eps_15[[#This Row],[Column4]])</f>
        <v>0.79907915592193601</v>
      </c>
      <c r="E502">
        <f>AVERAGE(target_eps_11[[#This Row],[Column5]],target_eps_12[[#This Row],[Column5]],target_eps_13[[#This Row],[Column5]],target_eps_14[[#This Row],[Column5]],target_eps_15[[#This Row],[Column5]])</f>
        <v>0.63974335193634035</v>
      </c>
      <c r="F502">
        <f>_xlfn.CONFIDENCE.T(0.05,_xlfn.STDEV.S(target_eps_11[[#This Row],[Column4]],target_eps_12[[#This Row],[Column4]],target_eps_13[[#This Row],[Column4]],target_eps_14[[#This Row],[Column4]],target_eps_15[[#This Row],[Column4]]),5)*2.776</f>
        <v>1.5536554988645965E-2</v>
      </c>
      <c r="G502">
        <f>_xlfn.CONFIDENCE.T(0.05,_xlfn.STDEV.S(target_eps_11[[#This Row],[Column5]],target_eps_12[[#This Row],[Column5]],target_eps_13[[#This Row],[Column5]],target_eps_14[[#This Row],[Column5]],target_eps_15[[#This Row],[Column5]]),5)*2.776</f>
        <v>4.679125411959667E-2</v>
      </c>
    </row>
    <row r="503" spans="1:7" x14ac:dyDescent="0.35">
      <c r="A503">
        <v>42</v>
      </c>
      <c r="B503">
        <v>84</v>
      </c>
      <c r="C503">
        <v>2.38</v>
      </c>
      <c r="D503">
        <f>AVERAGE(target_eps_11[[#This Row],[Column4]],target_eps_12[[#This Row],[Column4]],target_eps_13[[#This Row],[Column4]],target_eps_14[[#This Row],[Column4]],target_eps_15[[#This Row],[Column4]])</f>
        <v>0.80299763679504399</v>
      </c>
      <c r="E503">
        <f>AVERAGE(target_eps_11[[#This Row],[Column5]],target_eps_12[[#This Row],[Column5]],target_eps_13[[#This Row],[Column5]],target_eps_14[[#This Row],[Column5]],target_eps_15[[#This Row],[Column5]])</f>
        <v>0.62845509052276616</v>
      </c>
      <c r="F503">
        <f>_xlfn.CONFIDENCE.T(0.05,_xlfn.STDEV.S(target_eps_11[[#This Row],[Column4]],target_eps_12[[#This Row],[Column4]],target_eps_13[[#This Row],[Column4]],target_eps_14[[#This Row],[Column4]],target_eps_15[[#This Row],[Column4]]),5)*2.776</f>
        <v>1.414148236080586E-2</v>
      </c>
      <c r="G503">
        <f>_xlfn.CONFIDENCE.T(0.05,_xlfn.STDEV.S(target_eps_11[[#This Row],[Column5]],target_eps_12[[#This Row],[Column5]],target_eps_13[[#This Row],[Column5]],target_eps_14[[#This Row],[Column5]],target_eps_15[[#This Row],[Column5]]),5)*2.776</f>
        <v>3.9610314084621519E-2</v>
      </c>
    </row>
    <row r="504" spans="1:7" x14ac:dyDescent="0.35">
      <c r="A504">
        <v>43</v>
      </c>
      <c r="B504">
        <v>86</v>
      </c>
      <c r="C504">
        <v>2.38</v>
      </c>
      <c r="D504">
        <f>AVERAGE(target_eps_11[[#This Row],[Column4]],target_eps_12[[#This Row],[Column4]],target_eps_13[[#This Row],[Column4]],target_eps_14[[#This Row],[Column4]],target_eps_15[[#This Row],[Column4]])</f>
        <v>0.80398216247558596</v>
      </c>
      <c r="E504">
        <f>AVERAGE(target_eps_11[[#This Row],[Column5]],target_eps_12[[#This Row],[Column5]],target_eps_13[[#This Row],[Column5]],target_eps_14[[#This Row],[Column5]],target_eps_15[[#This Row],[Column5]])</f>
        <v>0.62766948938369749</v>
      </c>
      <c r="F504">
        <f>_xlfn.CONFIDENCE.T(0.05,_xlfn.STDEV.S(target_eps_11[[#This Row],[Column4]],target_eps_12[[#This Row],[Column4]],target_eps_13[[#This Row],[Column4]],target_eps_14[[#This Row],[Column4]],target_eps_15[[#This Row],[Column4]]),5)*2.776</f>
        <v>2.7198409066217986E-2</v>
      </c>
      <c r="G504">
        <f>_xlfn.CONFIDENCE.T(0.05,_xlfn.STDEV.S(target_eps_11[[#This Row],[Column5]],target_eps_12[[#This Row],[Column5]],target_eps_13[[#This Row],[Column5]],target_eps_14[[#This Row],[Column5]],target_eps_15[[#This Row],[Column5]]),5)*2.776</f>
        <v>8.2204787058738946E-2</v>
      </c>
    </row>
    <row r="505" spans="1:7" x14ac:dyDescent="0.35">
      <c r="A505">
        <v>44</v>
      </c>
      <c r="B505">
        <v>88</v>
      </c>
      <c r="C505">
        <v>2.38</v>
      </c>
      <c r="D505">
        <f>AVERAGE(target_eps_11[[#This Row],[Column4]],target_eps_12[[#This Row],[Column4]],target_eps_13[[#This Row],[Column4]],target_eps_14[[#This Row],[Column4]],target_eps_15[[#This Row],[Column4]])</f>
        <v>0.80166046619415288</v>
      </c>
      <c r="E505">
        <f>AVERAGE(target_eps_11[[#This Row],[Column5]],target_eps_12[[#This Row],[Column5]],target_eps_13[[#This Row],[Column5]],target_eps_14[[#This Row],[Column5]],target_eps_15[[#This Row],[Column5]])</f>
        <v>0.63211251497268672</v>
      </c>
      <c r="F505">
        <f>_xlfn.CONFIDENCE.T(0.05,_xlfn.STDEV.S(target_eps_11[[#This Row],[Column4]],target_eps_12[[#This Row],[Column4]],target_eps_13[[#This Row],[Column4]],target_eps_14[[#This Row],[Column4]],target_eps_15[[#This Row],[Column4]]),5)*2.776</f>
        <v>1.9117399487377319E-2</v>
      </c>
      <c r="G505">
        <f>_xlfn.CONFIDENCE.T(0.05,_xlfn.STDEV.S(target_eps_11[[#This Row],[Column5]],target_eps_12[[#This Row],[Column5]],target_eps_13[[#This Row],[Column5]],target_eps_14[[#This Row],[Column5]],target_eps_15[[#This Row],[Column5]]),5)*2.776</f>
        <v>5.666395510757459E-2</v>
      </c>
    </row>
    <row r="506" spans="1:7" x14ac:dyDescent="0.35">
      <c r="A506">
        <v>45</v>
      </c>
      <c r="B506">
        <v>90</v>
      </c>
      <c r="C506">
        <v>2.38</v>
      </c>
      <c r="D506">
        <f>AVERAGE(target_eps_11[[#This Row],[Column4]],target_eps_12[[#This Row],[Column4]],target_eps_13[[#This Row],[Column4]],target_eps_14[[#This Row],[Column4]],target_eps_15[[#This Row],[Column4]])</f>
        <v>0.80717084407806394</v>
      </c>
      <c r="E506">
        <f>AVERAGE(target_eps_11[[#This Row],[Column5]],target_eps_12[[#This Row],[Column5]],target_eps_13[[#This Row],[Column5]],target_eps_14[[#This Row],[Column5]],target_eps_15[[#This Row],[Column5]])</f>
        <v>0.61637196540832517</v>
      </c>
      <c r="F506">
        <f>_xlfn.CONFIDENCE.T(0.05,_xlfn.STDEV.S(target_eps_11[[#This Row],[Column4]],target_eps_12[[#This Row],[Column4]],target_eps_13[[#This Row],[Column4]],target_eps_14[[#This Row],[Column4]],target_eps_15[[#This Row],[Column4]]),5)*2.776</f>
        <v>2.7121209350432832E-2</v>
      </c>
      <c r="G506">
        <f>_xlfn.CONFIDENCE.T(0.05,_xlfn.STDEV.S(target_eps_11[[#This Row],[Column5]],target_eps_12[[#This Row],[Column5]],target_eps_13[[#This Row],[Column5]],target_eps_14[[#This Row],[Column5]],target_eps_15[[#This Row],[Column5]]),5)*2.776</f>
        <v>8.2998423031469856E-2</v>
      </c>
    </row>
    <row r="507" spans="1:7" x14ac:dyDescent="0.35">
      <c r="A507">
        <v>46</v>
      </c>
      <c r="B507">
        <v>92</v>
      </c>
      <c r="C507">
        <v>2.38</v>
      </c>
      <c r="D507">
        <f>AVERAGE(target_eps_11[[#This Row],[Column4]],target_eps_12[[#This Row],[Column4]],target_eps_13[[#This Row],[Column4]],target_eps_14[[#This Row],[Column4]],target_eps_15[[#This Row],[Column4]])</f>
        <v>0.80820926427841189</v>
      </c>
      <c r="E507">
        <f>AVERAGE(target_eps_11[[#This Row],[Column5]],target_eps_12[[#This Row],[Column5]],target_eps_13[[#This Row],[Column5]],target_eps_14[[#This Row],[Column5]],target_eps_15[[#This Row],[Column5]])</f>
        <v>0.61415307521820073</v>
      </c>
      <c r="F507">
        <f>_xlfn.CONFIDENCE.T(0.05,_xlfn.STDEV.S(target_eps_11[[#This Row],[Column4]],target_eps_12[[#This Row],[Column4]],target_eps_13[[#This Row],[Column4]],target_eps_14[[#This Row],[Column4]],target_eps_15[[#This Row],[Column4]]),5)*2.776</f>
        <v>1.5455138908779736E-2</v>
      </c>
      <c r="G507">
        <f>_xlfn.CONFIDENCE.T(0.05,_xlfn.STDEV.S(target_eps_11[[#This Row],[Column5]],target_eps_12[[#This Row],[Column5]],target_eps_13[[#This Row],[Column5]],target_eps_14[[#This Row],[Column5]],target_eps_15[[#This Row],[Column5]]),5)*2.776</f>
        <v>3.6080156153050644E-2</v>
      </c>
    </row>
    <row r="508" spans="1:7" x14ac:dyDescent="0.35">
      <c r="A508">
        <v>47</v>
      </c>
      <c r="B508">
        <v>94</v>
      </c>
      <c r="C508">
        <v>2.38</v>
      </c>
      <c r="D508">
        <f>AVERAGE(target_eps_11[[#This Row],[Column4]],target_eps_12[[#This Row],[Column4]],target_eps_13[[#This Row],[Column4]],target_eps_14[[#This Row],[Column4]],target_eps_15[[#This Row],[Column4]])</f>
        <v>0.80877252817153933</v>
      </c>
      <c r="E508">
        <f>AVERAGE(target_eps_11[[#This Row],[Column5]],target_eps_12[[#This Row],[Column5]],target_eps_13[[#This Row],[Column5]],target_eps_14[[#This Row],[Column5]],target_eps_15[[#This Row],[Column5]])</f>
        <v>0.61228899955749516</v>
      </c>
      <c r="F508">
        <f>_xlfn.CONFIDENCE.T(0.05,_xlfn.STDEV.S(target_eps_11[[#This Row],[Column4]],target_eps_12[[#This Row],[Column4]],target_eps_13[[#This Row],[Column4]],target_eps_14[[#This Row],[Column4]],target_eps_15[[#This Row],[Column4]]),5)*2.776</f>
        <v>2.7579777537239315E-2</v>
      </c>
      <c r="G508">
        <f>_xlfn.CONFIDENCE.T(0.05,_xlfn.STDEV.S(target_eps_11[[#This Row],[Column5]],target_eps_12[[#This Row],[Column5]],target_eps_13[[#This Row],[Column5]],target_eps_14[[#This Row],[Column5]],target_eps_15[[#This Row],[Column5]]),5)*2.776</f>
        <v>7.4421855617909816E-2</v>
      </c>
    </row>
    <row r="509" spans="1:7" x14ac:dyDescent="0.35">
      <c r="A509">
        <v>48</v>
      </c>
      <c r="B509">
        <v>96</v>
      </c>
      <c r="C509">
        <v>2.38</v>
      </c>
      <c r="D509">
        <f>AVERAGE(target_eps_11[[#This Row],[Column4]],target_eps_12[[#This Row],[Column4]],target_eps_13[[#This Row],[Column4]],target_eps_14[[#This Row],[Column4]],target_eps_15[[#This Row],[Column4]])</f>
        <v>0.81128036975860596</v>
      </c>
      <c r="E509">
        <f>AVERAGE(target_eps_11[[#This Row],[Column5]],target_eps_12[[#This Row],[Column5]],target_eps_13[[#This Row],[Column5]],target_eps_14[[#This Row],[Column5]],target_eps_15[[#This Row],[Column5]])</f>
        <v>0.6031231641769409</v>
      </c>
      <c r="F509">
        <f>_xlfn.CONFIDENCE.T(0.05,_xlfn.STDEV.S(target_eps_11[[#This Row],[Column4]],target_eps_12[[#This Row],[Column4]],target_eps_13[[#This Row],[Column4]],target_eps_14[[#This Row],[Column4]],target_eps_15[[#This Row],[Column4]]),5)*2.776</f>
        <v>1.4142538426644001E-2</v>
      </c>
      <c r="G509">
        <f>_xlfn.CONFIDENCE.T(0.05,_xlfn.STDEV.S(target_eps_11[[#This Row],[Column5]],target_eps_12[[#This Row],[Column5]],target_eps_13[[#This Row],[Column5]],target_eps_14[[#This Row],[Column5]],target_eps_15[[#This Row],[Column5]]),5)*2.776</f>
        <v>4.4474628074425697E-2</v>
      </c>
    </row>
    <row r="510" spans="1:7" x14ac:dyDescent="0.35">
      <c r="A510">
        <v>49</v>
      </c>
      <c r="B510">
        <v>98</v>
      </c>
      <c r="C510">
        <v>2.38</v>
      </c>
      <c r="D510">
        <f>AVERAGE(target_eps_11[[#This Row],[Column4]],target_eps_12[[#This Row],[Column4]],target_eps_13[[#This Row],[Column4]],target_eps_14[[#This Row],[Column4]],target_eps_15[[#This Row],[Column4]])</f>
        <v>0.81636462211608884</v>
      </c>
      <c r="E510">
        <f>AVERAGE(target_eps_11[[#This Row],[Column5]],target_eps_12[[#This Row],[Column5]],target_eps_13[[#This Row],[Column5]],target_eps_14[[#This Row],[Column5]],target_eps_15[[#This Row],[Column5]])</f>
        <v>0.58948882818222048</v>
      </c>
      <c r="F510">
        <f>_xlfn.CONFIDENCE.T(0.05,_xlfn.STDEV.S(target_eps_11[[#This Row],[Column4]],target_eps_12[[#This Row],[Column4]],target_eps_13[[#This Row],[Column4]],target_eps_14[[#This Row],[Column4]],target_eps_15[[#This Row],[Column4]]),5)*2.776</f>
        <v>1.9413005906357219E-2</v>
      </c>
      <c r="G510">
        <f>_xlfn.CONFIDENCE.T(0.05,_xlfn.STDEV.S(target_eps_11[[#This Row],[Column5]],target_eps_12[[#This Row],[Column5]],target_eps_13[[#This Row],[Column5]],target_eps_14[[#This Row],[Column5]],target_eps_15[[#This Row],[Column5]]),5)*2.776</f>
        <v>7.2739102221387381E-2</v>
      </c>
    </row>
    <row r="511" spans="1:7" x14ac:dyDescent="0.35">
      <c r="A511">
        <v>50</v>
      </c>
      <c r="B511">
        <v>100</v>
      </c>
      <c r="C511">
        <v>2.38</v>
      </c>
      <c r="D511">
        <f>AVERAGE(target_eps_11[[#This Row],[Column4]],target_eps_12[[#This Row],[Column4]],target_eps_13[[#This Row],[Column4]],target_eps_14[[#This Row],[Column4]],target_eps_15[[#This Row],[Column4]])</f>
        <v>0.81432701349258418</v>
      </c>
      <c r="E511">
        <f>AVERAGE(target_eps_11[[#This Row],[Column5]],target_eps_12[[#This Row],[Column5]],target_eps_13[[#This Row],[Column5]],target_eps_14[[#This Row],[Column5]],target_eps_15[[#This Row],[Column5]])</f>
        <v>0.59242733716964724</v>
      </c>
      <c r="F511">
        <f>_xlfn.CONFIDENCE.T(0.05,_xlfn.STDEV.S(target_eps_11[[#This Row],[Column4]],target_eps_12[[#This Row],[Column4]],target_eps_13[[#This Row],[Column4]],target_eps_14[[#This Row],[Column4]],target_eps_15[[#This Row],[Column4]]),5)*2.776</f>
        <v>1.3829117279571481E-2</v>
      </c>
      <c r="G511">
        <f>_xlfn.CONFIDENCE.T(0.05,_xlfn.STDEV.S(target_eps_11[[#This Row],[Column5]],target_eps_12[[#This Row],[Column5]],target_eps_13[[#This Row],[Column5]],target_eps_14[[#This Row],[Column5]],target_eps_15[[#This Row],[Column5]]),5)*2.776</f>
        <v>4.9422955884043128E-2</v>
      </c>
    </row>
    <row r="512" spans="1:7" x14ac:dyDescent="0.35">
      <c r="A512">
        <v>0</v>
      </c>
      <c r="B512">
        <v>0</v>
      </c>
      <c r="C512">
        <v>3.92</v>
      </c>
      <c r="D512">
        <f>AVERAGE(target_eps_11[[#This Row],[Column4]],target_eps_12[[#This Row],[Column4]],target_eps_13[[#This Row],[Column4]],target_eps_14[[#This Row],[Column4]],target_eps_15[[#This Row],[Column4]])</f>
        <v>0.10105309486389161</v>
      </c>
      <c r="E512">
        <f>AVERAGE(target_eps_11[[#This Row],[Column5]],target_eps_12[[#This Row],[Column5]],target_eps_13[[#This Row],[Column5]],target_eps_14[[#This Row],[Column5]],target_eps_15[[#This Row],[Column5]])</f>
        <v>2.646313953399658</v>
      </c>
      <c r="F512">
        <f>_xlfn.CONFIDENCE.T(0.05,_xlfn.STDEV.S(target_eps_11[[#This Row],[Column4]],target_eps_12[[#This Row],[Column4]],target_eps_13[[#This Row],[Column4]],target_eps_14[[#This Row],[Column4]],target_eps_15[[#This Row],[Column4]]),5)*2.776</f>
        <v>2.2912224644023909E-2</v>
      </c>
      <c r="G512">
        <f>_xlfn.CONFIDENCE.T(0.05,_xlfn.STDEV.S(target_eps_11[[#This Row],[Column5]],target_eps_12[[#This Row],[Column5]],target_eps_13[[#This Row],[Column5]],target_eps_14[[#This Row],[Column5]],target_eps_15[[#This Row],[Column5]]),5)*2.776</f>
        <v>0.31159720001102181</v>
      </c>
    </row>
    <row r="513" spans="1:7" x14ac:dyDescent="0.35">
      <c r="A513">
        <v>1</v>
      </c>
      <c r="B513">
        <v>2</v>
      </c>
      <c r="C513">
        <v>3.92</v>
      </c>
      <c r="D513">
        <f>AVERAGE(target_eps_11[[#This Row],[Column4]],target_eps_12[[#This Row],[Column4]],target_eps_13[[#This Row],[Column4]],target_eps_14[[#This Row],[Column4]],target_eps_15[[#This Row],[Column4]])</f>
        <v>0.10477566570043564</v>
      </c>
      <c r="E513">
        <f>AVERAGE(target_eps_11[[#This Row],[Column5]],target_eps_12[[#This Row],[Column5]],target_eps_13[[#This Row],[Column5]],target_eps_14[[#This Row],[Column5]],target_eps_15[[#This Row],[Column5]])</f>
        <v>2.3412667751312255</v>
      </c>
      <c r="F513">
        <f>_xlfn.CONFIDENCE.T(0.05,_xlfn.STDEV.S(target_eps_11[[#This Row],[Column4]],target_eps_12[[#This Row],[Column4]],target_eps_13[[#This Row],[Column4]],target_eps_14[[#This Row],[Column4]],target_eps_15[[#This Row],[Column4]]),5)*2.776</f>
        <v>3.7115647247568738E-2</v>
      </c>
      <c r="G513">
        <f>_xlfn.CONFIDENCE.T(0.05,_xlfn.STDEV.S(target_eps_11[[#This Row],[Column5]],target_eps_12[[#This Row],[Column5]],target_eps_13[[#This Row],[Column5]],target_eps_14[[#This Row],[Column5]],target_eps_15[[#This Row],[Column5]]),5)*2.776</f>
        <v>0.1201606022289491</v>
      </c>
    </row>
    <row r="514" spans="1:7" x14ac:dyDescent="0.35">
      <c r="A514">
        <v>2</v>
      </c>
      <c r="B514">
        <v>4</v>
      </c>
      <c r="C514">
        <v>3.92</v>
      </c>
      <c r="D514">
        <f>AVERAGE(target_eps_11[[#This Row],[Column4]],target_eps_12[[#This Row],[Column4]],target_eps_13[[#This Row],[Column4]],target_eps_14[[#This Row],[Column4]],target_eps_15[[#This Row],[Column4]])</f>
        <v>0.1292564645409584</v>
      </c>
      <c r="E514">
        <f>AVERAGE(target_eps_11[[#This Row],[Column5]],target_eps_12[[#This Row],[Column5]],target_eps_13[[#This Row],[Column5]],target_eps_14[[#This Row],[Column5]],target_eps_15[[#This Row],[Column5]])</f>
        <v>2.2937213420867919</v>
      </c>
      <c r="F514">
        <f>_xlfn.CONFIDENCE.T(0.05,_xlfn.STDEV.S(target_eps_11[[#This Row],[Column4]],target_eps_12[[#This Row],[Column4]],target_eps_13[[#This Row],[Column4]],target_eps_14[[#This Row],[Column4]],target_eps_15[[#This Row],[Column4]]),5)*2.776</f>
        <v>0.13132369820535233</v>
      </c>
      <c r="G514">
        <f>_xlfn.CONFIDENCE.T(0.05,_xlfn.STDEV.S(target_eps_11[[#This Row],[Column5]],target_eps_12[[#This Row],[Column5]],target_eps_13[[#This Row],[Column5]],target_eps_14[[#This Row],[Column5]],target_eps_15[[#This Row],[Column5]]),5)*2.776</f>
        <v>0.13503396950075655</v>
      </c>
    </row>
    <row r="515" spans="1:7" x14ac:dyDescent="0.35">
      <c r="A515">
        <v>3</v>
      </c>
      <c r="B515">
        <v>6</v>
      </c>
      <c r="C515">
        <v>3.92</v>
      </c>
      <c r="D515">
        <f>AVERAGE(target_eps_11[[#This Row],[Column4]],target_eps_12[[#This Row],[Column4]],target_eps_13[[#This Row],[Column4]],target_eps_14[[#This Row],[Column4]],target_eps_15[[#This Row],[Column4]])</f>
        <v>0.14082092344760894</v>
      </c>
      <c r="E515">
        <f>AVERAGE(target_eps_11[[#This Row],[Column5]],target_eps_12[[#This Row],[Column5]],target_eps_13[[#This Row],[Column5]],target_eps_14[[#This Row],[Column5]],target_eps_15[[#This Row],[Column5]])</f>
        <v>2.2667678356170655</v>
      </c>
      <c r="F515">
        <f>_xlfn.CONFIDENCE.T(0.05,_xlfn.STDEV.S(target_eps_11[[#This Row],[Column4]],target_eps_12[[#This Row],[Column4]],target_eps_13[[#This Row],[Column4]],target_eps_14[[#This Row],[Column4]],target_eps_15[[#This Row],[Column4]]),5)*2.776</f>
        <v>9.4693169191506124E-2</v>
      </c>
      <c r="G515">
        <f>_xlfn.CONFIDENCE.T(0.05,_xlfn.STDEV.S(target_eps_11[[#This Row],[Column5]],target_eps_12[[#This Row],[Column5]],target_eps_13[[#This Row],[Column5]],target_eps_14[[#This Row],[Column5]],target_eps_15[[#This Row],[Column5]]),5)*2.776</f>
        <v>0.10345660915526432</v>
      </c>
    </row>
    <row r="516" spans="1:7" x14ac:dyDescent="0.35">
      <c r="A516">
        <v>4</v>
      </c>
      <c r="B516">
        <v>8</v>
      </c>
      <c r="C516">
        <v>3.92</v>
      </c>
      <c r="D516">
        <f>AVERAGE(target_eps_11[[#This Row],[Column4]],target_eps_12[[#This Row],[Column4]],target_eps_13[[#This Row],[Column4]],target_eps_14[[#This Row],[Column4]],target_eps_15[[#This Row],[Column4]])</f>
        <v>0.23246963024139405</v>
      </c>
      <c r="E516">
        <f>AVERAGE(target_eps_11[[#This Row],[Column5]],target_eps_12[[#This Row],[Column5]],target_eps_13[[#This Row],[Column5]],target_eps_14[[#This Row],[Column5]],target_eps_15[[#This Row],[Column5]])</f>
        <v>2.1972942352294922</v>
      </c>
      <c r="F516">
        <f>_xlfn.CONFIDENCE.T(0.05,_xlfn.STDEV.S(target_eps_11[[#This Row],[Column4]],target_eps_12[[#This Row],[Column4]],target_eps_13[[#This Row],[Column4]],target_eps_14[[#This Row],[Column4]],target_eps_15[[#This Row],[Column4]]),5)*2.776</f>
        <v>0.23596818669266059</v>
      </c>
      <c r="G516">
        <f>_xlfn.CONFIDENCE.T(0.05,_xlfn.STDEV.S(target_eps_11[[#This Row],[Column5]],target_eps_12[[#This Row],[Column5]],target_eps_13[[#This Row],[Column5]],target_eps_14[[#This Row],[Column5]],target_eps_15[[#This Row],[Column5]]),5)*2.776</f>
        <v>0.11798452653932376</v>
      </c>
    </row>
    <row r="517" spans="1:7" x14ac:dyDescent="0.35">
      <c r="A517">
        <v>5</v>
      </c>
      <c r="B517">
        <v>10</v>
      </c>
      <c r="C517">
        <v>3.92</v>
      </c>
      <c r="D517">
        <f>AVERAGE(target_eps_11[[#This Row],[Column4]],target_eps_12[[#This Row],[Column4]],target_eps_13[[#This Row],[Column4]],target_eps_14[[#This Row],[Column4]],target_eps_15[[#This Row],[Column4]])</f>
        <v>0.2509992182254791</v>
      </c>
      <c r="E517">
        <f>AVERAGE(target_eps_11[[#This Row],[Column5]],target_eps_12[[#This Row],[Column5]],target_eps_13[[#This Row],[Column5]],target_eps_14[[#This Row],[Column5]],target_eps_15[[#This Row],[Column5]])</f>
        <v>2.1519823551177977</v>
      </c>
      <c r="F517">
        <f>_xlfn.CONFIDENCE.T(0.05,_xlfn.STDEV.S(target_eps_11[[#This Row],[Column4]],target_eps_12[[#This Row],[Column4]],target_eps_13[[#This Row],[Column4]],target_eps_14[[#This Row],[Column4]],target_eps_15[[#This Row],[Column4]]),5)*2.776</f>
        <v>0.2388860454035836</v>
      </c>
      <c r="G517">
        <f>_xlfn.CONFIDENCE.T(0.05,_xlfn.STDEV.S(target_eps_11[[#This Row],[Column5]],target_eps_12[[#This Row],[Column5]],target_eps_13[[#This Row],[Column5]],target_eps_14[[#This Row],[Column5]],target_eps_15[[#This Row],[Column5]]),5)*2.776</f>
        <v>0.12193266952785616</v>
      </c>
    </row>
    <row r="518" spans="1:7" x14ac:dyDescent="0.35">
      <c r="A518">
        <v>6</v>
      </c>
      <c r="B518">
        <v>12</v>
      </c>
      <c r="C518">
        <v>3.92</v>
      </c>
      <c r="D518">
        <f>AVERAGE(target_eps_11[[#This Row],[Column4]],target_eps_12[[#This Row],[Column4]],target_eps_13[[#This Row],[Column4]],target_eps_14[[#This Row],[Column4]],target_eps_15[[#This Row],[Column4]])</f>
        <v>0.27078761756420133</v>
      </c>
      <c r="E518">
        <f>AVERAGE(target_eps_11[[#This Row],[Column5]],target_eps_12[[#This Row],[Column5]],target_eps_13[[#This Row],[Column5]],target_eps_14[[#This Row],[Column5]],target_eps_15[[#This Row],[Column5]])</f>
        <v>2.1031065940856934</v>
      </c>
      <c r="F518">
        <f>_xlfn.CONFIDENCE.T(0.05,_xlfn.STDEV.S(target_eps_11[[#This Row],[Column4]],target_eps_12[[#This Row],[Column4]],target_eps_13[[#This Row],[Column4]],target_eps_14[[#This Row],[Column4]],target_eps_15[[#This Row],[Column4]]),5)*2.776</f>
        <v>0.32341356745134625</v>
      </c>
      <c r="G518">
        <f>_xlfn.CONFIDENCE.T(0.05,_xlfn.STDEV.S(target_eps_11[[#This Row],[Column5]],target_eps_12[[#This Row],[Column5]],target_eps_13[[#This Row],[Column5]],target_eps_14[[#This Row],[Column5]],target_eps_15[[#This Row],[Column5]]),5)*2.776</f>
        <v>0.13814462112552831</v>
      </c>
    </row>
    <row r="519" spans="1:7" x14ac:dyDescent="0.35">
      <c r="A519">
        <v>7</v>
      </c>
      <c r="B519">
        <v>14</v>
      </c>
      <c r="C519">
        <v>3.92</v>
      </c>
      <c r="D519">
        <f>AVERAGE(target_eps_11[[#This Row],[Column4]],target_eps_12[[#This Row],[Column4]],target_eps_13[[#This Row],[Column4]],target_eps_14[[#This Row],[Column4]],target_eps_15[[#This Row],[Column4]])</f>
        <v>0.43125490546226503</v>
      </c>
      <c r="E519">
        <f>AVERAGE(target_eps_11[[#This Row],[Column5]],target_eps_12[[#This Row],[Column5]],target_eps_13[[#This Row],[Column5]],target_eps_14[[#This Row],[Column5]],target_eps_15[[#This Row],[Column5]])</f>
        <v>2.0204001903533935</v>
      </c>
      <c r="F519">
        <f>_xlfn.CONFIDENCE.T(0.05,_xlfn.STDEV.S(target_eps_11[[#This Row],[Column4]],target_eps_12[[#This Row],[Column4]],target_eps_13[[#This Row],[Column4]],target_eps_14[[#This Row],[Column4]],target_eps_15[[#This Row],[Column4]]),5)*2.776</f>
        <v>0.2018208502078554</v>
      </c>
      <c r="G519">
        <f>_xlfn.CONFIDENCE.T(0.05,_xlfn.STDEV.S(target_eps_11[[#This Row],[Column5]],target_eps_12[[#This Row],[Column5]],target_eps_13[[#This Row],[Column5]],target_eps_14[[#This Row],[Column5]],target_eps_15[[#This Row],[Column5]]),5)*2.776</f>
        <v>0.19055754087788654</v>
      </c>
    </row>
    <row r="520" spans="1:7" x14ac:dyDescent="0.35">
      <c r="A520">
        <v>8</v>
      </c>
      <c r="B520">
        <v>16</v>
      </c>
      <c r="C520">
        <v>3.92</v>
      </c>
      <c r="D520">
        <f>AVERAGE(target_eps_11[[#This Row],[Column4]],target_eps_12[[#This Row],[Column4]],target_eps_13[[#This Row],[Column4]],target_eps_14[[#This Row],[Column4]],target_eps_15[[#This Row],[Column4]])</f>
        <v>0.47473060488700869</v>
      </c>
      <c r="E520">
        <f>AVERAGE(target_eps_11[[#This Row],[Column5]],target_eps_12[[#This Row],[Column5]],target_eps_13[[#This Row],[Column5]],target_eps_14[[#This Row],[Column5]],target_eps_15[[#This Row],[Column5]])</f>
        <v>1.958630347251892</v>
      </c>
      <c r="F520">
        <f>_xlfn.CONFIDENCE.T(0.05,_xlfn.STDEV.S(target_eps_11[[#This Row],[Column4]],target_eps_12[[#This Row],[Column4]],target_eps_13[[#This Row],[Column4]],target_eps_14[[#This Row],[Column4]],target_eps_15[[#This Row],[Column4]]),5)*2.776</f>
        <v>6.8397983830117762E-2</v>
      </c>
      <c r="G520">
        <f>_xlfn.CONFIDENCE.T(0.05,_xlfn.STDEV.S(target_eps_11[[#This Row],[Column5]],target_eps_12[[#This Row],[Column5]],target_eps_13[[#This Row],[Column5]],target_eps_14[[#This Row],[Column5]],target_eps_15[[#This Row],[Column5]]),5)*2.776</f>
        <v>0.22313366715402327</v>
      </c>
    </row>
    <row r="521" spans="1:7" x14ac:dyDescent="0.35">
      <c r="A521">
        <v>9</v>
      </c>
      <c r="B521">
        <v>18</v>
      </c>
      <c r="C521">
        <v>3.92</v>
      </c>
      <c r="D521">
        <f>AVERAGE(target_eps_11[[#This Row],[Column4]],target_eps_12[[#This Row],[Column4]],target_eps_13[[#This Row],[Column4]],target_eps_14[[#This Row],[Column4]],target_eps_15[[#This Row],[Column4]])</f>
        <v>0.53790163993835449</v>
      </c>
      <c r="E521">
        <f>AVERAGE(target_eps_11[[#This Row],[Column5]],target_eps_12[[#This Row],[Column5]],target_eps_13[[#This Row],[Column5]],target_eps_14[[#This Row],[Column5]],target_eps_15[[#This Row],[Column5]])</f>
        <v>1.8669548511505127</v>
      </c>
      <c r="F521">
        <f>_xlfn.CONFIDENCE.T(0.05,_xlfn.STDEV.S(target_eps_11[[#This Row],[Column4]],target_eps_12[[#This Row],[Column4]],target_eps_13[[#This Row],[Column4]],target_eps_14[[#This Row],[Column4]],target_eps_15[[#This Row],[Column4]]),5)*2.776</f>
        <v>0.10663284304726463</v>
      </c>
      <c r="G521">
        <f>_xlfn.CONFIDENCE.T(0.05,_xlfn.STDEV.S(target_eps_11[[#This Row],[Column5]],target_eps_12[[#This Row],[Column5]],target_eps_13[[#This Row],[Column5]],target_eps_14[[#This Row],[Column5]],target_eps_15[[#This Row],[Column5]]),5)*2.776</f>
        <v>0.24662155464849794</v>
      </c>
    </row>
    <row r="522" spans="1:7" x14ac:dyDescent="0.35">
      <c r="A522">
        <v>10</v>
      </c>
      <c r="B522">
        <v>20</v>
      </c>
      <c r="C522">
        <v>3.92</v>
      </c>
      <c r="D522">
        <f>AVERAGE(target_eps_11[[#This Row],[Column4]],target_eps_12[[#This Row],[Column4]],target_eps_13[[#This Row],[Column4]],target_eps_14[[#This Row],[Column4]],target_eps_15[[#This Row],[Column4]])</f>
        <v>0.53227369785308842</v>
      </c>
      <c r="E522">
        <f>AVERAGE(target_eps_11[[#This Row],[Column5]],target_eps_12[[#This Row],[Column5]],target_eps_13[[#This Row],[Column5]],target_eps_14[[#This Row],[Column5]],target_eps_15[[#This Row],[Column5]])</f>
        <v>1.7850672721862793</v>
      </c>
      <c r="F522">
        <f>_xlfn.CONFIDENCE.T(0.05,_xlfn.STDEV.S(target_eps_11[[#This Row],[Column4]],target_eps_12[[#This Row],[Column4]],target_eps_13[[#This Row],[Column4]],target_eps_14[[#This Row],[Column4]],target_eps_15[[#This Row],[Column4]]),5)*2.776</f>
        <v>0.21506411881906978</v>
      </c>
      <c r="G522">
        <f>_xlfn.CONFIDENCE.T(0.05,_xlfn.STDEV.S(target_eps_11[[#This Row],[Column5]],target_eps_12[[#This Row],[Column5]],target_eps_13[[#This Row],[Column5]],target_eps_14[[#This Row],[Column5]],target_eps_15[[#This Row],[Column5]]),5)*2.776</f>
        <v>0.28159423306141601</v>
      </c>
    </row>
    <row r="523" spans="1:7" x14ac:dyDescent="0.35">
      <c r="A523">
        <v>11</v>
      </c>
      <c r="B523">
        <v>22</v>
      </c>
      <c r="C523">
        <v>3.92</v>
      </c>
      <c r="D523">
        <f>AVERAGE(target_eps_11[[#This Row],[Column4]],target_eps_12[[#This Row],[Column4]],target_eps_13[[#This Row],[Column4]],target_eps_14[[#This Row],[Column4]],target_eps_15[[#This Row],[Column4]])</f>
        <v>0.61367064714431763</v>
      </c>
      <c r="E523">
        <f>AVERAGE(target_eps_11[[#This Row],[Column5]],target_eps_12[[#This Row],[Column5]],target_eps_13[[#This Row],[Column5]],target_eps_14[[#This Row],[Column5]],target_eps_15[[#This Row],[Column5]])</f>
        <v>1.6850890159606933</v>
      </c>
      <c r="F523">
        <f>_xlfn.CONFIDENCE.T(0.05,_xlfn.STDEV.S(target_eps_11[[#This Row],[Column4]],target_eps_12[[#This Row],[Column4]],target_eps_13[[#This Row],[Column4]],target_eps_14[[#This Row],[Column4]],target_eps_15[[#This Row],[Column4]]),5)*2.776</f>
        <v>5.1986268150150249E-2</v>
      </c>
      <c r="G523">
        <f>_xlfn.CONFIDENCE.T(0.05,_xlfn.STDEV.S(target_eps_11[[#This Row],[Column5]],target_eps_12[[#This Row],[Column5]],target_eps_13[[#This Row],[Column5]],target_eps_14[[#This Row],[Column5]],target_eps_15[[#This Row],[Column5]]),5)*2.776</f>
        <v>0.28437816333911997</v>
      </c>
    </row>
    <row r="524" spans="1:7" x14ac:dyDescent="0.35">
      <c r="A524">
        <v>12</v>
      </c>
      <c r="B524">
        <v>24</v>
      </c>
      <c r="C524">
        <v>3.92</v>
      </c>
      <c r="D524">
        <f>AVERAGE(target_eps_11[[#This Row],[Column4]],target_eps_12[[#This Row],[Column4]],target_eps_13[[#This Row],[Column4]],target_eps_14[[#This Row],[Column4]],target_eps_15[[#This Row],[Column4]])</f>
        <v>0.64377448558807371</v>
      </c>
      <c r="E524">
        <f>AVERAGE(target_eps_11[[#This Row],[Column5]],target_eps_12[[#This Row],[Column5]],target_eps_13[[#This Row],[Column5]],target_eps_14[[#This Row],[Column5]],target_eps_15[[#This Row],[Column5]])</f>
        <v>1.5846843004226685</v>
      </c>
      <c r="F524">
        <f>_xlfn.CONFIDENCE.T(0.05,_xlfn.STDEV.S(target_eps_11[[#This Row],[Column4]],target_eps_12[[#This Row],[Column4]],target_eps_13[[#This Row],[Column4]],target_eps_14[[#This Row],[Column4]],target_eps_15[[#This Row],[Column4]]),5)*2.776</f>
        <v>5.3986868737885788E-2</v>
      </c>
      <c r="G524">
        <f>_xlfn.CONFIDENCE.T(0.05,_xlfn.STDEV.S(target_eps_11[[#This Row],[Column5]],target_eps_12[[#This Row],[Column5]],target_eps_13[[#This Row],[Column5]],target_eps_14[[#This Row],[Column5]],target_eps_15[[#This Row],[Column5]]),5)*2.776</f>
        <v>0.29000797416761787</v>
      </c>
    </row>
    <row r="525" spans="1:7" x14ac:dyDescent="0.35">
      <c r="A525">
        <v>13</v>
      </c>
      <c r="B525">
        <v>26</v>
      </c>
      <c r="C525">
        <v>3.92</v>
      </c>
      <c r="D525">
        <f>AVERAGE(target_eps_11[[#This Row],[Column4]],target_eps_12[[#This Row],[Column4]],target_eps_13[[#This Row],[Column4]],target_eps_14[[#This Row],[Column4]],target_eps_15[[#This Row],[Column4]])</f>
        <v>0.65237070322036739</v>
      </c>
      <c r="E525">
        <f>AVERAGE(target_eps_11[[#This Row],[Column5]],target_eps_12[[#This Row],[Column5]],target_eps_13[[#This Row],[Column5]],target_eps_14[[#This Row],[Column5]],target_eps_15[[#This Row],[Column5]])</f>
        <v>1.4915542602539063</v>
      </c>
      <c r="F525">
        <f>_xlfn.CONFIDENCE.T(0.05,_xlfn.STDEV.S(target_eps_11[[#This Row],[Column4]],target_eps_12[[#This Row],[Column4]],target_eps_13[[#This Row],[Column4]],target_eps_14[[#This Row],[Column4]],target_eps_15[[#This Row],[Column4]]),5)*2.776</f>
        <v>7.0614334434983606E-2</v>
      </c>
      <c r="G525">
        <f>_xlfn.CONFIDENCE.T(0.05,_xlfn.STDEV.S(target_eps_11[[#This Row],[Column5]],target_eps_12[[#This Row],[Column5]],target_eps_13[[#This Row],[Column5]],target_eps_14[[#This Row],[Column5]],target_eps_15[[#This Row],[Column5]]),5)*2.776</f>
        <v>0.26952995327106277</v>
      </c>
    </row>
    <row r="526" spans="1:7" x14ac:dyDescent="0.35">
      <c r="A526">
        <v>14</v>
      </c>
      <c r="B526">
        <v>28</v>
      </c>
      <c r="C526">
        <v>3.92</v>
      </c>
      <c r="D526">
        <f>AVERAGE(target_eps_11[[#This Row],[Column4]],target_eps_12[[#This Row],[Column4]],target_eps_13[[#This Row],[Column4]],target_eps_14[[#This Row],[Column4]],target_eps_15[[#This Row],[Column4]])</f>
        <v>0.65747941732406612</v>
      </c>
      <c r="E526">
        <f>AVERAGE(target_eps_11[[#This Row],[Column5]],target_eps_12[[#This Row],[Column5]],target_eps_13[[#This Row],[Column5]],target_eps_14[[#This Row],[Column5]],target_eps_15[[#This Row],[Column5]])</f>
        <v>1.3974569320678711</v>
      </c>
      <c r="F526">
        <f>_xlfn.CONFIDENCE.T(0.05,_xlfn.STDEV.S(target_eps_11[[#This Row],[Column4]],target_eps_12[[#This Row],[Column4]],target_eps_13[[#This Row],[Column4]],target_eps_14[[#This Row],[Column4]],target_eps_15[[#This Row],[Column4]]),5)*2.776</f>
        <v>4.1416068737697209E-2</v>
      </c>
      <c r="G526">
        <f>_xlfn.CONFIDENCE.T(0.05,_xlfn.STDEV.S(target_eps_11[[#This Row],[Column5]],target_eps_12[[#This Row],[Column5]],target_eps_13[[#This Row],[Column5]],target_eps_14[[#This Row],[Column5]],target_eps_15[[#This Row],[Column5]]),5)*2.776</f>
        <v>0.26874980761556894</v>
      </c>
    </row>
    <row r="527" spans="1:7" x14ac:dyDescent="0.35">
      <c r="A527">
        <v>15</v>
      </c>
      <c r="B527">
        <v>30</v>
      </c>
      <c r="C527">
        <v>3.92</v>
      </c>
      <c r="D527">
        <f>AVERAGE(target_eps_11[[#This Row],[Column4]],target_eps_12[[#This Row],[Column4]],target_eps_13[[#This Row],[Column4]],target_eps_14[[#This Row],[Column4]],target_eps_15[[#This Row],[Column4]])</f>
        <v>0.67861971855163572</v>
      </c>
      <c r="E527">
        <f>AVERAGE(target_eps_11[[#This Row],[Column5]],target_eps_12[[#This Row],[Column5]],target_eps_13[[#This Row],[Column5]],target_eps_14[[#This Row],[Column5]],target_eps_15[[#This Row],[Column5]])</f>
        <v>1.3167009353637695</v>
      </c>
      <c r="F527">
        <f>_xlfn.CONFIDENCE.T(0.05,_xlfn.STDEV.S(target_eps_11[[#This Row],[Column4]],target_eps_12[[#This Row],[Column4]],target_eps_13[[#This Row],[Column4]],target_eps_14[[#This Row],[Column4]],target_eps_15[[#This Row],[Column4]]),5)*2.776</f>
        <v>3.2742245759074196E-2</v>
      </c>
      <c r="G527">
        <f>_xlfn.CONFIDENCE.T(0.05,_xlfn.STDEV.S(target_eps_11[[#This Row],[Column5]],target_eps_12[[#This Row],[Column5]],target_eps_13[[#This Row],[Column5]],target_eps_14[[#This Row],[Column5]],target_eps_15[[#This Row],[Column5]]),5)*2.776</f>
        <v>0.19519496581774853</v>
      </c>
    </row>
    <row r="528" spans="1:7" x14ac:dyDescent="0.35">
      <c r="A528">
        <v>16</v>
      </c>
      <c r="B528">
        <v>32</v>
      </c>
      <c r="C528">
        <v>3.92</v>
      </c>
      <c r="D528">
        <f>AVERAGE(target_eps_11[[#This Row],[Column4]],target_eps_12[[#This Row],[Column4]],target_eps_13[[#This Row],[Column4]],target_eps_14[[#This Row],[Column4]],target_eps_15[[#This Row],[Column4]])</f>
        <v>0.70073962211608887</v>
      </c>
      <c r="E528">
        <f>AVERAGE(target_eps_11[[#This Row],[Column5]],target_eps_12[[#This Row],[Column5]],target_eps_13[[#This Row],[Column5]],target_eps_14[[#This Row],[Column5]],target_eps_15[[#This Row],[Column5]])</f>
        <v>1.2236629247665405</v>
      </c>
      <c r="F528">
        <f>_xlfn.CONFIDENCE.T(0.05,_xlfn.STDEV.S(target_eps_11[[#This Row],[Column4]],target_eps_12[[#This Row],[Column4]],target_eps_13[[#This Row],[Column4]],target_eps_14[[#This Row],[Column4]],target_eps_15[[#This Row],[Column4]]),5)*2.776</f>
        <v>5.9986051450167659E-2</v>
      </c>
      <c r="G528">
        <f>_xlfn.CONFIDENCE.T(0.05,_xlfn.STDEV.S(target_eps_11[[#This Row],[Column5]],target_eps_12[[#This Row],[Column5]],target_eps_13[[#This Row],[Column5]],target_eps_14[[#This Row],[Column5]],target_eps_15[[#This Row],[Column5]]),5)*2.776</f>
        <v>0.1530545128315294</v>
      </c>
    </row>
    <row r="529" spans="1:7" x14ac:dyDescent="0.35">
      <c r="A529">
        <v>17</v>
      </c>
      <c r="B529">
        <v>34</v>
      </c>
      <c r="C529">
        <v>3.92</v>
      </c>
      <c r="D529">
        <f>AVERAGE(target_eps_11[[#This Row],[Column4]],target_eps_12[[#This Row],[Column4]],target_eps_13[[#This Row],[Column4]],target_eps_14[[#This Row],[Column4]],target_eps_15[[#This Row],[Column4]])</f>
        <v>0.66059463024139409</v>
      </c>
      <c r="E529">
        <f>AVERAGE(target_eps_11[[#This Row],[Column5]],target_eps_12[[#This Row],[Column5]],target_eps_13[[#This Row],[Column5]],target_eps_14[[#This Row],[Column5]],target_eps_15[[#This Row],[Column5]])</f>
        <v>1.2080791234970092</v>
      </c>
      <c r="F529">
        <f>_xlfn.CONFIDENCE.T(0.05,_xlfn.STDEV.S(target_eps_11[[#This Row],[Column4]],target_eps_12[[#This Row],[Column4]],target_eps_13[[#This Row],[Column4]],target_eps_14[[#This Row],[Column4]],target_eps_15[[#This Row],[Column4]]),5)*2.776</f>
        <v>5.6112530126651808E-2</v>
      </c>
      <c r="G529">
        <f>_xlfn.CONFIDENCE.T(0.05,_xlfn.STDEV.S(target_eps_11[[#This Row],[Column5]],target_eps_12[[#This Row],[Column5]],target_eps_13[[#This Row],[Column5]],target_eps_14[[#This Row],[Column5]],target_eps_15[[#This Row],[Column5]]),5)*2.776</f>
        <v>0.11518925778026821</v>
      </c>
    </row>
    <row r="530" spans="1:7" x14ac:dyDescent="0.35">
      <c r="A530">
        <v>18</v>
      </c>
      <c r="B530">
        <v>36</v>
      </c>
      <c r="C530">
        <v>3.92</v>
      </c>
      <c r="D530">
        <f>AVERAGE(target_eps_11[[#This Row],[Column4]],target_eps_12[[#This Row],[Column4]],target_eps_13[[#This Row],[Column4]],target_eps_14[[#This Row],[Column4]],target_eps_15[[#This Row],[Column4]])</f>
        <v>0.68671141862869267</v>
      </c>
      <c r="E530">
        <f>AVERAGE(target_eps_11[[#This Row],[Column5]],target_eps_12[[#This Row],[Column5]],target_eps_13[[#This Row],[Column5]],target_eps_14[[#This Row],[Column5]],target_eps_15[[#This Row],[Column5]])</f>
        <v>1.1308624505996705</v>
      </c>
      <c r="F530">
        <f>_xlfn.CONFIDENCE.T(0.05,_xlfn.STDEV.S(target_eps_11[[#This Row],[Column4]],target_eps_12[[#This Row],[Column4]],target_eps_13[[#This Row],[Column4]],target_eps_14[[#This Row],[Column4]],target_eps_15[[#This Row],[Column4]]),5)*2.776</f>
        <v>9.7121847382163659E-2</v>
      </c>
      <c r="G530">
        <f>_xlfn.CONFIDENCE.T(0.05,_xlfn.STDEV.S(target_eps_11[[#This Row],[Column5]],target_eps_12[[#This Row],[Column5]],target_eps_13[[#This Row],[Column5]],target_eps_14[[#This Row],[Column5]],target_eps_15[[#This Row],[Column5]]),5)*2.776</f>
        <v>0.24201607573610903</v>
      </c>
    </row>
    <row r="531" spans="1:7" x14ac:dyDescent="0.35">
      <c r="A531">
        <v>19</v>
      </c>
      <c r="B531">
        <v>38</v>
      </c>
      <c r="C531">
        <v>3.92</v>
      </c>
      <c r="D531">
        <f>AVERAGE(target_eps_11[[#This Row],[Column4]],target_eps_12[[#This Row],[Column4]],target_eps_13[[#This Row],[Column4]],target_eps_14[[#This Row],[Column4]],target_eps_15[[#This Row],[Column4]])</f>
        <v>0.70431034564971928</v>
      </c>
      <c r="E531">
        <f>AVERAGE(target_eps_11[[#This Row],[Column5]],target_eps_12[[#This Row],[Column5]],target_eps_13[[#This Row],[Column5]],target_eps_14[[#This Row],[Column5]],target_eps_15[[#This Row],[Column5]])</f>
        <v>1.0707274198532104</v>
      </c>
      <c r="F531">
        <f>_xlfn.CONFIDENCE.T(0.05,_xlfn.STDEV.S(target_eps_11[[#This Row],[Column4]],target_eps_12[[#This Row],[Column4]],target_eps_13[[#This Row],[Column4]],target_eps_14[[#This Row],[Column4]],target_eps_15[[#This Row],[Column4]]),5)*2.776</f>
        <v>0.16062906940343341</v>
      </c>
      <c r="G531">
        <f>_xlfn.CONFIDENCE.T(0.05,_xlfn.STDEV.S(target_eps_11[[#This Row],[Column5]],target_eps_12[[#This Row],[Column5]],target_eps_13[[#This Row],[Column5]],target_eps_14[[#This Row],[Column5]],target_eps_15[[#This Row],[Column5]]),5)*2.776</f>
        <v>0.24668038458409394</v>
      </c>
    </row>
    <row r="532" spans="1:7" x14ac:dyDescent="0.35">
      <c r="A532">
        <v>20</v>
      </c>
      <c r="B532">
        <v>40</v>
      </c>
      <c r="C532">
        <v>3.92</v>
      </c>
      <c r="D532">
        <f>AVERAGE(target_eps_11[[#This Row],[Column4]],target_eps_12[[#This Row],[Column4]],target_eps_13[[#This Row],[Column4]],target_eps_14[[#This Row],[Column4]],target_eps_15[[#This Row],[Column4]])</f>
        <v>0.7149343609809875</v>
      </c>
      <c r="E532">
        <f>AVERAGE(target_eps_11[[#This Row],[Column5]],target_eps_12[[#This Row],[Column5]],target_eps_13[[#This Row],[Column5]],target_eps_14[[#This Row],[Column5]],target_eps_15[[#This Row],[Column5]])</f>
        <v>1.0006370425224305</v>
      </c>
      <c r="F532">
        <f>_xlfn.CONFIDENCE.T(0.05,_xlfn.STDEV.S(target_eps_11[[#This Row],[Column4]],target_eps_12[[#This Row],[Column4]],target_eps_13[[#This Row],[Column4]],target_eps_14[[#This Row],[Column4]],target_eps_15[[#This Row],[Column4]]),5)*2.776</f>
        <v>3.4461891249036043E-2</v>
      </c>
      <c r="G532">
        <f>_xlfn.CONFIDENCE.T(0.05,_xlfn.STDEV.S(target_eps_11[[#This Row],[Column5]],target_eps_12[[#This Row],[Column5]],target_eps_13[[#This Row],[Column5]],target_eps_14[[#This Row],[Column5]],target_eps_15[[#This Row],[Column5]]),5)*2.776</f>
        <v>0.13991401306795143</v>
      </c>
    </row>
    <row r="533" spans="1:7" x14ac:dyDescent="0.35">
      <c r="A533">
        <v>21</v>
      </c>
      <c r="B533">
        <v>42</v>
      </c>
      <c r="C533">
        <v>3.92</v>
      </c>
      <c r="D533">
        <f>AVERAGE(target_eps_11[[#This Row],[Column4]],target_eps_12[[#This Row],[Column4]],target_eps_13[[#This Row],[Column4]],target_eps_14[[#This Row],[Column4]],target_eps_15[[#This Row],[Column4]])</f>
        <v>0.71361186504364016</v>
      </c>
      <c r="E533">
        <f>AVERAGE(target_eps_11[[#This Row],[Column5]],target_eps_12[[#This Row],[Column5]],target_eps_13[[#This Row],[Column5]],target_eps_14[[#This Row],[Column5]],target_eps_15[[#This Row],[Column5]])</f>
        <v>0.97907421588897703</v>
      </c>
      <c r="F533">
        <f>_xlfn.CONFIDENCE.T(0.05,_xlfn.STDEV.S(target_eps_11[[#This Row],[Column4]],target_eps_12[[#This Row],[Column4]],target_eps_13[[#This Row],[Column4]],target_eps_14[[#This Row],[Column4]],target_eps_15[[#This Row],[Column4]]),5)*2.776</f>
        <v>8.4077190618065401E-2</v>
      </c>
      <c r="G533">
        <f>_xlfn.CONFIDENCE.T(0.05,_xlfn.STDEV.S(target_eps_11[[#This Row],[Column5]],target_eps_12[[#This Row],[Column5]],target_eps_13[[#This Row],[Column5]],target_eps_14[[#This Row],[Column5]],target_eps_15[[#This Row],[Column5]]),5)*2.776</f>
        <v>0.17836358246006737</v>
      </c>
    </row>
    <row r="534" spans="1:7" x14ac:dyDescent="0.35">
      <c r="A534">
        <v>22</v>
      </c>
      <c r="B534">
        <v>44</v>
      </c>
      <c r="C534">
        <v>3.92</v>
      </c>
      <c r="D534">
        <f>AVERAGE(target_eps_11[[#This Row],[Column4]],target_eps_12[[#This Row],[Column4]],target_eps_13[[#This Row],[Column4]],target_eps_14[[#This Row],[Column4]],target_eps_15[[#This Row],[Column4]])</f>
        <v>0.70760678052902226</v>
      </c>
      <c r="E534">
        <f>AVERAGE(target_eps_11[[#This Row],[Column5]],target_eps_12[[#This Row],[Column5]],target_eps_13[[#This Row],[Column5]],target_eps_14[[#This Row],[Column5]],target_eps_15[[#This Row],[Column5]])</f>
        <v>0.96443535089492793</v>
      </c>
      <c r="F534">
        <f>_xlfn.CONFIDENCE.T(0.05,_xlfn.STDEV.S(target_eps_11[[#This Row],[Column4]],target_eps_12[[#This Row],[Column4]],target_eps_13[[#This Row],[Column4]],target_eps_14[[#This Row],[Column4]],target_eps_15[[#This Row],[Column4]]),5)*2.776</f>
        <v>7.7631864717340085E-2</v>
      </c>
      <c r="G534">
        <f>_xlfn.CONFIDENCE.T(0.05,_xlfn.STDEV.S(target_eps_11[[#This Row],[Column5]],target_eps_12[[#This Row],[Column5]],target_eps_13[[#This Row],[Column5]],target_eps_14[[#This Row],[Column5]],target_eps_15[[#This Row],[Column5]]),5)*2.776</f>
        <v>0.15865791756292658</v>
      </c>
    </row>
    <row r="535" spans="1:7" x14ac:dyDescent="0.35">
      <c r="A535">
        <v>23</v>
      </c>
      <c r="B535">
        <v>46</v>
      </c>
      <c r="C535">
        <v>3.92</v>
      </c>
      <c r="D535">
        <f>AVERAGE(target_eps_11[[#This Row],[Column4]],target_eps_12[[#This Row],[Column4]],target_eps_13[[#This Row],[Column4]],target_eps_14[[#This Row],[Column4]],target_eps_15[[#This Row],[Column4]])</f>
        <v>0.73655956983566284</v>
      </c>
      <c r="E535">
        <f>AVERAGE(target_eps_11[[#This Row],[Column5]],target_eps_12[[#This Row],[Column5]],target_eps_13[[#This Row],[Column5]],target_eps_14[[#This Row],[Column5]],target_eps_15[[#This Row],[Column5]])</f>
        <v>0.88690881729125981</v>
      </c>
      <c r="F535">
        <f>_xlfn.CONFIDENCE.T(0.05,_xlfn.STDEV.S(target_eps_11[[#This Row],[Column4]],target_eps_12[[#This Row],[Column4]],target_eps_13[[#This Row],[Column4]],target_eps_14[[#This Row],[Column4]],target_eps_15[[#This Row],[Column4]]),5)*2.776</f>
        <v>8.3151886429838118E-2</v>
      </c>
      <c r="G535">
        <f>_xlfn.CONFIDENCE.T(0.05,_xlfn.STDEV.S(target_eps_11[[#This Row],[Column5]],target_eps_12[[#This Row],[Column5]],target_eps_13[[#This Row],[Column5]],target_eps_14[[#This Row],[Column5]],target_eps_15[[#This Row],[Column5]]),5)*2.776</f>
        <v>0.15105816015396265</v>
      </c>
    </row>
    <row r="536" spans="1:7" x14ac:dyDescent="0.35">
      <c r="A536">
        <v>24</v>
      </c>
      <c r="B536">
        <v>48</v>
      </c>
      <c r="C536">
        <v>3.92</v>
      </c>
      <c r="D536">
        <f>AVERAGE(target_eps_11[[#This Row],[Column4]],target_eps_12[[#This Row],[Column4]],target_eps_13[[#This Row],[Column4]],target_eps_14[[#This Row],[Column4]],target_eps_15[[#This Row],[Column4]])</f>
        <v>0.7246620297431946</v>
      </c>
      <c r="E536">
        <f>AVERAGE(target_eps_11[[#This Row],[Column5]],target_eps_12[[#This Row],[Column5]],target_eps_13[[#This Row],[Column5]],target_eps_14[[#This Row],[Column5]],target_eps_15[[#This Row],[Column5]])</f>
        <v>0.9005069255828857</v>
      </c>
      <c r="F536">
        <f>_xlfn.CONFIDENCE.T(0.05,_xlfn.STDEV.S(target_eps_11[[#This Row],[Column4]],target_eps_12[[#This Row],[Column4]],target_eps_13[[#This Row],[Column4]],target_eps_14[[#This Row],[Column4]],target_eps_15[[#This Row],[Column4]]),5)*2.776</f>
        <v>7.3610582832312241E-2</v>
      </c>
      <c r="G536">
        <f>_xlfn.CONFIDENCE.T(0.05,_xlfn.STDEV.S(target_eps_11[[#This Row],[Column5]],target_eps_12[[#This Row],[Column5]],target_eps_13[[#This Row],[Column5]],target_eps_14[[#This Row],[Column5]],target_eps_15[[#This Row],[Column5]]),5)*2.776</f>
        <v>0.15730279331181549</v>
      </c>
    </row>
    <row r="537" spans="1:7" x14ac:dyDescent="0.35">
      <c r="A537">
        <v>25</v>
      </c>
      <c r="B537">
        <v>50</v>
      </c>
      <c r="C537">
        <v>3.92</v>
      </c>
      <c r="D537">
        <f>AVERAGE(target_eps_11[[#This Row],[Column4]],target_eps_12[[#This Row],[Column4]],target_eps_13[[#This Row],[Column4]],target_eps_14[[#This Row],[Column4]],target_eps_15[[#This Row],[Column4]])</f>
        <v>0.73500196933746342</v>
      </c>
      <c r="E537">
        <f>AVERAGE(target_eps_11[[#This Row],[Column5]],target_eps_12[[#This Row],[Column5]],target_eps_13[[#This Row],[Column5]],target_eps_14[[#This Row],[Column5]],target_eps_15[[#This Row],[Column5]])</f>
        <v>0.85422399044036867</v>
      </c>
      <c r="F537">
        <f>_xlfn.CONFIDENCE.T(0.05,_xlfn.STDEV.S(target_eps_11[[#This Row],[Column4]],target_eps_12[[#This Row],[Column4]],target_eps_13[[#This Row],[Column4]],target_eps_14[[#This Row],[Column4]],target_eps_15[[#This Row],[Column4]]),5)*2.776</f>
        <v>2.2047146442378974E-2</v>
      </c>
      <c r="G537">
        <f>_xlfn.CONFIDENCE.T(0.05,_xlfn.STDEV.S(target_eps_11[[#This Row],[Column5]],target_eps_12[[#This Row],[Column5]],target_eps_13[[#This Row],[Column5]],target_eps_14[[#This Row],[Column5]],target_eps_15[[#This Row],[Column5]]),5)*2.776</f>
        <v>6.4301649723907187E-2</v>
      </c>
    </row>
    <row r="538" spans="1:7" x14ac:dyDescent="0.35">
      <c r="A538">
        <v>26</v>
      </c>
      <c r="B538">
        <v>52</v>
      </c>
      <c r="C538">
        <v>3.92</v>
      </c>
      <c r="D538">
        <f>AVERAGE(target_eps_11[[#This Row],[Column4]],target_eps_12[[#This Row],[Column4]],target_eps_13[[#This Row],[Column4]],target_eps_14[[#This Row],[Column4]],target_eps_15[[#This Row],[Column4]])</f>
        <v>0.74624313116073604</v>
      </c>
      <c r="E538">
        <f>AVERAGE(target_eps_11[[#This Row],[Column5]],target_eps_12[[#This Row],[Column5]],target_eps_13[[#This Row],[Column5]],target_eps_14[[#This Row],[Column5]],target_eps_15[[#This Row],[Column5]])</f>
        <v>0.82562915086746214</v>
      </c>
      <c r="F538">
        <f>_xlfn.CONFIDENCE.T(0.05,_xlfn.STDEV.S(target_eps_11[[#This Row],[Column4]],target_eps_12[[#This Row],[Column4]],target_eps_13[[#This Row],[Column4]],target_eps_14[[#This Row],[Column4]],target_eps_15[[#This Row],[Column4]]),5)*2.776</f>
        <v>4.0913898734256389E-2</v>
      </c>
      <c r="G538">
        <f>_xlfn.CONFIDENCE.T(0.05,_xlfn.STDEV.S(target_eps_11[[#This Row],[Column5]],target_eps_12[[#This Row],[Column5]],target_eps_13[[#This Row],[Column5]],target_eps_14[[#This Row],[Column5]],target_eps_15[[#This Row],[Column5]]),5)*2.776</f>
        <v>0.1120563309927993</v>
      </c>
    </row>
    <row r="539" spans="1:7" x14ac:dyDescent="0.35">
      <c r="A539">
        <v>27</v>
      </c>
      <c r="B539">
        <v>54</v>
      </c>
      <c r="C539">
        <v>3.92</v>
      </c>
      <c r="D539">
        <f>AVERAGE(target_eps_11[[#This Row],[Column4]],target_eps_12[[#This Row],[Column4]],target_eps_13[[#This Row],[Column4]],target_eps_14[[#This Row],[Column4]],target_eps_15[[#This Row],[Column4]])</f>
        <v>0.75853742361068721</v>
      </c>
      <c r="E539">
        <f>AVERAGE(target_eps_11[[#This Row],[Column5]],target_eps_12[[#This Row],[Column5]],target_eps_13[[#This Row],[Column5]],target_eps_14[[#This Row],[Column5]],target_eps_15[[#This Row],[Column5]])</f>
        <v>0.79198265075683594</v>
      </c>
      <c r="F539">
        <f>_xlfn.CONFIDENCE.T(0.05,_xlfn.STDEV.S(target_eps_11[[#This Row],[Column4]],target_eps_12[[#This Row],[Column4]],target_eps_13[[#This Row],[Column4]],target_eps_14[[#This Row],[Column4]],target_eps_15[[#This Row],[Column4]]),5)*2.776</f>
        <v>3.8808933759619767E-2</v>
      </c>
      <c r="G539">
        <f>_xlfn.CONFIDENCE.T(0.05,_xlfn.STDEV.S(target_eps_11[[#This Row],[Column5]],target_eps_12[[#This Row],[Column5]],target_eps_13[[#This Row],[Column5]],target_eps_14[[#This Row],[Column5]],target_eps_15[[#This Row],[Column5]]),5)*2.776</f>
        <v>8.2930247265567789E-2</v>
      </c>
    </row>
    <row r="540" spans="1:7" x14ac:dyDescent="0.35">
      <c r="A540">
        <v>28</v>
      </c>
      <c r="B540">
        <v>56</v>
      </c>
      <c r="C540">
        <v>3.92</v>
      </c>
      <c r="D540">
        <f>AVERAGE(target_eps_11[[#This Row],[Column4]],target_eps_12[[#This Row],[Column4]],target_eps_13[[#This Row],[Column4]],target_eps_14[[#This Row],[Column4]],target_eps_15[[#This Row],[Column4]])</f>
        <v>0.75270866155624394</v>
      </c>
      <c r="E540">
        <f>AVERAGE(target_eps_11[[#This Row],[Column5]],target_eps_12[[#This Row],[Column5]],target_eps_13[[#This Row],[Column5]],target_eps_14[[#This Row],[Column5]],target_eps_15[[#This Row],[Column5]])</f>
        <v>0.7956757187843323</v>
      </c>
      <c r="F540">
        <f>_xlfn.CONFIDENCE.T(0.05,_xlfn.STDEV.S(target_eps_11[[#This Row],[Column4]],target_eps_12[[#This Row],[Column4]],target_eps_13[[#This Row],[Column4]],target_eps_14[[#This Row],[Column4]],target_eps_15[[#This Row],[Column4]]),5)*2.776</f>
        <v>4.8267669779235065E-2</v>
      </c>
      <c r="G540">
        <f>_xlfn.CONFIDENCE.T(0.05,_xlfn.STDEV.S(target_eps_11[[#This Row],[Column5]],target_eps_12[[#This Row],[Column5]],target_eps_13[[#This Row],[Column5]],target_eps_14[[#This Row],[Column5]],target_eps_15[[#This Row],[Column5]]),5)*2.776</f>
        <v>0.14945815069492038</v>
      </c>
    </row>
    <row r="541" spans="1:7" x14ac:dyDescent="0.35">
      <c r="A541">
        <v>29</v>
      </c>
      <c r="B541">
        <v>58</v>
      </c>
      <c r="C541">
        <v>3.92</v>
      </c>
      <c r="D541">
        <f>AVERAGE(target_eps_11[[#This Row],[Column4]],target_eps_12[[#This Row],[Column4]],target_eps_13[[#This Row],[Column4]],target_eps_14[[#This Row],[Column4]],target_eps_15[[#This Row],[Column4]])</f>
        <v>0.76035463809967041</v>
      </c>
      <c r="E541">
        <f>AVERAGE(target_eps_11[[#This Row],[Column5]],target_eps_12[[#This Row],[Column5]],target_eps_13[[#This Row],[Column5]],target_eps_14[[#This Row],[Column5]],target_eps_15[[#This Row],[Column5]])</f>
        <v>0.76629428863525395</v>
      </c>
      <c r="F541">
        <f>_xlfn.CONFIDENCE.T(0.05,_xlfn.STDEV.S(target_eps_11[[#This Row],[Column4]],target_eps_12[[#This Row],[Column4]],target_eps_13[[#This Row],[Column4]],target_eps_14[[#This Row],[Column4]],target_eps_15[[#This Row],[Column4]]),5)*2.776</f>
        <v>4.0993571466798703E-2</v>
      </c>
      <c r="G541">
        <f>_xlfn.CONFIDENCE.T(0.05,_xlfn.STDEV.S(target_eps_11[[#This Row],[Column5]],target_eps_12[[#This Row],[Column5]],target_eps_13[[#This Row],[Column5]],target_eps_14[[#This Row],[Column5]],target_eps_15[[#This Row],[Column5]]),5)*2.776</f>
        <v>9.7401611148272213E-2</v>
      </c>
    </row>
    <row r="542" spans="1:7" x14ac:dyDescent="0.35">
      <c r="A542">
        <v>30</v>
      </c>
      <c r="B542">
        <v>60</v>
      </c>
      <c r="C542">
        <v>3.92</v>
      </c>
      <c r="D542">
        <f>AVERAGE(target_eps_11[[#This Row],[Column4]],target_eps_12[[#This Row],[Column4]],target_eps_13[[#This Row],[Column4]],target_eps_14[[#This Row],[Column4]],target_eps_15[[#This Row],[Column4]])</f>
        <v>0.76135383844375615</v>
      </c>
      <c r="E542">
        <f>AVERAGE(target_eps_11[[#This Row],[Column5]],target_eps_12[[#This Row],[Column5]],target_eps_13[[#This Row],[Column5]],target_eps_14[[#This Row],[Column5]],target_eps_15[[#This Row],[Column5]])</f>
        <v>0.76083797216415405</v>
      </c>
      <c r="F542">
        <f>_xlfn.CONFIDENCE.T(0.05,_xlfn.STDEV.S(target_eps_11[[#This Row],[Column4]],target_eps_12[[#This Row],[Column4]],target_eps_13[[#This Row],[Column4]],target_eps_14[[#This Row],[Column4]],target_eps_15[[#This Row],[Column4]]),5)*2.776</f>
        <v>3.4274737972197079E-2</v>
      </c>
      <c r="G542">
        <f>_xlfn.CONFIDENCE.T(0.05,_xlfn.STDEV.S(target_eps_11[[#This Row],[Column5]],target_eps_12[[#This Row],[Column5]],target_eps_13[[#This Row],[Column5]],target_eps_14[[#This Row],[Column5]],target_eps_15[[#This Row],[Column5]]),5)*2.776</f>
        <v>8.9267276554287206E-2</v>
      </c>
    </row>
    <row r="543" spans="1:7" x14ac:dyDescent="0.35">
      <c r="A543">
        <v>31</v>
      </c>
      <c r="B543">
        <v>62</v>
      </c>
      <c r="C543">
        <v>3.92</v>
      </c>
      <c r="D543">
        <f>AVERAGE(target_eps_11[[#This Row],[Column4]],target_eps_12[[#This Row],[Column4]],target_eps_13[[#This Row],[Column4]],target_eps_14[[#This Row],[Column4]],target_eps_15[[#This Row],[Column4]])</f>
        <v>0.76976391077041628</v>
      </c>
      <c r="E543">
        <f>AVERAGE(target_eps_11[[#This Row],[Column5]],target_eps_12[[#This Row],[Column5]],target_eps_13[[#This Row],[Column5]],target_eps_14[[#This Row],[Column5]],target_eps_15[[#This Row],[Column5]])</f>
        <v>0.74272853136062622</v>
      </c>
      <c r="F543">
        <f>_xlfn.CONFIDENCE.T(0.05,_xlfn.STDEV.S(target_eps_11[[#This Row],[Column4]],target_eps_12[[#This Row],[Column4]],target_eps_13[[#This Row],[Column4]],target_eps_14[[#This Row],[Column4]],target_eps_15[[#This Row],[Column4]]),5)*2.776</f>
        <v>2.6706078194551321E-2</v>
      </c>
      <c r="G543">
        <f>_xlfn.CONFIDENCE.T(0.05,_xlfn.STDEV.S(target_eps_11[[#This Row],[Column5]],target_eps_12[[#This Row],[Column5]],target_eps_13[[#This Row],[Column5]],target_eps_14[[#This Row],[Column5]],target_eps_15[[#This Row],[Column5]]),5)*2.776</f>
        <v>6.9599652805248061E-2</v>
      </c>
    </row>
    <row r="544" spans="1:7" x14ac:dyDescent="0.35">
      <c r="A544">
        <v>32</v>
      </c>
      <c r="B544">
        <v>64</v>
      </c>
      <c r="C544">
        <v>3.92</v>
      </c>
      <c r="D544">
        <f>AVERAGE(target_eps_11[[#This Row],[Column4]],target_eps_12[[#This Row],[Column4]],target_eps_13[[#This Row],[Column4]],target_eps_14[[#This Row],[Column4]],target_eps_15[[#This Row],[Column4]])</f>
        <v>0.76935245990753176</v>
      </c>
      <c r="E544">
        <f>AVERAGE(target_eps_11[[#This Row],[Column5]],target_eps_12[[#This Row],[Column5]],target_eps_13[[#This Row],[Column5]],target_eps_14[[#This Row],[Column5]],target_eps_15[[#This Row],[Column5]])</f>
        <v>0.73401341438293455</v>
      </c>
      <c r="F544">
        <f>_xlfn.CONFIDENCE.T(0.05,_xlfn.STDEV.S(target_eps_11[[#This Row],[Column4]],target_eps_12[[#This Row],[Column4]],target_eps_13[[#This Row],[Column4]],target_eps_14[[#This Row],[Column4]],target_eps_15[[#This Row],[Column4]]),5)*2.776</f>
        <v>3.119218616871873E-2</v>
      </c>
      <c r="G544">
        <f>_xlfn.CONFIDENCE.T(0.05,_xlfn.STDEV.S(target_eps_11[[#This Row],[Column5]],target_eps_12[[#This Row],[Column5]],target_eps_13[[#This Row],[Column5]],target_eps_14[[#This Row],[Column5]],target_eps_15[[#This Row],[Column5]]),5)*2.776</f>
        <v>4.4711929070804478E-2</v>
      </c>
    </row>
    <row r="545" spans="1:7" x14ac:dyDescent="0.35">
      <c r="A545">
        <v>33</v>
      </c>
      <c r="B545">
        <v>66</v>
      </c>
      <c r="C545">
        <v>3.92</v>
      </c>
      <c r="D545">
        <f>AVERAGE(target_eps_11[[#This Row],[Column4]],target_eps_12[[#This Row],[Column4]],target_eps_13[[#This Row],[Column4]],target_eps_14[[#This Row],[Column4]],target_eps_15[[#This Row],[Column4]])</f>
        <v>0.77011169195175166</v>
      </c>
      <c r="E545">
        <f>AVERAGE(target_eps_11[[#This Row],[Column5]],target_eps_12[[#This Row],[Column5]],target_eps_13[[#This Row],[Column5]],target_eps_14[[#This Row],[Column5]],target_eps_15[[#This Row],[Column5]])</f>
        <v>0.73261560201644893</v>
      </c>
      <c r="F545">
        <f>_xlfn.CONFIDENCE.T(0.05,_xlfn.STDEV.S(target_eps_11[[#This Row],[Column4]],target_eps_12[[#This Row],[Column4]],target_eps_13[[#This Row],[Column4]],target_eps_14[[#This Row],[Column4]],target_eps_15[[#This Row],[Column4]]),5)*2.776</f>
        <v>5.5805428421492408E-2</v>
      </c>
      <c r="G545">
        <f>_xlfn.CONFIDENCE.T(0.05,_xlfn.STDEV.S(target_eps_11[[#This Row],[Column5]],target_eps_12[[#This Row],[Column5]],target_eps_13[[#This Row],[Column5]],target_eps_14[[#This Row],[Column5]],target_eps_15[[#This Row],[Column5]]),5)*2.776</f>
        <v>0.1342847757257736</v>
      </c>
    </row>
    <row r="546" spans="1:7" x14ac:dyDescent="0.35">
      <c r="A546">
        <v>34</v>
      </c>
      <c r="B546">
        <v>68</v>
      </c>
      <c r="C546">
        <v>3.92</v>
      </c>
      <c r="D546">
        <f>AVERAGE(target_eps_11[[#This Row],[Column4]],target_eps_12[[#This Row],[Column4]],target_eps_13[[#This Row],[Column4]],target_eps_14[[#This Row],[Column4]],target_eps_15[[#This Row],[Column4]])</f>
        <v>0.78186718225479124</v>
      </c>
      <c r="E546">
        <f>AVERAGE(target_eps_11[[#This Row],[Column5]],target_eps_12[[#This Row],[Column5]],target_eps_13[[#This Row],[Column5]],target_eps_14[[#This Row],[Column5]],target_eps_15[[#This Row],[Column5]])</f>
        <v>0.70264234542846682</v>
      </c>
      <c r="F546">
        <f>_xlfn.CONFIDENCE.T(0.05,_xlfn.STDEV.S(target_eps_11[[#This Row],[Column4]],target_eps_12[[#This Row],[Column4]],target_eps_13[[#This Row],[Column4]],target_eps_14[[#This Row],[Column4]],target_eps_15[[#This Row],[Column4]]),5)*2.776</f>
        <v>1.1114269186603846E-2</v>
      </c>
      <c r="G546">
        <f>_xlfn.CONFIDENCE.T(0.05,_xlfn.STDEV.S(target_eps_11[[#This Row],[Column5]],target_eps_12[[#This Row],[Column5]],target_eps_13[[#This Row],[Column5]],target_eps_14[[#This Row],[Column5]],target_eps_15[[#This Row],[Column5]]),5)*2.776</f>
        <v>2.8982605386504667E-2</v>
      </c>
    </row>
    <row r="547" spans="1:7" x14ac:dyDescent="0.35">
      <c r="A547">
        <v>35</v>
      </c>
      <c r="B547">
        <v>70</v>
      </c>
      <c r="C547">
        <v>3.92</v>
      </c>
      <c r="D547">
        <f>AVERAGE(target_eps_11[[#This Row],[Column4]],target_eps_12[[#This Row],[Column4]],target_eps_13[[#This Row],[Column4]],target_eps_14[[#This Row],[Column4]],target_eps_15[[#This Row],[Column4]])</f>
        <v>0.78040263652801511</v>
      </c>
      <c r="E547">
        <f>AVERAGE(target_eps_11[[#This Row],[Column5]],target_eps_12[[#This Row],[Column5]],target_eps_13[[#This Row],[Column5]],target_eps_14[[#This Row],[Column5]],target_eps_15[[#This Row],[Column5]])</f>
        <v>0.70132062435150144</v>
      </c>
      <c r="F547">
        <f>_xlfn.CONFIDENCE.T(0.05,_xlfn.STDEV.S(target_eps_11[[#This Row],[Column4]],target_eps_12[[#This Row],[Column4]],target_eps_13[[#This Row],[Column4]],target_eps_14[[#This Row],[Column4]],target_eps_15[[#This Row],[Column4]]),5)*2.776</f>
        <v>1.5941641415014071E-2</v>
      </c>
      <c r="G547">
        <f>_xlfn.CONFIDENCE.T(0.05,_xlfn.STDEV.S(target_eps_11[[#This Row],[Column5]],target_eps_12[[#This Row],[Column5]],target_eps_13[[#This Row],[Column5]],target_eps_14[[#This Row],[Column5]],target_eps_15[[#This Row],[Column5]]),5)*2.776</f>
        <v>5.577667926426659E-2</v>
      </c>
    </row>
    <row r="548" spans="1:7" x14ac:dyDescent="0.35">
      <c r="A548">
        <v>36</v>
      </c>
      <c r="B548">
        <v>72</v>
      </c>
      <c r="C548">
        <v>3.92</v>
      </c>
      <c r="D548">
        <f>AVERAGE(target_eps_11[[#This Row],[Column4]],target_eps_12[[#This Row],[Column4]],target_eps_13[[#This Row],[Column4]],target_eps_14[[#This Row],[Column4]],target_eps_15[[#This Row],[Column4]])</f>
        <v>0.79014989137649538</v>
      </c>
      <c r="E548">
        <f>AVERAGE(target_eps_11[[#This Row],[Column5]],target_eps_12[[#This Row],[Column5]],target_eps_13[[#This Row],[Column5]],target_eps_14[[#This Row],[Column5]],target_eps_15[[#This Row],[Column5]])</f>
        <v>0.66925728321075439</v>
      </c>
      <c r="F548">
        <f>_xlfn.CONFIDENCE.T(0.05,_xlfn.STDEV.S(target_eps_11[[#This Row],[Column4]],target_eps_12[[#This Row],[Column4]],target_eps_13[[#This Row],[Column4]],target_eps_14[[#This Row],[Column4]],target_eps_15[[#This Row],[Column4]]),5)*2.776</f>
        <v>3.2205803545537447E-2</v>
      </c>
      <c r="G548">
        <f>_xlfn.CONFIDENCE.T(0.05,_xlfn.STDEV.S(target_eps_11[[#This Row],[Column5]],target_eps_12[[#This Row],[Column5]],target_eps_13[[#This Row],[Column5]],target_eps_14[[#This Row],[Column5]],target_eps_15[[#This Row],[Column5]]),5)*2.776</f>
        <v>7.4391371711008042E-2</v>
      </c>
    </row>
    <row r="549" spans="1:7" x14ac:dyDescent="0.35">
      <c r="A549">
        <v>37</v>
      </c>
      <c r="B549">
        <v>74</v>
      </c>
      <c r="C549">
        <v>3.92</v>
      </c>
      <c r="D549">
        <f>AVERAGE(target_eps_11[[#This Row],[Column4]],target_eps_12[[#This Row],[Column4]],target_eps_13[[#This Row],[Column4]],target_eps_14[[#This Row],[Column4]],target_eps_15[[#This Row],[Column4]])</f>
        <v>0.79048783779144283</v>
      </c>
      <c r="E549">
        <f>AVERAGE(target_eps_11[[#This Row],[Column5]],target_eps_12[[#This Row],[Column5]],target_eps_13[[#This Row],[Column5]],target_eps_14[[#This Row],[Column5]],target_eps_15[[#This Row],[Column5]])</f>
        <v>0.66893591880798342</v>
      </c>
      <c r="F549">
        <f>_xlfn.CONFIDENCE.T(0.05,_xlfn.STDEV.S(target_eps_11[[#This Row],[Column4]],target_eps_12[[#This Row],[Column4]],target_eps_13[[#This Row],[Column4]],target_eps_14[[#This Row],[Column4]],target_eps_15[[#This Row],[Column4]]),5)*2.776</f>
        <v>2.9464292269977609E-2</v>
      </c>
      <c r="G549">
        <f>_xlfn.CONFIDENCE.T(0.05,_xlfn.STDEV.S(target_eps_11[[#This Row],[Column5]],target_eps_12[[#This Row],[Column5]],target_eps_13[[#This Row],[Column5]],target_eps_14[[#This Row],[Column5]],target_eps_15[[#This Row],[Column5]]),5)*2.776</f>
        <v>6.6351293006234879E-2</v>
      </c>
    </row>
    <row r="550" spans="1:7" x14ac:dyDescent="0.35">
      <c r="A550">
        <v>38</v>
      </c>
      <c r="B550">
        <v>76</v>
      </c>
      <c r="C550">
        <v>3.92</v>
      </c>
      <c r="D550">
        <f>AVERAGE(target_eps_11[[#This Row],[Column4]],target_eps_12[[#This Row],[Column4]],target_eps_13[[#This Row],[Column4]],target_eps_14[[#This Row],[Column4]],target_eps_15[[#This Row],[Column4]])</f>
        <v>0.7927605867385864</v>
      </c>
      <c r="E550">
        <f>AVERAGE(target_eps_11[[#This Row],[Column5]],target_eps_12[[#This Row],[Column5]],target_eps_13[[#This Row],[Column5]],target_eps_14[[#This Row],[Column5]],target_eps_15[[#This Row],[Column5]])</f>
        <v>0.6650066494941711</v>
      </c>
      <c r="F550">
        <f>_xlfn.CONFIDENCE.T(0.05,_xlfn.STDEV.S(target_eps_11[[#This Row],[Column4]],target_eps_12[[#This Row],[Column4]],target_eps_13[[#This Row],[Column4]],target_eps_14[[#This Row],[Column4]],target_eps_15[[#This Row],[Column4]]),5)*2.776</f>
        <v>1.8537457089310622E-2</v>
      </c>
      <c r="G550">
        <f>_xlfn.CONFIDENCE.T(0.05,_xlfn.STDEV.S(target_eps_11[[#This Row],[Column5]],target_eps_12[[#This Row],[Column5]],target_eps_13[[#This Row],[Column5]],target_eps_14[[#This Row],[Column5]],target_eps_15[[#This Row],[Column5]]),5)*2.776</f>
        <v>5.7912796997366012E-2</v>
      </c>
    </row>
    <row r="551" spans="1:7" x14ac:dyDescent="0.35">
      <c r="A551">
        <v>39</v>
      </c>
      <c r="B551">
        <v>78</v>
      </c>
      <c r="C551">
        <v>3.92</v>
      </c>
      <c r="D551">
        <f>AVERAGE(target_eps_11[[#This Row],[Column4]],target_eps_12[[#This Row],[Column4]],target_eps_13[[#This Row],[Column4]],target_eps_14[[#This Row],[Column4]],target_eps_15[[#This Row],[Column4]])</f>
        <v>0.79503331184387205</v>
      </c>
      <c r="E551">
        <f>AVERAGE(target_eps_11[[#This Row],[Column5]],target_eps_12[[#This Row],[Column5]],target_eps_13[[#This Row],[Column5]],target_eps_14[[#This Row],[Column5]],target_eps_15[[#This Row],[Column5]])</f>
        <v>0.65935629606246948</v>
      </c>
      <c r="F551">
        <f>_xlfn.CONFIDENCE.T(0.05,_xlfn.STDEV.S(target_eps_11[[#This Row],[Column4]],target_eps_12[[#This Row],[Column4]],target_eps_13[[#This Row],[Column4]],target_eps_14[[#This Row],[Column4]],target_eps_15[[#This Row],[Column4]]),5)*2.776</f>
        <v>2.9312265152296513E-2</v>
      </c>
      <c r="G551">
        <f>_xlfn.CONFIDENCE.T(0.05,_xlfn.STDEV.S(target_eps_11[[#This Row],[Column5]],target_eps_12[[#This Row],[Column5]],target_eps_13[[#This Row],[Column5]],target_eps_14[[#This Row],[Column5]],target_eps_15[[#This Row],[Column5]]),5)*2.776</f>
        <v>8.3429344050534926E-2</v>
      </c>
    </row>
    <row r="552" spans="1:7" x14ac:dyDescent="0.35">
      <c r="A552">
        <v>40</v>
      </c>
      <c r="B552">
        <v>80</v>
      </c>
      <c r="C552">
        <v>3.92</v>
      </c>
      <c r="D552">
        <f>AVERAGE(target_eps_11[[#This Row],[Column4]],target_eps_12[[#This Row],[Column4]],target_eps_13[[#This Row],[Column4]],target_eps_14[[#This Row],[Column4]],target_eps_15[[#This Row],[Column4]])</f>
        <v>0.79648315906524658</v>
      </c>
      <c r="E552">
        <f>AVERAGE(target_eps_11[[#This Row],[Column5]],target_eps_12[[#This Row],[Column5]],target_eps_13[[#This Row],[Column5]],target_eps_14[[#This Row],[Column5]],target_eps_15[[#This Row],[Column5]])</f>
        <v>0.6527845144271851</v>
      </c>
      <c r="F552">
        <f>_xlfn.CONFIDENCE.T(0.05,_xlfn.STDEV.S(target_eps_11[[#This Row],[Column4]],target_eps_12[[#This Row],[Column4]],target_eps_13[[#This Row],[Column4]],target_eps_14[[#This Row],[Column4]],target_eps_15[[#This Row],[Column4]]),5)*2.776</f>
        <v>5.7199073090196395E-2</v>
      </c>
      <c r="G552">
        <f>_xlfn.CONFIDENCE.T(0.05,_xlfn.STDEV.S(target_eps_11[[#This Row],[Column5]],target_eps_12[[#This Row],[Column5]],target_eps_13[[#This Row],[Column5]],target_eps_14[[#This Row],[Column5]],target_eps_15[[#This Row],[Column5]]),5)*2.776</f>
        <v>0.1377541423028022</v>
      </c>
    </row>
    <row r="553" spans="1:7" x14ac:dyDescent="0.35">
      <c r="A553">
        <v>41</v>
      </c>
      <c r="B553">
        <v>82</v>
      </c>
      <c r="C553">
        <v>3.92</v>
      </c>
      <c r="D553">
        <f>AVERAGE(target_eps_11[[#This Row],[Column4]],target_eps_12[[#This Row],[Column4]],target_eps_13[[#This Row],[Column4]],target_eps_14[[#This Row],[Column4]],target_eps_15[[#This Row],[Column4]])</f>
        <v>0.7984521865844727</v>
      </c>
      <c r="E553">
        <f>AVERAGE(target_eps_11[[#This Row],[Column5]],target_eps_12[[#This Row],[Column5]],target_eps_13[[#This Row],[Column5]],target_eps_14[[#This Row],[Column5]],target_eps_15[[#This Row],[Column5]])</f>
        <v>0.64802742004394531</v>
      </c>
      <c r="F553">
        <f>_xlfn.CONFIDENCE.T(0.05,_xlfn.STDEV.S(target_eps_11[[#This Row],[Column4]],target_eps_12[[#This Row],[Column4]],target_eps_13[[#This Row],[Column4]],target_eps_14[[#This Row],[Column4]],target_eps_15[[#This Row],[Column4]]),5)*2.776</f>
        <v>2.1124208852642195E-2</v>
      </c>
      <c r="G553">
        <f>_xlfn.CONFIDENCE.T(0.05,_xlfn.STDEV.S(target_eps_11[[#This Row],[Column5]],target_eps_12[[#This Row],[Column5]],target_eps_13[[#This Row],[Column5]],target_eps_14[[#This Row],[Column5]],target_eps_15[[#This Row],[Column5]]),5)*2.776</f>
        <v>8.2098356942615983E-2</v>
      </c>
    </row>
    <row r="554" spans="1:7" x14ac:dyDescent="0.35">
      <c r="A554">
        <v>42</v>
      </c>
      <c r="B554">
        <v>84</v>
      </c>
      <c r="C554">
        <v>3.92</v>
      </c>
      <c r="D554">
        <f>AVERAGE(target_eps_11[[#This Row],[Column4]],target_eps_12[[#This Row],[Column4]],target_eps_13[[#This Row],[Column4]],target_eps_14[[#This Row],[Column4]],target_eps_15[[#This Row],[Column4]])</f>
        <v>0.79834934473037722</v>
      </c>
      <c r="E554">
        <f>AVERAGE(target_eps_11[[#This Row],[Column5]],target_eps_12[[#This Row],[Column5]],target_eps_13[[#This Row],[Column5]],target_eps_14[[#This Row],[Column5]],target_eps_15[[#This Row],[Column5]])</f>
        <v>0.645836865901947</v>
      </c>
      <c r="F554">
        <f>_xlfn.CONFIDENCE.T(0.05,_xlfn.STDEV.S(target_eps_11[[#This Row],[Column4]],target_eps_12[[#This Row],[Column4]],target_eps_13[[#This Row],[Column4]],target_eps_14[[#This Row],[Column4]],target_eps_15[[#This Row],[Column4]]),5)*2.776</f>
        <v>2.8411899717829481E-2</v>
      </c>
      <c r="G554">
        <f>_xlfn.CONFIDENCE.T(0.05,_xlfn.STDEV.S(target_eps_11[[#This Row],[Column5]],target_eps_12[[#This Row],[Column5]],target_eps_13[[#This Row],[Column5]],target_eps_14[[#This Row],[Column5]],target_eps_15[[#This Row],[Column5]]),5)*2.776</f>
        <v>7.5726435203933157E-2</v>
      </c>
    </row>
    <row r="555" spans="1:7" x14ac:dyDescent="0.35">
      <c r="A555">
        <v>43</v>
      </c>
      <c r="B555">
        <v>86</v>
      </c>
      <c r="C555">
        <v>3.92</v>
      </c>
      <c r="D555">
        <f>AVERAGE(target_eps_11[[#This Row],[Column4]],target_eps_12[[#This Row],[Column4]],target_eps_13[[#This Row],[Column4]],target_eps_14[[#This Row],[Column4]],target_eps_15[[#This Row],[Column4]])</f>
        <v>0.80087676048278811</v>
      </c>
      <c r="E555">
        <f>AVERAGE(target_eps_11[[#This Row],[Column5]],target_eps_12[[#This Row],[Column5]],target_eps_13[[#This Row],[Column5]],target_eps_14[[#This Row],[Column5]],target_eps_15[[#This Row],[Column5]])</f>
        <v>0.63918248414993284</v>
      </c>
      <c r="F555">
        <f>_xlfn.CONFIDENCE.T(0.05,_xlfn.STDEV.S(target_eps_11[[#This Row],[Column4]],target_eps_12[[#This Row],[Column4]],target_eps_13[[#This Row],[Column4]],target_eps_14[[#This Row],[Column4]],target_eps_15[[#This Row],[Column4]]),5)*2.776</f>
        <v>3.0531660220313773E-2</v>
      </c>
      <c r="G555">
        <f>_xlfn.CONFIDENCE.T(0.05,_xlfn.STDEV.S(target_eps_11[[#This Row],[Column5]],target_eps_12[[#This Row],[Column5]],target_eps_13[[#This Row],[Column5]],target_eps_14[[#This Row],[Column5]],target_eps_15[[#This Row],[Column5]]),5)*2.776</f>
        <v>7.1815128804356074E-2</v>
      </c>
    </row>
    <row r="556" spans="1:7" x14ac:dyDescent="0.35">
      <c r="A556">
        <v>44</v>
      </c>
      <c r="B556">
        <v>88</v>
      </c>
      <c r="C556">
        <v>3.92</v>
      </c>
      <c r="D556">
        <f>AVERAGE(target_eps_11[[#This Row],[Column4]],target_eps_12[[#This Row],[Column4]],target_eps_13[[#This Row],[Column4]],target_eps_14[[#This Row],[Column4]],target_eps_15[[#This Row],[Column4]])</f>
        <v>0.80113635063171384</v>
      </c>
      <c r="E556">
        <f>AVERAGE(target_eps_11[[#This Row],[Column5]],target_eps_12[[#This Row],[Column5]],target_eps_13[[#This Row],[Column5]],target_eps_14[[#This Row],[Column5]],target_eps_15[[#This Row],[Column5]])</f>
        <v>0.63818312883377071</v>
      </c>
      <c r="F556">
        <f>_xlfn.CONFIDENCE.T(0.05,_xlfn.STDEV.S(target_eps_11[[#This Row],[Column4]],target_eps_12[[#This Row],[Column4]],target_eps_13[[#This Row],[Column4]],target_eps_14[[#This Row],[Column4]],target_eps_15[[#This Row],[Column4]]),5)*2.776</f>
        <v>2.9907557394095969E-2</v>
      </c>
      <c r="G556">
        <f>_xlfn.CONFIDENCE.T(0.05,_xlfn.STDEV.S(target_eps_11[[#This Row],[Column5]],target_eps_12[[#This Row],[Column5]],target_eps_13[[#This Row],[Column5]],target_eps_14[[#This Row],[Column5]],target_eps_15[[#This Row],[Column5]]),5)*2.776</f>
        <v>9.4796257641632187E-2</v>
      </c>
    </row>
    <row r="557" spans="1:7" x14ac:dyDescent="0.35">
      <c r="A557">
        <v>45</v>
      </c>
      <c r="B557">
        <v>90</v>
      </c>
      <c r="C557">
        <v>3.92</v>
      </c>
      <c r="D557">
        <f>AVERAGE(target_eps_11[[#This Row],[Column4]],target_eps_12[[#This Row],[Column4]],target_eps_13[[#This Row],[Column4]],target_eps_14[[#This Row],[Column4]],target_eps_15[[#This Row],[Column4]])</f>
        <v>0.80488343238830562</v>
      </c>
      <c r="E557">
        <f>AVERAGE(target_eps_11[[#This Row],[Column5]],target_eps_12[[#This Row],[Column5]],target_eps_13[[#This Row],[Column5]],target_eps_14[[#This Row],[Column5]],target_eps_15[[#This Row],[Column5]])</f>
        <v>0.62699358463287358</v>
      </c>
      <c r="F557">
        <f>_xlfn.CONFIDENCE.T(0.05,_xlfn.STDEV.S(target_eps_11[[#This Row],[Column4]],target_eps_12[[#This Row],[Column4]],target_eps_13[[#This Row],[Column4]],target_eps_14[[#This Row],[Column4]],target_eps_15[[#This Row],[Column4]]),5)*2.776</f>
        <v>2.396369715445594E-2</v>
      </c>
      <c r="G557">
        <f>_xlfn.CONFIDENCE.T(0.05,_xlfn.STDEV.S(target_eps_11[[#This Row],[Column5]],target_eps_12[[#This Row],[Column5]],target_eps_13[[#This Row],[Column5]],target_eps_14[[#This Row],[Column5]],target_eps_15[[#This Row],[Column5]]),5)*2.776</f>
        <v>5.5932808140335882E-2</v>
      </c>
    </row>
    <row r="558" spans="1:7" x14ac:dyDescent="0.35">
      <c r="A558">
        <v>46</v>
      </c>
      <c r="B558">
        <v>92</v>
      </c>
      <c r="C558">
        <v>3.92</v>
      </c>
      <c r="D558">
        <f>AVERAGE(target_eps_11[[#This Row],[Column4]],target_eps_12[[#This Row],[Column4]],target_eps_13[[#This Row],[Column4]],target_eps_14[[#This Row],[Column4]],target_eps_15[[#This Row],[Column4]])</f>
        <v>0.80449649095535281</v>
      </c>
      <c r="E558">
        <f>AVERAGE(target_eps_11[[#This Row],[Column5]],target_eps_12[[#This Row],[Column5]],target_eps_13[[#This Row],[Column5]],target_eps_14[[#This Row],[Column5]],target_eps_15[[#This Row],[Column5]])</f>
        <v>0.62838479280471804</v>
      </c>
      <c r="F558">
        <f>_xlfn.CONFIDENCE.T(0.05,_xlfn.STDEV.S(target_eps_11[[#This Row],[Column4]],target_eps_12[[#This Row],[Column4]],target_eps_13[[#This Row],[Column4]],target_eps_14[[#This Row],[Column4]],target_eps_15[[#This Row],[Column4]]),5)*2.776</f>
        <v>3.9411416580617704E-2</v>
      </c>
      <c r="G558">
        <f>_xlfn.CONFIDENCE.T(0.05,_xlfn.STDEV.S(target_eps_11[[#This Row],[Column5]],target_eps_12[[#This Row],[Column5]],target_eps_13[[#This Row],[Column5]],target_eps_14[[#This Row],[Column5]],target_eps_15[[#This Row],[Column5]]),5)*2.776</f>
        <v>9.3172567824865882E-2</v>
      </c>
    </row>
    <row r="559" spans="1:7" x14ac:dyDescent="0.35">
      <c r="A559">
        <v>47</v>
      </c>
      <c r="B559">
        <v>94</v>
      </c>
      <c r="C559">
        <v>3.92</v>
      </c>
      <c r="D559">
        <f>AVERAGE(target_eps_11[[#This Row],[Column4]],target_eps_12[[#This Row],[Column4]],target_eps_13[[#This Row],[Column4]],target_eps_14[[#This Row],[Column4]],target_eps_15[[#This Row],[Column4]])</f>
        <v>0.81124607324600218</v>
      </c>
      <c r="E559">
        <f>AVERAGE(target_eps_11[[#This Row],[Column5]],target_eps_12[[#This Row],[Column5]],target_eps_13[[#This Row],[Column5]],target_eps_14[[#This Row],[Column5]],target_eps_15[[#This Row],[Column5]])</f>
        <v>0.60948463678359988</v>
      </c>
      <c r="F559">
        <f>_xlfn.CONFIDENCE.T(0.05,_xlfn.STDEV.S(target_eps_11[[#This Row],[Column4]],target_eps_12[[#This Row],[Column4]],target_eps_13[[#This Row],[Column4]],target_eps_14[[#This Row],[Column4]],target_eps_15[[#This Row],[Column4]]),5)*2.776</f>
        <v>2.8750559412079747E-2</v>
      </c>
      <c r="G559">
        <f>_xlfn.CONFIDENCE.T(0.05,_xlfn.STDEV.S(target_eps_11[[#This Row],[Column5]],target_eps_12[[#This Row],[Column5]],target_eps_13[[#This Row],[Column5]],target_eps_14[[#This Row],[Column5]],target_eps_15[[#This Row],[Column5]]),5)*2.776</f>
        <v>7.211992262988573E-2</v>
      </c>
    </row>
    <row r="560" spans="1:7" x14ac:dyDescent="0.35">
      <c r="A560">
        <v>48</v>
      </c>
      <c r="B560">
        <v>96</v>
      </c>
      <c r="C560">
        <v>3.92</v>
      </c>
      <c r="D560">
        <f>AVERAGE(target_eps_11[[#This Row],[Column4]],target_eps_12[[#This Row],[Column4]],target_eps_13[[#This Row],[Column4]],target_eps_14[[#This Row],[Column4]],target_eps_15[[#This Row],[Column4]])</f>
        <v>0.81558581590652468</v>
      </c>
      <c r="E560">
        <f>AVERAGE(target_eps_11[[#This Row],[Column5]],target_eps_12[[#This Row],[Column5]],target_eps_13[[#This Row],[Column5]],target_eps_14[[#This Row],[Column5]],target_eps_15[[#This Row],[Column5]])</f>
        <v>0.59566771984100342</v>
      </c>
      <c r="F560">
        <f>_xlfn.CONFIDENCE.T(0.05,_xlfn.STDEV.S(target_eps_11[[#This Row],[Column4]],target_eps_12[[#This Row],[Column4]],target_eps_13[[#This Row],[Column4]],target_eps_14[[#This Row],[Column4]],target_eps_15[[#This Row],[Column4]]),5)*2.776</f>
        <v>2.5602019182044775E-2</v>
      </c>
      <c r="G560">
        <f>_xlfn.CONFIDENCE.T(0.05,_xlfn.STDEV.S(target_eps_11[[#This Row],[Column5]],target_eps_12[[#This Row],[Column5]],target_eps_13[[#This Row],[Column5]],target_eps_14[[#This Row],[Column5]],target_eps_15[[#This Row],[Column5]]),5)*2.776</f>
        <v>7.214473806840252E-2</v>
      </c>
    </row>
    <row r="561" spans="1:7" x14ac:dyDescent="0.35">
      <c r="A561">
        <v>49</v>
      </c>
      <c r="B561">
        <v>98</v>
      </c>
      <c r="C561">
        <v>3.92</v>
      </c>
      <c r="D561">
        <f>AVERAGE(target_eps_11[[#This Row],[Column4]],target_eps_12[[#This Row],[Column4]],target_eps_13[[#This Row],[Column4]],target_eps_14[[#This Row],[Column4]],target_eps_15[[#This Row],[Column4]])</f>
        <v>0.80666633844375613</v>
      </c>
      <c r="E561">
        <f>AVERAGE(target_eps_11[[#This Row],[Column5]],target_eps_12[[#This Row],[Column5]],target_eps_13[[#This Row],[Column5]],target_eps_14[[#This Row],[Column5]],target_eps_15[[#This Row],[Column5]])</f>
        <v>0.61677964925765993</v>
      </c>
      <c r="F561">
        <f>_xlfn.CONFIDENCE.T(0.05,_xlfn.STDEV.S(target_eps_11[[#This Row],[Column4]],target_eps_12[[#This Row],[Column4]],target_eps_13[[#This Row],[Column4]],target_eps_14[[#This Row],[Column4]],target_eps_15[[#This Row],[Column4]]),5)*2.776</f>
        <v>4.3342288816644661E-2</v>
      </c>
      <c r="G561">
        <f>_xlfn.CONFIDENCE.T(0.05,_xlfn.STDEV.S(target_eps_11[[#This Row],[Column5]],target_eps_12[[#This Row],[Column5]],target_eps_13[[#This Row],[Column5]],target_eps_14[[#This Row],[Column5]],target_eps_15[[#This Row],[Column5]]),5)*2.776</f>
        <v>0.10635255644285671</v>
      </c>
    </row>
    <row r="562" spans="1:7" x14ac:dyDescent="0.35">
      <c r="A562">
        <v>50</v>
      </c>
      <c r="B562">
        <v>100</v>
      </c>
      <c r="C562">
        <v>3.92</v>
      </c>
      <c r="D562">
        <f>AVERAGE(target_eps_11[[#This Row],[Column4]],target_eps_12[[#This Row],[Column4]],target_eps_13[[#This Row],[Column4]],target_eps_14[[#This Row],[Column4]],target_eps_15[[#This Row],[Column4]])</f>
        <v>0.8072198271751404</v>
      </c>
      <c r="E562">
        <f>AVERAGE(target_eps_11[[#This Row],[Column5]],target_eps_12[[#This Row],[Column5]],target_eps_13[[#This Row],[Column5]],target_eps_14[[#This Row],[Column5]],target_eps_15[[#This Row],[Column5]])</f>
        <v>0.61466586589813232</v>
      </c>
      <c r="F562">
        <f>_xlfn.CONFIDENCE.T(0.05,_xlfn.STDEV.S(target_eps_11[[#This Row],[Column4]],target_eps_12[[#This Row],[Column4]],target_eps_13[[#This Row],[Column4]],target_eps_14[[#This Row],[Column4]],target_eps_15[[#This Row],[Column4]]),5)*2.776</f>
        <v>2.357761035482097E-2</v>
      </c>
      <c r="G562">
        <f>_xlfn.CONFIDENCE.T(0.05,_xlfn.STDEV.S(target_eps_11[[#This Row],[Column5]],target_eps_12[[#This Row],[Column5]],target_eps_13[[#This Row],[Column5]],target_eps_14[[#This Row],[Column5]],target_eps_15[[#This Row],[Column5]]),5)*2.776</f>
        <v>6.4734032673259626E-2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b 5 p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G G +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v m l V L U A 9 V U 0 B A A D f C Q A A E w A c A E Z v c m 1 1 b G F z L 1 N l Y 3 R p b 2 4 x L m 0 g o h g A K K A U A A A A A A A A A A A A A A A A A A A A A A A A A A A A 7 Z F B a 4 M w F M f v g t 8 h u E v L M k G r L W x 4 0 g 5 2 2 R j t T n M U q 8 8 2 V F 9 K X i y U 0 u + + D B l b Y R 5 X P J h L k v d 7 5 O X P j y D X Q i J b t L v 3 Y F u 2 R d t M Q c F 0 p j a g V 7 C n l e e x i F W g b Y u Z t Z C N y s F U Y j q 4 i c y b G l C P H k U F b i x R m w u N n P g + f S N Q l A L J 9 S 6 r 0 x e E R I k D s D s 2 V y I n k p g m Q D s t 9 y m o K s N N W k I B K t N Q 3 B a i L E 0 j S h K Q X n z E z e n g j P l 7 A p W o h Q Y V O d z h L J Z V U y N F M 8 7 m m M t C 4 C b y / N D n 7 L W R G h b 6 W E H 0 c 3 S f J c L H m L e B b p x 4 a + a b z M v j H h y T b J m t T d N S Z U i l V H X 7 + h e k U Z u e n 0 5 O W / X M 9 C f U 0 8 D 9 4 m f O v o H f B S Y G a F N i 2 N R r U L 9 I 0 E n C T j L t G j O 7 B O e x b Q n 8 M 3 C X d b 8 v 1 v 3 B + v W s T / p i f T J Y v 5 7 1 o C / W g 8 H 6 9 a y H f b E e D t b / w f o n U E s B A i 0 A F A A C A A g A Y b 5 p V d h e i d O i A A A A 9 g A A A B I A A A A A A A A A A A A A A A A A A A A A A E N v b m Z p Z y 9 Q Y W N r Y W d l L n h t b F B L A Q I t A B Q A A g A I A G G + a V U P y u m r p A A A A O k A A A A T A A A A A A A A A A A A A A A A A O 4 A A A B b Q 2 9 u d G V u d F 9 U e X B l c 1 0 u e G 1 s U E s B A i 0 A F A A C A A g A Y b 5 p V S 1 A P V V N A Q A A 3 w k A A B M A A A A A A A A A A A A A A A A A 3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Q A A A A A A A D w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l c H N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J n Z X R f Z X B z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j o 1 M D o w M S 4 5 M z Q x N z M 0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Z 2 V 0 X 2 V w c 1 8 x M S 9 B d X R v U m V t b 3 Z l Z E N v b H V t b n M x L n t D b 2 x 1 b W 4 x L D B 9 J n F 1 b 3 Q 7 L C Z x d W 9 0 O 1 N l Y 3 R p b 2 4 x L 3 R h c m d l d F 9 l c H N f M T E v Q X V 0 b 1 J l b W 9 2 Z W R D b 2 x 1 b W 5 z M S 5 7 Q 2 9 s d W 1 u M i w x f S Z x d W 9 0 O y w m c X V v d D t T Z W N 0 a W 9 u M S 9 0 Y X J n Z X R f Z X B z X z E x L 0 F 1 d G 9 S Z W 1 v d m V k Q 2 9 s d W 1 u c z E u e 0 N v b H V t b j M s M n 0 m c X V v d D s s J n F 1 b 3 Q 7 U 2 V j d G l v b j E v d G F y Z 2 V 0 X 2 V w c 1 8 x M S 9 B d X R v U m V t b 3 Z l Z E N v b H V t b n M x L n t D b 2 x 1 b W 4 0 L D N 9 J n F 1 b 3 Q 7 L C Z x d W 9 0 O 1 N l Y 3 R p b 2 4 x L 3 R h c m d l d F 9 l c H N f M T E v Q X V 0 b 1 J l b W 9 2 Z W R D b 2 x 1 b W 5 z M S 5 7 Q 2 9 s d W 1 u N S w 0 f S Z x d W 9 0 O y w m c X V v d D t T Z W N 0 a W 9 u M S 9 0 Y X J n Z X R f Z X B z X z E x L 0 F 1 d G 9 S Z W 1 v d m V k Q 2 9 s d W 1 u c z E u e 0 N v b H V t b j Y s N X 0 m c X V v d D s s J n F 1 b 3 Q 7 U 2 V j d G l v b j E v d G F y Z 2 V 0 X 2 V w c 1 8 x M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c m d l d F 9 l c H N f M T E v Q X V 0 b 1 J l b W 9 2 Z W R D b 2 x 1 b W 5 z M S 5 7 Q 2 9 s d W 1 u M S w w f S Z x d W 9 0 O y w m c X V v d D t T Z W N 0 a W 9 u M S 9 0 Y X J n Z X R f Z X B z X z E x L 0 F 1 d G 9 S Z W 1 v d m V k Q 2 9 s d W 1 u c z E u e 0 N v b H V t b j I s M X 0 m c X V v d D s s J n F 1 b 3 Q 7 U 2 V j d G l v b j E v d G F y Z 2 V 0 X 2 V w c 1 8 x M S 9 B d X R v U m V t b 3 Z l Z E N v b H V t b n M x L n t D b 2 x 1 b W 4 z L D J 9 J n F 1 b 3 Q 7 L C Z x d W 9 0 O 1 N l Y 3 R p b 2 4 x L 3 R h c m d l d F 9 l c H N f M T E v Q X V 0 b 1 J l b W 9 2 Z W R D b 2 x 1 b W 5 z M S 5 7 Q 2 9 s d W 1 u N C w z f S Z x d W 9 0 O y w m c X V v d D t T Z W N 0 a W 9 u M S 9 0 Y X J n Z X R f Z X B z X z E x L 0 F 1 d G 9 S Z W 1 v d m V k Q 2 9 s d W 1 u c z E u e 0 N v b H V t b j U s N H 0 m c X V v d D s s J n F 1 b 3 Q 7 U 2 V j d G l v b j E v d G F y Z 2 V 0 X 2 V w c 1 8 x M S 9 B d X R v U m V t b 3 Z l Z E N v b H V t b n M x L n t D b 2 x 1 b W 4 2 L D V 9 J n F 1 b 3 Q 7 L C Z x d W 9 0 O 1 N l Y 3 R p b 2 4 x L 3 R h c m d l d F 9 l c H N f M T E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Z 2 V 0 X 2 V w c 1 8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R f Z X B z X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X 2 V w c 1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m d l d F 9 l c H N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y O j U w O j E z L j I 3 O T A 0 N D J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R f Z X B z X z E y L 0 F 1 d G 9 S Z W 1 v d m V k Q 2 9 s d W 1 u c z E u e 0 N v b H V t b j E s M H 0 m c X V v d D s s J n F 1 b 3 Q 7 U 2 V j d G l v b j E v d G F y Z 2 V 0 X 2 V w c 1 8 x M i 9 B d X R v U m V t b 3 Z l Z E N v b H V t b n M x L n t D b 2 x 1 b W 4 y L D F 9 J n F 1 b 3 Q 7 L C Z x d W 9 0 O 1 N l Y 3 R p b 2 4 x L 3 R h c m d l d F 9 l c H N f M T I v Q X V 0 b 1 J l b W 9 2 Z W R D b 2 x 1 b W 5 z M S 5 7 Q 2 9 s d W 1 u M y w y f S Z x d W 9 0 O y w m c X V v d D t T Z W N 0 a W 9 u M S 9 0 Y X J n Z X R f Z X B z X z E y L 0 F 1 d G 9 S Z W 1 v d m V k Q 2 9 s d W 1 u c z E u e 0 N v b H V t b j Q s M 3 0 m c X V v d D s s J n F 1 b 3 Q 7 U 2 V j d G l v b j E v d G F y Z 2 V 0 X 2 V w c 1 8 x M i 9 B d X R v U m V t b 3 Z l Z E N v b H V t b n M x L n t D b 2 x 1 b W 4 1 L D R 9 J n F 1 b 3 Q 7 L C Z x d W 9 0 O 1 N l Y 3 R p b 2 4 x L 3 R h c m d l d F 9 l c H N f M T I v Q X V 0 b 1 J l b W 9 2 Z W R D b 2 x 1 b W 5 z M S 5 7 Q 2 9 s d W 1 u N i w 1 f S Z x d W 9 0 O y w m c X V v d D t T Z W N 0 a W 9 u M S 9 0 Y X J n Z X R f Z X B z X z E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y Z 2 V 0 X 2 V w c 1 8 x M i 9 B d X R v U m V t b 3 Z l Z E N v b H V t b n M x L n t D b 2 x 1 b W 4 x L D B 9 J n F 1 b 3 Q 7 L C Z x d W 9 0 O 1 N l Y 3 R p b 2 4 x L 3 R h c m d l d F 9 l c H N f M T I v Q X V 0 b 1 J l b W 9 2 Z W R D b 2 x 1 b W 5 z M S 5 7 Q 2 9 s d W 1 u M i w x f S Z x d W 9 0 O y w m c X V v d D t T Z W N 0 a W 9 u M S 9 0 Y X J n Z X R f Z X B z X z E y L 0 F 1 d G 9 S Z W 1 v d m V k Q 2 9 s d W 1 u c z E u e 0 N v b H V t b j M s M n 0 m c X V v d D s s J n F 1 b 3 Q 7 U 2 V j d G l v b j E v d G F y Z 2 V 0 X 2 V w c 1 8 x M i 9 B d X R v U m V t b 3 Z l Z E N v b H V t b n M x L n t D b 2 x 1 b W 4 0 L D N 9 J n F 1 b 3 Q 7 L C Z x d W 9 0 O 1 N l Y 3 R p b 2 4 x L 3 R h c m d l d F 9 l c H N f M T I v Q X V 0 b 1 J l b W 9 2 Z W R D b 2 x 1 b W 5 z M S 5 7 Q 2 9 s d W 1 u N S w 0 f S Z x d W 9 0 O y w m c X V v d D t T Z W N 0 a W 9 u M S 9 0 Y X J n Z X R f Z X B z X z E y L 0 F 1 d G 9 S Z W 1 v d m V k Q 2 9 s d W 1 u c z E u e 0 N v b H V t b j Y s N X 0 m c X V v d D s s J n F 1 b 3 Q 7 U 2 V j d G l v b j E v d G F y Z 2 V 0 X 2 V w c 1 8 x M i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n Z X R f Z X B z X z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l c H N f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R f Z X B z X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y Z 2 V 0 X 2 V w c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j I 6 N T A 6 M j Q u M T Y 5 O T c 0 N l o i I C 8 + P E V u d H J 5 I F R 5 c G U 9 I k Z p b G x D b 2 x 1 b W 5 U e X B l c y I g V m F s d W U 9 I n N B d 0 1 G Q l F V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m d l d F 9 l c H N f M T M v Q X V 0 b 1 J l b W 9 2 Z W R D b 2 x 1 b W 5 z M S 5 7 Q 2 9 s d W 1 u M S w w f S Z x d W 9 0 O y w m c X V v d D t T Z W N 0 a W 9 u M S 9 0 Y X J n Z X R f Z X B z X z E z L 0 F 1 d G 9 S Z W 1 v d m V k Q 2 9 s d W 1 u c z E u e 0 N v b H V t b j I s M X 0 m c X V v d D s s J n F 1 b 3 Q 7 U 2 V j d G l v b j E v d G F y Z 2 V 0 X 2 V w c 1 8 x M y 9 B d X R v U m V t b 3 Z l Z E N v b H V t b n M x L n t D b 2 x 1 b W 4 z L D J 9 J n F 1 b 3 Q 7 L C Z x d W 9 0 O 1 N l Y 3 R p b 2 4 x L 3 R h c m d l d F 9 l c H N f M T M v Q X V 0 b 1 J l b W 9 2 Z W R D b 2 x 1 b W 5 z M S 5 7 Q 2 9 s d W 1 u N C w z f S Z x d W 9 0 O y w m c X V v d D t T Z W N 0 a W 9 u M S 9 0 Y X J n Z X R f Z X B z X z E z L 0 F 1 d G 9 S Z W 1 v d m V k Q 2 9 s d W 1 u c z E u e 0 N v b H V t b j U s N H 0 m c X V v d D s s J n F 1 b 3 Q 7 U 2 V j d G l v b j E v d G F y Z 2 V 0 X 2 V w c 1 8 x M y 9 B d X R v U m V t b 3 Z l Z E N v b H V t b n M x L n t D b 2 x 1 b W 4 2 L D V 9 J n F 1 b 3 Q 7 L C Z x d W 9 0 O 1 N l Y 3 R p b 2 4 x L 3 R h c m d l d F 9 l c H N f M T M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X J n Z X R f Z X B z X z E z L 0 F 1 d G 9 S Z W 1 v d m V k Q 2 9 s d W 1 u c z E u e 0 N v b H V t b j E s M H 0 m c X V v d D s s J n F 1 b 3 Q 7 U 2 V j d G l v b j E v d G F y Z 2 V 0 X 2 V w c 1 8 x M y 9 B d X R v U m V t b 3 Z l Z E N v b H V t b n M x L n t D b 2 x 1 b W 4 y L D F 9 J n F 1 b 3 Q 7 L C Z x d W 9 0 O 1 N l Y 3 R p b 2 4 x L 3 R h c m d l d F 9 l c H N f M T M v Q X V 0 b 1 J l b W 9 2 Z W R D b 2 x 1 b W 5 z M S 5 7 Q 2 9 s d W 1 u M y w y f S Z x d W 9 0 O y w m c X V v d D t T Z W N 0 a W 9 u M S 9 0 Y X J n Z X R f Z X B z X z E z L 0 F 1 d G 9 S Z W 1 v d m V k Q 2 9 s d W 1 u c z E u e 0 N v b H V t b j Q s M 3 0 m c X V v d D s s J n F 1 b 3 Q 7 U 2 V j d G l v b j E v d G F y Z 2 V 0 X 2 V w c 1 8 x M y 9 B d X R v U m V t b 3 Z l Z E N v b H V t b n M x L n t D b 2 x 1 b W 4 1 L D R 9 J n F 1 b 3 Q 7 L C Z x d W 9 0 O 1 N l Y 3 R p b 2 4 x L 3 R h c m d l d F 9 l c H N f M T M v Q X V 0 b 1 J l b W 9 2 Z W R D b 2 x 1 b W 5 z M S 5 7 Q 2 9 s d W 1 u N i w 1 f S Z x d W 9 0 O y w m c X V v d D t T Z W N 0 a W 9 u M S 9 0 Y X J n Z X R f Z X B z X z E z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m d l d F 9 l c H N f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X 2 V w c 1 8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l c H N f M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J n Z X R f Z X B z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y M j o 1 M D o 0 N y 4 1 N D I 1 O T I 2 W i I g L z 4 8 R W 5 0 c n k g V H l w Z T 0 i R m l s b E N v b H V t b l R 5 c G V z I i B W Y W x 1 Z T 0 i c 0 F 3 T U Z C U V V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Z 2 V 0 X 2 V w c 1 8 x N C 9 B d X R v U m V t b 3 Z l Z E N v b H V t b n M x L n t D b 2 x 1 b W 4 x L D B 9 J n F 1 b 3 Q 7 L C Z x d W 9 0 O 1 N l Y 3 R p b 2 4 x L 3 R h c m d l d F 9 l c H N f M T Q v Q X V 0 b 1 J l b W 9 2 Z W R D b 2 x 1 b W 5 z M S 5 7 Q 2 9 s d W 1 u M i w x f S Z x d W 9 0 O y w m c X V v d D t T Z W N 0 a W 9 u M S 9 0 Y X J n Z X R f Z X B z X z E 0 L 0 F 1 d G 9 S Z W 1 v d m V k Q 2 9 s d W 1 u c z E u e 0 N v b H V t b j M s M n 0 m c X V v d D s s J n F 1 b 3 Q 7 U 2 V j d G l v b j E v d G F y Z 2 V 0 X 2 V w c 1 8 x N C 9 B d X R v U m V t b 3 Z l Z E N v b H V t b n M x L n t D b 2 x 1 b W 4 0 L D N 9 J n F 1 b 3 Q 7 L C Z x d W 9 0 O 1 N l Y 3 R p b 2 4 x L 3 R h c m d l d F 9 l c H N f M T Q v Q X V 0 b 1 J l b W 9 2 Z W R D b 2 x 1 b W 5 z M S 5 7 Q 2 9 s d W 1 u N S w 0 f S Z x d W 9 0 O y w m c X V v d D t T Z W N 0 a W 9 u M S 9 0 Y X J n Z X R f Z X B z X z E 0 L 0 F 1 d G 9 S Z W 1 v d m V k Q 2 9 s d W 1 u c z E u e 0 N v b H V t b j Y s N X 0 m c X V v d D s s J n F 1 b 3 Q 7 U 2 V j d G l v b j E v d G F y Z 2 V 0 X 2 V w c 1 8 x N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c m d l d F 9 l c H N f M T Q v Q X V 0 b 1 J l b W 9 2 Z W R D b 2 x 1 b W 5 z M S 5 7 Q 2 9 s d W 1 u M S w w f S Z x d W 9 0 O y w m c X V v d D t T Z W N 0 a W 9 u M S 9 0 Y X J n Z X R f Z X B z X z E 0 L 0 F 1 d G 9 S Z W 1 v d m V k Q 2 9 s d W 1 u c z E u e 0 N v b H V t b j I s M X 0 m c X V v d D s s J n F 1 b 3 Q 7 U 2 V j d G l v b j E v d G F y Z 2 V 0 X 2 V w c 1 8 x N C 9 B d X R v U m V t b 3 Z l Z E N v b H V t b n M x L n t D b 2 x 1 b W 4 z L D J 9 J n F 1 b 3 Q 7 L C Z x d W 9 0 O 1 N l Y 3 R p b 2 4 x L 3 R h c m d l d F 9 l c H N f M T Q v Q X V 0 b 1 J l b W 9 2 Z W R D b 2 x 1 b W 5 z M S 5 7 Q 2 9 s d W 1 u N C w z f S Z x d W 9 0 O y w m c X V v d D t T Z W N 0 a W 9 u M S 9 0 Y X J n Z X R f Z X B z X z E 0 L 0 F 1 d G 9 S Z W 1 v d m V k Q 2 9 s d W 1 u c z E u e 0 N v b H V t b j U s N H 0 m c X V v d D s s J n F 1 b 3 Q 7 U 2 V j d G l v b j E v d G F y Z 2 V 0 X 2 V w c 1 8 x N C 9 B d X R v U m V t b 3 Z l Z E N v b H V t b n M x L n t D b 2 x 1 b W 4 2 L D V 9 J n F 1 b 3 Q 7 L C Z x d W 9 0 O 1 N l Y 3 R p b 2 4 x L 3 R h c m d l d F 9 l c H N f M T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y Z 2 V 0 X 2 V w c 1 8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J n Z X R f Z X B z X z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Z 2 V 0 X 2 V w c 1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m d l d F 9 l c H N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y O j U x O j A z L j Q w M j Y w M j d a I i A v P j x F b n R y e S B U e X B l P S J G a W x s Q 2 9 s d W 1 u V H l w Z X M i I F Z h b H V l P S J z Q X d N R k J R V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J n Z X R f Z X B z X z E 1 L 0 F 1 d G 9 S Z W 1 v d m V k Q 2 9 s d W 1 u c z E u e 0 N v b H V t b j E s M H 0 m c X V v d D s s J n F 1 b 3 Q 7 U 2 V j d G l v b j E v d G F y Z 2 V 0 X 2 V w c 1 8 x N S 9 B d X R v U m V t b 3 Z l Z E N v b H V t b n M x L n t D b 2 x 1 b W 4 y L D F 9 J n F 1 b 3 Q 7 L C Z x d W 9 0 O 1 N l Y 3 R p b 2 4 x L 3 R h c m d l d F 9 l c H N f M T U v Q X V 0 b 1 J l b W 9 2 Z W R D b 2 x 1 b W 5 z M S 5 7 Q 2 9 s d W 1 u M y w y f S Z x d W 9 0 O y w m c X V v d D t T Z W N 0 a W 9 u M S 9 0 Y X J n Z X R f Z X B z X z E 1 L 0 F 1 d G 9 S Z W 1 v d m V k Q 2 9 s d W 1 u c z E u e 0 N v b H V t b j Q s M 3 0 m c X V v d D s s J n F 1 b 3 Q 7 U 2 V j d G l v b j E v d G F y Z 2 V 0 X 2 V w c 1 8 x N S 9 B d X R v U m V t b 3 Z l Z E N v b H V t b n M x L n t D b 2 x 1 b W 4 1 L D R 9 J n F 1 b 3 Q 7 L C Z x d W 9 0 O 1 N l Y 3 R p b 2 4 x L 3 R h c m d l d F 9 l c H N f M T U v Q X V 0 b 1 J l b W 9 2 Z W R D b 2 x 1 b W 5 z M S 5 7 Q 2 9 s d W 1 u N i w 1 f S Z x d W 9 0 O y w m c X V v d D t T Z W N 0 a W 9 u M S 9 0 Y X J n Z X R f Z X B z X z E 1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y Z 2 V 0 X 2 V w c 1 8 x N S 9 B d X R v U m V t b 3 Z l Z E N v b H V t b n M x L n t D b 2 x 1 b W 4 x L D B 9 J n F 1 b 3 Q 7 L C Z x d W 9 0 O 1 N l Y 3 R p b 2 4 x L 3 R h c m d l d F 9 l c H N f M T U v Q X V 0 b 1 J l b W 9 2 Z W R D b 2 x 1 b W 5 z M S 5 7 Q 2 9 s d W 1 u M i w x f S Z x d W 9 0 O y w m c X V v d D t T Z W N 0 a W 9 u M S 9 0 Y X J n Z X R f Z X B z X z E 1 L 0 F 1 d G 9 S Z W 1 v d m V k Q 2 9 s d W 1 u c z E u e 0 N v b H V t b j M s M n 0 m c X V v d D s s J n F 1 b 3 Q 7 U 2 V j d G l v b j E v d G F y Z 2 V 0 X 2 V w c 1 8 x N S 9 B d X R v U m V t b 3 Z l Z E N v b H V t b n M x L n t D b 2 x 1 b W 4 0 L D N 9 J n F 1 b 3 Q 7 L C Z x d W 9 0 O 1 N l Y 3 R p b 2 4 x L 3 R h c m d l d F 9 l c H N f M T U v Q X V 0 b 1 J l b W 9 2 Z W R D b 2 x 1 b W 5 z M S 5 7 Q 2 9 s d W 1 u N S w 0 f S Z x d W 9 0 O y w m c X V v d D t T Z W N 0 a W 9 u M S 9 0 Y X J n Z X R f Z X B z X z E 1 L 0 F 1 d G 9 S Z W 1 v d m V k Q 2 9 s d W 1 u c z E u e 0 N v b H V t b j Y s N X 0 m c X V v d D s s J n F 1 b 3 Q 7 U 2 V j d G l v b j E v d G F y Z 2 V 0 X 2 V w c 1 8 x N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n Z X R f Z X B z X z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d l d F 9 l c H N f M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0 i G D + q R 0 S t 1 G W i 1 D x A z A A A A A A C A A A A A A A Q Z g A A A A E A A C A A A A D j P n t w J y Y 0 q C I A O W U G t e 9 r B o 1 x l F p t r 1 B 5 Z a 4 z M A B C a w A A A A A O g A A A A A I A A C A A A A D g 6 o 9 N v / l y h c X j V y I q z h H L O x P D L o 0 v 5 q D u y + P I + u 4 Y n F A A A A D 0 j Z b k E n 5 Z 7 P J 5 U / y 9 j y J 0 k m H m g J C k i i x e x Y h / y 1 t 6 t / 2 F g + h x u H i N v a C s T E a 9 p 6 / F 3 O F h s 6 u Q U B 8 g R B y T G Z S 7 H B j c R 3 v I N D C K m B z r M 2 d D k k A A A A B V A G k V P s P 5 T t y z B w l C X X d G 8 G n N 8 E v T b 3 / K h m j r + k H q n f k Q V d 8 a 1 + j Z h h Q m b d p D G x 3 7 h m + i b b k N 8 T e g g 4 m P 5 L g i < / D a t a M a s h u p > 
</file>

<file path=customXml/itemProps1.xml><?xml version="1.0" encoding="utf-8"?>
<ds:datastoreItem xmlns:ds="http://schemas.openxmlformats.org/officeDocument/2006/customXml" ds:itemID="{12B6C029-209D-43AE-B843-7DAD20F094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target_eps_11</vt:lpstr>
      <vt:lpstr>target_eps_12</vt:lpstr>
      <vt:lpstr>target_eps_13</vt:lpstr>
      <vt:lpstr>target_eps_14</vt:lpstr>
      <vt:lpstr>target_eps_15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Sobolak</dc:creator>
  <cp:lastModifiedBy>Kamil Sobolak</cp:lastModifiedBy>
  <dcterms:created xsi:type="dcterms:W3CDTF">2015-06-05T18:17:20Z</dcterms:created>
  <dcterms:modified xsi:type="dcterms:W3CDTF">2022-11-09T22:58:27Z</dcterms:modified>
</cp:coreProperties>
</file>