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matrix-factorization/"/>
    </mc:Choice>
  </mc:AlternateContent>
  <xr:revisionPtr revIDLastSave="119" documentId="11_F25DC773A252ABDACC104898A1DC4D825ADE58EE" xr6:coauthVersionLast="47" xr6:coauthVersionMax="47" xr10:uidLastSave="{6BE9D2EE-3D5A-4DD6-A9A9-10DE8564D10F}"/>
  <bookViews>
    <workbookView xWindow="33490" yWindow="-6330" windowWidth="38620" windowHeight="21220" activeTab="5" xr2:uid="{00000000-000D-0000-FFFF-FFFF00000000}"/>
  </bookViews>
  <sheets>
    <sheet name="matrix_1" sheetId="4" r:id="rId1"/>
    <sheet name="matrix_2" sheetId="5" r:id="rId2"/>
    <sheet name="matrix_3" sheetId="6" r:id="rId3"/>
    <sheet name="matrix_4" sheetId="7" r:id="rId4"/>
    <sheet name="matrix_5" sheetId="8" r:id="rId5"/>
    <sheet name="Sheet1" sheetId="1" r:id="rId6"/>
  </sheets>
  <definedNames>
    <definedName name="ExternalData_1" localSheetId="0" hidden="1">matrix_1!$A$1:$D$701</definedName>
    <definedName name="ExternalData_1" localSheetId="1" hidden="1">matrix_2!$A$1:$D$701</definedName>
    <definedName name="ExternalData_1" localSheetId="2" hidden="1">matrix_3!$A$1:$D$701</definedName>
    <definedName name="ExternalData_1" localSheetId="3" hidden="1">matrix_4!$A$1:$D$701</definedName>
    <definedName name="ExternalData_1" localSheetId="4" hidden="1">matrix_5!$A$1:$D$701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2" i="1"/>
  <c r="D701" i="1"/>
  <c r="D699" i="1"/>
  <c r="D700" i="1"/>
  <c r="C699" i="1"/>
  <c r="C700" i="1"/>
  <c r="C70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2901C-C5C5-4F1F-BC58-278A7B2CD3B3}" keepAlive="1" name="Query - matrix_1" description="Connection to the 'matrix_1' query in the workbook." type="5" refreshedVersion="0" background="1" saveData="1">
    <dbPr connection="Provider=Microsoft.Mashup.OleDb.1;Data Source=$Workbook$;Location=matrix_1;Extended Properties=&quot;&quot;" command="SELECT * FROM [matrix_1]"/>
  </connection>
  <connection id="2" xr16:uid="{48068BA6-B53D-4448-9A65-2BADE7C52C06}" keepAlive="1" name="Query - matrix_1 (2)" description="Connection to the 'matrix_1 (2)' query in the workbook." type="5" refreshedVersion="0" background="1" saveData="1">
    <dbPr connection="Provider=Microsoft.Mashup.OleDb.1;Data Source=$Workbook$;Location=&quot;matrix_1 (2)&quot;;Extended Properties=&quot;&quot;" command="SELECT * FROM [matrix_1 (2)]"/>
  </connection>
  <connection id="3" xr16:uid="{28A13213-6EE4-4096-87FB-7543750252EA}" keepAlive="1" name="Query - matrix_1 (3)" description="Connection to the 'matrix_1 (3)' query in the workbook." type="5" refreshedVersion="7" background="1" saveData="1">
    <dbPr connection="Provider=Microsoft.Mashup.OleDb.1;Data Source=$Workbook$;Location=&quot;matrix_1 (3)&quot;;Extended Properties=&quot;&quot;" command="SELECT * FROM [matrix_1 (3)]"/>
  </connection>
  <connection id="4" xr16:uid="{314C46DC-A442-4947-A507-3914D033F823}" keepAlive="1" name="Query - matrix_2" description="Connection to the 'matrix_2' query in the workbook." type="5" refreshedVersion="7" background="1" saveData="1">
    <dbPr connection="Provider=Microsoft.Mashup.OleDb.1;Data Source=$Workbook$;Location=matrix_2;Extended Properties=&quot;&quot;" command="SELECT * FROM [matrix_2]"/>
  </connection>
  <connection id="5" xr16:uid="{BA4AFAE4-975F-4128-8BE5-028B566C2AA3}" keepAlive="1" name="Query - matrix_3" description="Connection to the 'matrix_3' query in the workbook." type="5" refreshedVersion="7" background="1" saveData="1">
    <dbPr connection="Provider=Microsoft.Mashup.OleDb.1;Data Source=$Workbook$;Location=matrix_3;Extended Properties=&quot;&quot;" command="SELECT * FROM [matrix_3]"/>
  </connection>
  <connection id="6" xr16:uid="{6C6BA206-0BAC-432C-A089-0E542ECC8B76}" keepAlive="1" name="Query - matrix_4" description="Connection to the 'matrix_4' query in the workbook." type="5" refreshedVersion="7" background="1" saveData="1">
    <dbPr connection="Provider=Microsoft.Mashup.OleDb.1;Data Source=$Workbook$;Location=matrix_4;Extended Properties=&quot;&quot;" command="SELECT * FROM [matrix_4]"/>
  </connection>
  <connection id="7" xr16:uid="{5DE4910E-8747-4F23-ADC2-973F950FD8BC}" keepAlive="1" name="Query - matrix_5" description="Connection to the 'matrix_5' query in the workbook." type="5" refreshedVersion="7" background="1" saveData="1">
    <dbPr connection="Provider=Microsoft.Mashup.OleDb.1;Data Source=$Workbook$;Location=matrix_5;Extended Properties=&quot;&quot;" command="SELECT * FROM [matrix_5]"/>
  </connection>
</connections>
</file>

<file path=xl/sharedStrings.xml><?xml version="1.0" encoding="utf-8"?>
<sst xmlns="http://schemas.openxmlformats.org/spreadsheetml/2006/main" count="26" uniqueCount="6">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</sst>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F7DC8C-6562-4E47-BC21-2D8A8310718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E9250D7-AAEE-4244-AF28-F8171A7B7B6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FF47147-6D70-4FF4-912F-CCCA100E052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E80BA44-3AC0-4463-9FCD-546491871D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87D9CE4-C683-486C-8C7D-C5753D4FCFC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7E28A-36A1-4BF1-B9ED-AFB73AF310BB}" name="matrix_1__3" displayName="matrix_1__3" ref="A1:D701" tableType="queryTable" totalsRowShown="0">
  <autoFilter ref="A1:D701" xr:uid="{64D7E28A-36A1-4BF1-B9ED-AFB73AF310BB}"/>
  <tableColumns count="4">
    <tableColumn id="1" xr3:uid="{A3B8D167-00A3-48AB-ADFB-6B1FDA609F84}" uniqueName="1" name="Column1" queryTableFieldId="1"/>
    <tableColumn id="2" xr3:uid="{A30A3C38-1F2E-4A5D-8BA8-FE94ADE22C5C}" uniqueName="2" name="Column2" queryTableFieldId="2"/>
    <tableColumn id="3" xr3:uid="{C3BABCA7-8B29-4F5B-91F6-3C963BEBC9DA}" uniqueName="3" name="Column3" queryTableFieldId="3"/>
    <tableColumn id="4" xr3:uid="{BE7A2EF9-9B3F-4C9D-896F-4835808BF39E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57EA2-5AA9-44CD-8A8F-8FF5B4222F79}" name="matrix_2" displayName="matrix_2" ref="A1:D701" tableType="queryTable" totalsRowShown="0">
  <autoFilter ref="A1:D701" xr:uid="{DA757EA2-5AA9-44CD-8A8F-8FF5B4222F79}"/>
  <tableColumns count="4">
    <tableColumn id="1" xr3:uid="{1B71D2D9-7CEA-4AAE-BC11-AF388C8991AA}" uniqueName="1" name="Column1" queryTableFieldId="1"/>
    <tableColumn id="2" xr3:uid="{678C5330-9D9D-4206-BE62-77EC7A508CEF}" uniqueName="2" name="Column2" queryTableFieldId="2"/>
    <tableColumn id="3" xr3:uid="{00FF0B30-3F91-475D-BCB7-427BEE18E2E5}" uniqueName="3" name="Column3" queryTableFieldId="3"/>
    <tableColumn id="4" xr3:uid="{9B4BD77C-E5A2-4D5B-9190-9E59253EE02A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49982-1230-403B-8AC3-3CF8C5846ED4}" name="matrix_3" displayName="matrix_3" ref="A1:D701" tableType="queryTable" totalsRowShown="0">
  <autoFilter ref="A1:D701" xr:uid="{2FE49982-1230-403B-8AC3-3CF8C5846ED4}"/>
  <tableColumns count="4">
    <tableColumn id="1" xr3:uid="{62C4E60A-5E23-49BF-8532-701F4BC63C0B}" uniqueName="1" name="Column1" queryTableFieldId="1"/>
    <tableColumn id="2" xr3:uid="{BD65D92D-68D8-45F1-95E0-04FF4C7512F4}" uniqueName="2" name="Column2" queryTableFieldId="2"/>
    <tableColumn id="3" xr3:uid="{F0E0DFA2-E79B-4101-B41F-8868BA8CBB55}" uniqueName="3" name="Column3" queryTableFieldId="3"/>
    <tableColumn id="4" xr3:uid="{10240F47-2A56-4B8B-85A6-8A86C0387174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12EEF8-21A1-4E0E-98D5-86C8E15026CE}" name="matrix_4" displayName="matrix_4" ref="A1:D701" tableType="queryTable" totalsRowShown="0">
  <autoFilter ref="A1:D701" xr:uid="{B012EEF8-21A1-4E0E-98D5-86C8E15026CE}"/>
  <tableColumns count="4">
    <tableColumn id="1" xr3:uid="{AAF6F2E2-EA18-45CC-92FF-E83C41C6DCBE}" uniqueName="1" name="Column1" queryTableFieldId="1"/>
    <tableColumn id="2" xr3:uid="{E27046F2-5F52-466F-9203-51AB7E5B15B5}" uniqueName="2" name="Column2" queryTableFieldId="2"/>
    <tableColumn id="3" xr3:uid="{EB5AD983-D93C-49CA-B4F6-36A2EC726F3F}" uniqueName="3" name="Column3" queryTableFieldId="3"/>
    <tableColumn id="4" xr3:uid="{39DA8A15-1A94-4DC9-B0C4-387D9BAB21AF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E7ACEA-B608-4E26-B3F8-E17FCD41AC0C}" name="matrix_5" displayName="matrix_5" ref="A1:D701" tableType="queryTable" totalsRowShown="0">
  <autoFilter ref="A1:D701" xr:uid="{25E7ACEA-B608-4E26-B3F8-E17FCD41AC0C}"/>
  <tableColumns count="4">
    <tableColumn id="1" xr3:uid="{8DEB6D11-F19B-4216-9D55-B5125CBA77A7}" uniqueName="1" name="Column1" queryTableFieldId="1"/>
    <tableColumn id="2" xr3:uid="{00175829-EE70-4D96-AB2C-E5E188CF828E}" uniqueName="2" name="Column2" queryTableFieldId="2"/>
    <tableColumn id="3" xr3:uid="{11EE4773-E8B3-44BD-B7C3-DC335256F185}" uniqueName="3" name="Column3" queryTableFieldId="3"/>
    <tableColumn id="4" xr3:uid="{64CADE3C-45FA-47FD-972A-61D0C5038C38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F278-F01F-4695-A9FD-C5F7F33D990B}">
  <dimension ref="A1:D701"/>
  <sheetViews>
    <sheetView topLeftCell="A644" workbookViewId="0">
      <selection activeCell="A300" sqref="A300:XFD300"/>
    </sheetView>
  </sheetViews>
  <sheetFormatPr defaultRowHeight="14.5" x14ac:dyDescent="0.35"/>
  <cols>
    <col min="1" max="2" width="10.6328125" bestFit="1" customWidth="1"/>
    <col min="3" max="3" width="10.8164062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200</v>
      </c>
      <c r="B2">
        <v>0</v>
      </c>
      <c r="C2">
        <v>10.521001</v>
      </c>
      <c r="D2">
        <v>0</v>
      </c>
    </row>
    <row r="3" spans="1:4" x14ac:dyDescent="0.35">
      <c r="A3">
        <v>200</v>
      </c>
      <c r="B3">
        <v>1</v>
      </c>
      <c r="C3">
        <v>10.18112</v>
      </c>
      <c r="D3">
        <v>0</v>
      </c>
    </row>
    <row r="4" spans="1:4" x14ac:dyDescent="0.35">
      <c r="A4">
        <v>200</v>
      </c>
      <c r="B4">
        <v>2</v>
      </c>
      <c r="C4">
        <v>8.4239499999999996</v>
      </c>
      <c r="D4">
        <v>2.4412572000000001E-3</v>
      </c>
    </row>
    <row r="5" spans="1:4" x14ac:dyDescent="0.35">
      <c r="A5">
        <v>200</v>
      </c>
      <c r="B5">
        <v>3</v>
      </c>
      <c r="C5">
        <v>2.4771953</v>
      </c>
      <c r="D5">
        <v>0.24761905000000001</v>
      </c>
    </row>
    <row r="6" spans="1:4" x14ac:dyDescent="0.35">
      <c r="A6">
        <v>200</v>
      </c>
      <c r="B6">
        <v>4</v>
      </c>
      <c r="C6">
        <v>0.90471625</v>
      </c>
      <c r="D6">
        <v>0.51825047000000002</v>
      </c>
    </row>
    <row r="7" spans="1:4" x14ac:dyDescent="0.35">
      <c r="A7">
        <v>200</v>
      </c>
      <c r="B7">
        <v>5</v>
      </c>
      <c r="C7">
        <v>0.73712485999999999</v>
      </c>
      <c r="D7">
        <v>0.63616145000000002</v>
      </c>
    </row>
    <row r="8" spans="1:4" x14ac:dyDescent="0.35">
      <c r="A8">
        <v>200</v>
      </c>
      <c r="B8">
        <v>6</v>
      </c>
      <c r="C8">
        <v>0.71364033000000004</v>
      </c>
      <c r="D8">
        <v>0.6841275</v>
      </c>
    </row>
    <row r="9" spans="1:4" x14ac:dyDescent="0.35">
      <c r="A9">
        <v>200</v>
      </c>
      <c r="B9">
        <v>7</v>
      </c>
      <c r="C9">
        <v>0.69837749999999998</v>
      </c>
      <c r="D9">
        <v>0.71158533999999996</v>
      </c>
    </row>
    <row r="10" spans="1:4" x14ac:dyDescent="0.35">
      <c r="A10">
        <v>200</v>
      </c>
      <c r="B10">
        <v>8</v>
      </c>
      <c r="C10">
        <v>0.72163193999999997</v>
      </c>
      <c r="D10">
        <v>0.71239209999999997</v>
      </c>
    </row>
    <row r="11" spans="1:4" x14ac:dyDescent="0.35">
      <c r="A11">
        <v>200</v>
      </c>
      <c r="B11">
        <v>9</v>
      </c>
      <c r="C11">
        <v>0.72449229999999998</v>
      </c>
      <c r="D11">
        <v>0.69098850000000001</v>
      </c>
    </row>
    <row r="12" spans="1:4" x14ac:dyDescent="0.35">
      <c r="A12">
        <v>200</v>
      </c>
      <c r="B12">
        <v>10</v>
      </c>
      <c r="C12">
        <v>0.70398479999999997</v>
      </c>
      <c r="D12">
        <v>0.70120024999999997</v>
      </c>
    </row>
    <row r="13" spans="1:4" x14ac:dyDescent="0.35">
      <c r="A13">
        <v>200</v>
      </c>
      <c r="B13">
        <v>11</v>
      </c>
      <c r="C13">
        <v>0.67397830000000003</v>
      </c>
      <c r="D13">
        <v>0.73501669999999997</v>
      </c>
    </row>
    <row r="14" spans="1:4" x14ac:dyDescent="0.35">
      <c r="A14">
        <v>200</v>
      </c>
      <c r="B14">
        <v>12</v>
      </c>
      <c r="C14">
        <v>0.63738965999999997</v>
      </c>
      <c r="D14">
        <v>0.75467580000000001</v>
      </c>
    </row>
    <row r="15" spans="1:4" x14ac:dyDescent="0.35">
      <c r="A15">
        <v>200</v>
      </c>
      <c r="B15">
        <v>13</v>
      </c>
      <c r="C15">
        <v>0.70853334999999995</v>
      </c>
      <c r="D15">
        <v>0.72548394999999999</v>
      </c>
    </row>
    <row r="16" spans="1:4" x14ac:dyDescent="0.35">
      <c r="A16">
        <v>200</v>
      </c>
      <c r="B16">
        <v>14</v>
      </c>
      <c r="C16">
        <v>0.71093189999999995</v>
      </c>
      <c r="D16">
        <v>0.72732680000000005</v>
      </c>
    </row>
    <row r="17" spans="1:4" x14ac:dyDescent="0.35">
      <c r="A17">
        <v>200</v>
      </c>
      <c r="B17">
        <v>15</v>
      </c>
      <c r="C17">
        <v>0.67006370000000004</v>
      </c>
      <c r="D17">
        <v>0.74559503999999999</v>
      </c>
    </row>
    <row r="18" spans="1:4" x14ac:dyDescent="0.35">
      <c r="A18">
        <v>200</v>
      </c>
      <c r="B18">
        <v>16</v>
      </c>
      <c r="C18">
        <v>0.67142195000000005</v>
      </c>
      <c r="D18">
        <v>0.73497266000000006</v>
      </c>
    </row>
    <row r="19" spans="1:4" x14ac:dyDescent="0.35">
      <c r="A19">
        <v>200</v>
      </c>
      <c r="B19">
        <v>17</v>
      </c>
      <c r="C19">
        <v>0.64977247000000005</v>
      </c>
      <c r="D19">
        <v>0.77210279999999998</v>
      </c>
    </row>
    <row r="20" spans="1:4" x14ac:dyDescent="0.35">
      <c r="A20">
        <v>200</v>
      </c>
      <c r="B20">
        <v>18</v>
      </c>
      <c r="C20">
        <v>0.69936125999999998</v>
      </c>
      <c r="D20">
        <v>0.73967576000000002</v>
      </c>
    </row>
    <row r="21" spans="1:4" x14ac:dyDescent="0.35">
      <c r="A21">
        <v>200</v>
      </c>
      <c r="B21">
        <v>19</v>
      </c>
      <c r="C21">
        <v>0.69637839999999995</v>
      </c>
      <c r="D21">
        <v>0.78225809999999996</v>
      </c>
    </row>
    <row r="22" spans="1:4" x14ac:dyDescent="0.35">
      <c r="A22">
        <v>200</v>
      </c>
      <c r="B22">
        <v>20</v>
      </c>
      <c r="C22">
        <v>0.65562123000000005</v>
      </c>
      <c r="D22">
        <v>0.77097439999999995</v>
      </c>
    </row>
    <row r="23" spans="1:4" x14ac:dyDescent="0.35">
      <c r="A23">
        <v>200</v>
      </c>
      <c r="B23">
        <v>21</v>
      </c>
      <c r="C23">
        <v>0.71393055000000005</v>
      </c>
      <c r="D23">
        <v>0.74976885000000004</v>
      </c>
    </row>
    <row r="24" spans="1:4" x14ac:dyDescent="0.35">
      <c r="A24">
        <v>200</v>
      </c>
      <c r="B24">
        <v>22</v>
      </c>
      <c r="C24">
        <v>0.70189595000000005</v>
      </c>
      <c r="D24">
        <v>0.76585674000000004</v>
      </c>
    </row>
    <row r="25" spans="1:4" x14ac:dyDescent="0.35">
      <c r="A25">
        <v>200</v>
      </c>
      <c r="B25">
        <v>23</v>
      </c>
      <c r="C25">
        <v>0.66923889999999997</v>
      </c>
      <c r="D25">
        <v>0.75</v>
      </c>
    </row>
    <row r="26" spans="1:4" x14ac:dyDescent="0.35">
      <c r="A26">
        <v>200</v>
      </c>
      <c r="B26">
        <v>24</v>
      </c>
      <c r="C26">
        <v>0.67500746</v>
      </c>
      <c r="D26">
        <v>0.74035609999999996</v>
      </c>
    </row>
    <row r="27" spans="1:4" x14ac:dyDescent="0.35">
      <c r="A27">
        <v>200</v>
      </c>
      <c r="B27">
        <v>25</v>
      </c>
      <c r="C27">
        <v>0.72874269999999997</v>
      </c>
      <c r="D27">
        <v>0.76197559999999998</v>
      </c>
    </row>
    <row r="28" spans="1:4" x14ac:dyDescent="0.35">
      <c r="A28">
        <v>200</v>
      </c>
      <c r="B28">
        <v>26</v>
      </c>
      <c r="C28">
        <v>0.71222025</v>
      </c>
      <c r="D28">
        <v>0.76354383999999997</v>
      </c>
    </row>
    <row r="29" spans="1:4" x14ac:dyDescent="0.35">
      <c r="A29">
        <v>200</v>
      </c>
      <c r="B29">
        <v>27</v>
      </c>
      <c r="C29">
        <v>0.74127144</v>
      </c>
      <c r="D29">
        <v>0.740232</v>
      </c>
    </row>
    <row r="30" spans="1:4" x14ac:dyDescent="0.35">
      <c r="A30">
        <v>200</v>
      </c>
      <c r="B30">
        <v>28</v>
      </c>
      <c r="C30">
        <v>0.71927613000000001</v>
      </c>
      <c r="D30">
        <v>0.70407240000000004</v>
      </c>
    </row>
    <row r="31" spans="1:4" x14ac:dyDescent="0.35">
      <c r="A31">
        <v>200</v>
      </c>
      <c r="B31">
        <v>29</v>
      </c>
      <c r="C31">
        <v>0.65978192999999996</v>
      </c>
      <c r="D31">
        <v>0.75673170000000001</v>
      </c>
    </row>
    <row r="32" spans="1:4" x14ac:dyDescent="0.35">
      <c r="A32">
        <v>200</v>
      </c>
      <c r="B32">
        <v>30</v>
      </c>
      <c r="C32">
        <v>0.75006859999999997</v>
      </c>
      <c r="D32">
        <v>0.75106125999999995</v>
      </c>
    </row>
    <row r="33" spans="1:4" x14ac:dyDescent="0.35">
      <c r="A33">
        <v>200</v>
      </c>
      <c r="B33">
        <v>31</v>
      </c>
      <c r="C33">
        <v>0.66724855000000005</v>
      </c>
      <c r="D33">
        <v>0.76461630000000003</v>
      </c>
    </row>
    <row r="34" spans="1:4" x14ac:dyDescent="0.35">
      <c r="A34">
        <v>200</v>
      </c>
      <c r="B34">
        <v>32</v>
      </c>
      <c r="C34">
        <v>0.68083039999999995</v>
      </c>
      <c r="D34">
        <v>0.74295339999999999</v>
      </c>
    </row>
    <row r="35" spans="1:4" x14ac:dyDescent="0.35">
      <c r="A35">
        <v>200</v>
      </c>
      <c r="B35">
        <v>33</v>
      </c>
      <c r="C35">
        <v>0.64639586000000004</v>
      </c>
      <c r="D35">
        <v>0.75928180000000001</v>
      </c>
    </row>
    <row r="36" spans="1:4" x14ac:dyDescent="0.35">
      <c r="A36">
        <v>200</v>
      </c>
      <c r="B36">
        <v>34</v>
      </c>
      <c r="C36">
        <v>0.62283129999999998</v>
      </c>
      <c r="D36">
        <v>0.74803626999999995</v>
      </c>
    </row>
    <row r="37" spans="1:4" x14ac:dyDescent="0.35">
      <c r="A37">
        <v>200</v>
      </c>
      <c r="B37">
        <v>35</v>
      </c>
      <c r="C37">
        <v>0.68317969999999995</v>
      </c>
      <c r="D37">
        <v>0.74690049999999997</v>
      </c>
    </row>
    <row r="38" spans="1:4" x14ac:dyDescent="0.35">
      <c r="A38">
        <v>200</v>
      </c>
      <c r="B38">
        <v>36</v>
      </c>
      <c r="C38">
        <v>0.67438023999999996</v>
      </c>
      <c r="D38">
        <v>0.72543780000000002</v>
      </c>
    </row>
    <row r="39" spans="1:4" x14ac:dyDescent="0.35">
      <c r="A39">
        <v>200</v>
      </c>
      <c r="B39">
        <v>37</v>
      </c>
      <c r="C39">
        <v>0.66653899999999999</v>
      </c>
      <c r="D39">
        <v>0.76477872999999996</v>
      </c>
    </row>
    <row r="40" spans="1:4" x14ac:dyDescent="0.35">
      <c r="A40">
        <v>200</v>
      </c>
      <c r="B40">
        <v>38</v>
      </c>
      <c r="C40">
        <v>0.71389150000000001</v>
      </c>
      <c r="D40">
        <v>0.73126142999999999</v>
      </c>
    </row>
    <row r="41" spans="1:4" x14ac:dyDescent="0.35">
      <c r="A41">
        <v>200</v>
      </c>
      <c r="B41">
        <v>39</v>
      </c>
      <c r="C41">
        <v>0.66151409999999999</v>
      </c>
      <c r="D41">
        <v>0.77097850000000001</v>
      </c>
    </row>
    <row r="42" spans="1:4" x14ac:dyDescent="0.35">
      <c r="A42">
        <v>200</v>
      </c>
      <c r="B42">
        <v>40</v>
      </c>
      <c r="C42">
        <v>0.71561620000000004</v>
      </c>
      <c r="D42">
        <v>0.75832310000000003</v>
      </c>
    </row>
    <row r="43" spans="1:4" x14ac:dyDescent="0.35">
      <c r="A43">
        <v>200</v>
      </c>
      <c r="B43">
        <v>41</v>
      </c>
      <c r="C43">
        <v>0.70111334000000003</v>
      </c>
      <c r="D43">
        <v>0.73572740000000003</v>
      </c>
    </row>
    <row r="44" spans="1:4" x14ac:dyDescent="0.35">
      <c r="A44">
        <v>200</v>
      </c>
      <c r="B44">
        <v>42</v>
      </c>
      <c r="C44">
        <v>0.73470429999999998</v>
      </c>
      <c r="D44">
        <v>0.77002499999999996</v>
      </c>
    </row>
    <row r="45" spans="1:4" x14ac:dyDescent="0.35">
      <c r="A45">
        <v>200</v>
      </c>
      <c r="B45">
        <v>43</v>
      </c>
      <c r="C45">
        <v>0.66771809999999998</v>
      </c>
      <c r="D45">
        <v>0.75582450000000001</v>
      </c>
    </row>
    <row r="46" spans="1:4" x14ac:dyDescent="0.35">
      <c r="A46">
        <v>200</v>
      </c>
      <c r="B46">
        <v>44</v>
      </c>
      <c r="C46">
        <v>0.74199163999999995</v>
      </c>
      <c r="D46">
        <v>0.75601375000000004</v>
      </c>
    </row>
    <row r="47" spans="1:4" x14ac:dyDescent="0.35">
      <c r="A47">
        <v>200</v>
      </c>
      <c r="B47">
        <v>45</v>
      </c>
      <c r="C47">
        <v>0.68398610000000004</v>
      </c>
      <c r="D47">
        <v>0.76558225999999996</v>
      </c>
    </row>
    <row r="48" spans="1:4" x14ac:dyDescent="0.35">
      <c r="A48">
        <v>200</v>
      </c>
      <c r="B48">
        <v>46</v>
      </c>
      <c r="C48">
        <v>0.65857553000000002</v>
      </c>
      <c r="D48">
        <v>0.75159620000000005</v>
      </c>
    </row>
    <row r="49" spans="1:4" x14ac:dyDescent="0.35">
      <c r="A49">
        <v>200</v>
      </c>
      <c r="B49">
        <v>47</v>
      </c>
      <c r="C49">
        <v>0.69729805</v>
      </c>
      <c r="D49">
        <v>0.75054569999999998</v>
      </c>
    </row>
    <row r="50" spans="1:4" x14ac:dyDescent="0.35">
      <c r="A50">
        <v>200</v>
      </c>
      <c r="B50">
        <v>48</v>
      </c>
      <c r="C50">
        <v>0.73899099999999995</v>
      </c>
      <c r="D50">
        <v>0.75646215999999999</v>
      </c>
    </row>
    <row r="51" spans="1:4" x14ac:dyDescent="0.35">
      <c r="A51">
        <v>200</v>
      </c>
      <c r="B51">
        <v>49</v>
      </c>
      <c r="C51">
        <v>0.64713520000000002</v>
      </c>
      <c r="D51">
        <v>0.75734394999999999</v>
      </c>
    </row>
    <row r="52" spans="1:4" x14ac:dyDescent="0.35">
      <c r="A52">
        <v>200</v>
      </c>
      <c r="B52">
        <v>50</v>
      </c>
      <c r="C52">
        <v>0.68580479999999999</v>
      </c>
      <c r="D52">
        <v>0.76711916999999996</v>
      </c>
    </row>
    <row r="53" spans="1:4" x14ac:dyDescent="0.35">
      <c r="A53">
        <v>200</v>
      </c>
      <c r="B53">
        <v>51</v>
      </c>
      <c r="C53">
        <v>0.65120699999999998</v>
      </c>
      <c r="D53">
        <v>0.77214795000000003</v>
      </c>
    </row>
    <row r="54" spans="1:4" x14ac:dyDescent="0.35">
      <c r="A54">
        <v>200</v>
      </c>
      <c r="B54">
        <v>52</v>
      </c>
      <c r="C54">
        <v>0.62304979999999999</v>
      </c>
      <c r="D54">
        <v>0.76871573999999998</v>
      </c>
    </row>
    <row r="55" spans="1:4" x14ac:dyDescent="0.35">
      <c r="A55">
        <v>200</v>
      </c>
      <c r="B55">
        <v>53</v>
      </c>
      <c r="C55">
        <v>0.70437545000000001</v>
      </c>
      <c r="D55">
        <v>0.75925929999999997</v>
      </c>
    </row>
    <row r="56" spans="1:4" x14ac:dyDescent="0.35">
      <c r="A56">
        <v>200</v>
      </c>
      <c r="B56">
        <v>54</v>
      </c>
      <c r="C56">
        <v>0.73688940000000003</v>
      </c>
      <c r="D56">
        <v>0.77130723000000001</v>
      </c>
    </row>
    <row r="57" spans="1:4" x14ac:dyDescent="0.35">
      <c r="A57">
        <v>200</v>
      </c>
      <c r="B57">
        <v>55</v>
      </c>
      <c r="C57">
        <v>0.71058270000000001</v>
      </c>
      <c r="D57">
        <v>0.74309570000000003</v>
      </c>
    </row>
    <row r="58" spans="1:4" x14ac:dyDescent="0.35">
      <c r="A58">
        <v>200</v>
      </c>
      <c r="B58">
        <v>56</v>
      </c>
      <c r="C58">
        <v>0.72892946000000003</v>
      </c>
      <c r="D58">
        <v>0.74667079999999997</v>
      </c>
    </row>
    <row r="59" spans="1:4" x14ac:dyDescent="0.35">
      <c r="A59">
        <v>200</v>
      </c>
      <c r="B59">
        <v>57</v>
      </c>
      <c r="C59">
        <v>0.67201595999999997</v>
      </c>
      <c r="D59">
        <v>0.74694000000000005</v>
      </c>
    </row>
    <row r="60" spans="1:4" x14ac:dyDescent="0.35">
      <c r="A60">
        <v>200</v>
      </c>
      <c r="B60">
        <v>58</v>
      </c>
      <c r="C60">
        <v>0.65640973999999996</v>
      </c>
      <c r="D60">
        <v>0.78083009999999997</v>
      </c>
    </row>
    <row r="61" spans="1:4" x14ac:dyDescent="0.35">
      <c r="A61">
        <v>200</v>
      </c>
      <c r="B61">
        <v>59</v>
      </c>
      <c r="C61">
        <v>0.65969104000000001</v>
      </c>
      <c r="D61">
        <v>0.78887843999999996</v>
      </c>
    </row>
    <row r="62" spans="1:4" x14ac:dyDescent="0.35">
      <c r="A62">
        <v>200</v>
      </c>
      <c r="B62">
        <v>60</v>
      </c>
      <c r="C62">
        <v>0.67629539999999999</v>
      </c>
      <c r="D62">
        <v>0.75471115</v>
      </c>
    </row>
    <row r="63" spans="1:4" x14ac:dyDescent="0.35">
      <c r="A63">
        <v>200</v>
      </c>
      <c r="B63">
        <v>61</v>
      </c>
      <c r="C63">
        <v>0.67136470000000004</v>
      </c>
      <c r="D63">
        <v>0.76305970000000001</v>
      </c>
    </row>
    <row r="64" spans="1:4" x14ac:dyDescent="0.35">
      <c r="A64">
        <v>200</v>
      </c>
      <c r="B64">
        <v>62</v>
      </c>
      <c r="C64">
        <v>0.60466790000000004</v>
      </c>
      <c r="D64">
        <v>0.81177860000000002</v>
      </c>
    </row>
    <row r="65" spans="1:4" x14ac:dyDescent="0.35">
      <c r="A65">
        <v>200</v>
      </c>
      <c r="B65">
        <v>63</v>
      </c>
      <c r="C65">
        <v>0.70143365999999996</v>
      </c>
      <c r="D65">
        <v>0.75751935999999997</v>
      </c>
    </row>
    <row r="66" spans="1:4" x14ac:dyDescent="0.35">
      <c r="A66">
        <v>200</v>
      </c>
      <c r="B66">
        <v>64</v>
      </c>
      <c r="C66">
        <v>0.71964353000000003</v>
      </c>
      <c r="D66">
        <v>0.78635937</v>
      </c>
    </row>
    <row r="67" spans="1:4" x14ac:dyDescent="0.35">
      <c r="A67">
        <v>200</v>
      </c>
      <c r="B67">
        <v>65</v>
      </c>
      <c r="C67">
        <v>0.67213540000000005</v>
      </c>
      <c r="D67">
        <v>0.75507729999999995</v>
      </c>
    </row>
    <row r="68" spans="1:4" x14ac:dyDescent="0.35">
      <c r="A68">
        <v>200</v>
      </c>
      <c r="B68">
        <v>66</v>
      </c>
      <c r="C68">
        <v>0.68821007000000001</v>
      </c>
      <c r="D68">
        <v>0.75804530000000003</v>
      </c>
    </row>
    <row r="69" spans="1:4" x14ac:dyDescent="0.35">
      <c r="A69">
        <v>200</v>
      </c>
      <c r="B69">
        <v>67</v>
      </c>
      <c r="C69">
        <v>0.69023789999999996</v>
      </c>
      <c r="D69">
        <v>0.76408666000000003</v>
      </c>
    </row>
    <row r="70" spans="1:4" x14ac:dyDescent="0.35">
      <c r="A70">
        <v>200</v>
      </c>
      <c r="B70">
        <v>68</v>
      </c>
      <c r="C70">
        <v>0.72088337000000002</v>
      </c>
      <c r="D70">
        <v>0.75957644000000002</v>
      </c>
    </row>
    <row r="71" spans="1:4" x14ac:dyDescent="0.35">
      <c r="A71">
        <v>200</v>
      </c>
      <c r="B71">
        <v>69</v>
      </c>
      <c r="C71">
        <v>0.69224110000000005</v>
      </c>
      <c r="D71">
        <v>0.7595092</v>
      </c>
    </row>
    <row r="72" spans="1:4" x14ac:dyDescent="0.35">
      <c r="A72">
        <v>200</v>
      </c>
      <c r="B72">
        <v>70</v>
      </c>
      <c r="C72">
        <v>0.6314362</v>
      </c>
      <c r="D72">
        <v>0.74526879999999995</v>
      </c>
    </row>
    <row r="73" spans="1:4" x14ac:dyDescent="0.35">
      <c r="A73">
        <v>200</v>
      </c>
      <c r="B73">
        <v>71</v>
      </c>
      <c r="C73">
        <v>0.76369419999999999</v>
      </c>
      <c r="D73">
        <v>0.72693384000000005</v>
      </c>
    </row>
    <row r="74" spans="1:4" x14ac:dyDescent="0.35">
      <c r="A74">
        <v>200</v>
      </c>
      <c r="B74">
        <v>72</v>
      </c>
      <c r="C74">
        <v>0.74795730000000005</v>
      </c>
      <c r="D74">
        <v>0.74613960000000001</v>
      </c>
    </row>
    <row r="75" spans="1:4" x14ac:dyDescent="0.35">
      <c r="A75">
        <v>200</v>
      </c>
      <c r="B75">
        <v>73</v>
      </c>
      <c r="C75">
        <v>0.66454310000000005</v>
      </c>
      <c r="D75">
        <v>0.74489795999999997</v>
      </c>
    </row>
    <row r="76" spans="1:4" x14ac:dyDescent="0.35">
      <c r="A76">
        <v>200</v>
      </c>
      <c r="B76">
        <v>74</v>
      </c>
      <c r="C76">
        <v>0.70256339999999995</v>
      </c>
      <c r="D76">
        <v>0.75537549999999998</v>
      </c>
    </row>
    <row r="77" spans="1:4" x14ac:dyDescent="0.35">
      <c r="A77">
        <v>200</v>
      </c>
      <c r="B77">
        <v>75</v>
      </c>
      <c r="C77">
        <v>0.70571079999999997</v>
      </c>
      <c r="D77">
        <v>0.76474357000000004</v>
      </c>
    </row>
    <row r="78" spans="1:4" x14ac:dyDescent="0.35">
      <c r="A78">
        <v>200</v>
      </c>
      <c r="B78">
        <v>76</v>
      </c>
      <c r="C78">
        <v>0.70775306000000004</v>
      </c>
      <c r="D78">
        <v>0.73579013000000004</v>
      </c>
    </row>
    <row r="79" spans="1:4" x14ac:dyDescent="0.35">
      <c r="A79">
        <v>200</v>
      </c>
      <c r="B79">
        <v>77</v>
      </c>
      <c r="C79">
        <v>0.72053193999999998</v>
      </c>
      <c r="D79">
        <v>0.75095177000000002</v>
      </c>
    </row>
    <row r="80" spans="1:4" x14ac:dyDescent="0.35">
      <c r="A80">
        <v>200</v>
      </c>
      <c r="B80">
        <v>78</v>
      </c>
      <c r="C80">
        <v>0.70634883999999998</v>
      </c>
      <c r="D80">
        <v>0.76412780000000002</v>
      </c>
    </row>
    <row r="81" spans="1:4" x14ac:dyDescent="0.35">
      <c r="A81">
        <v>200</v>
      </c>
      <c r="B81">
        <v>79</v>
      </c>
      <c r="C81">
        <v>0.73661757000000005</v>
      </c>
      <c r="D81">
        <v>0.75</v>
      </c>
    </row>
    <row r="82" spans="1:4" x14ac:dyDescent="0.35">
      <c r="A82">
        <v>200</v>
      </c>
      <c r="B82">
        <v>80</v>
      </c>
      <c r="C82">
        <v>0.75411797000000003</v>
      </c>
      <c r="D82">
        <v>0.72951805999999997</v>
      </c>
    </row>
    <row r="83" spans="1:4" x14ac:dyDescent="0.35">
      <c r="A83">
        <v>200</v>
      </c>
      <c r="B83">
        <v>81</v>
      </c>
      <c r="C83">
        <v>0.74933594000000003</v>
      </c>
      <c r="D83">
        <v>0.74839102999999996</v>
      </c>
    </row>
    <row r="84" spans="1:4" x14ac:dyDescent="0.35">
      <c r="A84">
        <v>200</v>
      </c>
      <c r="B84">
        <v>82</v>
      </c>
      <c r="C84">
        <v>0.65690004999999996</v>
      </c>
      <c r="D84">
        <v>0.77654135000000002</v>
      </c>
    </row>
    <row r="85" spans="1:4" x14ac:dyDescent="0.35">
      <c r="A85">
        <v>200</v>
      </c>
      <c r="B85">
        <v>83</v>
      </c>
      <c r="C85">
        <v>0.73062086000000004</v>
      </c>
      <c r="D85">
        <v>0.73836327000000002</v>
      </c>
    </row>
    <row r="86" spans="1:4" x14ac:dyDescent="0.35">
      <c r="A86">
        <v>200</v>
      </c>
      <c r="B86">
        <v>84</v>
      </c>
      <c r="C86">
        <v>0.7906299</v>
      </c>
      <c r="D86">
        <v>0.74318110000000004</v>
      </c>
    </row>
    <row r="87" spans="1:4" x14ac:dyDescent="0.35">
      <c r="A87">
        <v>200</v>
      </c>
      <c r="B87">
        <v>85</v>
      </c>
      <c r="C87">
        <v>0.68417936999999995</v>
      </c>
      <c r="D87">
        <v>0.73272729999999997</v>
      </c>
    </row>
    <row r="88" spans="1:4" x14ac:dyDescent="0.35">
      <c r="A88">
        <v>200</v>
      </c>
      <c r="B88">
        <v>86</v>
      </c>
      <c r="C88">
        <v>0.71977179999999996</v>
      </c>
      <c r="D88">
        <v>0.76818050000000004</v>
      </c>
    </row>
    <row r="89" spans="1:4" x14ac:dyDescent="0.35">
      <c r="A89">
        <v>200</v>
      </c>
      <c r="B89">
        <v>87</v>
      </c>
      <c r="C89">
        <v>0.74481120000000001</v>
      </c>
      <c r="D89">
        <v>0.74586516999999997</v>
      </c>
    </row>
    <row r="90" spans="1:4" x14ac:dyDescent="0.35">
      <c r="A90">
        <v>200</v>
      </c>
      <c r="B90">
        <v>88</v>
      </c>
      <c r="C90">
        <v>0.73562883999999995</v>
      </c>
      <c r="D90">
        <v>0.73053710000000005</v>
      </c>
    </row>
    <row r="91" spans="1:4" x14ac:dyDescent="0.35">
      <c r="A91">
        <v>200</v>
      </c>
      <c r="B91">
        <v>89</v>
      </c>
      <c r="C91">
        <v>0.67663985000000004</v>
      </c>
      <c r="D91">
        <v>0.74628249999999996</v>
      </c>
    </row>
    <row r="92" spans="1:4" x14ac:dyDescent="0.35">
      <c r="A92">
        <v>200</v>
      </c>
      <c r="B92">
        <v>90</v>
      </c>
      <c r="C92">
        <v>0.72700023999999996</v>
      </c>
      <c r="D92">
        <v>0.76155715999999996</v>
      </c>
    </row>
    <row r="93" spans="1:4" x14ac:dyDescent="0.35">
      <c r="A93">
        <v>200</v>
      </c>
      <c r="B93">
        <v>91</v>
      </c>
      <c r="C93">
        <v>0.66226183999999999</v>
      </c>
      <c r="D93">
        <v>0.76084300000000005</v>
      </c>
    </row>
    <row r="94" spans="1:4" x14ac:dyDescent="0.35">
      <c r="A94">
        <v>200</v>
      </c>
      <c r="B94">
        <v>92</v>
      </c>
      <c r="C94">
        <v>0.73137337000000002</v>
      </c>
      <c r="D94">
        <v>0.74174076</v>
      </c>
    </row>
    <row r="95" spans="1:4" x14ac:dyDescent="0.35">
      <c r="A95">
        <v>200</v>
      </c>
      <c r="B95">
        <v>93</v>
      </c>
      <c r="C95">
        <v>0.72995483999999999</v>
      </c>
      <c r="D95">
        <v>0.75677340000000004</v>
      </c>
    </row>
    <row r="96" spans="1:4" x14ac:dyDescent="0.35">
      <c r="A96">
        <v>200</v>
      </c>
      <c r="B96">
        <v>94</v>
      </c>
      <c r="C96">
        <v>0.65076100000000003</v>
      </c>
      <c r="D96">
        <v>0.78092859999999997</v>
      </c>
    </row>
    <row r="97" spans="1:4" x14ac:dyDescent="0.35">
      <c r="A97">
        <v>200</v>
      </c>
      <c r="B97">
        <v>95</v>
      </c>
      <c r="C97">
        <v>0.71310437000000004</v>
      </c>
      <c r="D97">
        <v>0.77832663000000002</v>
      </c>
    </row>
    <row r="98" spans="1:4" x14ac:dyDescent="0.35">
      <c r="A98">
        <v>200</v>
      </c>
      <c r="B98">
        <v>96</v>
      </c>
      <c r="C98">
        <v>0.7340816</v>
      </c>
      <c r="D98">
        <v>0.75814539999999997</v>
      </c>
    </row>
    <row r="99" spans="1:4" x14ac:dyDescent="0.35">
      <c r="A99">
        <v>200</v>
      </c>
      <c r="B99">
        <v>97</v>
      </c>
      <c r="C99">
        <v>0.71583872999999998</v>
      </c>
      <c r="D99">
        <v>0.77103776000000002</v>
      </c>
    </row>
    <row r="100" spans="1:4" x14ac:dyDescent="0.35">
      <c r="A100">
        <v>200</v>
      </c>
      <c r="B100">
        <v>98</v>
      </c>
      <c r="C100">
        <v>0.68218800000000002</v>
      </c>
      <c r="D100">
        <v>0.76534179999999996</v>
      </c>
    </row>
    <row r="101" spans="1:4" x14ac:dyDescent="0.35">
      <c r="A101">
        <v>200</v>
      </c>
      <c r="B101">
        <v>99</v>
      </c>
      <c r="C101">
        <v>0.63580329999999996</v>
      </c>
      <c r="D101">
        <v>0.76956933999999999</v>
      </c>
    </row>
    <row r="102" spans="1:4" x14ac:dyDescent="0.35">
      <c r="A102">
        <v>500</v>
      </c>
      <c r="B102">
        <v>0</v>
      </c>
      <c r="C102">
        <v>11.283341999999999</v>
      </c>
      <c r="D102">
        <v>0</v>
      </c>
    </row>
    <row r="103" spans="1:4" x14ac:dyDescent="0.35">
      <c r="A103">
        <v>500</v>
      </c>
      <c r="B103">
        <v>1</v>
      </c>
      <c r="C103">
        <v>11.274036000000001</v>
      </c>
      <c r="D103">
        <v>0</v>
      </c>
    </row>
    <row r="104" spans="1:4" x14ac:dyDescent="0.35">
      <c r="A104">
        <v>500</v>
      </c>
      <c r="B104">
        <v>2</v>
      </c>
      <c r="C104">
        <v>10.999655000000001</v>
      </c>
      <c r="D104">
        <v>0</v>
      </c>
    </row>
    <row r="105" spans="1:4" x14ac:dyDescent="0.35">
      <c r="A105">
        <v>500</v>
      </c>
      <c r="B105">
        <v>3</v>
      </c>
      <c r="C105">
        <v>10.413045</v>
      </c>
      <c r="D105">
        <v>0</v>
      </c>
    </row>
    <row r="106" spans="1:4" x14ac:dyDescent="0.35">
      <c r="A106">
        <v>500</v>
      </c>
      <c r="B106">
        <v>4</v>
      </c>
      <c r="C106">
        <v>8.6667970000000008</v>
      </c>
      <c r="D106">
        <v>5.9412129999999999E-3</v>
      </c>
    </row>
    <row r="107" spans="1:4" x14ac:dyDescent="0.35">
      <c r="A107">
        <v>500</v>
      </c>
      <c r="B107">
        <v>5</v>
      </c>
      <c r="C107">
        <v>5.5147370000000002</v>
      </c>
      <c r="D107">
        <v>8.4668880000000002E-2</v>
      </c>
    </row>
    <row r="108" spans="1:4" x14ac:dyDescent="0.35">
      <c r="A108">
        <v>500</v>
      </c>
      <c r="B108">
        <v>6</v>
      </c>
      <c r="C108">
        <v>2.9639384999999998</v>
      </c>
      <c r="D108">
        <v>0.21556695000000001</v>
      </c>
    </row>
    <row r="109" spans="1:4" x14ac:dyDescent="0.35">
      <c r="A109">
        <v>500</v>
      </c>
      <c r="B109">
        <v>7</v>
      </c>
      <c r="C109">
        <v>1.5961444</v>
      </c>
      <c r="D109">
        <v>0.31343283999999999</v>
      </c>
    </row>
    <row r="110" spans="1:4" x14ac:dyDescent="0.35">
      <c r="A110">
        <v>500</v>
      </c>
      <c r="B110">
        <v>8</v>
      </c>
      <c r="C110">
        <v>1.0826072</v>
      </c>
      <c r="D110">
        <v>0.42415227999999999</v>
      </c>
    </row>
    <row r="111" spans="1:4" x14ac:dyDescent="0.35">
      <c r="A111">
        <v>500</v>
      </c>
      <c r="B111">
        <v>9</v>
      </c>
      <c r="C111">
        <v>0.97640747000000006</v>
      </c>
      <c r="D111">
        <v>0.45404070000000002</v>
      </c>
    </row>
    <row r="112" spans="1:4" x14ac:dyDescent="0.35">
      <c r="A112">
        <v>500</v>
      </c>
      <c r="B112">
        <v>10</v>
      </c>
      <c r="C112">
        <v>0.89759719999999998</v>
      </c>
      <c r="D112">
        <v>0.51997464999999998</v>
      </c>
    </row>
    <row r="113" spans="1:4" x14ac:dyDescent="0.35">
      <c r="A113">
        <v>500</v>
      </c>
      <c r="B113">
        <v>11</v>
      </c>
      <c r="C113">
        <v>0.79526969999999997</v>
      </c>
      <c r="D113">
        <v>0.57397560000000003</v>
      </c>
    </row>
    <row r="114" spans="1:4" x14ac:dyDescent="0.35">
      <c r="A114">
        <v>500</v>
      </c>
      <c r="B114">
        <v>12</v>
      </c>
      <c r="C114">
        <v>0.82412050000000003</v>
      </c>
      <c r="D114">
        <v>0.56163967000000004</v>
      </c>
    </row>
    <row r="115" spans="1:4" x14ac:dyDescent="0.35">
      <c r="A115">
        <v>500</v>
      </c>
      <c r="B115">
        <v>13</v>
      </c>
      <c r="C115">
        <v>0.75801499999999999</v>
      </c>
      <c r="D115">
        <v>0.63004552999999996</v>
      </c>
    </row>
    <row r="116" spans="1:4" x14ac:dyDescent="0.35">
      <c r="A116">
        <v>500</v>
      </c>
      <c r="B116">
        <v>14</v>
      </c>
      <c r="C116">
        <v>0.74298050000000004</v>
      </c>
      <c r="D116">
        <v>0.65056555999999999</v>
      </c>
    </row>
    <row r="117" spans="1:4" x14ac:dyDescent="0.35">
      <c r="A117">
        <v>500</v>
      </c>
      <c r="B117">
        <v>15</v>
      </c>
      <c r="C117">
        <v>0.81532649999999995</v>
      </c>
      <c r="D117">
        <v>0.61153360000000001</v>
      </c>
    </row>
    <row r="118" spans="1:4" x14ac:dyDescent="0.35">
      <c r="A118">
        <v>500</v>
      </c>
      <c r="B118">
        <v>16</v>
      </c>
      <c r="C118">
        <v>0.74474764000000004</v>
      </c>
      <c r="D118">
        <v>0.65034099999999995</v>
      </c>
    </row>
    <row r="119" spans="1:4" x14ac:dyDescent="0.35">
      <c r="A119">
        <v>500</v>
      </c>
      <c r="B119">
        <v>17</v>
      </c>
      <c r="C119">
        <v>0.76740790000000003</v>
      </c>
      <c r="D119">
        <v>0.66365620000000003</v>
      </c>
    </row>
    <row r="120" spans="1:4" x14ac:dyDescent="0.35">
      <c r="A120">
        <v>500</v>
      </c>
      <c r="B120">
        <v>18</v>
      </c>
      <c r="C120">
        <v>0.70275480000000001</v>
      </c>
      <c r="D120">
        <v>0.66992070000000004</v>
      </c>
    </row>
    <row r="121" spans="1:4" x14ac:dyDescent="0.35">
      <c r="A121">
        <v>500</v>
      </c>
      <c r="B121">
        <v>19</v>
      </c>
      <c r="C121">
        <v>0.78808109999999998</v>
      </c>
      <c r="D121">
        <v>0.66616039999999999</v>
      </c>
    </row>
    <row r="122" spans="1:4" x14ac:dyDescent="0.35">
      <c r="A122">
        <v>500</v>
      </c>
      <c r="B122">
        <v>20</v>
      </c>
      <c r="C122">
        <v>0.7501179</v>
      </c>
      <c r="D122">
        <v>0.69573010000000002</v>
      </c>
    </row>
    <row r="123" spans="1:4" x14ac:dyDescent="0.35">
      <c r="A123">
        <v>500</v>
      </c>
      <c r="B123">
        <v>21</v>
      </c>
      <c r="C123">
        <v>0.75417714999999996</v>
      </c>
      <c r="D123">
        <v>0.67389960000000004</v>
      </c>
    </row>
    <row r="124" spans="1:4" x14ac:dyDescent="0.35">
      <c r="A124">
        <v>500</v>
      </c>
      <c r="B124">
        <v>22</v>
      </c>
      <c r="C124">
        <v>0.70226500000000003</v>
      </c>
      <c r="D124">
        <v>0.70090260000000004</v>
      </c>
    </row>
    <row r="125" spans="1:4" x14ac:dyDescent="0.35">
      <c r="A125">
        <v>500</v>
      </c>
      <c r="B125">
        <v>23</v>
      </c>
      <c r="C125">
        <v>0.73386030000000002</v>
      </c>
      <c r="D125">
        <v>0.69506730000000005</v>
      </c>
    </row>
    <row r="126" spans="1:4" x14ac:dyDescent="0.35">
      <c r="A126">
        <v>500</v>
      </c>
      <c r="B126">
        <v>24</v>
      </c>
      <c r="C126">
        <v>0.69504030000000006</v>
      </c>
      <c r="D126">
        <v>0.70669603000000003</v>
      </c>
    </row>
    <row r="127" spans="1:4" x14ac:dyDescent="0.35">
      <c r="A127">
        <v>500</v>
      </c>
      <c r="B127">
        <v>25</v>
      </c>
      <c r="C127">
        <v>0.76255309999999998</v>
      </c>
      <c r="D127">
        <v>0.70164870000000001</v>
      </c>
    </row>
    <row r="128" spans="1:4" x14ac:dyDescent="0.35">
      <c r="A128">
        <v>500</v>
      </c>
      <c r="B128">
        <v>26</v>
      </c>
      <c r="C128">
        <v>0.75614859999999995</v>
      </c>
      <c r="D128">
        <v>0.71012220000000004</v>
      </c>
    </row>
    <row r="129" spans="1:4" x14ac:dyDescent="0.35">
      <c r="A129">
        <v>500</v>
      </c>
      <c r="B129">
        <v>27</v>
      </c>
      <c r="C129">
        <v>0.71237415000000004</v>
      </c>
      <c r="D129">
        <v>0.68425952999999995</v>
      </c>
    </row>
    <row r="130" spans="1:4" x14ac:dyDescent="0.35">
      <c r="A130">
        <v>500</v>
      </c>
      <c r="B130">
        <v>28</v>
      </c>
      <c r="C130">
        <v>0.71105516000000002</v>
      </c>
      <c r="D130">
        <v>0.72009939999999995</v>
      </c>
    </row>
    <row r="131" spans="1:4" x14ac:dyDescent="0.35">
      <c r="A131">
        <v>500</v>
      </c>
      <c r="B131">
        <v>29</v>
      </c>
      <c r="C131">
        <v>0.74649339999999997</v>
      </c>
      <c r="D131">
        <v>0.72059280000000003</v>
      </c>
    </row>
    <row r="132" spans="1:4" x14ac:dyDescent="0.35">
      <c r="A132">
        <v>500</v>
      </c>
      <c r="B132">
        <v>30</v>
      </c>
      <c r="C132">
        <v>0.70480810000000005</v>
      </c>
      <c r="D132">
        <v>0.7312265</v>
      </c>
    </row>
    <row r="133" spans="1:4" x14ac:dyDescent="0.35">
      <c r="A133">
        <v>500</v>
      </c>
      <c r="B133">
        <v>31</v>
      </c>
      <c r="C133">
        <v>0.77593595000000004</v>
      </c>
      <c r="D133">
        <v>0.72684084999999998</v>
      </c>
    </row>
    <row r="134" spans="1:4" x14ac:dyDescent="0.35">
      <c r="A134">
        <v>500</v>
      </c>
      <c r="B134">
        <v>32</v>
      </c>
      <c r="C134">
        <v>0.78648739999999995</v>
      </c>
      <c r="D134">
        <v>0.7041811</v>
      </c>
    </row>
    <row r="135" spans="1:4" x14ac:dyDescent="0.35">
      <c r="A135">
        <v>500</v>
      </c>
      <c r="B135">
        <v>33</v>
      </c>
      <c r="C135">
        <v>0.70139514999999997</v>
      </c>
      <c r="D135">
        <v>0.69567900000000005</v>
      </c>
    </row>
    <row r="136" spans="1:4" x14ac:dyDescent="0.35">
      <c r="A136">
        <v>500</v>
      </c>
      <c r="B136">
        <v>34</v>
      </c>
      <c r="C136">
        <v>0.72393304000000003</v>
      </c>
      <c r="D136">
        <v>0.72251933999999995</v>
      </c>
    </row>
    <row r="137" spans="1:4" x14ac:dyDescent="0.35">
      <c r="A137">
        <v>500</v>
      </c>
      <c r="B137">
        <v>35</v>
      </c>
      <c r="C137">
        <v>0.67358870000000004</v>
      </c>
      <c r="D137">
        <v>0.73523110000000003</v>
      </c>
    </row>
    <row r="138" spans="1:4" x14ac:dyDescent="0.35">
      <c r="A138">
        <v>500</v>
      </c>
      <c r="B138">
        <v>36</v>
      </c>
      <c r="C138">
        <v>0.68609620000000004</v>
      </c>
      <c r="D138">
        <v>0.72024540000000004</v>
      </c>
    </row>
    <row r="139" spans="1:4" x14ac:dyDescent="0.35">
      <c r="A139">
        <v>500</v>
      </c>
      <c r="B139">
        <v>37</v>
      </c>
      <c r="C139">
        <v>0.69527130000000004</v>
      </c>
      <c r="D139">
        <v>0.71570146000000001</v>
      </c>
    </row>
    <row r="140" spans="1:4" x14ac:dyDescent="0.35">
      <c r="A140">
        <v>500</v>
      </c>
      <c r="B140">
        <v>38</v>
      </c>
      <c r="C140">
        <v>0.6301388</v>
      </c>
      <c r="D140">
        <v>0.73940150000000004</v>
      </c>
    </row>
    <row r="141" spans="1:4" x14ac:dyDescent="0.35">
      <c r="A141">
        <v>500</v>
      </c>
      <c r="B141">
        <v>39</v>
      </c>
      <c r="C141">
        <v>0.76118284000000003</v>
      </c>
      <c r="D141">
        <v>0.73888560000000003</v>
      </c>
    </row>
    <row r="142" spans="1:4" x14ac:dyDescent="0.35">
      <c r="A142">
        <v>500</v>
      </c>
      <c r="B142">
        <v>40</v>
      </c>
      <c r="C142">
        <v>0.70501910000000001</v>
      </c>
      <c r="D142">
        <v>0.74090475</v>
      </c>
    </row>
    <row r="143" spans="1:4" x14ac:dyDescent="0.35">
      <c r="A143">
        <v>500</v>
      </c>
      <c r="B143">
        <v>41</v>
      </c>
      <c r="C143">
        <v>0.69537437000000002</v>
      </c>
      <c r="D143">
        <v>0.7291012</v>
      </c>
    </row>
    <row r="144" spans="1:4" x14ac:dyDescent="0.35">
      <c r="A144">
        <v>500</v>
      </c>
      <c r="B144">
        <v>42</v>
      </c>
      <c r="C144">
        <v>0.72882533000000005</v>
      </c>
      <c r="D144">
        <v>0.71913579999999999</v>
      </c>
    </row>
    <row r="145" spans="1:4" x14ac:dyDescent="0.35">
      <c r="A145">
        <v>500</v>
      </c>
      <c r="B145">
        <v>43</v>
      </c>
      <c r="C145">
        <v>0.73392239999999997</v>
      </c>
      <c r="D145">
        <v>0.75198050000000005</v>
      </c>
    </row>
    <row r="146" spans="1:4" x14ac:dyDescent="0.35">
      <c r="A146">
        <v>500</v>
      </c>
      <c r="B146">
        <v>44</v>
      </c>
      <c r="C146">
        <v>0.73160449999999999</v>
      </c>
      <c r="D146">
        <v>0.73870575000000005</v>
      </c>
    </row>
    <row r="147" spans="1:4" x14ac:dyDescent="0.35">
      <c r="A147">
        <v>500</v>
      </c>
      <c r="B147">
        <v>45</v>
      </c>
      <c r="C147">
        <v>0.70254589999999995</v>
      </c>
      <c r="D147">
        <v>0.76666665000000001</v>
      </c>
    </row>
    <row r="148" spans="1:4" x14ac:dyDescent="0.35">
      <c r="A148">
        <v>500</v>
      </c>
      <c r="B148">
        <v>46</v>
      </c>
      <c r="C148">
        <v>0.70166545999999996</v>
      </c>
      <c r="D148">
        <v>0.74319064999999995</v>
      </c>
    </row>
    <row r="149" spans="1:4" x14ac:dyDescent="0.35">
      <c r="A149">
        <v>500</v>
      </c>
      <c r="B149">
        <v>47</v>
      </c>
      <c r="C149">
        <v>0.76747940000000003</v>
      </c>
      <c r="D149">
        <v>0.73874443999999995</v>
      </c>
    </row>
    <row r="150" spans="1:4" x14ac:dyDescent="0.35">
      <c r="A150">
        <v>500</v>
      </c>
      <c r="B150">
        <v>48</v>
      </c>
      <c r="C150">
        <v>0.6659235</v>
      </c>
      <c r="D150">
        <v>0.71942890000000004</v>
      </c>
    </row>
    <row r="151" spans="1:4" x14ac:dyDescent="0.35">
      <c r="A151">
        <v>500</v>
      </c>
      <c r="B151">
        <v>49</v>
      </c>
      <c r="C151">
        <v>0.69366450000000002</v>
      </c>
      <c r="D151">
        <v>0.73271450000000005</v>
      </c>
    </row>
    <row r="152" spans="1:4" x14ac:dyDescent="0.35">
      <c r="A152">
        <v>500</v>
      </c>
      <c r="B152">
        <v>50</v>
      </c>
      <c r="C152">
        <v>0.77954939999999995</v>
      </c>
      <c r="D152">
        <v>0.71967654999999997</v>
      </c>
    </row>
    <row r="153" spans="1:4" x14ac:dyDescent="0.35">
      <c r="A153">
        <v>500</v>
      </c>
      <c r="B153">
        <v>51</v>
      </c>
      <c r="C153">
        <v>0.69781952999999997</v>
      </c>
      <c r="D153">
        <v>0.74500770000000005</v>
      </c>
    </row>
    <row r="154" spans="1:4" x14ac:dyDescent="0.35">
      <c r="A154">
        <v>500</v>
      </c>
      <c r="B154">
        <v>52</v>
      </c>
      <c r="C154">
        <v>0.70765376000000002</v>
      </c>
      <c r="D154">
        <v>0.74022849999999996</v>
      </c>
    </row>
    <row r="155" spans="1:4" x14ac:dyDescent="0.35">
      <c r="A155">
        <v>500</v>
      </c>
      <c r="B155">
        <v>53</v>
      </c>
      <c r="C155">
        <v>0.71475610000000001</v>
      </c>
      <c r="D155">
        <v>0.72095180000000003</v>
      </c>
    </row>
    <row r="156" spans="1:4" x14ac:dyDescent="0.35">
      <c r="A156">
        <v>500</v>
      </c>
      <c r="B156">
        <v>54</v>
      </c>
      <c r="C156">
        <v>0.69037132999999995</v>
      </c>
      <c r="D156">
        <v>0.74729020000000002</v>
      </c>
    </row>
    <row r="157" spans="1:4" x14ac:dyDescent="0.35">
      <c r="A157">
        <v>500</v>
      </c>
      <c r="B157">
        <v>55</v>
      </c>
      <c r="C157">
        <v>0.80110614999999996</v>
      </c>
      <c r="D157">
        <v>0.71350694000000003</v>
      </c>
    </row>
    <row r="158" spans="1:4" x14ac:dyDescent="0.35">
      <c r="A158">
        <v>500</v>
      </c>
      <c r="B158">
        <v>56</v>
      </c>
      <c r="C158">
        <v>0.69992279999999996</v>
      </c>
      <c r="D158">
        <v>0.74829084000000001</v>
      </c>
    </row>
    <row r="159" spans="1:4" x14ac:dyDescent="0.35">
      <c r="A159">
        <v>500</v>
      </c>
      <c r="B159">
        <v>57</v>
      </c>
      <c r="C159">
        <v>0.80353629999999998</v>
      </c>
      <c r="D159">
        <v>0.7204045</v>
      </c>
    </row>
    <row r="160" spans="1:4" x14ac:dyDescent="0.35">
      <c r="A160">
        <v>500</v>
      </c>
      <c r="B160">
        <v>58</v>
      </c>
      <c r="C160">
        <v>0.73827164999999995</v>
      </c>
      <c r="D160">
        <v>0.71604179999999995</v>
      </c>
    </row>
    <row r="161" spans="1:4" x14ac:dyDescent="0.35">
      <c r="A161">
        <v>500</v>
      </c>
      <c r="B161">
        <v>59</v>
      </c>
      <c r="C161">
        <v>0.66256550000000003</v>
      </c>
      <c r="D161">
        <v>0.73701494999999995</v>
      </c>
    </row>
    <row r="162" spans="1:4" x14ac:dyDescent="0.35">
      <c r="A162">
        <v>500</v>
      </c>
      <c r="B162">
        <v>60</v>
      </c>
      <c r="C162">
        <v>0.7139392</v>
      </c>
      <c r="D162">
        <v>0.73917200000000005</v>
      </c>
    </row>
    <row r="163" spans="1:4" x14ac:dyDescent="0.35">
      <c r="A163">
        <v>500</v>
      </c>
      <c r="B163">
        <v>61</v>
      </c>
      <c r="C163">
        <v>0.71206930000000002</v>
      </c>
      <c r="D163">
        <v>0.73470663999999997</v>
      </c>
    </row>
    <row r="164" spans="1:4" x14ac:dyDescent="0.35">
      <c r="A164">
        <v>500</v>
      </c>
      <c r="B164">
        <v>62</v>
      </c>
      <c r="C164">
        <v>0.72742600000000002</v>
      </c>
      <c r="D164">
        <v>0.7390639</v>
      </c>
    </row>
    <row r="165" spans="1:4" x14ac:dyDescent="0.35">
      <c r="A165">
        <v>500</v>
      </c>
      <c r="B165">
        <v>63</v>
      </c>
      <c r="C165">
        <v>0.72116570000000002</v>
      </c>
      <c r="D165">
        <v>0.72995650000000001</v>
      </c>
    </row>
    <row r="166" spans="1:4" x14ac:dyDescent="0.35">
      <c r="A166">
        <v>500</v>
      </c>
      <c r="B166">
        <v>64</v>
      </c>
      <c r="C166">
        <v>0.72938526000000004</v>
      </c>
      <c r="D166">
        <v>0.74650514000000001</v>
      </c>
    </row>
    <row r="167" spans="1:4" x14ac:dyDescent="0.35">
      <c r="A167">
        <v>500</v>
      </c>
      <c r="B167">
        <v>65</v>
      </c>
      <c r="C167">
        <v>0.70053589999999999</v>
      </c>
      <c r="D167">
        <v>0.73889760000000004</v>
      </c>
    </row>
    <row r="168" spans="1:4" x14ac:dyDescent="0.35">
      <c r="A168">
        <v>500</v>
      </c>
      <c r="B168">
        <v>66</v>
      </c>
      <c r="C168">
        <v>0.70873827</v>
      </c>
      <c r="D168">
        <v>0.74727935000000001</v>
      </c>
    </row>
    <row r="169" spans="1:4" x14ac:dyDescent="0.35">
      <c r="A169">
        <v>500</v>
      </c>
      <c r="B169">
        <v>67</v>
      </c>
      <c r="C169">
        <v>0.73081059999999998</v>
      </c>
      <c r="D169">
        <v>0.72917913999999995</v>
      </c>
    </row>
    <row r="170" spans="1:4" x14ac:dyDescent="0.35">
      <c r="A170">
        <v>500</v>
      </c>
      <c r="B170">
        <v>68</v>
      </c>
      <c r="C170">
        <v>0.76704099999999997</v>
      </c>
      <c r="D170">
        <v>0.72752209999999995</v>
      </c>
    </row>
    <row r="171" spans="1:4" x14ac:dyDescent="0.35">
      <c r="A171">
        <v>500</v>
      </c>
      <c r="B171">
        <v>69</v>
      </c>
      <c r="C171">
        <v>0.69688064000000005</v>
      </c>
      <c r="D171">
        <v>0.74367470000000002</v>
      </c>
    </row>
    <row r="172" spans="1:4" x14ac:dyDescent="0.35">
      <c r="A172">
        <v>500</v>
      </c>
      <c r="B172">
        <v>70</v>
      </c>
      <c r="C172">
        <v>0.77167726000000003</v>
      </c>
      <c r="D172">
        <v>0.74204409999999998</v>
      </c>
    </row>
    <row r="173" spans="1:4" x14ac:dyDescent="0.35">
      <c r="A173">
        <v>500</v>
      </c>
      <c r="B173">
        <v>71</v>
      </c>
      <c r="C173">
        <v>0.73411280000000001</v>
      </c>
      <c r="D173">
        <v>0.73229544999999996</v>
      </c>
    </row>
    <row r="174" spans="1:4" x14ac:dyDescent="0.35">
      <c r="A174">
        <v>500</v>
      </c>
      <c r="B174">
        <v>72</v>
      </c>
      <c r="C174">
        <v>0.65618277000000003</v>
      </c>
      <c r="D174">
        <v>0.73935839999999997</v>
      </c>
    </row>
    <row r="175" spans="1:4" x14ac:dyDescent="0.35">
      <c r="A175">
        <v>500</v>
      </c>
      <c r="B175">
        <v>73</v>
      </c>
      <c r="C175">
        <v>0.69091760000000002</v>
      </c>
      <c r="D175">
        <v>0.73042949999999995</v>
      </c>
    </row>
    <row r="176" spans="1:4" x14ac:dyDescent="0.35">
      <c r="A176">
        <v>500</v>
      </c>
      <c r="B176">
        <v>74</v>
      </c>
      <c r="C176">
        <v>0.73196399999999995</v>
      </c>
      <c r="D176">
        <v>0.74509203000000002</v>
      </c>
    </row>
    <row r="177" spans="1:4" x14ac:dyDescent="0.35">
      <c r="A177">
        <v>500</v>
      </c>
      <c r="B177">
        <v>75</v>
      </c>
      <c r="C177">
        <v>0.73314460000000004</v>
      </c>
      <c r="D177">
        <v>0.73860835999999996</v>
      </c>
    </row>
    <row r="178" spans="1:4" x14ac:dyDescent="0.35">
      <c r="A178">
        <v>500</v>
      </c>
      <c r="B178">
        <v>76</v>
      </c>
      <c r="C178">
        <v>0.67335283999999995</v>
      </c>
      <c r="D178">
        <v>0.75228240000000002</v>
      </c>
    </row>
    <row r="179" spans="1:4" x14ac:dyDescent="0.35">
      <c r="A179">
        <v>500</v>
      </c>
      <c r="B179">
        <v>77</v>
      </c>
      <c r="C179">
        <v>0.69874639999999999</v>
      </c>
      <c r="D179">
        <v>0.72937905999999997</v>
      </c>
    </row>
    <row r="180" spans="1:4" x14ac:dyDescent="0.35">
      <c r="A180">
        <v>500</v>
      </c>
      <c r="B180">
        <v>78</v>
      </c>
      <c r="C180">
        <v>0.68693084000000004</v>
      </c>
      <c r="D180">
        <v>0.72203390000000001</v>
      </c>
    </row>
    <row r="181" spans="1:4" x14ac:dyDescent="0.35">
      <c r="A181">
        <v>500</v>
      </c>
      <c r="B181">
        <v>79</v>
      </c>
      <c r="C181">
        <v>0.69930243000000003</v>
      </c>
      <c r="D181">
        <v>0.77114590000000005</v>
      </c>
    </row>
    <row r="182" spans="1:4" x14ac:dyDescent="0.35">
      <c r="A182">
        <v>500</v>
      </c>
      <c r="B182">
        <v>80</v>
      </c>
      <c r="C182">
        <v>0.75853859999999995</v>
      </c>
      <c r="D182">
        <v>0.73901426999999997</v>
      </c>
    </row>
    <row r="183" spans="1:4" x14ac:dyDescent="0.35">
      <c r="A183">
        <v>500</v>
      </c>
      <c r="B183">
        <v>81</v>
      </c>
      <c r="C183">
        <v>0.71949090000000004</v>
      </c>
      <c r="D183">
        <v>0.74550810000000001</v>
      </c>
    </row>
    <row r="184" spans="1:4" x14ac:dyDescent="0.35">
      <c r="A184">
        <v>500</v>
      </c>
      <c r="B184">
        <v>82</v>
      </c>
      <c r="C184">
        <v>0.61565422999999997</v>
      </c>
      <c r="D184">
        <v>0.78727170000000002</v>
      </c>
    </row>
    <row r="185" spans="1:4" x14ac:dyDescent="0.35">
      <c r="A185">
        <v>500</v>
      </c>
      <c r="B185">
        <v>83</v>
      </c>
      <c r="C185">
        <v>0.70700620000000003</v>
      </c>
      <c r="D185">
        <v>0.74224270000000003</v>
      </c>
    </row>
    <row r="186" spans="1:4" x14ac:dyDescent="0.35">
      <c r="A186">
        <v>500</v>
      </c>
      <c r="B186">
        <v>84</v>
      </c>
      <c r="C186">
        <v>0.71152130000000002</v>
      </c>
      <c r="D186">
        <v>0.73884000000000005</v>
      </c>
    </row>
    <row r="187" spans="1:4" x14ac:dyDescent="0.35">
      <c r="A187">
        <v>500</v>
      </c>
      <c r="B187">
        <v>85</v>
      </c>
      <c r="C187">
        <v>0.73798512999999999</v>
      </c>
      <c r="D187">
        <v>0.75287724</v>
      </c>
    </row>
    <row r="188" spans="1:4" x14ac:dyDescent="0.35">
      <c r="A188">
        <v>500</v>
      </c>
      <c r="B188">
        <v>86</v>
      </c>
      <c r="C188">
        <v>0.72272265000000002</v>
      </c>
      <c r="D188">
        <v>0.73677886000000004</v>
      </c>
    </row>
    <row r="189" spans="1:4" x14ac:dyDescent="0.35">
      <c r="A189">
        <v>500</v>
      </c>
      <c r="B189">
        <v>87</v>
      </c>
      <c r="C189">
        <v>0.69079970000000002</v>
      </c>
      <c r="D189">
        <v>0.75304879999999996</v>
      </c>
    </row>
    <row r="190" spans="1:4" x14ac:dyDescent="0.35">
      <c r="A190">
        <v>500</v>
      </c>
      <c r="B190">
        <v>88</v>
      </c>
      <c r="C190">
        <v>0.67666280000000001</v>
      </c>
      <c r="D190">
        <v>0.73454094000000003</v>
      </c>
    </row>
    <row r="191" spans="1:4" x14ac:dyDescent="0.35">
      <c r="A191">
        <v>500</v>
      </c>
      <c r="B191">
        <v>89</v>
      </c>
      <c r="C191">
        <v>0.74894899999999998</v>
      </c>
      <c r="D191">
        <v>0.72620516999999996</v>
      </c>
    </row>
    <row r="192" spans="1:4" x14ac:dyDescent="0.35">
      <c r="A192">
        <v>500</v>
      </c>
      <c r="B192">
        <v>90</v>
      </c>
      <c r="C192">
        <v>0.72293700000000005</v>
      </c>
      <c r="D192">
        <v>0.75124670000000004</v>
      </c>
    </row>
    <row r="193" spans="1:4" x14ac:dyDescent="0.35">
      <c r="A193">
        <v>500</v>
      </c>
      <c r="B193">
        <v>91</v>
      </c>
      <c r="C193">
        <v>0.75273615000000005</v>
      </c>
      <c r="D193">
        <v>0.74215925000000005</v>
      </c>
    </row>
    <row r="194" spans="1:4" x14ac:dyDescent="0.35">
      <c r="A194">
        <v>500</v>
      </c>
      <c r="B194">
        <v>92</v>
      </c>
      <c r="C194">
        <v>0.70496859999999995</v>
      </c>
      <c r="D194">
        <v>0.72206919999999997</v>
      </c>
    </row>
    <row r="195" spans="1:4" x14ac:dyDescent="0.35">
      <c r="A195">
        <v>500</v>
      </c>
      <c r="B195">
        <v>93</v>
      </c>
      <c r="C195">
        <v>0.73022330000000002</v>
      </c>
      <c r="D195">
        <v>0.73065203000000001</v>
      </c>
    </row>
    <row r="196" spans="1:4" x14ac:dyDescent="0.35">
      <c r="A196">
        <v>500</v>
      </c>
      <c r="B196">
        <v>94</v>
      </c>
      <c r="C196">
        <v>0.68029609999999996</v>
      </c>
      <c r="D196">
        <v>0.73320836</v>
      </c>
    </row>
    <row r="197" spans="1:4" x14ac:dyDescent="0.35">
      <c r="A197">
        <v>500</v>
      </c>
      <c r="B197">
        <v>95</v>
      </c>
      <c r="C197">
        <v>0.7132423</v>
      </c>
      <c r="D197">
        <v>0.72144169999999996</v>
      </c>
    </row>
    <row r="198" spans="1:4" x14ac:dyDescent="0.35">
      <c r="A198">
        <v>500</v>
      </c>
      <c r="B198">
        <v>96</v>
      </c>
      <c r="C198">
        <v>0.75025845000000002</v>
      </c>
      <c r="D198">
        <v>0.73660029999999999</v>
      </c>
    </row>
    <row r="199" spans="1:4" x14ac:dyDescent="0.35">
      <c r="A199">
        <v>500</v>
      </c>
      <c r="B199">
        <v>97</v>
      </c>
      <c r="C199">
        <v>0.78906849999999995</v>
      </c>
      <c r="D199">
        <v>0.73175239999999997</v>
      </c>
    </row>
    <row r="200" spans="1:4" x14ac:dyDescent="0.35">
      <c r="A200">
        <v>500</v>
      </c>
      <c r="B200">
        <v>98</v>
      </c>
      <c r="C200">
        <v>0.74909574000000001</v>
      </c>
      <c r="D200">
        <v>0.73133415000000002</v>
      </c>
    </row>
    <row r="201" spans="1:4" x14ac:dyDescent="0.35">
      <c r="A201">
        <v>500</v>
      </c>
      <c r="B201">
        <v>99</v>
      </c>
      <c r="C201">
        <v>0.68200000000000005</v>
      </c>
      <c r="D201">
        <v>0.74707555999999997</v>
      </c>
    </row>
    <row r="202" spans="1:4" x14ac:dyDescent="0.35">
      <c r="A202">
        <v>1000</v>
      </c>
      <c r="B202">
        <v>0</v>
      </c>
      <c r="C202">
        <v>11.131143</v>
      </c>
      <c r="D202">
        <v>0</v>
      </c>
    </row>
    <row r="203" spans="1:4" x14ac:dyDescent="0.35">
      <c r="A203">
        <v>1000</v>
      </c>
      <c r="B203">
        <v>1</v>
      </c>
      <c r="C203">
        <v>10.959814</v>
      </c>
      <c r="D203">
        <v>0</v>
      </c>
    </row>
    <row r="204" spans="1:4" x14ac:dyDescent="0.35">
      <c r="A204">
        <v>1000</v>
      </c>
      <c r="B204">
        <v>2</v>
      </c>
      <c r="C204">
        <v>11.269876</v>
      </c>
      <c r="D204">
        <v>0</v>
      </c>
    </row>
    <row r="205" spans="1:4" x14ac:dyDescent="0.35">
      <c r="A205">
        <v>1000</v>
      </c>
      <c r="B205">
        <v>3</v>
      </c>
      <c r="C205">
        <v>11.214249000000001</v>
      </c>
      <c r="D205">
        <v>0</v>
      </c>
    </row>
    <row r="206" spans="1:4" x14ac:dyDescent="0.35">
      <c r="A206">
        <v>1000</v>
      </c>
      <c r="B206">
        <v>4</v>
      </c>
      <c r="C206">
        <v>10.856795999999999</v>
      </c>
      <c r="D206">
        <v>0</v>
      </c>
    </row>
    <row r="207" spans="1:4" x14ac:dyDescent="0.35">
      <c r="A207">
        <v>1000</v>
      </c>
      <c r="B207">
        <v>5</v>
      </c>
      <c r="C207">
        <v>10.612429000000001</v>
      </c>
      <c r="D207">
        <v>0</v>
      </c>
    </row>
    <row r="208" spans="1:4" x14ac:dyDescent="0.35">
      <c r="A208">
        <v>1000</v>
      </c>
      <c r="B208">
        <v>6</v>
      </c>
      <c r="C208">
        <v>10.094326000000001</v>
      </c>
      <c r="D208">
        <v>0</v>
      </c>
    </row>
    <row r="209" spans="1:4" x14ac:dyDescent="0.35">
      <c r="A209">
        <v>1000</v>
      </c>
      <c r="B209">
        <v>7</v>
      </c>
      <c r="C209">
        <v>8.9460920000000002</v>
      </c>
      <c r="D209">
        <v>4.8780489999999998E-3</v>
      </c>
    </row>
    <row r="210" spans="1:4" x14ac:dyDescent="0.35">
      <c r="A210">
        <v>1000</v>
      </c>
      <c r="B210">
        <v>8</v>
      </c>
      <c r="C210">
        <v>7.6963179999999998</v>
      </c>
      <c r="D210">
        <v>2.2811344000000001E-2</v>
      </c>
    </row>
    <row r="211" spans="1:4" x14ac:dyDescent="0.35">
      <c r="A211">
        <v>1000</v>
      </c>
      <c r="B211">
        <v>9</v>
      </c>
      <c r="C211">
        <v>6.3456882999999999</v>
      </c>
      <c r="D211">
        <v>5.3009043999999998E-2</v>
      </c>
    </row>
    <row r="212" spans="1:4" x14ac:dyDescent="0.35">
      <c r="A212">
        <v>1000</v>
      </c>
      <c r="B212">
        <v>10</v>
      </c>
      <c r="C212">
        <v>4.5832179999999996</v>
      </c>
      <c r="D212">
        <v>0.11591914</v>
      </c>
    </row>
    <row r="213" spans="1:4" x14ac:dyDescent="0.35">
      <c r="A213">
        <v>1000</v>
      </c>
      <c r="B213">
        <v>11</v>
      </c>
      <c r="C213">
        <v>3.1910899000000001</v>
      </c>
      <c r="D213">
        <v>0.19561909999999999</v>
      </c>
    </row>
    <row r="214" spans="1:4" x14ac:dyDescent="0.35">
      <c r="A214">
        <v>1000</v>
      </c>
      <c r="B214">
        <v>12</v>
      </c>
      <c r="C214">
        <v>2.5190774999999999</v>
      </c>
      <c r="D214">
        <v>0.21072319</v>
      </c>
    </row>
    <row r="215" spans="1:4" x14ac:dyDescent="0.35">
      <c r="A215">
        <v>1000</v>
      </c>
      <c r="B215">
        <v>13</v>
      </c>
      <c r="C215">
        <v>1.8704468999999999</v>
      </c>
      <c r="D215">
        <v>0.26975563000000002</v>
      </c>
    </row>
    <row r="216" spans="1:4" x14ac:dyDescent="0.35">
      <c r="A216">
        <v>1000</v>
      </c>
      <c r="B216">
        <v>14</v>
      </c>
      <c r="C216">
        <v>1.414404</v>
      </c>
      <c r="D216">
        <v>0.34552482000000001</v>
      </c>
    </row>
    <row r="217" spans="1:4" x14ac:dyDescent="0.35">
      <c r="A217">
        <v>1000</v>
      </c>
      <c r="B217">
        <v>15</v>
      </c>
      <c r="C217">
        <v>1.2495741</v>
      </c>
      <c r="D217">
        <v>0.36661515</v>
      </c>
    </row>
    <row r="218" spans="1:4" x14ac:dyDescent="0.35">
      <c r="A218">
        <v>1000</v>
      </c>
      <c r="B218">
        <v>16</v>
      </c>
      <c r="C218">
        <v>1.1151172</v>
      </c>
      <c r="D218">
        <v>0.41742562999999999</v>
      </c>
    </row>
    <row r="219" spans="1:4" x14ac:dyDescent="0.35">
      <c r="A219">
        <v>1000</v>
      </c>
      <c r="B219">
        <v>17</v>
      </c>
      <c r="C219">
        <v>0.94299935999999995</v>
      </c>
      <c r="D219">
        <v>0.48446834</v>
      </c>
    </row>
    <row r="220" spans="1:4" x14ac:dyDescent="0.35">
      <c r="A220">
        <v>1000</v>
      </c>
      <c r="B220">
        <v>18</v>
      </c>
      <c r="C220">
        <v>0.98375599999999996</v>
      </c>
      <c r="D220">
        <v>0.47506883999999999</v>
      </c>
    </row>
    <row r="221" spans="1:4" x14ac:dyDescent="0.35">
      <c r="A221">
        <v>1000</v>
      </c>
      <c r="B221">
        <v>19</v>
      </c>
      <c r="C221">
        <v>0.93209635999999996</v>
      </c>
      <c r="D221">
        <v>0.50992554000000001</v>
      </c>
    </row>
    <row r="222" spans="1:4" x14ac:dyDescent="0.35">
      <c r="A222">
        <v>1000</v>
      </c>
      <c r="B222">
        <v>20</v>
      </c>
      <c r="C222">
        <v>0.84683554999999999</v>
      </c>
      <c r="D222">
        <v>0.52546364000000001</v>
      </c>
    </row>
    <row r="223" spans="1:4" x14ac:dyDescent="0.35">
      <c r="A223">
        <v>1000</v>
      </c>
      <c r="B223">
        <v>21</v>
      </c>
      <c r="C223">
        <v>0.83781284</v>
      </c>
      <c r="D223">
        <v>0.56240369999999995</v>
      </c>
    </row>
    <row r="224" spans="1:4" x14ac:dyDescent="0.35">
      <c r="A224">
        <v>1000</v>
      </c>
      <c r="B224">
        <v>22</v>
      </c>
      <c r="C224">
        <v>0.83815086000000005</v>
      </c>
      <c r="D224">
        <v>0.52319340000000003</v>
      </c>
    </row>
    <row r="225" spans="1:4" x14ac:dyDescent="0.35">
      <c r="A225">
        <v>1000</v>
      </c>
      <c r="B225">
        <v>23</v>
      </c>
      <c r="C225">
        <v>0.77573119999999995</v>
      </c>
      <c r="D225">
        <v>0.57285180000000002</v>
      </c>
    </row>
    <row r="226" spans="1:4" x14ac:dyDescent="0.35">
      <c r="A226">
        <v>1000</v>
      </c>
      <c r="B226">
        <v>24</v>
      </c>
      <c r="C226">
        <v>0.86914736000000004</v>
      </c>
      <c r="D226">
        <v>0.59198815000000005</v>
      </c>
    </row>
    <row r="227" spans="1:4" x14ac:dyDescent="0.35">
      <c r="A227">
        <v>1000</v>
      </c>
      <c r="B227">
        <v>25</v>
      </c>
      <c r="C227">
        <v>0.69292290000000001</v>
      </c>
      <c r="D227">
        <v>0.63909550000000004</v>
      </c>
    </row>
    <row r="228" spans="1:4" x14ac:dyDescent="0.35">
      <c r="A228">
        <v>1000</v>
      </c>
      <c r="B228">
        <v>26</v>
      </c>
      <c r="C228">
        <v>0.68384520000000004</v>
      </c>
      <c r="D228">
        <v>0.65399580000000002</v>
      </c>
    </row>
    <row r="229" spans="1:4" x14ac:dyDescent="0.35">
      <c r="A229">
        <v>1000</v>
      </c>
      <c r="B229">
        <v>27</v>
      </c>
      <c r="C229">
        <v>0.74444379999999999</v>
      </c>
      <c r="D229">
        <v>0.63949937000000001</v>
      </c>
    </row>
    <row r="230" spans="1:4" x14ac:dyDescent="0.35">
      <c r="A230">
        <v>1000</v>
      </c>
      <c r="B230">
        <v>28</v>
      </c>
      <c r="C230">
        <v>0.76927805000000005</v>
      </c>
      <c r="D230">
        <v>0.64826550000000005</v>
      </c>
    </row>
    <row r="231" spans="1:4" x14ac:dyDescent="0.35">
      <c r="A231">
        <v>1000</v>
      </c>
      <c r="B231">
        <v>29</v>
      </c>
      <c r="C231">
        <v>0.66193360000000001</v>
      </c>
      <c r="D231">
        <v>0.65954809999999997</v>
      </c>
    </row>
    <row r="232" spans="1:4" x14ac:dyDescent="0.35">
      <c r="A232">
        <v>1000</v>
      </c>
      <c r="B232">
        <v>30</v>
      </c>
      <c r="C232">
        <v>0.72023165</v>
      </c>
      <c r="D232">
        <v>0.64342029999999995</v>
      </c>
    </row>
    <row r="233" spans="1:4" x14ac:dyDescent="0.35">
      <c r="A233">
        <v>1000</v>
      </c>
      <c r="B233">
        <v>31</v>
      </c>
      <c r="C233">
        <v>0.69973079999999999</v>
      </c>
      <c r="D233">
        <v>0.64920829999999996</v>
      </c>
    </row>
    <row r="234" spans="1:4" x14ac:dyDescent="0.35">
      <c r="A234">
        <v>1000</v>
      </c>
      <c r="B234">
        <v>32</v>
      </c>
      <c r="C234">
        <v>0.72132490000000005</v>
      </c>
      <c r="D234">
        <v>0.67340683999999995</v>
      </c>
    </row>
    <row r="235" spans="1:4" x14ac:dyDescent="0.35">
      <c r="A235">
        <v>1000</v>
      </c>
      <c r="B235">
        <v>33</v>
      </c>
      <c r="C235">
        <v>0.7360255</v>
      </c>
      <c r="D235">
        <v>0.65733414999999995</v>
      </c>
    </row>
    <row r="236" spans="1:4" x14ac:dyDescent="0.35">
      <c r="A236">
        <v>1000</v>
      </c>
      <c r="B236">
        <v>34</v>
      </c>
      <c r="C236">
        <v>0.72021639999999998</v>
      </c>
      <c r="D236">
        <v>0.67432020000000004</v>
      </c>
    </row>
    <row r="237" spans="1:4" x14ac:dyDescent="0.35">
      <c r="A237">
        <v>1000</v>
      </c>
      <c r="B237">
        <v>35</v>
      </c>
      <c r="C237">
        <v>0.67778563000000003</v>
      </c>
      <c r="D237">
        <v>0.68763229999999997</v>
      </c>
    </row>
    <row r="238" spans="1:4" x14ac:dyDescent="0.35">
      <c r="A238">
        <v>1000</v>
      </c>
      <c r="B238">
        <v>36</v>
      </c>
      <c r="C238">
        <v>0.65730880000000003</v>
      </c>
      <c r="D238">
        <v>0.69872369999999995</v>
      </c>
    </row>
    <row r="239" spans="1:4" x14ac:dyDescent="0.35">
      <c r="A239">
        <v>1000</v>
      </c>
      <c r="B239">
        <v>37</v>
      </c>
      <c r="C239">
        <v>0.70149589999999995</v>
      </c>
      <c r="D239">
        <v>0.7103064</v>
      </c>
    </row>
    <row r="240" spans="1:4" x14ac:dyDescent="0.35">
      <c r="A240">
        <v>1000</v>
      </c>
      <c r="B240">
        <v>38</v>
      </c>
      <c r="C240">
        <v>0.68388130000000003</v>
      </c>
      <c r="D240">
        <v>0.68769044000000001</v>
      </c>
    </row>
    <row r="241" spans="1:4" x14ac:dyDescent="0.35">
      <c r="A241">
        <v>1000</v>
      </c>
      <c r="B241">
        <v>39</v>
      </c>
      <c r="C241">
        <v>0.75260793999999998</v>
      </c>
      <c r="D241">
        <v>0.6888822</v>
      </c>
    </row>
    <row r="242" spans="1:4" x14ac:dyDescent="0.35">
      <c r="A242">
        <v>1000</v>
      </c>
      <c r="B242">
        <v>40</v>
      </c>
      <c r="C242">
        <v>0.71329445000000002</v>
      </c>
      <c r="D242">
        <v>0.69389639999999997</v>
      </c>
    </row>
    <row r="243" spans="1:4" x14ac:dyDescent="0.35">
      <c r="A243">
        <v>1000</v>
      </c>
      <c r="B243">
        <v>41</v>
      </c>
      <c r="C243">
        <v>0.69212322999999998</v>
      </c>
      <c r="D243">
        <v>0.68385510000000005</v>
      </c>
    </row>
    <row r="244" spans="1:4" x14ac:dyDescent="0.35">
      <c r="A244">
        <v>1000</v>
      </c>
      <c r="B244">
        <v>42</v>
      </c>
      <c r="C244">
        <v>0.72256810000000005</v>
      </c>
      <c r="D244">
        <v>0.68335420000000002</v>
      </c>
    </row>
    <row r="245" spans="1:4" x14ac:dyDescent="0.35">
      <c r="A245">
        <v>1000</v>
      </c>
      <c r="B245">
        <v>43</v>
      </c>
      <c r="C245">
        <v>0.63876790000000006</v>
      </c>
      <c r="D245">
        <v>0.72435700000000003</v>
      </c>
    </row>
    <row r="246" spans="1:4" x14ac:dyDescent="0.35">
      <c r="A246">
        <v>1000</v>
      </c>
      <c r="B246">
        <v>44</v>
      </c>
      <c r="C246">
        <v>0.63915679999999997</v>
      </c>
      <c r="D246">
        <v>0.70852859999999995</v>
      </c>
    </row>
    <row r="247" spans="1:4" x14ac:dyDescent="0.35">
      <c r="A247">
        <v>1000</v>
      </c>
      <c r="B247">
        <v>45</v>
      </c>
      <c r="C247">
        <v>0.67126529999999995</v>
      </c>
      <c r="D247">
        <v>0.71845543000000001</v>
      </c>
    </row>
    <row r="248" spans="1:4" x14ac:dyDescent="0.35">
      <c r="A248">
        <v>1000</v>
      </c>
      <c r="B248">
        <v>46</v>
      </c>
      <c r="C248">
        <v>0.69872570000000001</v>
      </c>
      <c r="D248">
        <v>0.70142899999999997</v>
      </c>
    </row>
    <row r="249" spans="1:4" x14ac:dyDescent="0.35">
      <c r="A249">
        <v>1000</v>
      </c>
      <c r="B249">
        <v>47</v>
      </c>
      <c r="C249">
        <v>0.63965534999999996</v>
      </c>
      <c r="D249">
        <v>0.714063</v>
      </c>
    </row>
    <row r="250" spans="1:4" x14ac:dyDescent="0.35">
      <c r="A250">
        <v>1000</v>
      </c>
      <c r="B250">
        <v>48</v>
      </c>
      <c r="C250">
        <v>0.66421940000000002</v>
      </c>
      <c r="D250">
        <v>0.71037059999999996</v>
      </c>
    </row>
    <row r="251" spans="1:4" x14ac:dyDescent="0.35">
      <c r="A251">
        <v>1000</v>
      </c>
      <c r="B251">
        <v>49</v>
      </c>
      <c r="C251">
        <v>0.66621949999999996</v>
      </c>
      <c r="D251">
        <v>0.70134640000000004</v>
      </c>
    </row>
    <row r="252" spans="1:4" x14ac:dyDescent="0.35">
      <c r="A252">
        <v>1000</v>
      </c>
      <c r="B252">
        <v>50</v>
      </c>
      <c r="C252">
        <v>0.68660600000000005</v>
      </c>
      <c r="D252">
        <v>0.7248869</v>
      </c>
    </row>
    <row r="253" spans="1:4" x14ac:dyDescent="0.35">
      <c r="A253">
        <v>1000</v>
      </c>
      <c r="B253">
        <v>51</v>
      </c>
      <c r="C253">
        <v>0.70068925999999998</v>
      </c>
      <c r="D253">
        <v>0.72520983000000006</v>
      </c>
    </row>
    <row r="254" spans="1:4" x14ac:dyDescent="0.35">
      <c r="A254">
        <v>1000</v>
      </c>
      <c r="B254">
        <v>52</v>
      </c>
      <c r="C254">
        <v>0.69059736000000005</v>
      </c>
      <c r="D254">
        <v>0.72458917</v>
      </c>
    </row>
    <row r="255" spans="1:4" x14ac:dyDescent="0.35">
      <c r="A255">
        <v>1000</v>
      </c>
      <c r="B255">
        <v>53</v>
      </c>
      <c r="C255">
        <v>0.69086899999999996</v>
      </c>
      <c r="D255">
        <v>0.75318759999999996</v>
      </c>
    </row>
    <row r="256" spans="1:4" x14ac:dyDescent="0.35">
      <c r="A256">
        <v>1000</v>
      </c>
      <c r="B256">
        <v>54</v>
      </c>
      <c r="C256">
        <v>0.67874230000000002</v>
      </c>
      <c r="D256">
        <v>0.74643619999999999</v>
      </c>
    </row>
    <row r="257" spans="1:4" x14ac:dyDescent="0.35">
      <c r="A257">
        <v>1000</v>
      </c>
      <c r="B257">
        <v>55</v>
      </c>
      <c r="C257">
        <v>0.66671990000000003</v>
      </c>
      <c r="D257">
        <v>0.72928709999999997</v>
      </c>
    </row>
    <row r="258" spans="1:4" x14ac:dyDescent="0.35">
      <c r="A258">
        <v>1000</v>
      </c>
      <c r="B258">
        <v>56</v>
      </c>
      <c r="C258">
        <v>0.73043555000000004</v>
      </c>
      <c r="D258">
        <v>0.71570146000000001</v>
      </c>
    </row>
    <row r="259" spans="1:4" x14ac:dyDescent="0.35">
      <c r="A259">
        <v>1000</v>
      </c>
      <c r="B259">
        <v>57</v>
      </c>
      <c r="C259">
        <v>0.68574053000000001</v>
      </c>
      <c r="D259">
        <v>0.73592409999999997</v>
      </c>
    </row>
    <row r="260" spans="1:4" x14ac:dyDescent="0.35">
      <c r="A260">
        <v>1000</v>
      </c>
      <c r="B260">
        <v>58</v>
      </c>
      <c r="C260">
        <v>0.66652710000000004</v>
      </c>
      <c r="D260">
        <v>0.72738130000000001</v>
      </c>
    </row>
    <row r="261" spans="1:4" x14ac:dyDescent="0.35">
      <c r="A261">
        <v>1000</v>
      </c>
      <c r="B261">
        <v>59</v>
      </c>
      <c r="C261">
        <v>0.67900026000000002</v>
      </c>
      <c r="D261">
        <v>0.73264220000000002</v>
      </c>
    </row>
    <row r="262" spans="1:4" x14ac:dyDescent="0.35">
      <c r="A262">
        <v>1000</v>
      </c>
      <c r="B262">
        <v>60</v>
      </c>
      <c r="C262">
        <v>0.70809699999999998</v>
      </c>
      <c r="D262">
        <v>0.73679333999999996</v>
      </c>
    </row>
    <row r="263" spans="1:4" x14ac:dyDescent="0.35">
      <c r="A263">
        <v>1000</v>
      </c>
      <c r="B263">
        <v>61</v>
      </c>
      <c r="C263">
        <v>0.68851686000000001</v>
      </c>
      <c r="D263">
        <v>0.73196519999999998</v>
      </c>
    </row>
    <row r="264" spans="1:4" x14ac:dyDescent="0.35">
      <c r="A264">
        <v>1000</v>
      </c>
      <c r="B264">
        <v>62</v>
      </c>
      <c r="C264">
        <v>0.69298493999999999</v>
      </c>
      <c r="D264">
        <v>0.72299500000000005</v>
      </c>
    </row>
    <row r="265" spans="1:4" x14ac:dyDescent="0.35">
      <c r="A265">
        <v>1000</v>
      </c>
      <c r="B265">
        <v>63</v>
      </c>
      <c r="C265">
        <v>0.68021030000000005</v>
      </c>
      <c r="D265">
        <v>0.73984499999999997</v>
      </c>
    </row>
    <row r="266" spans="1:4" x14ac:dyDescent="0.35">
      <c r="A266">
        <v>1000</v>
      </c>
      <c r="B266">
        <v>64</v>
      </c>
      <c r="C266">
        <v>0.71581954000000003</v>
      </c>
      <c r="D266">
        <v>0.71410775000000004</v>
      </c>
    </row>
    <row r="267" spans="1:4" x14ac:dyDescent="0.35">
      <c r="A267">
        <v>1000</v>
      </c>
      <c r="B267">
        <v>65</v>
      </c>
      <c r="C267">
        <v>0.76280320000000001</v>
      </c>
      <c r="D267">
        <v>0.70900273000000003</v>
      </c>
    </row>
    <row r="268" spans="1:4" x14ac:dyDescent="0.35">
      <c r="A268">
        <v>1000</v>
      </c>
      <c r="B268">
        <v>66</v>
      </c>
      <c r="C268">
        <v>0.65784067000000002</v>
      </c>
      <c r="D268">
        <v>0.74821216000000002</v>
      </c>
    </row>
    <row r="269" spans="1:4" x14ac:dyDescent="0.35">
      <c r="A269">
        <v>1000</v>
      </c>
      <c r="B269">
        <v>67</v>
      </c>
      <c r="C269">
        <v>0.68535732999999999</v>
      </c>
      <c r="D269">
        <v>0.74179565999999997</v>
      </c>
    </row>
    <row r="270" spans="1:4" x14ac:dyDescent="0.35">
      <c r="A270">
        <v>1000</v>
      </c>
      <c r="B270">
        <v>68</v>
      </c>
      <c r="C270">
        <v>0.66556839999999995</v>
      </c>
      <c r="D270">
        <v>0.74680789999999997</v>
      </c>
    </row>
    <row r="271" spans="1:4" x14ac:dyDescent="0.35">
      <c r="A271">
        <v>1000</v>
      </c>
      <c r="B271">
        <v>69</v>
      </c>
      <c r="C271">
        <v>0.65285490000000002</v>
      </c>
      <c r="D271">
        <v>0.7469325</v>
      </c>
    </row>
    <row r="272" spans="1:4" x14ac:dyDescent="0.35">
      <c r="A272">
        <v>1000</v>
      </c>
      <c r="B272">
        <v>70</v>
      </c>
      <c r="C272">
        <v>0.67020769999999996</v>
      </c>
      <c r="D272">
        <v>0.74677079999999996</v>
      </c>
    </row>
    <row r="273" spans="1:4" x14ac:dyDescent="0.35">
      <c r="A273">
        <v>1000</v>
      </c>
      <c r="B273">
        <v>71</v>
      </c>
      <c r="C273">
        <v>0.67483187</v>
      </c>
      <c r="D273">
        <v>0.73594283999999999</v>
      </c>
    </row>
    <row r="274" spans="1:4" x14ac:dyDescent="0.35">
      <c r="A274">
        <v>1000</v>
      </c>
      <c r="B274">
        <v>72</v>
      </c>
      <c r="C274">
        <v>0.62693524</v>
      </c>
      <c r="D274">
        <v>0.73625695999999996</v>
      </c>
    </row>
    <row r="275" spans="1:4" x14ac:dyDescent="0.35">
      <c r="A275">
        <v>1000</v>
      </c>
      <c r="B275">
        <v>73</v>
      </c>
      <c r="C275">
        <v>0.65508485000000005</v>
      </c>
      <c r="D275">
        <v>0.74879949999999995</v>
      </c>
    </row>
    <row r="276" spans="1:4" x14ac:dyDescent="0.35">
      <c r="A276">
        <v>1000</v>
      </c>
      <c r="B276">
        <v>74</v>
      </c>
      <c r="C276">
        <v>0.65350675999999996</v>
      </c>
      <c r="D276">
        <v>0.76191960000000003</v>
      </c>
    </row>
    <row r="277" spans="1:4" x14ac:dyDescent="0.35">
      <c r="A277">
        <v>1000</v>
      </c>
      <c r="B277">
        <v>75</v>
      </c>
      <c r="C277">
        <v>0.77556705000000004</v>
      </c>
      <c r="D277">
        <v>0.70320510000000003</v>
      </c>
    </row>
    <row r="278" spans="1:4" x14ac:dyDescent="0.35">
      <c r="A278">
        <v>1000</v>
      </c>
      <c r="B278">
        <v>76</v>
      </c>
      <c r="C278">
        <v>0.70427130000000004</v>
      </c>
      <c r="D278">
        <v>0.70986885</v>
      </c>
    </row>
    <row r="279" spans="1:4" x14ac:dyDescent="0.35">
      <c r="A279">
        <v>1000</v>
      </c>
      <c r="B279">
        <v>77</v>
      </c>
      <c r="C279">
        <v>0.65644159999999996</v>
      </c>
      <c r="D279">
        <v>0.72588830000000004</v>
      </c>
    </row>
    <row r="280" spans="1:4" x14ac:dyDescent="0.35">
      <c r="A280">
        <v>1000</v>
      </c>
      <c r="B280">
        <v>78</v>
      </c>
      <c r="C280">
        <v>0.68229779999999995</v>
      </c>
      <c r="D280">
        <v>0.74723589999999995</v>
      </c>
    </row>
    <row r="281" spans="1:4" x14ac:dyDescent="0.35">
      <c r="A281">
        <v>1000</v>
      </c>
      <c r="B281">
        <v>79</v>
      </c>
      <c r="C281">
        <v>0.65704196999999998</v>
      </c>
      <c r="D281">
        <v>0.74936866999999996</v>
      </c>
    </row>
    <row r="282" spans="1:4" x14ac:dyDescent="0.35">
      <c r="A282">
        <v>1000</v>
      </c>
      <c r="B282">
        <v>80</v>
      </c>
      <c r="C282">
        <v>0.71809529999999999</v>
      </c>
      <c r="D282">
        <v>0.71596384000000002</v>
      </c>
    </row>
    <row r="283" spans="1:4" x14ac:dyDescent="0.35">
      <c r="A283">
        <v>1000</v>
      </c>
      <c r="B283">
        <v>81</v>
      </c>
      <c r="C283">
        <v>0.7347572</v>
      </c>
      <c r="D283">
        <v>0.72448665000000001</v>
      </c>
    </row>
    <row r="284" spans="1:4" x14ac:dyDescent="0.35">
      <c r="A284">
        <v>1000</v>
      </c>
      <c r="B284">
        <v>82</v>
      </c>
      <c r="C284">
        <v>0.64031499999999997</v>
      </c>
      <c r="D284">
        <v>0.74556389999999995</v>
      </c>
    </row>
    <row r="285" spans="1:4" x14ac:dyDescent="0.35">
      <c r="A285">
        <v>1000</v>
      </c>
      <c r="B285">
        <v>83</v>
      </c>
      <c r="C285">
        <v>0.694878</v>
      </c>
      <c r="D285">
        <v>0.76057196000000005</v>
      </c>
    </row>
    <row r="286" spans="1:4" x14ac:dyDescent="0.35">
      <c r="A286">
        <v>1000</v>
      </c>
      <c r="B286">
        <v>84</v>
      </c>
      <c r="C286">
        <v>0.67929070000000003</v>
      </c>
      <c r="D286">
        <v>0.74072939999999998</v>
      </c>
    </row>
    <row r="287" spans="1:4" x14ac:dyDescent="0.35">
      <c r="A287">
        <v>1000</v>
      </c>
      <c r="B287">
        <v>85</v>
      </c>
      <c r="C287">
        <v>0.6752629</v>
      </c>
      <c r="D287">
        <v>0.74303030000000003</v>
      </c>
    </row>
    <row r="288" spans="1:4" x14ac:dyDescent="0.35">
      <c r="A288">
        <v>1000</v>
      </c>
      <c r="B288">
        <v>86</v>
      </c>
      <c r="C288">
        <v>0.63876630000000001</v>
      </c>
      <c r="D288">
        <v>0.73701393999999998</v>
      </c>
    </row>
    <row r="289" spans="1:4" x14ac:dyDescent="0.35">
      <c r="A289">
        <v>1000</v>
      </c>
      <c r="B289">
        <v>87</v>
      </c>
      <c r="C289">
        <v>0.67969285999999995</v>
      </c>
      <c r="D289">
        <v>0.75508903999999999</v>
      </c>
    </row>
    <row r="290" spans="1:4" x14ac:dyDescent="0.35">
      <c r="A290">
        <v>1000</v>
      </c>
      <c r="B290">
        <v>88</v>
      </c>
      <c r="C290">
        <v>0.63419689999999995</v>
      </c>
      <c r="D290">
        <v>0.75407360000000001</v>
      </c>
    </row>
    <row r="291" spans="1:4" x14ac:dyDescent="0.35">
      <c r="A291">
        <v>1000</v>
      </c>
      <c r="B291">
        <v>89</v>
      </c>
      <c r="C291">
        <v>0.66718820000000001</v>
      </c>
      <c r="D291">
        <v>0.73110280000000005</v>
      </c>
    </row>
    <row r="292" spans="1:4" x14ac:dyDescent="0.35">
      <c r="A292">
        <v>1000</v>
      </c>
      <c r="B292">
        <v>90</v>
      </c>
      <c r="C292">
        <v>0.72438449999999999</v>
      </c>
      <c r="D292">
        <v>0.72171532999999999</v>
      </c>
    </row>
    <row r="293" spans="1:4" x14ac:dyDescent="0.35">
      <c r="A293">
        <v>1000</v>
      </c>
      <c r="B293">
        <v>91</v>
      </c>
      <c r="C293">
        <v>0.72081786000000003</v>
      </c>
      <c r="D293">
        <v>0.71930360000000004</v>
      </c>
    </row>
    <row r="294" spans="1:4" x14ac:dyDescent="0.35">
      <c r="A294">
        <v>1000</v>
      </c>
      <c r="B294">
        <v>92</v>
      </c>
      <c r="C294">
        <v>0.67363905999999996</v>
      </c>
      <c r="D294">
        <v>0.74587040000000004</v>
      </c>
    </row>
    <row r="295" spans="1:4" x14ac:dyDescent="0.35">
      <c r="A295">
        <v>1000</v>
      </c>
      <c r="B295">
        <v>93</v>
      </c>
      <c r="C295">
        <v>0.7374887</v>
      </c>
      <c r="D295">
        <v>0.72075120000000004</v>
      </c>
    </row>
    <row r="296" spans="1:4" x14ac:dyDescent="0.35">
      <c r="A296">
        <v>1000</v>
      </c>
      <c r="B296">
        <v>94</v>
      </c>
      <c r="C296">
        <v>0.65212524000000005</v>
      </c>
      <c r="D296">
        <v>0.73698973999999995</v>
      </c>
    </row>
    <row r="297" spans="1:4" x14ac:dyDescent="0.35">
      <c r="A297">
        <v>1000</v>
      </c>
      <c r="B297">
        <v>95</v>
      </c>
      <c r="C297">
        <v>0.67294365</v>
      </c>
      <c r="D297">
        <v>0.74405679999999996</v>
      </c>
    </row>
    <row r="298" spans="1:4" x14ac:dyDescent="0.35">
      <c r="A298">
        <v>1000</v>
      </c>
      <c r="B298">
        <v>96</v>
      </c>
      <c r="C298">
        <v>0.71896660000000001</v>
      </c>
      <c r="D298">
        <v>0.74028819999999995</v>
      </c>
    </row>
    <row r="299" spans="1:4" x14ac:dyDescent="0.35">
      <c r="A299">
        <v>1000</v>
      </c>
      <c r="B299">
        <v>97</v>
      </c>
      <c r="C299">
        <v>0.66107965000000002</v>
      </c>
      <c r="D299">
        <v>0.76628010000000002</v>
      </c>
    </row>
    <row r="300" spans="1:4" x14ac:dyDescent="0.35">
      <c r="A300">
        <v>1000</v>
      </c>
      <c r="B300">
        <v>98</v>
      </c>
      <c r="C300">
        <v>0.61515372999999995</v>
      </c>
      <c r="D300">
        <v>0.72559620000000002</v>
      </c>
    </row>
    <row r="301" spans="1:4" x14ac:dyDescent="0.35">
      <c r="A301">
        <v>1000</v>
      </c>
      <c r="B301">
        <v>99</v>
      </c>
      <c r="C301">
        <v>0.72596139999999998</v>
      </c>
      <c r="D301">
        <v>0.72838729999999996</v>
      </c>
    </row>
    <row r="302" spans="1:4" x14ac:dyDescent="0.35">
      <c r="A302">
        <v>2000</v>
      </c>
      <c r="B302">
        <v>0</v>
      </c>
      <c r="C302">
        <v>10.791361</v>
      </c>
      <c r="D302">
        <v>0</v>
      </c>
    </row>
    <row r="303" spans="1:4" x14ac:dyDescent="0.35">
      <c r="A303">
        <v>2000</v>
      </c>
      <c r="B303">
        <v>1</v>
      </c>
      <c r="C303">
        <v>10.832140000000001</v>
      </c>
      <c r="D303">
        <v>0</v>
      </c>
    </row>
    <row r="304" spans="1:4" x14ac:dyDescent="0.35">
      <c r="A304">
        <v>2000</v>
      </c>
      <c r="B304">
        <v>2</v>
      </c>
      <c r="C304">
        <v>10.509366999999999</v>
      </c>
      <c r="D304">
        <v>0</v>
      </c>
    </row>
    <row r="305" spans="1:4" x14ac:dyDescent="0.35">
      <c r="A305">
        <v>2000</v>
      </c>
      <c r="B305">
        <v>3</v>
      </c>
      <c r="C305">
        <v>10.484389</v>
      </c>
      <c r="D305">
        <v>0</v>
      </c>
    </row>
    <row r="306" spans="1:4" x14ac:dyDescent="0.35">
      <c r="A306">
        <v>2000</v>
      </c>
      <c r="B306">
        <v>4</v>
      </c>
      <c r="C306">
        <v>10.667125</v>
      </c>
      <c r="D306">
        <v>0</v>
      </c>
    </row>
    <row r="307" spans="1:4" x14ac:dyDescent="0.35">
      <c r="A307">
        <v>2000</v>
      </c>
      <c r="B307">
        <v>5</v>
      </c>
      <c r="C307">
        <v>10.673918</v>
      </c>
      <c r="D307">
        <v>0</v>
      </c>
    </row>
    <row r="308" spans="1:4" x14ac:dyDescent="0.35">
      <c r="A308">
        <v>2000</v>
      </c>
      <c r="B308">
        <v>6</v>
      </c>
      <c r="C308">
        <v>10.475166</v>
      </c>
      <c r="D308">
        <v>0</v>
      </c>
    </row>
    <row r="309" spans="1:4" x14ac:dyDescent="0.35">
      <c r="A309">
        <v>2000</v>
      </c>
      <c r="B309">
        <v>7</v>
      </c>
      <c r="C309">
        <v>10.587927000000001</v>
      </c>
      <c r="D309">
        <v>0</v>
      </c>
    </row>
    <row r="310" spans="1:4" x14ac:dyDescent="0.35">
      <c r="A310">
        <v>2000</v>
      </c>
      <c r="B310">
        <v>8</v>
      </c>
      <c r="C310">
        <v>10.310205</v>
      </c>
      <c r="D310">
        <v>0</v>
      </c>
    </row>
    <row r="311" spans="1:4" x14ac:dyDescent="0.35">
      <c r="A311">
        <v>2000</v>
      </c>
      <c r="B311">
        <v>9</v>
      </c>
      <c r="C311">
        <v>9.9775510000000001</v>
      </c>
      <c r="D311">
        <v>0</v>
      </c>
    </row>
    <row r="312" spans="1:4" x14ac:dyDescent="0.35">
      <c r="A312">
        <v>2000</v>
      </c>
      <c r="B312">
        <v>10</v>
      </c>
      <c r="C312">
        <v>10.087548999999999</v>
      </c>
      <c r="D312">
        <v>0</v>
      </c>
    </row>
    <row r="313" spans="1:4" x14ac:dyDescent="0.35">
      <c r="A313">
        <v>2000</v>
      </c>
      <c r="B313">
        <v>11</v>
      </c>
      <c r="C313">
        <v>9.763636</v>
      </c>
      <c r="D313">
        <v>3.1279323999999997E-4</v>
      </c>
    </row>
    <row r="314" spans="1:4" x14ac:dyDescent="0.35">
      <c r="A314">
        <v>2000</v>
      </c>
      <c r="B314">
        <v>12</v>
      </c>
      <c r="C314">
        <v>9.2119579999999992</v>
      </c>
      <c r="D314">
        <v>9.1771180000000004E-4</v>
      </c>
    </row>
    <row r="315" spans="1:4" x14ac:dyDescent="0.35">
      <c r="A315">
        <v>2000</v>
      </c>
      <c r="B315">
        <v>13</v>
      </c>
      <c r="C315">
        <v>8.8099050000000005</v>
      </c>
      <c r="D315">
        <v>7.2837635000000001E-3</v>
      </c>
    </row>
    <row r="316" spans="1:4" x14ac:dyDescent="0.35">
      <c r="A316">
        <v>2000</v>
      </c>
      <c r="B316">
        <v>14</v>
      </c>
      <c r="C316">
        <v>7.9881770000000003</v>
      </c>
      <c r="D316">
        <v>1.1922959E-2</v>
      </c>
    </row>
    <row r="317" spans="1:4" x14ac:dyDescent="0.35">
      <c r="A317">
        <v>2000</v>
      </c>
      <c r="B317">
        <v>15</v>
      </c>
      <c r="C317">
        <v>7.5753130000000004</v>
      </c>
      <c r="D317">
        <v>2.4397973E-2</v>
      </c>
    </row>
    <row r="318" spans="1:4" x14ac:dyDescent="0.35">
      <c r="A318">
        <v>2000</v>
      </c>
      <c r="B318">
        <v>16</v>
      </c>
      <c r="C318">
        <v>6.7535086</v>
      </c>
      <c r="D318">
        <v>4.6187230000000003E-2</v>
      </c>
    </row>
    <row r="319" spans="1:4" x14ac:dyDescent="0.35">
      <c r="A319">
        <v>2000</v>
      </c>
      <c r="B319">
        <v>17</v>
      </c>
      <c r="C319">
        <v>5.6955439999999999</v>
      </c>
      <c r="D319">
        <v>8.0660229999999999E-2</v>
      </c>
    </row>
    <row r="320" spans="1:4" x14ac:dyDescent="0.35">
      <c r="A320">
        <v>2000</v>
      </c>
      <c r="B320">
        <v>18</v>
      </c>
      <c r="C320">
        <v>5.1247420000000004</v>
      </c>
      <c r="D320">
        <v>0.11348382999999999</v>
      </c>
    </row>
    <row r="321" spans="1:4" x14ac:dyDescent="0.35">
      <c r="A321">
        <v>2000</v>
      </c>
      <c r="B321">
        <v>19</v>
      </c>
      <c r="C321">
        <v>4.3917330000000003</v>
      </c>
      <c r="D321">
        <v>0.14641555000000001</v>
      </c>
    </row>
    <row r="322" spans="1:4" x14ac:dyDescent="0.35">
      <c r="A322">
        <v>2000</v>
      </c>
      <c r="B322">
        <v>20</v>
      </c>
      <c r="C322">
        <v>3.6706661999999999</v>
      </c>
      <c r="D322">
        <v>0.17079726000000001</v>
      </c>
    </row>
    <row r="323" spans="1:4" x14ac:dyDescent="0.35">
      <c r="A323">
        <v>2000</v>
      </c>
      <c r="B323">
        <v>21</v>
      </c>
      <c r="C323">
        <v>3.2809526999999998</v>
      </c>
      <c r="D323">
        <v>0.19869807</v>
      </c>
    </row>
    <row r="324" spans="1:4" x14ac:dyDescent="0.35">
      <c r="A324">
        <v>2000</v>
      </c>
      <c r="B324">
        <v>22</v>
      </c>
      <c r="C324">
        <v>2.9055686000000001</v>
      </c>
      <c r="D324">
        <v>0.20759414000000001</v>
      </c>
    </row>
    <row r="325" spans="1:4" x14ac:dyDescent="0.35">
      <c r="A325">
        <v>2000</v>
      </c>
      <c r="B325">
        <v>23</v>
      </c>
      <c r="C325">
        <v>2.402501</v>
      </c>
      <c r="D325">
        <v>0.23976083000000001</v>
      </c>
    </row>
    <row r="326" spans="1:4" x14ac:dyDescent="0.35">
      <c r="A326">
        <v>2000</v>
      </c>
      <c r="B326">
        <v>24</v>
      </c>
      <c r="C326">
        <v>2.2407327000000001</v>
      </c>
      <c r="D326">
        <v>0.25840930000000001</v>
      </c>
    </row>
    <row r="327" spans="1:4" x14ac:dyDescent="0.35">
      <c r="A327">
        <v>2000</v>
      </c>
      <c r="B327">
        <v>25</v>
      </c>
      <c r="C327">
        <v>2.051968</v>
      </c>
      <c r="D327">
        <v>0.26886493</v>
      </c>
    </row>
    <row r="328" spans="1:4" x14ac:dyDescent="0.35">
      <c r="A328">
        <v>2000</v>
      </c>
      <c r="B328">
        <v>26</v>
      </c>
      <c r="C328">
        <v>1.8433280999999999</v>
      </c>
      <c r="D328">
        <v>0.30680036999999999</v>
      </c>
    </row>
    <row r="329" spans="1:4" x14ac:dyDescent="0.35">
      <c r="A329">
        <v>2000</v>
      </c>
      <c r="B329">
        <v>27</v>
      </c>
      <c r="C329">
        <v>1.7144090000000001</v>
      </c>
      <c r="D329">
        <v>0.32101829999999998</v>
      </c>
    </row>
    <row r="330" spans="1:4" x14ac:dyDescent="0.35">
      <c r="A330">
        <v>2000</v>
      </c>
      <c r="B330">
        <v>28</v>
      </c>
      <c r="C330">
        <v>1.5768827999999999</v>
      </c>
      <c r="D330">
        <v>0.33985710000000002</v>
      </c>
    </row>
    <row r="331" spans="1:4" x14ac:dyDescent="0.35">
      <c r="A331">
        <v>2000</v>
      </c>
      <c r="B331">
        <v>29</v>
      </c>
      <c r="C331">
        <v>1.4910433000000001</v>
      </c>
      <c r="D331">
        <v>0.34516826</v>
      </c>
    </row>
    <row r="332" spans="1:4" x14ac:dyDescent="0.35">
      <c r="A332">
        <v>2000</v>
      </c>
      <c r="B332">
        <v>30</v>
      </c>
      <c r="C332">
        <v>1.4707292000000001</v>
      </c>
      <c r="D332">
        <v>0.36670839999999999</v>
      </c>
    </row>
    <row r="333" spans="1:4" x14ac:dyDescent="0.35">
      <c r="A333">
        <v>2000</v>
      </c>
      <c r="B333">
        <v>31</v>
      </c>
      <c r="C333">
        <v>1.3446115999999999</v>
      </c>
      <c r="D333">
        <v>0.40350356999999998</v>
      </c>
    </row>
    <row r="334" spans="1:4" x14ac:dyDescent="0.35">
      <c r="A334">
        <v>2000</v>
      </c>
      <c r="B334">
        <v>32</v>
      </c>
      <c r="C334">
        <v>1.2651528000000001</v>
      </c>
      <c r="D334">
        <v>0.41213455999999998</v>
      </c>
    </row>
    <row r="335" spans="1:4" x14ac:dyDescent="0.35">
      <c r="A335">
        <v>2000</v>
      </c>
      <c r="B335">
        <v>33</v>
      </c>
      <c r="C335">
        <v>1.2627567</v>
      </c>
      <c r="D335">
        <v>0.40802470000000002</v>
      </c>
    </row>
    <row r="336" spans="1:4" x14ac:dyDescent="0.35">
      <c r="A336">
        <v>2000</v>
      </c>
      <c r="B336">
        <v>34</v>
      </c>
      <c r="C336">
        <v>1.1170317000000001</v>
      </c>
      <c r="D336">
        <v>0.46048721999999997</v>
      </c>
    </row>
    <row r="337" spans="1:4" x14ac:dyDescent="0.35">
      <c r="A337">
        <v>2000</v>
      </c>
      <c r="B337">
        <v>35</v>
      </c>
      <c r="C337">
        <v>1.1045296</v>
      </c>
      <c r="D337">
        <v>0.45913680000000001</v>
      </c>
    </row>
    <row r="338" spans="1:4" x14ac:dyDescent="0.35">
      <c r="A338">
        <v>2000</v>
      </c>
      <c r="B338">
        <v>36</v>
      </c>
      <c r="C338">
        <v>1.0501590999999999</v>
      </c>
      <c r="D338">
        <v>0.46809815999999999</v>
      </c>
    </row>
    <row r="339" spans="1:4" x14ac:dyDescent="0.35">
      <c r="A339">
        <v>2000</v>
      </c>
      <c r="B339">
        <v>37</v>
      </c>
      <c r="C339">
        <v>1.0737338999999999</v>
      </c>
      <c r="D339">
        <v>0.46546917999999998</v>
      </c>
    </row>
    <row r="340" spans="1:4" x14ac:dyDescent="0.35">
      <c r="A340">
        <v>2000</v>
      </c>
      <c r="B340">
        <v>38</v>
      </c>
      <c r="C340">
        <v>1.0091775999999999</v>
      </c>
      <c r="D340">
        <v>0.49563590000000002</v>
      </c>
    </row>
    <row r="341" spans="1:4" x14ac:dyDescent="0.35">
      <c r="A341">
        <v>2000</v>
      </c>
      <c r="B341">
        <v>39</v>
      </c>
      <c r="C341">
        <v>1.0104086000000001</v>
      </c>
      <c r="D341">
        <v>0.50118554000000004</v>
      </c>
    </row>
    <row r="342" spans="1:4" x14ac:dyDescent="0.35">
      <c r="A342">
        <v>2000</v>
      </c>
      <c r="B342">
        <v>40</v>
      </c>
      <c r="C342">
        <v>1.0453355</v>
      </c>
      <c r="D342">
        <v>0.49509647000000001</v>
      </c>
    </row>
    <row r="343" spans="1:4" x14ac:dyDescent="0.35">
      <c r="A343">
        <v>2000</v>
      </c>
      <c r="B343">
        <v>41</v>
      </c>
      <c r="C343">
        <v>1.0184633000000001</v>
      </c>
      <c r="D343">
        <v>0.49842867000000002</v>
      </c>
    </row>
    <row r="344" spans="1:4" x14ac:dyDescent="0.35">
      <c r="A344">
        <v>2000</v>
      </c>
      <c r="B344">
        <v>42</v>
      </c>
      <c r="C344">
        <v>1.0061009999999999</v>
      </c>
      <c r="D344">
        <v>0.49969137000000002</v>
      </c>
    </row>
    <row r="345" spans="1:4" x14ac:dyDescent="0.35">
      <c r="A345">
        <v>2000</v>
      </c>
      <c r="B345">
        <v>43</v>
      </c>
      <c r="C345">
        <v>0.89986557</v>
      </c>
      <c r="D345">
        <v>0.54418040000000001</v>
      </c>
    </row>
    <row r="346" spans="1:4" x14ac:dyDescent="0.35">
      <c r="A346">
        <v>2000</v>
      </c>
      <c r="B346">
        <v>44</v>
      </c>
      <c r="C346">
        <v>0.92434260000000001</v>
      </c>
      <c r="D346">
        <v>0.54090357</v>
      </c>
    </row>
    <row r="347" spans="1:4" x14ac:dyDescent="0.35">
      <c r="A347">
        <v>2000</v>
      </c>
      <c r="B347">
        <v>45</v>
      </c>
      <c r="C347">
        <v>0.98903370000000002</v>
      </c>
      <c r="D347">
        <v>0.53396224999999997</v>
      </c>
    </row>
    <row r="348" spans="1:4" x14ac:dyDescent="0.35">
      <c r="A348">
        <v>2000</v>
      </c>
      <c r="B348">
        <v>46</v>
      </c>
      <c r="C348">
        <v>0.90390530000000002</v>
      </c>
      <c r="D348">
        <v>0.55701889999999998</v>
      </c>
    </row>
    <row r="349" spans="1:4" x14ac:dyDescent="0.35">
      <c r="A349">
        <v>2000</v>
      </c>
      <c r="B349">
        <v>47</v>
      </c>
      <c r="C349">
        <v>0.94473079999999998</v>
      </c>
      <c r="D349">
        <v>0.52948636000000004</v>
      </c>
    </row>
    <row r="350" spans="1:4" x14ac:dyDescent="0.35">
      <c r="A350">
        <v>2000</v>
      </c>
      <c r="B350">
        <v>48</v>
      </c>
      <c r="C350">
        <v>0.89792013000000004</v>
      </c>
      <c r="D350">
        <v>0.53507139999999997</v>
      </c>
    </row>
    <row r="351" spans="1:4" x14ac:dyDescent="0.35">
      <c r="A351">
        <v>2000</v>
      </c>
      <c r="B351">
        <v>49</v>
      </c>
      <c r="C351">
        <v>0.96149759999999995</v>
      </c>
      <c r="D351">
        <v>0.53649170000000002</v>
      </c>
    </row>
    <row r="352" spans="1:4" x14ac:dyDescent="0.35">
      <c r="A352">
        <v>2000</v>
      </c>
      <c r="B352">
        <v>50</v>
      </c>
      <c r="C352">
        <v>0.86721945</v>
      </c>
      <c r="D352">
        <v>0.57801734999999999</v>
      </c>
    </row>
    <row r="353" spans="1:4" x14ac:dyDescent="0.35">
      <c r="A353">
        <v>2000</v>
      </c>
      <c r="B353">
        <v>51</v>
      </c>
      <c r="C353">
        <v>0.86989634999999998</v>
      </c>
      <c r="D353">
        <v>0.56436249999999999</v>
      </c>
    </row>
    <row r="354" spans="1:4" x14ac:dyDescent="0.35">
      <c r="A354">
        <v>2000</v>
      </c>
      <c r="B354">
        <v>52</v>
      </c>
      <c r="C354">
        <v>0.84266680000000005</v>
      </c>
      <c r="D354">
        <v>0.60042094999999995</v>
      </c>
    </row>
    <row r="355" spans="1:4" x14ac:dyDescent="0.35">
      <c r="A355">
        <v>2000</v>
      </c>
      <c r="B355">
        <v>53</v>
      </c>
      <c r="C355">
        <v>0.88543724999999995</v>
      </c>
      <c r="D355">
        <v>0.56644004999999997</v>
      </c>
    </row>
    <row r="356" spans="1:4" x14ac:dyDescent="0.35">
      <c r="A356">
        <v>2000</v>
      </c>
      <c r="B356">
        <v>54</v>
      </c>
      <c r="C356">
        <v>0.96879360000000003</v>
      </c>
      <c r="D356">
        <v>0.56085472999999997</v>
      </c>
    </row>
    <row r="357" spans="1:4" x14ac:dyDescent="0.35">
      <c r="A357">
        <v>2000</v>
      </c>
      <c r="B357">
        <v>55</v>
      </c>
      <c r="C357">
        <v>0.87882775000000002</v>
      </c>
      <c r="D357">
        <v>0.58721990000000002</v>
      </c>
    </row>
    <row r="358" spans="1:4" x14ac:dyDescent="0.35">
      <c r="A358">
        <v>2000</v>
      </c>
      <c r="B358">
        <v>56</v>
      </c>
      <c r="C358">
        <v>0.89405805000000005</v>
      </c>
      <c r="D358">
        <v>0.57862024999999995</v>
      </c>
    </row>
    <row r="359" spans="1:4" x14ac:dyDescent="0.35">
      <c r="A359">
        <v>2000</v>
      </c>
      <c r="B359">
        <v>57</v>
      </c>
      <c r="C359">
        <v>0.91647356999999996</v>
      </c>
      <c r="D359">
        <v>0.57257586999999999</v>
      </c>
    </row>
    <row r="360" spans="1:4" x14ac:dyDescent="0.35">
      <c r="A360">
        <v>2000</v>
      </c>
      <c r="B360">
        <v>58</v>
      </c>
      <c r="C360">
        <v>0.91097070000000002</v>
      </c>
      <c r="D360">
        <v>0.56914569999999998</v>
      </c>
    </row>
    <row r="361" spans="1:4" x14ac:dyDescent="0.35">
      <c r="A361">
        <v>2000</v>
      </c>
      <c r="B361">
        <v>59</v>
      </c>
      <c r="C361">
        <v>0.88619159999999997</v>
      </c>
      <c r="D361">
        <v>0.58089553999999999</v>
      </c>
    </row>
    <row r="362" spans="1:4" x14ac:dyDescent="0.35">
      <c r="A362">
        <v>2000</v>
      </c>
      <c r="B362">
        <v>60</v>
      </c>
      <c r="C362">
        <v>0.88410569999999999</v>
      </c>
      <c r="D362">
        <v>0.58630574000000002</v>
      </c>
    </row>
    <row r="363" spans="1:4" x14ac:dyDescent="0.35">
      <c r="A363">
        <v>2000</v>
      </c>
      <c r="B363">
        <v>61</v>
      </c>
      <c r="C363">
        <v>0.81835150000000001</v>
      </c>
      <c r="D363">
        <v>0.61392009999999997</v>
      </c>
    </row>
    <row r="364" spans="1:4" x14ac:dyDescent="0.35">
      <c r="A364">
        <v>2000</v>
      </c>
      <c r="B364">
        <v>62</v>
      </c>
      <c r="C364">
        <v>0.82730764000000001</v>
      </c>
      <c r="D364">
        <v>0.59406550000000002</v>
      </c>
    </row>
    <row r="365" spans="1:4" x14ac:dyDescent="0.35">
      <c r="A365">
        <v>2000</v>
      </c>
      <c r="B365">
        <v>63</v>
      </c>
      <c r="C365">
        <v>0.80141275999999995</v>
      </c>
      <c r="D365">
        <v>0.59229330000000002</v>
      </c>
    </row>
    <row r="366" spans="1:4" x14ac:dyDescent="0.35">
      <c r="A366">
        <v>2000</v>
      </c>
      <c r="B366">
        <v>64</v>
      </c>
      <c r="C366">
        <v>0.9291914</v>
      </c>
      <c r="D366">
        <v>0.58682822999999995</v>
      </c>
    </row>
    <row r="367" spans="1:4" x14ac:dyDescent="0.35">
      <c r="A367">
        <v>2000</v>
      </c>
      <c r="B367">
        <v>65</v>
      </c>
      <c r="C367">
        <v>0.82046114999999997</v>
      </c>
      <c r="D367">
        <v>0.59968500000000002</v>
      </c>
    </row>
    <row r="368" spans="1:4" x14ac:dyDescent="0.35">
      <c r="A368">
        <v>2000</v>
      </c>
      <c r="B368">
        <v>66</v>
      </c>
      <c r="C368">
        <v>0.85120189999999996</v>
      </c>
      <c r="D368">
        <v>0.60912937</v>
      </c>
    </row>
    <row r="369" spans="1:4" x14ac:dyDescent="0.35">
      <c r="A369">
        <v>2000</v>
      </c>
      <c r="B369">
        <v>67</v>
      </c>
      <c r="C369">
        <v>0.86503560000000002</v>
      </c>
      <c r="D369">
        <v>0.59676450000000003</v>
      </c>
    </row>
    <row r="370" spans="1:4" x14ac:dyDescent="0.35">
      <c r="A370">
        <v>2000</v>
      </c>
      <c r="B370">
        <v>68</v>
      </c>
      <c r="C370">
        <v>0.80628900000000003</v>
      </c>
      <c r="D370">
        <v>0.61658029999999997</v>
      </c>
    </row>
    <row r="371" spans="1:4" x14ac:dyDescent="0.35">
      <c r="A371">
        <v>2000</v>
      </c>
      <c r="B371">
        <v>69</v>
      </c>
      <c r="C371">
        <v>0.78537749999999995</v>
      </c>
      <c r="D371">
        <v>0.61566262999999999</v>
      </c>
    </row>
    <row r="372" spans="1:4" x14ac:dyDescent="0.35">
      <c r="A372">
        <v>2000</v>
      </c>
      <c r="B372">
        <v>70</v>
      </c>
      <c r="C372">
        <v>0.93154709999999996</v>
      </c>
      <c r="D372">
        <v>0.6052632</v>
      </c>
    </row>
    <row r="373" spans="1:4" x14ac:dyDescent="0.35">
      <c r="A373">
        <v>2000</v>
      </c>
      <c r="B373">
        <v>71</v>
      </c>
      <c r="C373">
        <v>0.89086030000000005</v>
      </c>
      <c r="D373">
        <v>0.61782663999999998</v>
      </c>
    </row>
    <row r="374" spans="1:4" x14ac:dyDescent="0.35">
      <c r="A374">
        <v>2000</v>
      </c>
      <c r="B374">
        <v>72</v>
      </c>
      <c r="C374">
        <v>0.89614534000000001</v>
      </c>
      <c r="D374">
        <v>0.59068480000000001</v>
      </c>
    </row>
    <row r="375" spans="1:4" x14ac:dyDescent="0.35">
      <c r="A375">
        <v>2000</v>
      </c>
      <c r="B375">
        <v>73</v>
      </c>
      <c r="C375">
        <v>0.88605469999999997</v>
      </c>
      <c r="D375">
        <v>0.59457815000000003</v>
      </c>
    </row>
    <row r="376" spans="1:4" x14ac:dyDescent="0.35">
      <c r="A376">
        <v>2000</v>
      </c>
      <c r="B376">
        <v>74</v>
      </c>
      <c r="C376">
        <v>0.8413891</v>
      </c>
      <c r="D376">
        <v>0.62177914000000001</v>
      </c>
    </row>
    <row r="377" spans="1:4" x14ac:dyDescent="0.35">
      <c r="A377">
        <v>2000</v>
      </c>
      <c r="B377">
        <v>75</v>
      </c>
      <c r="C377">
        <v>0.83674009999999999</v>
      </c>
      <c r="D377">
        <v>0.61699510000000002</v>
      </c>
    </row>
    <row r="378" spans="1:4" x14ac:dyDescent="0.35">
      <c r="A378">
        <v>2000</v>
      </c>
      <c r="B378">
        <v>76</v>
      </c>
      <c r="C378">
        <v>0.79474109999999998</v>
      </c>
      <c r="D378">
        <v>0.62477179999999999</v>
      </c>
    </row>
    <row r="379" spans="1:4" x14ac:dyDescent="0.35">
      <c r="A379">
        <v>2000</v>
      </c>
      <c r="B379">
        <v>77</v>
      </c>
      <c r="C379">
        <v>0.79488179999999997</v>
      </c>
      <c r="D379">
        <v>0.60735249999999996</v>
      </c>
    </row>
    <row r="380" spans="1:4" x14ac:dyDescent="0.35">
      <c r="A380">
        <v>2000</v>
      </c>
      <c r="B380">
        <v>78</v>
      </c>
      <c r="C380">
        <v>0.84674000000000005</v>
      </c>
      <c r="D380">
        <v>0.63297380000000003</v>
      </c>
    </row>
    <row r="381" spans="1:4" x14ac:dyDescent="0.35">
      <c r="A381">
        <v>2000</v>
      </c>
      <c r="B381">
        <v>79</v>
      </c>
      <c r="C381">
        <v>0.81689560000000006</v>
      </c>
      <c r="D381">
        <v>0.61091609999999996</v>
      </c>
    </row>
    <row r="382" spans="1:4" x14ac:dyDescent="0.35">
      <c r="A382">
        <v>2000</v>
      </c>
      <c r="B382">
        <v>80</v>
      </c>
      <c r="C382">
        <v>0.80951505999999995</v>
      </c>
      <c r="D382">
        <v>0.64014249999999995</v>
      </c>
    </row>
    <row r="383" spans="1:4" x14ac:dyDescent="0.35">
      <c r="A383">
        <v>2000</v>
      </c>
      <c r="B383">
        <v>81</v>
      </c>
      <c r="C383">
        <v>0.93709969999999998</v>
      </c>
      <c r="D383">
        <v>0.61678940000000004</v>
      </c>
    </row>
    <row r="384" spans="1:4" x14ac:dyDescent="0.35">
      <c r="A384">
        <v>2000</v>
      </c>
      <c r="B384">
        <v>82</v>
      </c>
      <c r="C384">
        <v>0.79179555000000001</v>
      </c>
      <c r="D384">
        <v>0.61873895000000001</v>
      </c>
    </row>
    <row r="385" spans="1:4" x14ac:dyDescent="0.35">
      <c r="A385">
        <v>2000</v>
      </c>
      <c r="B385">
        <v>83</v>
      </c>
      <c r="C385">
        <v>0.81412302999999997</v>
      </c>
      <c r="D385">
        <v>0.65499233999999995</v>
      </c>
    </row>
    <row r="386" spans="1:4" x14ac:dyDescent="0.35">
      <c r="A386">
        <v>2000</v>
      </c>
      <c r="B386">
        <v>84</v>
      </c>
      <c r="C386">
        <v>0.8505549</v>
      </c>
      <c r="D386">
        <v>0.61554812999999997</v>
      </c>
    </row>
    <row r="387" spans="1:4" x14ac:dyDescent="0.35">
      <c r="A387">
        <v>2000</v>
      </c>
      <c r="B387">
        <v>85</v>
      </c>
      <c r="C387">
        <v>0.88545189999999996</v>
      </c>
      <c r="D387">
        <v>0.60549872999999999</v>
      </c>
    </row>
    <row r="388" spans="1:4" x14ac:dyDescent="0.35">
      <c r="A388">
        <v>2000</v>
      </c>
      <c r="B388">
        <v>86</v>
      </c>
      <c r="C388">
        <v>0.79082540000000001</v>
      </c>
      <c r="D388">
        <v>0.62740386000000004</v>
      </c>
    </row>
    <row r="389" spans="1:4" x14ac:dyDescent="0.35">
      <c r="A389">
        <v>2000</v>
      </c>
      <c r="B389">
        <v>87</v>
      </c>
      <c r="C389">
        <v>0.83645820000000004</v>
      </c>
      <c r="D389">
        <v>0.6207317</v>
      </c>
    </row>
    <row r="390" spans="1:4" x14ac:dyDescent="0.35">
      <c r="A390">
        <v>2000</v>
      </c>
      <c r="B390">
        <v>88</v>
      </c>
      <c r="C390">
        <v>0.82033509999999998</v>
      </c>
      <c r="D390">
        <v>0.62211119999999998</v>
      </c>
    </row>
    <row r="391" spans="1:4" x14ac:dyDescent="0.35">
      <c r="A391">
        <v>2000</v>
      </c>
      <c r="B391">
        <v>89</v>
      </c>
      <c r="C391">
        <v>0.82660705000000001</v>
      </c>
      <c r="D391">
        <v>0.64245980000000003</v>
      </c>
    </row>
    <row r="392" spans="1:4" x14ac:dyDescent="0.35">
      <c r="A392">
        <v>2000</v>
      </c>
      <c r="B392">
        <v>90</v>
      </c>
      <c r="C392">
        <v>0.80648810000000004</v>
      </c>
      <c r="D392">
        <v>0.64007040000000004</v>
      </c>
    </row>
    <row r="393" spans="1:4" x14ac:dyDescent="0.35">
      <c r="A393">
        <v>2000</v>
      </c>
      <c r="B393">
        <v>91</v>
      </c>
      <c r="C393">
        <v>0.80693729999999997</v>
      </c>
      <c r="D393">
        <v>0.63992760000000004</v>
      </c>
    </row>
    <row r="394" spans="1:4" x14ac:dyDescent="0.35">
      <c r="A394">
        <v>2000</v>
      </c>
      <c r="B394">
        <v>92</v>
      </c>
      <c r="C394">
        <v>0.80132930000000002</v>
      </c>
      <c r="D394">
        <v>0.64799510000000005</v>
      </c>
    </row>
    <row r="395" spans="1:4" x14ac:dyDescent="0.35">
      <c r="A395">
        <v>2000</v>
      </c>
      <c r="B395">
        <v>93</v>
      </c>
      <c r="C395">
        <v>0.79978150000000003</v>
      </c>
      <c r="D395">
        <v>0.62522849999999996</v>
      </c>
    </row>
    <row r="396" spans="1:4" x14ac:dyDescent="0.35">
      <c r="A396">
        <v>2000</v>
      </c>
      <c r="B396">
        <v>94</v>
      </c>
      <c r="C396">
        <v>0.88830969999999998</v>
      </c>
      <c r="D396">
        <v>0.62480473999999997</v>
      </c>
    </row>
    <row r="397" spans="1:4" x14ac:dyDescent="0.35">
      <c r="A397">
        <v>2000</v>
      </c>
      <c r="B397">
        <v>95</v>
      </c>
      <c r="C397">
        <v>0.81914399999999998</v>
      </c>
      <c r="D397">
        <v>0.6450825</v>
      </c>
    </row>
    <row r="398" spans="1:4" x14ac:dyDescent="0.35">
      <c r="A398">
        <v>2000</v>
      </c>
      <c r="B398">
        <v>96</v>
      </c>
      <c r="C398">
        <v>0.86641259999999998</v>
      </c>
      <c r="D398">
        <v>0.63797855000000003</v>
      </c>
    </row>
    <row r="399" spans="1:4" x14ac:dyDescent="0.35">
      <c r="A399">
        <v>2000</v>
      </c>
      <c r="B399">
        <v>97</v>
      </c>
      <c r="C399">
        <v>0.79074882999999996</v>
      </c>
      <c r="D399">
        <v>0.63289189999999995</v>
      </c>
    </row>
    <row r="400" spans="1:4" x14ac:dyDescent="0.35">
      <c r="A400">
        <v>2000</v>
      </c>
      <c r="B400">
        <v>98</v>
      </c>
      <c r="C400">
        <v>0.78178144000000005</v>
      </c>
      <c r="D400">
        <v>0.63372092999999996</v>
      </c>
    </row>
    <row r="401" spans="1:4" x14ac:dyDescent="0.35">
      <c r="A401">
        <v>2000</v>
      </c>
      <c r="B401">
        <v>99</v>
      </c>
      <c r="C401">
        <v>0.82072102999999996</v>
      </c>
      <c r="D401">
        <v>0.611761</v>
      </c>
    </row>
    <row r="402" spans="1:4" x14ac:dyDescent="0.35">
      <c r="A402">
        <v>3000</v>
      </c>
      <c r="B402">
        <v>0</v>
      </c>
      <c r="C402">
        <v>10.826584</v>
      </c>
      <c r="D402">
        <v>0</v>
      </c>
    </row>
    <row r="403" spans="1:4" x14ac:dyDescent="0.35">
      <c r="A403">
        <v>3000</v>
      </c>
      <c r="B403">
        <v>1</v>
      </c>
      <c r="C403">
        <v>10.895974000000001</v>
      </c>
      <c r="D403">
        <v>0</v>
      </c>
    </row>
    <row r="404" spans="1:4" x14ac:dyDescent="0.35">
      <c r="A404">
        <v>3000</v>
      </c>
      <c r="B404">
        <v>2</v>
      </c>
      <c r="C404">
        <v>10.688544</v>
      </c>
      <c r="D404">
        <v>0</v>
      </c>
    </row>
    <row r="405" spans="1:4" x14ac:dyDescent="0.35">
      <c r="A405">
        <v>3000</v>
      </c>
      <c r="B405">
        <v>3</v>
      </c>
      <c r="C405">
        <v>10.886569</v>
      </c>
      <c r="D405">
        <v>0</v>
      </c>
    </row>
    <row r="406" spans="1:4" x14ac:dyDescent="0.35">
      <c r="A406">
        <v>3000</v>
      </c>
      <c r="B406">
        <v>4</v>
      </c>
      <c r="C406">
        <v>10.837978</v>
      </c>
      <c r="D406">
        <v>0</v>
      </c>
    </row>
    <row r="407" spans="1:4" x14ac:dyDescent="0.35">
      <c r="A407">
        <v>3000</v>
      </c>
      <c r="B407">
        <v>5</v>
      </c>
      <c r="C407">
        <v>11.061289</v>
      </c>
      <c r="D407">
        <v>0</v>
      </c>
    </row>
    <row r="408" spans="1:4" x14ac:dyDescent="0.35">
      <c r="A408">
        <v>3000</v>
      </c>
      <c r="B408">
        <v>6</v>
      </c>
      <c r="C408">
        <v>10.7549095</v>
      </c>
      <c r="D408">
        <v>0</v>
      </c>
    </row>
    <row r="409" spans="1:4" x14ac:dyDescent="0.35">
      <c r="A409">
        <v>3000</v>
      </c>
      <c r="B409">
        <v>7</v>
      </c>
      <c r="C409">
        <v>10.753406999999999</v>
      </c>
      <c r="D409">
        <v>0</v>
      </c>
    </row>
    <row r="410" spans="1:4" x14ac:dyDescent="0.35">
      <c r="A410">
        <v>3000</v>
      </c>
      <c r="B410">
        <v>8</v>
      </c>
      <c r="C410">
        <v>10.7365265</v>
      </c>
      <c r="D410">
        <v>0</v>
      </c>
    </row>
    <row r="411" spans="1:4" x14ac:dyDescent="0.35">
      <c r="A411">
        <v>3000</v>
      </c>
      <c r="B411">
        <v>9</v>
      </c>
      <c r="C411">
        <v>10.643421999999999</v>
      </c>
      <c r="D411">
        <v>0</v>
      </c>
    </row>
    <row r="412" spans="1:4" x14ac:dyDescent="0.35">
      <c r="A412">
        <v>3000</v>
      </c>
      <c r="B412">
        <v>10</v>
      </c>
      <c r="C412">
        <v>10.835711</v>
      </c>
      <c r="D412">
        <v>0</v>
      </c>
    </row>
    <row r="413" spans="1:4" x14ac:dyDescent="0.35">
      <c r="A413">
        <v>3000</v>
      </c>
      <c r="B413">
        <v>11</v>
      </c>
      <c r="C413">
        <v>10.609548</v>
      </c>
      <c r="D413">
        <v>0</v>
      </c>
    </row>
    <row r="414" spans="1:4" x14ac:dyDescent="0.35">
      <c r="A414">
        <v>3000</v>
      </c>
      <c r="B414">
        <v>12</v>
      </c>
      <c r="C414">
        <v>10.207622000000001</v>
      </c>
      <c r="D414">
        <v>0</v>
      </c>
    </row>
    <row r="415" spans="1:4" x14ac:dyDescent="0.35">
      <c r="A415">
        <v>3000</v>
      </c>
      <c r="B415">
        <v>13</v>
      </c>
      <c r="C415">
        <v>10.249639999999999</v>
      </c>
      <c r="D415">
        <v>0</v>
      </c>
    </row>
    <row r="416" spans="1:4" x14ac:dyDescent="0.35">
      <c r="A416">
        <v>3000</v>
      </c>
      <c r="B416">
        <v>14</v>
      </c>
      <c r="C416">
        <v>10.263719</v>
      </c>
      <c r="D416">
        <v>0</v>
      </c>
    </row>
    <row r="417" spans="1:4" x14ac:dyDescent="0.35">
      <c r="A417">
        <v>3000</v>
      </c>
      <c r="B417">
        <v>15</v>
      </c>
      <c r="C417">
        <v>9.8718339999999998</v>
      </c>
      <c r="D417">
        <v>0</v>
      </c>
    </row>
    <row r="418" spans="1:4" x14ac:dyDescent="0.35">
      <c r="A418">
        <v>3000</v>
      </c>
      <c r="B418">
        <v>16</v>
      </c>
      <c r="C418">
        <v>9.4616140000000009</v>
      </c>
      <c r="D418">
        <v>0</v>
      </c>
    </row>
    <row r="419" spans="1:4" x14ac:dyDescent="0.35">
      <c r="A419">
        <v>3000</v>
      </c>
      <c r="B419">
        <v>17</v>
      </c>
      <c r="C419">
        <v>9.0611770000000007</v>
      </c>
      <c r="D419">
        <v>2.1834061000000002E-3</v>
      </c>
    </row>
    <row r="420" spans="1:4" x14ac:dyDescent="0.35">
      <c r="A420">
        <v>3000</v>
      </c>
      <c r="B420">
        <v>18</v>
      </c>
      <c r="C420">
        <v>8.8863789999999998</v>
      </c>
      <c r="D420">
        <v>6.3829784999999998E-3</v>
      </c>
    </row>
    <row r="421" spans="1:4" x14ac:dyDescent="0.35">
      <c r="A421">
        <v>3000</v>
      </c>
      <c r="B421">
        <v>19</v>
      </c>
      <c r="C421">
        <v>8.3739349999999995</v>
      </c>
      <c r="D421">
        <v>1.1701454E-2</v>
      </c>
    </row>
    <row r="422" spans="1:4" x14ac:dyDescent="0.35">
      <c r="A422">
        <v>3000</v>
      </c>
      <c r="B422">
        <v>20</v>
      </c>
      <c r="C422">
        <v>8.0073805</v>
      </c>
      <c r="D422">
        <v>1.8018018E-2</v>
      </c>
    </row>
    <row r="423" spans="1:4" x14ac:dyDescent="0.35">
      <c r="A423">
        <v>3000</v>
      </c>
      <c r="B423">
        <v>21</v>
      </c>
      <c r="C423">
        <v>7.6002090000000004</v>
      </c>
      <c r="D423">
        <v>2.71197E-2</v>
      </c>
    </row>
    <row r="424" spans="1:4" x14ac:dyDescent="0.35">
      <c r="A424">
        <v>3000</v>
      </c>
      <c r="B424">
        <v>22</v>
      </c>
      <c r="C424">
        <v>7.0353827000000004</v>
      </c>
      <c r="D424">
        <v>4.0466170000000003E-2</v>
      </c>
    </row>
    <row r="425" spans="1:4" x14ac:dyDescent="0.35">
      <c r="A425">
        <v>3000</v>
      </c>
      <c r="B425">
        <v>23</v>
      </c>
      <c r="C425">
        <v>6.2985680000000004</v>
      </c>
      <c r="D425">
        <v>5.3599252999999999E-2</v>
      </c>
    </row>
    <row r="426" spans="1:4" x14ac:dyDescent="0.35">
      <c r="A426">
        <v>3000</v>
      </c>
      <c r="B426">
        <v>24</v>
      </c>
      <c r="C426">
        <v>5.7976785</v>
      </c>
      <c r="D426">
        <v>7.534884E-2</v>
      </c>
    </row>
    <row r="427" spans="1:4" x14ac:dyDescent="0.35">
      <c r="A427">
        <v>3000</v>
      </c>
      <c r="B427">
        <v>25</v>
      </c>
      <c r="C427">
        <v>5.3829419999999999</v>
      </c>
      <c r="D427">
        <v>0.10311824999999999</v>
      </c>
    </row>
    <row r="428" spans="1:4" x14ac:dyDescent="0.35">
      <c r="A428">
        <v>3000</v>
      </c>
      <c r="B428">
        <v>26</v>
      </c>
      <c r="C428">
        <v>4.9697560000000003</v>
      </c>
      <c r="D428">
        <v>0.11790258000000001</v>
      </c>
    </row>
    <row r="429" spans="1:4" x14ac:dyDescent="0.35">
      <c r="A429">
        <v>3000</v>
      </c>
      <c r="B429">
        <v>27</v>
      </c>
      <c r="C429">
        <v>4.3407289999999996</v>
      </c>
      <c r="D429">
        <v>0.14693381999999999</v>
      </c>
    </row>
    <row r="430" spans="1:4" x14ac:dyDescent="0.35">
      <c r="A430">
        <v>3000</v>
      </c>
      <c r="B430">
        <v>28</v>
      </c>
      <c r="C430">
        <v>3.9074814</v>
      </c>
      <c r="D430">
        <v>0.16956521999999999</v>
      </c>
    </row>
    <row r="431" spans="1:4" x14ac:dyDescent="0.35">
      <c r="A431">
        <v>3000</v>
      </c>
      <c r="B431">
        <v>29</v>
      </c>
      <c r="C431">
        <v>3.4876429999999998</v>
      </c>
      <c r="D431">
        <v>0.195607</v>
      </c>
    </row>
    <row r="432" spans="1:4" x14ac:dyDescent="0.35">
      <c r="A432">
        <v>3000</v>
      </c>
      <c r="B432">
        <v>30</v>
      </c>
      <c r="C432">
        <v>3.2253020000000001</v>
      </c>
      <c r="D432">
        <v>0.19598766000000001</v>
      </c>
    </row>
    <row r="433" spans="1:4" x14ac:dyDescent="0.35">
      <c r="A433">
        <v>3000</v>
      </c>
      <c r="B433">
        <v>31</v>
      </c>
      <c r="C433">
        <v>3.0687221999999998</v>
      </c>
      <c r="D433">
        <v>0.20788644000000001</v>
      </c>
    </row>
    <row r="434" spans="1:4" x14ac:dyDescent="0.35">
      <c r="A434">
        <v>3000</v>
      </c>
      <c r="B434">
        <v>32</v>
      </c>
      <c r="C434">
        <v>2.7051249999999998</v>
      </c>
      <c r="D434">
        <v>0.24168997</v>
      </c>
    </row>
    <row r="435" spans="1:4" x14ac:dyDescent="0.35">
      <c r="A435">
        <v>3000</v>
      </c>
      <c r="B435">
        <v>33</v>
      </c>
      <c r="C435">
        <v>2.3842289999999999</v>
      </c>
      <c r="D435">
        <v>0.24908425000000001</v>
      </c>
    </row>
    <row r="436" spans="1:4" x14ac:dyDescent="0.35">
      <c r="A436">
        <v>3000</v>
      </c>
      <c r="B436">
        <v>34</v>
      </c>
      <c r="C436">
        <v>2.302219</v>
      </c>
      <c r="D436">
        <v>0.26682913000000003</v>
      </c>
    </row>
    <row r="437" spans="1:4" x14ac:dyDescent="0.35">
      <c r="A437">
        <v>3000</v>
      </c>
      <c r="B437">
        <v>35</v>
      </c>
      <c r="C437">
        <v>2.0890225999999998</v>
      </c>
      <c r="D437">
        <v>0.26441716999999998</v>
      </c>
    </row>
    <row r="438" spans="1:4" x14ac:dyDescent="0.35">
      <c r="A438">
        <v>3000</v>
      </c>
      <c r="B438">
        <v>36</v>
      </c>
      <c r="C438">
        <v>2.0762990000000001</v>
      </c>
      <c r="D438">
        <v>0.28499999999999998</v>
      </c>
    </row>
    <row r="439" spans="1:4" x14ac:dyDescent="0.35">
      <c r="A439">
        <v>3000</v>
      </c>
      <c r="B439">
        <v>37</v>
      </c>
      <c r="C439">
        <v>1.9934304</v>
      </c>
      <c r="D439">
        <v>0.29005006</v>
      </c>
    </row>
    <row r="440" spans="1:4" x14ac:dyDescent="0.35">
      <c r="A440">
        <v>3000</v>
      </c>
      <c r="B440">
        <v>38</v>
      </c>
      <c r="C440">
        <v>1.7546173</v>
      </c>
      <c r="D440">
        <v>0.30804667000000002</v>
      </c>
    </row>
    <row r="441" spans="1:4" x14ac:dyDescent="0.35">
      <c r="A441">
        <v>3000</v>
      </c>
      <c r="B441">
        <v>39</v>
      </c>
      <c r="C441">
        <v>1.6985193000000001</v>
      </c>
      <c r="D441">
        <v>0.32147165999999999</v>
      </c>
    </row>
    <row r="442" spans="1:4" x14ac:dyDescent="0.35">
      <c r="A442">
        <v>3000</v>
      </c>
      <c r="B442">
        <v>40</v>
      </c>
      <c r="C442">
        <v>1.5238706</v>
      </c>
      <c r="D442">
        <v>0.34065603999999999</v>
      </c>
    </row>
    <row r="443" spans="1:4" x14ac:dyDescent="0.35">
      <c r="A443">
        <v>3000</v>
      </c>
      <c r="B443">
        <v>41</v>
      </c>
      <c r="C443">
        <v>1.4707277999999999</v>
      </c>
      <c r="D443">
        <v>0.36427053999999998</v>
      </c>
    </row>
    <row r="444" spans="1:4" x14ac:dyDescent="0.35">
      <c r="A444">
        <v>3000</v>
      </c>
      <c r="B444">
        <v>42</v>
      </c>
      <c r="C444">
        <v>1.4918826000000001</v>
      </c>
      <c r="D444">
        <v>0.34741060000000001</v>
      </c>
    </row>
    <row r="445" spans="1:4" x14ac:dyDescent="0.35">
      <c r="A445">
        <v>3000</v>
      </c>
      <c r="B445">
        <v>43</v>
      </c>
      <c r="C445">
        <v>1.2500845</v>
      </c>
      <c r="D445">
        <v>0.38498789999999999</v>
      </c>
    </row>
    <row r="446" spans="1:4" x14ac:dyDescent="0.35">
      <c r="A446">
        <v>3000</v>
      </c>
      <c r="B446">
        <v>44</v>
      </c>
      <c r="C446">
        <v>1.3682194000000001</v>
      </c>
      <c r="D446">
        <v>0.36667719999999998</v>
      </c>
    </row>
    <row r="447" spans="1:4" x14ac:dyDescent="0.35">
      <c r="A447">
        <v>3000</v>
      </c>
      <c r="B447">
        <v>45</v>
      </c>
      <c r="C447">
        <v>1.3298490999999999</v>
      </c>
      <c r="D447">
        <v>0.38247013000000002</v>
      </c>
    </row>
    <row r="448" spans="1:4" x14ac:dyDescent="0.35">
      <c r="A448">
        <v>3000</v>
      </c>
      <c r="B448">
        <v>46</v>
      </c>
      <c r="C448">
        <v>1.2223457</v>
      </c>
      <c r="D448">
        <v>0.41579273</v>
      </c>
    </row>
    <row r="449" spans="1:4" x14ac:dyDescent="0.35">
      <c r="A449">
        <v>3000</v>
      </c>
      <c r="B449">
        <v>47</v>
      </c>
      <c r="C449">
        <v>1.2255335999999999</v>
      </c>
      <c r="D449">
        <v>0.40468749999999998</v>
      </c>
    </row>
    <row r="450" spans="1:4" x14ac:dyDescent="0.35">
      <c r="A450">
        <v>3000</v>
      </c>
      <c r="B450">
        <v>48</v>
      </c>
      <c r="C450">
        <v>1.2169947999999999</v>
      </c>
      <c r="D450">
        <v>0.4039838</v>
      </c>
    </row>
    <row r="451" spans="1:4" x14ac:dyDescent="0.35">
      <c r="A451">
        <v>3000</v>
      </c>
      <c r="B451">
        <v>49</v>
      </c>
      <c r="C451">
        <v>1.1887779999999999</v>
      </c>
      <c r="D451">
        <v>0.41044077000000001</v>
      </c>
    </row>
    <row r="452" spans="1:4" x14ac:dyDescent="0.35">
      <c r="A452">
        <v>3000</v>
      </c>
      <c r="B452">
        <v>50</v>
      </c>
      <c r="C452">
        <v>1.1064803999999999</v>
      </c>
      <c r="D452">
        <v>0.42275926000000003</v>
      </c>
    </row>
    <row r="453" spans="1:4" x14ac:dyDescent="0.35">
      <c r="A453">
        <v>3000</v>
      </c>
      <c r="B453">
        <v>51</v>
      </c>
      <c r="C453">
        <v>1.162814</v>
      </c>
      <c r="D453">
        <v>0.41381475000000001</v>
      </c>
    </row>
    <row r="454" spans="1:4" x14ac:dyDescent="0.35">
      <c r="A454">
        <v>3000</v>
      </c>
      <c r="B454">
        <v>52</v>
      </c>
      <c r="C454">
        <v>1.1246583000000001</v>
      </c>
      <c r="D454">
        <v>0.43608564</v>
      </c>
    </row>
    <row r="455" spans="1:4" x14ac:dyDescent="0.35">
      <c r="A455">
        <v>3000</v>
      </c>
      <c r="B455">
        <v>53</v>
      </c>
      <c r="C455">
        <v>1.0873343</v>
      </c>
      <c r="D455">
        <v>0.45131144000000001</v>
      </c>
    </row>
    <row r="456" spans="1:4" x14ac:dyDescent="0.35">
      <c r="A456">
        <v>3000</v>
      </c>
      <c r="B456">
        <v>54</v>
      </c>
      <c r="C456">
        <v>0.99462229999999996</v>
      </c>
      <c r="D456">
        <v>0.45904701999999997</v>
      </c>
    </row>
    <row r="457" spans="1:4" x14ac:dyDescent="0.35">
      <c r="A457">
        <v>3000</v>
      </c>
      <c r="B457">
        <v>55</v>
      </c>
      <c r="C457">
        <v>0.91545620000000005</v>
      </c>
      <c r="D457">
        <v>0.48517519999999997</v>
      </c>
    </row>
    <row r="458" spans="1:4" x14ac:dyDescent="0.35">
      <c r="A458">
        <v>3000</v>
      </c>
      <c r="B458">
        <v>56</v>
      </c>
      <c r="C458">
        <v>0.94955635000000005</v>
      </c>
      <c r="D458">
        <v>0.48567120000000003</v>
      </c>
    </row>
    <row r="459" spans="1:4" x14ac:dyDescent="0.35">
      <c r="A459">
        <v>3000</v>
      </c>
      <c r="B459">
        <v>57</v>
      </c>
      <c r="C459">
        <v>0.98441886999999995</v>
      </c>
      <c r="D459">
        <v>0.47481572999999999</v>
      </c>
    </row>
    <row r="460" spans="1:4" x14ac:dyDescent="0.35">
      <c r="A460">
        <v>3000</v>
      </c>
      <c r="B460">
        <v>58</v>
      </c>
      <c r="C460">
        <v>1.0065218</v>
      </c>
      <c r="D460">
        <v>0.47007480000000001</v>
      </c>
    </row>
    <row r="461" spans="1:4" x14ac:dyDescent="0.35">
      <c r="A461">
        <v>3000</v>
      </c>
      <c r="B461">
        <v>59</v>
      </c>
      <c r="C461">
        <v>1.0036552999999999</v>
      </c>
      <c r="D461">
        <v>0.47485519999999998</v>
      </c>
    </row>
    <row r="462" spans="1:4" x14ac:dyDescent="0.35">
      <c r="A462">
        <v>3000</v>
      </c>
      <c r="B462">
        <v>60</v>
      </c>
      <c r="C462">
        <v>0.94189219999999996</v>
      </c>
      <c r="D462">
        <v>0.48202315000000001</v>
      </c>
    </row>
    <row r="463" spans="1:4" x14ac:dyDescent="0.35">
      <c r="A463">
        <v>3000</v>
      </c>
      <c r="B463">
        <v>61</v>
      </c>
      <c r="C463">
        <v>0.95940859999999994</v>
      </c>
      <c r="D463">
        <v>0.48175633000000001</v>
      </c>
    </row>
    <row r="464" spans="1:4" x14ac:dyDescent="0.35">
      <c r="A464">
        <v>3000</v>
      </c>
      <c r="B464">
        <v>62</v>
      </c>
      <c r="C464">
        <v>0.92615586999999999</v>
      </c>
      <c r="D464">
        <v>0.48381928000000002</v>
      </c>
    </row>
    <row r="465" spans="1:4" x14ac:dyDescent="0.35">
      <c r="A465">
        <v>3000</v>
      </c>
      <c r="B465">
        <v>63</v>
      </c>
      <c r="C465">
        <v>0.87446069999999998</v>
      </c>
      <c r="D465">
        <v>0.51632047000000003</v>
      </c>
    </row>
    <row r="466" spans="1:4" x14ac:dyDescent="0.35">
      <c r="A466">
        <v>3000</v>
      </c>
      <c r="B466">
        <v>64</v>
      </c>
      <c r="C466">
        <v>0.98234949999999999</v>
      </c>
      <c r="D466">
        <v>0.49748743000000001</v>
      </c>
    </row>
    <row r="467" spans="1:4" x14ac:dyDescent="0.35">
      <c r="A467">
        <v>3000</v>
      </c>
      <c r="B467">
        <v>65</v>
      </c>
      <c r="C467">
        <v>0.90376765000000003</v>
      </c>
      <c r="D467">
        <v>0.48830050000000003</v>
      </c>
    </row>
    <row r="468" spans="1:4" x14ac:dyDescent="0.35">
      <c r="A468">
        <v>3000</v>
      </c>
      <c r="B468">
        <v>66</v>
      </c>
      <c r="C468">
        <v>0.88280015999999994</v>
      </c>
      <c r="D468">
        <v>0.51562019999999997</v>
      </c>
    </row>
    <row r="469" spans="1:4" x14ac:dyDescent="0.35">
      <c r="A469">
        <v>3000</v>
      </c>
      <c r="B469">
        <v>67</v>
      </c>
      <c r="C469">
        <v>0.93973620000000002</v>
      </c>
      <c r="D469">
        <v>0.50094399999999994</v>
      </c>
    </row>
    <row r="470" spans="1:4" x14ac:dyDescent="0.35">
      <c r="A470">
        <v>3000</v>
      </c>
      <c r="B470">
        <v>68</v>
      </c>
      <c r="C470">
        <v>0.85092694000000002</v>
      </c>
      <c r="D470">
        <v>0.51413960000000003</v>
      </c>
    </row>
    <row r="471" spans="1:4" x14ac:dyDescent="0.35">
      <c r="A471">
        <v>3000</v>
      </c>
      <c r="B471">
        <v>69</v>
      </c>
      <c r="C471">
        <v>0.85190874000000005</v>
      </c>
      <c r="D471">
        <v>0.53047264000000005</v>
      </c>
    </row>
    <row r="472" spans="1:4" x14ac:dyDescent="0.35">
      <c r="A472">
        <v>3000</v>
      </c>
      <c r="B472">
        <v>70</v>
      </c>
      <c r="C472">
        <v>0.88393915000000001</v>
      </c>
      <c r="D472">
        <v>0.50705520000000004</v>
      </c>
    </row>
    <row r="473" spans="1:4" x14ac:dyDescent="0.35">
      <c r="A473">
        <v>3000</v>
      </c>
      <c r="B473">
        <v>71</v>
      </c>
      <c r="C473">
        <v>0.87587899999999996</v>
      </c>
      <c r="D473">
        <v>0.52199507000000001</v>
      </c>
    </row>
    <row r="474" spans="1:4" x14ac:dyDescent="0.35">
      <c r="A474">
        <v>3000</v>
      </c>
      <c r="B474">
        <v>72</v>
      </c>
      <c r="C474">
        <v>0.9090047</v>
      </c>
      <c r="D474">
        <v>0.52813719999999997</v>
      </c>
    </row>
    <row r="475" spans="1:4" x14ac:dyDescent="0.35">
      <c r="A475">
        <v>3000</v>
      </c>
      <c r="B475">
        <v>73</v>
      </c>
      <c r="C475">
        <v>0.86321645999999996</v>
      </c>
      <c r="D475">
        <v>0.52136225000000003</v>
      </c>
    </row>
    <row r="476" spans="1:4" x14ac:dyDescent="0.35">
      <c r="A476">
        <v>3000</v>
      </c>
      <c r="B476">
        <v>74</v>
      </c>
      <c r="C476">
        <v>0.87209650000000005</v>
      </c>
      <c r="D476">
        <v>0.55883240000000001</v>
      </c>
    </row>
    <row r="477" spans="1:4" x14ac:dyDescent="0.35">
      <c r="A477">
        <v>3000</v>
      </c>
      <c r="B477">
        <v>75</v>
      </c>
      <c r="C477">
        <v>0.93913720000000001</v>
      </c>
      <c r="D477">
        <v>0.52396949999999998</v>
      </c>
    </row>
    <row r="478" spans="1:4" x14ac:dyDescent="0.35">
      <c r="A478">
        <v>3000</v>
      </c>
      <c r="B478">
        <v>76</v>
      </c>
      <c r="C478">
        <v>0.88665819999999995</v>
      </c>
      <c r="D478">
        <v>0.52433280000000004</v>
      </c>
    </row>
    <row r="479" spans="1:4" x14ac:dyDescent="0.35">
      <c r="A479">
        <v>3000</v>
      </c>
      <c r="B479">
        <v>77</v>
      </c>
      <c r="C479">
        <v>0.85274285000000005</v>
      </c>
      <c r="D479">
        <v>0.56500609999999996</v>
      </c>
    </row>
    <row r="480" spans="1:4" x14ac:dyDescent="0.35">
      <c r="A480">
        <v>3000</v>
      </c>
      <c r="B480">
        <v>78</v>
      </c>
      <c r="C480">
        <v>0.82831089999999996</v>
      </c>
      <c r="D480">
        <v>0.53943706000000002</v>
      </c>
    </row>
    <row r="481" spans="1:4" x14ac:dyDescent="0.35">
      <c r="A481">
        <v>3000</v>
      </c>
      <c r="B481">
        <v>79</v>
      </c>
      <c r="C481">
        <v>0.85086625999999999</v>
      </c>
      <c r="D481">
        <v>0.53960859999999999</v>
      </c>
    </row>
    <row r="482" spans="1:4" x14ac:dyDescent="0.35">
      <c r="A482">
        <v>3000</v>
      </c>
      <c r="B482">
        <v>80</v>
      </c>
      <c r="C482">
        <v>0.83088700000000004</v>
      </c>
      <c r="D482">
        <v>0.55285799999999996</v>
      </c>
    </row>
    <row r="483" spans="1:4" x14ac:dyDescent="0.35">
      <c r="A483">
        <v>3000</v>
      </c>
      <c r="B483">
        <v>81</v>
      </c>
      <c r="C483">
        <v>0.82703210000000005</v>
      </c>
      <c r="D483">
        <v>0.54021200000000003</v>
      </c>
    </row>
    <row r="484" spans="1:4" x14ac:dyDescent="0.35">
      <c r="A484">
        <v>3000</v>
      </c>
      <c r="B484">
        <v>82</v>
      </c>
      <c r="C484">
        <v>0.87800040000000001</v>
      </c>
      <c r="D484">
        <v>0.52477410000000002</v>
      </c>
    </row>
    <row r="485" spans="1:4" x14ac:dyDescent="0.35">
      <c r="A485">
        <v>3000</v>
      </c>
      <c r="B485">
        <v>83</v>
      </c>
      <c r="C485">
        <v>0.81190370000000001</v>
      </c>
      <c r="D485">
        <v>0.54618347</v>
      </c>
    </row>
    <row r="486" spans="1:4" x14ac:dyDescent="0.35">
      <c r="A486">
        <v>3000</v>
      </c>
      <c r="B486">
        <v>84</v>
      </c>
      <c r="C486">
        <v>0.89144409999999996</v>
      </c>
      <c r="D486">
        <v>0.53822904999999999</v>
      </c>
    </row>
    <row r="487" spans="1:4" x14ac:dyDescent="0.35">
      <c r="A487">
        <v>3000</v>
      </c>
      <c r="B487">
        <v>85</v>
      </c>
      <c r="C487">
        <v>0.83629787</v>
      </c>
      <c r="D487">
        <v>0.56022939999999999</v>
      </c>
    </row>
    <row r="488" spans="1:4" x14ac:dyDescent="0.35">
      <c r="A488">
        <v>3000</v>
      </c>
      <c r="B488">
        <v>86</v>
      </c>
      <c r="C488">
        <v>0.79472094999999998</v>
      </c>
      <c r="D488">
        <v>0.54939760000000004</v>
      </c>
    </row>
    <row r="489" spans="1:4" x14ac:dyDescent="0.35">
      <c r="A489">
        <v>3000</v>
      </c>
      <c r="B489">
        <v>87</v>
      </c>
      <c r="C489">
        <v>0.79804010000000003</v>
      </c>
      <c r="D489">
        <v>0.53538173</v>
      </c>
    </row>
    <row r="490" spans="1:4" x14ac:dyDescent="0.35">
      <c r="A490">
        <v>3000</v>
      </c>
      <c r="B490">
        <v>88</v>
      </c>
      <c r="C490">
        <v>0.81669499999999995</v>
      </c>
      <c r="D490">
        <v>0.56333230000000001</v>
      </c>
    </row>
    <row r="491" spans="1:4" x14ac:dyDescent="0.35">
      <c r="A491">
        <v>3000</v>
      </c>
      <c r="B491">
        <v>89</v>
      </c>
      <c r="C491">
        <v>0.83329713000000005</v>
      </c>
      <c r="D491">
        <v>0.57996320000000001</v>
      </c>
    </row>
    <row r="492" spans="1:4" x14ac:dyDescent="0.35">
      <c r="A492">
        <v>3000</v>
      </c>
      <c r="B492">
        <v>90</v>
      </c>
      <c r="C492">
        <v>0.80952674000000002</v>
      </c>
      <c r="D492">
        <v>0.57151514000000003</v>
      </c>
    </row>
    <row r="493" spans="1:4" x14ac:dyDescent="0.35">
      <c r="A493">
        <v>3000</v>
      </c>
      <c r="B493">
        <v>91</v>
      </c>
      <c r="C493">
        <v>0.82575463999999998</v>
      </c>
      <c r="D493">
        <v>0.56932706</v>
      </c>
    </row>
    <row r="494" spans="1:4" x14ac:dyDescent="0.35">
      <c r="A494">
        <v>3000</v>
      </c>
      <c r="B494">
        <v>92</v>
      </c>
      <c r="C494">
        <v>0.81298475999999997</v>
      </c>
      <c r="D494">
        <v>0.58273165999999998</v>
      </c>
    </row>
    <row r="495" spans="1:4" x14ac:dyDescent="0.35">
      <c r="A495">
        <v>3000</v>
      </c>
      <c r="B495">
        <v>93</v>
      </c>
      <c r="C495">
        <v>0.75649100000000002</v>
      </c>
      <c r="D495">
        <v>0.59802359999999999</v>
      </c>
    </row>
    <row r="496" spans="1:4" x14ac:dyDescent="0.35">
      <c r="A496">
        <v>3000</v>
      </c>
      <c r="B496">
        <v>94</v>
      </c>
      <c r="C496">
        <v>0.83809279999999997</v>
      </c>
      <c r="D496">
        <v>0.58933495999999996</v>
      </c>
    </row>
    <row r="497" spans="1:4" x14ac:dyDescent="0.35">
      <c r="A497">
        <v>3000</v>
      </c>
      <c r="B497">
        <v>95</v>
      </c>
      <c r="C497">
        <v>0.78394675000000003</v>
      </c>
      <c r="D497">
        <v>0.58988419999999997</v>
      </c>
    </row>
    <row r="498" spans="1:4" x14ac:dyDescent="0.35">
      <c r="A498">
        <v>3000</v>
      </c>
      <c r="B498">
        <v>96</v>
      </c>
      <c r="C498">
        <v>0.81538540000000004</v>
      </c>
      <c r="D498">
        <v>0.58756189999999997</v>
      </c>
    </row>
    <row r="499" spans="1:4" x14ac:dyDescent="0.35">
      <c r="A499">
        <v>3000</v>
      </c>
      <c r="B499">
        <v>97</v>
      </c>
      <c r="C499">
        <v>0.85390829999999995</v>
      </c>
      <c r="D499">
        <v>0.57628729999999995</v>
      </c>
    </row>
    <row r="500" spans="1:4" x14ac:dyDescent="0.35">
      <c r="A500">
        <v>3000</v>
      </c>
      <c r="B500">
        <v>98</v>
      </c>
      <c r="C500">
        <v>0.80513513000000003</v>
      </c>
      <c r="D500">
        <v>0.58159506000000005</v>
      </c>
    </row>
    <row r="501" spans="1:4" x14ac:dyDescent="0.35">
      <c r="A501">
        <v>3000</v>
      </c>
      <c r="B501">
        <v>99</v>
      </c>
      <c r="C501">
        <v>0.81308610000000003</v>
      </c>
      <c r="D501">
        <v>0.58028170000000001</v>
      </c>
    </row>
    <row r="502" spans="1:4" x14ac:dyDescent="0.35">
      <c r="A502">
        <v>4000</v>
      </c>
      <c r="B502">
        <v>0</v>
      </c>
      <c r="C502">
        <v>10.757707999999999</v>
      </c>
      <c r="D502">
        <v>0</v>
      </c>
    </row>
    <row r="503" spans="1:4" x14ac:dyDescent="0.35">
      <c r="A503">
        <v>4000</v>
      </c>
      <c r="B503">
        <v>1</v>
      </c>
      <c r="C503">
        <v>10.494353</v>
      </c>
      <c r="D503">
        <v>0</v>
      </c>
    </row>
    <row r="504" spans="1:4" x14ac:dyDescent="0.35">
      <c r="A504">
        <v>4000</v>
      </c>
      <c r="B504">
        <v>2</v>
      </c>
      <c r="C504">
        <v>10.554506999999999</v>
      </c>
      <c r="D504">
        <v>0</v>
      </c>
    </row>
    <row r="505" spans="1:4" x14ac:dyDescent="0.35">
      <c r="A505">
        <v>4000</v>
      </c>
      <c r="B505">
        <v>3</v>
      </c>
      <c r="C505">
        <v>10.604010000000001</v>
      </c>
      <c r="D505">
        <v>0</v>
      </c>
    </row>
    <row r="506" spans="1:4" x14ac:dyDescent="0.35">
      <c r="A506">
        <v>4000</v>
      </c>
      <c r="B506">
        <v>4</v>
      </c>
      <c r="C506">
        <v>10.653066000000001</v>
      </c>
      <c r="D506">
        <v>0</v>
      </c>
    </row>
    <row r="507" spans="1:4" x14ac:dyDescent="0.35">
      <c r="A507">
        <v>4000</v>
      </c>
      <c r="B507">
        <v>5</v>
      </c>
      <c r="C507">
        <v>10.696083</v>
      </c>
      <c r="D507">
        <v>0</v>
      </c>
    </row>
    <row r="508" spans="1:4" x14ac:dyDescent="0.35">
      <c r="A508">
        <v>4000</v>
      </c>
      <c r="B508">
        <v>6</v>
      </c>
      <c r="C508">
        <v>10.644492</v>
      </c>
      <c r="D508">
        <v>0</v>
      </c>
    </row>
    <row r="509" spans="1:4" x14ac:dyDescent="0.35">
      <c r="A509">
        <v>4000</v>
      </c>
      <c r="B509">
        <v>7</v>
      </c>
      <c r="C509">
        <v>10.496687</v>
      </c>
      <c r="D509">
        <v>0</v>
      </c>
    </row>
    <row r="510" spans="1:4" x14ac:dyDescent="0.35">
      <c r="A510">
        <v>4000</v>
      </c>
      <c r="B510">
        <v>8</v>
      </c>
      <c r="C510">
        <v>10.526370999999999</v>
      </c>
      <c r="D510">
        <v>0</v>
      </c>
    </row>
    <row r="511" spans="1:4" x14ac:dyDescent="0.35">
      <c r="A511">
        <v>4000</v>
      </c>
      <c r="B511">
        <v>9</v>
      </c>
      <c r="C511">
        <v>10.660871</v>
      </c>
      <c r="D511">
        <v>0</v>
      </c>
    </row>
    <row r="512" spans="1:4" x14ac:dyDescent="0.35">
      <c r="A512">
        <v>4000</v>
      </c>
      <c r="B512">
        <v>10</v>
      </c>
      <c r="C512">
        <v>10.406656</v>
      </c>
      <c r="D512">
        <v>0</v>
      </c>
    </row>
    <row r="513" spans="1:4" x14ac:dyDescent="0.35">
      <c r="A513">
        <v>4000</v>
      </c>
      <c r="B513">
        <v>11</v>
      </c>
      <c r="C513">
        <v>10.396242000000001</v>
      </c>
      <c r="D513">
        <v>0</v>
      </c>
    </row>
    <row r="514" spans="1:4" x14ac:dyDescent="0.35">
      <c r="A514">
        <v>4000</v>
      </c>
      <c r="B514">
        <v>12</v>
      </c>
      <c r="C514">
        <v>10.516088999999999</v>
      </c>
      <c r="D514">
        <v>0</v>
      </c>
    </row>
    <row r="515" spans="1:4" x14ac:dyDescent="0.35">
      <c r="A515">
        <v>4000</v>
      </c>
      <c r="B515">
        <v>13</v>
      </c>
      <c r="C515">
        <v>10.421616</v>
      </c>
      <c r="D515">
        <v>0</v>
      </c>
    </row>
    <row r="516" spans="1:4" x14ac:dyDescent="0.35">
      <c r="A516">
        <v>4000</v>
      </c>
      <c r="B516">
        <v>14</v>
      </c>
      <c r="C516">
        <v>10.573765</v>
      </c>
      <c r="D516">
        <v>0</v>
      </c>
    </row>
    <row r="517" spans="1:4" x14ac:dyDescent="0.35">
      <c r="A517">
        <v>4000</v>
      </c>
      <c r="B517">
        <v>15</v>
      </c>
      <c r="C517">
        <v>9.946313</v>
      </c>
      <c r="D517">
        <v>0</v>
      </c>
    </row>
    <row r="518" spans="1:4" x14ac:dyDescent="0.35">
      <c r="A518">
        <v>4000</v>
      </c>
      <c r="B518">
        <v>16</v>
      </c>
      <c r="C518">
        <v>10.128016000000001</v>
      </c>
      <c r="D518">
        <v>0</v>
      </c>
    </row>
    <row r="519" spans="1:4" x14ac:dyDescent="0.35">
      <c r="A519">
        <v>4000</v>
      </c>
      <c r="B519">
        <v>17</v>
      </c>
      <c r="C519">
        <v>10.206917000000001</v>
      </c>
      <c r="D519">
        <v>0</v>
      </c>
    </row>
    <row r="520" spans="1:4" x14ac:dyDescent="0.35">
      <c r="A520">
        <v>4000</v>
      </c>
      <c r="B520">
        <v>18</v>
      </c>
      <c r="C520">
        <v>10.00811</v>
      </c>
      <c r="D520">
        <v>0</v>
      </c>
    </row>
    <row r="521" spans="1:4" x14ac:dyDescent="0.35">
      <c r="A521">
        <v>4000</v>
      </c>
      <c r="B521">
        <v>19</v>
      </c>
      <c r="C521">
        <v>9.7676060000000007</v>
      </c>
      <c r="D521">
        <v>0</v>
      </c>
    </row>
    <row r="522" spans="1:4" x14ac:dyDescent="0.35">
      <c r="A522">
        <v>4000</v>
      </c>
      <c r="B522">
        <v>20</v>
      </c>
      <c r="C522">
        <v>9.670026</v>
      </c>
      <c r="D522">
        <v>0</v>
      </c>
    </row>
    <row r="523" spans="1:4" x14ac:dyDescent="0.35">
      <c r="A523">
        <v>4000</v>
      </c>
      <c r="B523">
        <v>21</v>
      </c>
      <c r="C523">
        <v>9.5034989999999997</v>
      </c>
      <c r="D523">
        <v>9.299442E-4</v>
      </c>
    </row>
    <row r="524" spans="1:4" x14ac:dyDescent="0.35">
      <c r="A524">
        <v>4000</v>
      </c>
      <c r="B524">
        <v>22</v>
      </c>
      <c r="C524">
        <v>9.4631080000000001</v>
      </c>
      <c r="D524">
        <v>3.1123560000000003E-4</v>
      </c>
    </row>
    <row r="525" spans="1:4" x14ac:dyDescent="0.35">
      <c r="A525">
        <v>4000</v>
      </c>
      <c r="B525">
        <v>23</v>
      </c>
      <c r="C525">
        <v>9.0469469999999994</v>
      </c>
      <c r="D525">
        <v>3.5874437999999999E-3</v>
      </c>
    </row>
    <row r="526" spans="1:4" x14ac:dyDescent="0.35">
      <c r="A526">
        <v>4000</v>
      </c>
      <c r="B526">
        <v>24</v>
      </c>
      <c r="C526">
        <v>8.8784569999999992</v>
      </c>
      <c r="D526">
        <v>4.4011314999999997E-3</v>
      </c>
    </row>
    <row r="527" spans="1:4" x14ac:dyDescent="0.35">
      <c r="A527">
        <v>4000</v>
      </c>
      <c r="B527">
        <v>25</v>
      </c>
      <c r="C527">
        <v>8.4474389999999993</v>
      </c>
      <c r="D527">
        <v>1.0462904E-2</v>
      </c>
    </row>
    <row r="528" spans="1:4" x14ac:dyDescent="0.35">
      <c r="A528">
        <v>4000</v>
      </c>
      <c r="B528">
        <v>26</v>
      </c>
      <c r="C528">
        <v>8.1864120000000007</v>
      </c>
      <c r="D528">
        <v>1.5982449999999999E-2</v>
      </c>
    </row>
    <row r="529" spans="1:4" x14ac:dyDescent="0.35">
      <c r="A529">
        <v>4000</v>
      </c>
      <c r="B529">
        <v>27</v>
      </c>
      <c r="C529">
        <v>7.9864616000000002</v>
      </c>
      <c r="D529">
        <v>2.049053E-2</v>
      </c>
    </row>
    <row r="530" spans="1:4" x14ac:dyDescent="0.35">
      <c r="A530">
        <v>4000</v>
      </c>
      <c r="B530">
        <v>28</v>
      </c>
      <c r="C530">
        <v>7.7374166999999998</v>
      </c>
      <c r="D530">
        <v>2.6716371999999999E-2</v>
      </c>
    </row>
    <row r="531" spans="1:4" x14ac:dyDescent="0.35">
      <c r="A531">
        <v>4000</v>
      </c>
      <c r="B531">
        <v>29</v>
      </c>
      <c r="C531">
        <v>7.1203833000000003</v>
      </c>
      <c r="D531">
        <v>3.5813520000000001E-2</v>
      </c>
    </row>
    <row r="532" spans="1:4" x14ac:dyDescent="0.35">
      <c r="A532">
        <v>4000</v>
      </c>
      <c r="B532">
        <v>30</v>
      </c>
      <c r="C532">
        <v>6.9665540000000004</v>
      </c>
      <c r="D532">
        <v>5.6007510000000003E-2</v>
      </c>
    </row>
    <row r="533" spans="1:4" x14ac:dyDescent="0.35">
      <c r="A533">
        <v>4000</v>
      </c>
      <c r="B533">
        <v>31</v>
      </c>
      <c r="C533">
        <v>6.6496886999999996</v>
      </c>
      <c r="D533">
        <v>6.4133019999999999E-2</v>
      </c>
    </row>
    <row r="534" spans="1:4" x14ac:dyDescent="0.35">
      <c r="A534">
        <v>4000</v>
      </c>
      <c r="B534">
        <v>32</v>
      </c>
      <c r="C534">
        <v>6.2533792999999998</v>
      </c>
      <c r="D534">
        <v>7.1675576000000005E-2</v>
      </c>
    </row>
    <row r="535" spans="1:4" x14ac:dyDescent="0.35">
      <c r="A535">
        <v>4000</v>
      </c>
      <c r="B535">
        <v>33</v>
      </c>
      <c r="C535">
        <v>5.7080880000000001</v>
      </c>
      <c r="D535">
        <v>8.8888889999999998E-2</v>
      </c>
    </row>
    <row r="536" spans="1:4" x14ac:dyDescent="0.35">
      <c r="A536">
        <v>4000</v>
      </c>
      <c r="B536">
        <v>34</v>
      </c>
      <c r="C536">
        <v>5.2454479999999997</v>
      </c>
      <c r="D536">
        <v>0.11408198999999999</v>
      </c>
    </row>
    <row r="537" spans="1:4" x14ac:dyDescent="0.35">
      <c r="A537">
        <v>4000</v>
      </c>
      <c r="B537">
        <v>35</v>
      </c>
      <c r="C537">
        <v>4.8521557</v>
      </c>
      <c r="D537">
        <v>0.12366085</v>
      </c>
    </row>
    <row r="538" spans="1:4" x14ac:dyDescent="0.35">
      <c r="A538">
        <v>4000</v>
      </c>
      <c r="B538">
        <v>36</v>
      </c>
      <c r="C538">
        <v>4.5111904000000003</v>
      </c>
      <c r="D538">
        <v>0.14662576999999999</v>
      </c>
    </row>
    <row r="539" spans="1:4" x14ac:dyDescent="0.35">
      <c r="A539">
        <v>4000</v>
      </c>
      <c r="B539">
        <v>37</v>
      </c>
      <c r="C539">
        <v>4.4177116999999999</v>
      </c>
      <c r="D539">
        <v>0.15205947</v>
      </c>
    </row>
    <row r="540" spans="1:4" x14ac:dyDescent="0.35">
      <c r="A540">
        <v>4000</v>
      </c>
      <c r="B540">
        <v>38</v>
      </c>
      <c r="C540">
        <v>4.0583799999999997</v>
      </c>
      <c r="D540">
        <v>0.16271820000000001</v>
      </c>
    </row>
    <row r="541" spans="1:4" x14ac:dyDescent="0.35">
      <c r="A541">
        <v>4000</v>
      </c>
      <c r="B541">
        <v>39</v>
      </c>
      <c r="C541">
        <v>3.6026714000000002</v>
      </c>
      <c r="D541">
        <v>0.19472437000000001</v>
      </c>
    </row>
    <row r="542" spans="1:4" x14ac:dyDescent="0.35">
      <c r="A542">
        <v>4000</v>
      </c>
      <c r="B542">
        <v>40</v>
      </c>
      <c r="C542">
        <v>3.4132186999999998</v>
      </c>
      <c r="D542">
        <v>0.19076241999999999</v>
      </c>
    </row>
    <row r="543" spans="1:4" x14ac:dyDescent="0.35">
      <c r="A543">
        <v>4000</v>
      </c>
      <c r="B543">
        <v>41</v>
      </c>
      <c r="C543">
        <v>3.3632116000000001</v>
      </c>
      <c r="D543">
        <v>0.20333123</v>
      </c>
    </row>
    <row r="544" spans="1:4" x14ac:dyDescent="0.35">
      <c r="A544">
        <v>4000</v>
      </c>
      <c r="B544">
        <v>42</v>
      </c>
      <c r="C544">
        <v>3.181937</v>
      </c>
      <c r="D544">
        <v>0.2175926</v>
      </c>
    </row>
    <row r="545" spans="1:4" x14ac:dyDescent="0.35">
      <c r="A545">
        <v>4000</v>
      </c>
      <c r="B545">
        <v>43</v>
      </c>
      <c r="C545">
        <v>2.8496345999999999</v>
      </c>
      <c r="D545">
        <v>0.22821449999999999</v>
      </c>
    </row>
    <row r="546" spans="1:4" x14ac:dyDescent="0.35">
      <c r="A546">
        <v>4000</v>
      </c>
      <c r="B546">
        <v>44</v>
      </c>
      <c r="C546">
        <v>2.6622319999999999</v>
      </c>
      <c r="D546">
        <v>0.23321122999999999</v>
      </c>
    </row>
    <row r="547" spans="1:4" x14ac:dyDescent="0.35">
      <c r="A547">
        <v>4000</v>
      </c>
      <c r="B547">
        <v>45</v>
      </c>
      <c r="C547">
        <v>2.6715230000000001</v>
      </c>
      <c r="D547">
        <v>0.23616353000000001</v>
      </c>
    </row>
    <row r="548" spans="1:4" x14ac:dyDescent="0.35">
      <c r="A548">
        <v>4000</v>
      </c>
      <c r="B548">
        <v>46</v>
      </c>
      <c r="C548">
        <v>2.3628452000000002</v>
      </c>
      <c r="D548">
        <v>0.261299</v>
      </c>
    </row>
    <row r="549" spans="1:4" x14ac:dyDescent="0.35">
      <c r="A549">
        <v>4000</v>
      </c>
      <c r="B549">
        <v>47</v>
      </c>
      <c r="C549">
        <v>2.3126604999999998</v>
      </c>
      <c r="D549">
        <v>0.25237792999999997</v>
      </c>
    </row>
    <row r="550" spans="1:4" x14ac:dyDescent="0.35">
      <c r="A550">
        <v>4000</v>
      </c>
      <c r="B550">
        <v>48</v>
      </c>
      <c r="C550">
        <v>2.1851885000000002</v>
      </c>
      <c r="D550">
        <v>0.2700186</v>
      </c>
    </row>
    <row r="551" spans="1:4" x14ac:dyDescent="0.35">
      <c r="A551">
        <v>4000</v>
      </c>
      <c r="B551">
        <v>49</v>
      </c>
      <c r="C551">
        <v>2.2362373</v>
      </c>
      <c r="D551">
        <v>0.26856595</v>
      </c>
    </row>
    <row r="552" spans="1:4" x14ac:dyDescent="0.35">
      <c r="A552">
        <v>4000</v>
      </c>
      <c r="B552">
        <v>50</v>
      </c>
      <c r="C552">
        <v>1.9151094</v>
      </c>
      <c r="D552">
        <v>0.30188680000000001</v>
      </c>
    </row>
    <row r="553" spans="1:4" x14ac:dyDescent="0.35">
      <c r="A553">
        <v>4000</v>
      </c>
      <c r="B553">
        <v>51</v>
      </c>
      <c r="C553">
        <v>1.9422189000000001</v>
      </c>
      <c r="D553">
        <v>0.29861749999999998</v>
      </c>
    </row>
    <row r="554" spans="1:4" x14ac:dyDescent="0.35">
      <c r="A554">
        <v>4000</v>
      </c>
      <c r="B554">
        <v>52</v>
      </c>
      <c r="C554">
        <v>1.7807736000000001</v>
      </c>
      <c r="D554">
        <v>0.30366808000000001</v>
      </c>
    </row>
    <row r="555" spans="1:4" x14ac:dyDescent="0.35">
      <c r="A555">
        <v>4000</v>
      </c>
      <c r="B555">
        <v>53</v>
      </c>
      <c r="C555">
        <v>1.7928773</v>
      </c>
      <c r="D555">
        <v>0.31056859999999997</v>
      </c>
    </row>
    <row r="556" spans="1:4" x14ac:dyDescent="0.35">
      <c r="A556">
        <v>4000</v>
      </c>
      <c r="B556">
        <v>54</v>
      </c>
      <c r="C556">
        <v>1.7462316</v>
      </c>
      <c r="D556">
        <v>0.32610714000000002</v>
      </c>
    </row>
    <row r="557" spans="1:4" x14ac:dyDescent="0.35">
      <c r="A557">
        <v>4000</v>
      </c>
      <c r="B557">
        <v>55</v>
      </c>
      <c r="C557">
        <v>1.6630775</v>
      </c>
      <c r="D557">
        <v>0.3316172</v>
      </c>
    </row>
    <row r="558" spans="1:4" x14ac:dyDescent="0.35">
      <c r="A558">
        <v>4000</v>
      </c>
      <c r="B558">
        <v>56</v>
      </c>
      <c r="C558">
        <v>1.6602889999999999</v>
      </c>
      <c r="D558">
        <v>0.33157239999999999</v>
      </c>
    </row>
    <row r="559" spans="1:4" x14ac:dyDescent="0.35">
      <c r="A559">
        <v>4000</v>
      </c>
      <c r="B559">
        <v>57</v>
      </c>
      <c r="C559">
        <v>1.5226903000000001</v>
      </c>
      <c r="D559">
        <v>0.35633552000000002</v>
      </c>
    </row>
    <row r="560" spans="1:4" x14ac:dyDescent="0.35">
      <c r="A560">
        <v>4000</v>
      </c>
      <c r="B560">
        <v>58</v>
      </c>
      <c r="C560">
        <v>1.5052546</v>
      </c>
      <c r="D560">
        <v>0.35310387999999998</v>
      </c>
    </row>
    <row r="561" spans="1:4" x14ac:dyDescent="0.35">
      <c r="A561">
        <v>4000</v>
      </c>
      <c r="B561">
        <v>59</v>
      </c>
      <c r="C561">
        <v>1.4944447999999999</v>
      </c>
      <c r="D561">
        <v>0.35791044999999999</v>
      </c>
    </row>
    <row r="562" spans="1:4" x14ac:dyDescent="0.35">
      <c r="A562">
        <v>4000</v>
      </c>
      <c r="B562">
        <v>60</v>
      </c>
      <c r="C562">
        <v>1.5716593999999999</v>
      </c>
      <c r="D562">
        <v>0.35159235999999999</v>
      </c>
    </row>
    <row r="563" spans="1:4" x14ac:dyDescent="0.35">
      <c r="A563">
        <v>4000</v>
      </c>
      <c r="B563">
        <v>61</v>
      </c>
      <c r="C563">
        <v>1.4331678000000001</v>
      </c>
      <c r="D563">
        <v>0.36111110000000002</v>
      </c>
    </row>
    <row r="564" spans="1:4" x14ac:dyDescent="0.35">
      <c r="A564">
        <v>4000</v>
      </c>
      <c r="B564">
        <v>62</v>
      </c>
      <c r="C564">
        <v>1.426229</v>
      </c>
      <c r="D564">
        <v>0.35760170000000002</v>
      </c>
    </row>
    <row r="565" spans="1:4" x14ac:dyDescent="0.35">
      <c r="A565">
        <v>4000</v>
      </c>
      <c r="B565">
        <v>63</v>
      </c>
      <c r="C565">
        <v>1.345334</v>
      </c>
      <c r="D565">
        <v>0.37632070000000001</v>
      </c>
    </row>
    <row r="566" spans="1:4" x14ac:dyDescent="0.35">
      <c r="A566">
        <v>4000</v>
      </c>
      <c r="B566">
        <v>64</v>
      </c>
      <c r="C566">
        <v>1.3766754999999999</v>
      </c>
      <c r="D566">
        <v>0.37962099999999999</v>
      </c>
    </row>
    <row r="567" spans="1:4" x14ac:dyDescent="0.35">
      <c r="A567">
        <v>4000</v>
      </c>
      <c r="B567">
        <v>65</v>
      </c>
      <c r="C567">
        <v>1.319302</v>
      </c>
      <c r="D567">
        <v>0.38173228999999997</v>
      </c>
    </row>
    <row r="568" spans="1:4" x14ac:dyDescent="0.35">
      <c r="A568">
        <v>4000</v>
      </c>
      <c r="B568">
        <v>66</v>
      </c>
      <c r="C568">
        <v>1.2653589000000001</v>
      </c>
      <c r="D568">
        <v>0.40900847000000001</v>
      </c>
    </row>
    <row r="569" spans="1:4" x14ac:dyDescent="0.35">
      <c r="A569">
        <v>4000</v>
      </c>
      <c r="B569">
        <v>67</v>
      </c>
      <c r="C569">
        <v>1.2326748000000001</v>
      </c>
      <c r="D569">
        <v>0.39664470000000002</v>
      </c>
    </row>
    <row r="570" spans="1:4" x14ac:dyDescent="0.35">
      <c r="A570">
        <v>4000</v>
      </c>
      <c r="B570">
        <v>68</v>
      </c>
      <c r="C570">
        <v>1.2171942</v>
      </c>
      <c r="D570">
        <v>0.39835417000000001</v>
      </c>
    </row>
    <row r="571" spans="1:4" x14ac:dyDescent="0.35">
      <c r="A571">
        <v>4000</v>
      </c>
      <c r="B571">
        <v>69</v>
      </c>
      <c r="C571">
        <v>1.1670986000000001</v>
      </c>
      <c r="D571">
        <v>0.42108434</v>
      </c>
    </row>
    <row r="572" spans="1:4" x14ac:dyDescent="0.35">
      <c r="A572">
        <v>4000</v>
      </c>
      <c r="B572">
        <v>70</v>
      </c>
      <c r="C572">
        <v>1.1819085</v>
      </c>
      <c r="D572">
        <v>0.4228886</v>
      </c>
    </row>
    <row r="573" spans="1:4" x14ac:dyDescent="0.35">
      <c r="A573">
        <v>4000</v>
      </c>
      <c r="B573">
        <v>71</v>
      </c>
      <c r="C573">
        <v>1.2114657</v>
      </c>
      <c r="D573">
        <v>0.42002442000000001</v>
      </c>
    </row>
    <row r="574" spans="1:4" x14ac:dyDescent="0.35">
      <c r="A574">
        <v>4000</v>
      </c>
      <c r="B574">
        <v>72</v>
      </c>
      <c r="C574">
        <v>1.2734637</v>
      </c>
      <c r="D574">
        <v>0.40252929999999998</v>
      </c>
    </row>
    <row r="575" spans="1:4" x14ac:dyDescent="0.35">
      <c r="A575">
        <v>4000</v>
      </c>
      <c r="B575">
        <v>73</v>
      </c>
      <c r="C575">
        <v>1.1912750000000001</v>
      </c>
      <c r="D575">
        <v>0.42491624</v>
      </c>
    </row>
    <row r="576" spans="1:4" x14ac:dyDescent="0.35">
      <c r="A576">
        <v>4000</v>
      </c>
      <c r="B576">
        <v>74</v>
      </c>
      <c r="C576">
        <v>1.0759339999999999</v>
      </c>
      <c r="D576">
        <v>0.43650305</v>
      </c>
    </row>
    <row r="577" spans="1:4" x14ac:dyDescent="0.35">
      <c r="A577">
        <v>4000</v>
      </c>
      <c r="B577">
        <v>75</v>
      </c>
      <c r="C577">
        <v>1.1731385000000001</v>
      </c>
      <c r="D577">
        <v>0.44427339999999998</v>
      </c>
    </row>
    <row r="578" spans="1:4" x14ac:dyDescent="0.35">
      <c r="A578">
        <v>4000</v>
      </c>
      <c r="B578">
        <v>76</v>
      </c>
      <c r="C578">
        <v>1.2049809</v>
      </c>
      <c r="D578">
        <v>0.41752889999999998</v>
      </c>
    </row>
    <row r="579" spans="1:4" x14ac:dyDescent="0.35">
      <c r="A579">
        <v>4000</v>
      </c>
      <c r="B579">
        <v>77</v>
      </c>
      <c r="C579">
        <v>1.1380367</v>
      </c>
      <c r="D579">
        <v>0.43805992999999999</v>
      </c>
    </row>
    <row r="580" spans="1:4" x14ac:dyDescent="0.35">
      <c r="A580">
        <v>4000</v>
      </c>
      <c r="B580">
        <v>78</v>
      </c>
      <c r="C580">
        <v>1.0842012000000001</v>
      </c>
      <c r="D580">
        <v>0.45516178000000002</v>
      </c>
    </row>
    <row r="581" spans="1:4" x14ac:dyDescent="0.35">
      <c r="A581">
        <v>4000</v>
      </c>
      <c r="B581">
        <v>79</v>
      </c>
      <c r="C581">
        <v>1.1301953</v>
      </c>
      <c r="D581">
        <v>0.43536546999999998</v>
      </c>
    </row>
    <row r="582" spans="1:4" x14ac:dyDescent="0.35">
      <c r="A582">
        <v>4000</v>
      </c>
      <c r="B582">
        <v>80</v>
      </c>
      <c r="C582">
        <v>1.0568177000000001</v>
      </c>
      <c r="D582">
        <v>0.44150832000000001</v>
      </c>
    </row>
    <row r="583" spans="1:4" x14ac:dyDescent="0.35">
      <c r="A583">
        <v>4000</v>
      </c>
      <c r="B583">
        <v>81</v>
      </c>
      <c r="C583">
        <v>1.0976564</v>
      </c>
      <c r="D583">
        <v>0.45949927000000002</v>
      </c>
    </row>
    <row r="584" spans="1:4" x14ac:dyDescent="0.35">
      <c r="A584">
        <v>4000</v>
      </c>
      <c r="B584">
        <v>82</v>
      </c>
      <c r="C584">
        <v>1.0506899999999999</v>
      </c>
      <c r="D584">
        <v>0.46935769999999999</v>
      </c>
    </row>
    <row r="585" spans="1:4" x14ac:dyDescent="0.35">
      <c r="A585">
        <v>4000</v>
      </c>
      <c r="B585">
        <v>83</v>
      </c>
      <c r="C585">
        <v>1.0277499999999999</v>
      </c>
      <c r="D585">
        <v>0.4543779</v>
      </c>
    </row>
    <row r="586" spans="1:4" x14ac:dyDescent="0.35">
      <c r="A586">
        <v>4000</v>
      </c>
      <c r="B586">
        <v>84</v>
      </c>
      <c r="C586">
        <v>0.99923050000000002</v>
      </c>
      <c r="D586">
        <v>0.48800485999999998</v>
      </c>
    </row>
    <row r="587" spans="1:4" x14ac:dyDescent="0.35">
      <c r="A587">
        <v>4000</v>
      </c>
      <c r="B587">
        <v>85</v>
      </c>
      <c r="C587">
        <v>1.0952919000000001</v>
      </c>
      <c r="D587">
        <v>0.45971867</v>
      </c>
    </row>
    <row r="588" spans="1:4" x14ac:dyDescent="0.35">
      <c r="A588">
        <v>4000</v>
      </c>
      <c r="B588">
        <v>86</v>
      </c>
      <c r="C588">
        <v>1.0937687</v>
      </c>
      <c r="D588">
        <v>0.46965142999999998</v>
      </c>
    </row>
    <row r="589" spans="1:4" x14ac:dyDescent="0.35">
      <c r="A589">
        <v>4000</v>
      </c>
      <c r="B589">
        <v>87</v>
      </c>
      <c r="C589">
        <v>1.0291296999999999</v>
      </c>
      <c r="D589">
        <v>0.48536586999999998</v>
      </c>
    </row>
    <row r="590" spans="1:4" x14ac:dyDescent="0.35">
      <c r="A590">
        <v>4000</v>
      </c>
      <c r="B590">
        <v>88</v>
      </c>
      <c r="C590">
        <v>1.0443258</v>
      </c>
      <c r="D590">
        <v>0.46939412000000003</v>
      </c>
    </row>
    <row r="591" spans="1:4" x14ac:dyDescent="0.35">
      <c r="A591">
        <v>4000</v>
      </c>
      <c r="B591">
        <v>89</v>
      </c>
      <c r="C591">
        <v>1.0205120000000001</v>
      </c>
      <c r="D591">
        <v>0.4802225</v>
      </c>
    </row>
    <row r="592" spans="1:4" x14ac:dyDescent="0.35">
      <c r="A592">
        <v>4000</v>
      </c>
      <c r="B592">
        <v>90</v>
      </c>
      <c r="C592">
        <v>0.91277045000000001</v>
      </c>
      <c r="D592">
        <v>0.51628039999999997</v>
      </c>
    </row>
    <row r="593" spans="1:4" x14ac:dyDescent="0.35">
      <c r="A593">
        <v>4000</v>
      </c>
      <c r="B593">
        <v>91</v>
      </c>
      <c r="C593">
        <v>0.99892300000000001</v>
      </c>
      <c r="D593">
        <v>0.48492160000000001</v>
      </c>
    </row>
    <row r="594" spans="1:4" x14ac:dyDescent="0.35">
      <c r="A594">
        <v>4000</v>
      </c>
      <c r="B594">
        <v>92</v>
      </c>
      <c r="C594">
        <v>0.97022489999999995</v>
      </c>
      <c r="D594">
        <v>0.50505049999999996</v>
      </c>
    </row>
    <row r="595" spans="1:4" x14ac:dyDescent="0.35">
      <c r="A595">
        <v>4000</v>
      </c>
      <c r="B595">
        <v>93</v>
      </c>
      <c r="C595">
        <v>0.97688750000000002</v>
      </c>
      <c r="D595">
        <v>0.50060939999999998</v>
      </c>
    </row>
    <row r="596" spans="1:4" x14ac:dyDescent="0.35">
      <c r="A596">
        <v>4000</v>
      </c>
      <c r="B596">
        <v>94</v>
      </c>
      <c r="C596">
        <v>1.0395721</v>
      </c>
      <c r="D596">
        <v>0.47797563999999998</v>
      </c>
    </row>
    <row r="597" spans="1:4" x14ac:dyDescent="0.35">
      <c r="A597">
        <v>4000</v>
      </c>
      <c r="B597">
        <v>95</v>
      </c>
      <c r="C597">
        <v>0.97953564000000004</v>
      </c>
      <c r="D597">
        <v>0.49877824999999998</v>
      </c>
    </row>
    <row r="598" spans="1:4" x14ac:dyDescent="0.35">
      <c r="A598">
        <v>4000</v>
      </c>
      <c r="B598">
        <v>96</v>
      </c>
      <c r="C598">
        <v>1.0103359999999999</v>
      </c>
      <c r="D598">
        <v>0.49984685000000001</v>
      </c>
    </row>
    <row r="599" spans="1:4" x14ac:dyDescent="0.35">
      <c r="A599">
        <v>4000</v>
      </c>
      <c r="B599">
        <v>97</v>
      </c>
      <c r="C599">
        <v>1.0551523</v>
      </c>
      <c r="D599">
        <v>0.47366799999999998</v>
      </c>
    </row>
    <row r="600" spans="1:4" x14ac:dyDescent="0.35">
      <c r="A600">
        <v>4000</v>
      </c>
      <c r="B600">
        <v>98</v>
      </c>
      <c r="C600">
        <v>1.0045192000000001</v>
      </c>
      <c r="D600">
        <v>0.49388006000000001</v>
      </c>
    </row>
    <row r="601" spans="1:4" x14ac:dyDescent="0.35">
      <c r="A601">
        <v>4000</v>
      </c>
      <c r="B601">
        <v>99</v>
      </c>
      <c r="C601">
        <v>0.96765625</v>
      </c>
      <c r="D601">
        <v>0.50901043000000001</v>
      </c>
    </row>
    <row r="602" spans="1:4" x14ac:dyDescent="0.35">
      <c r="A602">
        <v>5000</v>
      </c>
      <c r="B602">
        <v>0</v>
      </c>
      <c r="C602">
        <v>10.884371</v>
      </c>
      <c r="D602">
        <v>0</v>
      </c>
    </row>
    <row r="603" spans="1:4" x14ac:dyDescent="0.35">
      <c r="A603">
        <v>5000</v>
      </c>
      <c r="B603">
        <v>1</v>
      </c>
      <c r="C603">
        <v>10.910887000000001</v>
      </c>
      <c r="D603">
        <v>0</v>
      </c>
    </row>
    <row r="604" spans="1:4" x14ac:dyDescent="0.35">
      <c r="A604">
        <v>5000</v>
      </c>
      <c r="B604">
        <v>2</v>
      </c>
      <c r="C604">
        <v>10.909941</v>
      </c>
      <c r="D604">
        <v>0</v>
      </c>
    </row>
    <row r="605" spans="1:4" x14ac:dyDescent="0.35">
      <c r="A605">
        <v>5000</v>
      </c>
      <c r="B605">
        <v>3</v>
      </c>
      <c r="C605">
        <v>10.680517</v>
      </c>
      <c r="D605">
        <v>0</v>
      </c>
    </row>
    <row r="606" spans="1:4" x14ac:dyDescent="0.35">
      <c r="A606">
        <v>5000</v>
      </c>
      <c r="B606">
        <v>4</v>
      </c>
      <c r="C606">
        <v>10.670821999999999</v>
      </c>
      <c r="D606">
        <v>0</v>
      </c>
    </row>
    <row r="607" spans="1:4" x14ac:dyDescent="0.35">
      <c r="A607">
        <v>5000</v>
      </c>
      <c r="B607">
        <v>5</v>
      </c>
      <c r="C607">
        <v>10.802234</v>
      </c>
      <c r="D607">
        <v>0</v>
      </c>
    </row>
    <row r="608" spans="1:4" x14ac:dyDescent="0.35">
      <c r="A608">
        <v>5000</v>
      </c>
      <c r="B608">
        <v>6</v>
      </c>
      <c r="C608">
        <v>10.576321</v>
      </c>
      <c r="D608">
        <v>0</v>
      </c>
    </row>
    <row r="609" spans="1:4" x14ac:dyDescent="0.35">
      <c r="A609">
        <v>5000</v>
      </c>
      <c r="B609">
        <v>7</v>
      </c>
      <c r="C609">
        <v>10.544442</v>
      </c>
      <c r="D609">
        <v>0</v>
      </c>
    </row>
    <row r="610" spans="1:4" x14ac:dyDescent="0.35">
      <c r="A610">
        <v>5000</v>
      </c>
      <c r="B610">
        <v>8</v>
      </c>
      <c r="C610">
        <v>10.608738000000001</v>
      </c>
      <c r="D610">
        <v>0</v>
      </c>
    </row>
    <row r="611" spans="1:4" x14ac:dyDescent="0.35">
      <c r="A611">
        <v>5000</v>
      </c>
      <c r="B611">
        <v>9</v>
      </c>
      <c r="C611">
        <v>10.52337</v>
      </c>
      <c r="D611">
        <v>0</v>
      </c>
    </row>
    <row r="612" spans="1:4" x14ac:dyDescent="0.35">
      <c r="A612">
        <v>5000</v>
      </c>
      <c r="B612">
        <v>10</v>
      </c>
      <c r="C612">
        <v>10.318505</v>
      </c>
      <c r="D612">
        <v>0</v>
      </c>
    </row>
    <row r="613" spans="1:4" x14ac:dyDescent="0.35">
      <c r="A613">
        <v>5000</v>
      </c>
      <c r="B613">
        <v>11</v>
      </c>
      <c r="C613">
        <v>10.716521</v>
      </c>
      <c r="D613">
        <v>0</v>
      </c>
    </row>
    <row r="614" spans="1:4" x14ac:dyDescent="0.35">
      <c r="A614">
        <v>5000</v>
      </c>
      <c r="B614">
        <v>12</v>
      </c>
      <c r="C614">
        <v>10.686341000000001</v>
      </c>
      <c r="D614">
        <v>0</v>
      </c>
    </row>
    <row r="615" spans="1:4" x14ac:dyDescent="0.35">
      <c r="A615">
        <v>5000</v>
      </c>
      <c r="B615">
        <v>13</v>
      </c>
      <c r="C615">
        <v>10.753892</v>
      </c>
      <c r="D615">
        <v>0</v>
      </c>
    </row>
    <row r="616" spans="1:4" x14ac:dyDescent="0.35">
      <c r="A616">
        <v>5000</v>
      </c>
      <c r="B616">
        <v>14</v>
      </c>
      <c r="C616">
        <v>10.521421</v>
      </c>
      <c r="D616">
        <v>0</v>
      </c>
    </row>
    <row r="617" spans="1:4" x14ac:dyDescent="0.35">
      <c r="A617">
        <v>5000</v>
      </c>
      <c r="B617">
        <v>15</v>
      </c>
      <c r="C617">
        <v>10.430844</v>
      </c>
      <c r="D617">
        <v>0</v>
      </c>
    </row>
    <row r="618" spans="1:4" x14ac:dyDescent="0.35">
      <c r="A618">
        <v>5000</v>
      </c>
      <c r="B618">
        <v>16</v>
      </c>
      <c r="C618">
        <v>10.173133</v>
      </c>
      <c r="D618">
        <v>0</v>
      </c>
    </row>
    <row r="619" spans="1:4" x14ac:dyDescent="0.35">
      <c r="A619">
        <v>5000</v>
      </c>
      <c r="B619">
        <v>17</v>
      </c>
      <c r="C619">
        <v>10.562633</v>
      </c>
      <c r="D619">
        <v>0</v>
      </c>
    </row>
    <row r="620" spans="1:4" x14ac:dyDescent="0.35">
      <c r="A620">
        <v>5000</v>
      </c>
      <c r="B620">
        <v>18</v>
      </c>
      <c r="C620">
        <v>10.57493</v>
      </c>
      <c r="D620">
        <v>0</v>
      </c>
    </row>
    <row r="621" spans="1:4" x14ac:dyDescent="0.35">
      <c r="A621">
        <v>5000</v>
      </c>
      <c r="B621">
        <v>19</v>
      </c>
      <c r="C621">
        <v>10.108457</v>
      </c>
      <c r="D621">
        <v>0</v>
      </c>
    </row>
    <row r="622" spans="1:4" x14ac:dyDescent="0.35">
      <c r="A622">
        <v>5000</v>
      </c>
      <c r="B622">
        <v>20</v>
      </c>
      <c r="C622">
        <v>10.463924</v>
      </c>
      <c r="D622">
        <v>0</v>
      </c>
    </row>
    <row r="623" spans="1:4" x14ac:dyDescent="0.35">
      <c r="A623">
        <v>5000</v>
      </c>
      <c r="B623">
        <v>21</v>
      </c>
      <c r="C623">
        <v>10.072879</v>
      </c>
      <c r="D623">
        <v>0</v>
      </c>
    </row>
    <row r="624" spans="1:4" x14ac:dyDescent="0.35">
      <c r="A624">
        <v>5000</v>
      </c>
      <c r="B624">
        <v>22</v>
      </c>
      <c r="C624">
        <v>9.8749459999999996</v>
      </c>
      <c r="D624">
        <v>0</v>
      </c>
    </row>
    <row r="625" spans="1:4" x14ac:dyDescent="0.35">
      <c r="A625">
        <v>5000</v>
      </c>
      <c r="B625">
        <v>23</v>
      </c>
      <c r="C625">
        <v>9.9434570000000004</v>
      </c>
      <c r="D625">
        <v>0</v>
      </c>
    </row>
    <row r="626" spans="1:4" x14ac:dyDescent="0.35">
      <c r="A626">
        <v>5000</v>
      </c>
      <c r="B626">
        <v>24</v>
      </c>
      <c r="C626">
        <v>9.7363219999999995</v>
      </c>
      <c r="D626">
        <v>0</v>
      </c>
    </row>
    <row r="627" spans="1:4" x14ac:dyDescent="0.35">
      <c r="A627">
        <v>5000</v>
      </c>
      <c r="B627">
        <v>25</v>
      </c>
      <c r="C627">
        <v>10.026764</v>
      </c>
      <c r="D627">
        <v>0</v>
      </c>
    </row>
    <row r="628" spans="1:4" x14ac:dyDescent="0.35">
      <c r="A628">
        <v>5000</v>
      </c>
      <c r="B628">
        <v>26</v>
      </c>
      <c r="C628">
        <v>9.544314</v>
      </c>
      <c r="D628">
        <v>0</v>
      </c>
    </row>
    <row r="629" spans="1:4" x14ac:dyDescent="0.35">
      <c r="A629">
        <v>5000</v>
      </c>
      <c r="B629">
        <v>27</v>
      </c>
      <c r="C629">
        <v>9.5101139999999997</v>
      </c>
      <c r="D629">
        <v>1.2418503E-3</v>
      </c>
    </row>
    <row r="630" spans="1:4" x14ac:dyDescent="0.35">
      <c r="A630">
        <v>5000</v>
      </c>
      <c r="B630">
        <v>28</v>
      </c>
      <c r="C630">
        <v>9.289161</v>
      </c>
      <c r="D630">
        <v>1.8639329000000001E-3</v>
      </c>
    </row>
    <row r="631" spans="1:4" x14ac:dyDescent="0.35">
      <c r="A631">
        <v>5000</v>
      </c>
      <c r="B631">
        <v>29</v>
      </c>
      <c r="C631">
        <v>9.1248690000000003</v>
      </c>
      <c r="D631">
        <v>5.8660079999999998E-3</v>
      </c>
    </row>
    <row r="632" spans="1:4" x14ac:dyDescent="0.35">
      <c r="A632">
        <v>5000</v>
      </c>
      <c r="B632">
        <v>30</v>
      </c>
      <c r="C632">
        <v>8.8665179999999992</v>
      </c>
      <c r="D632">
        <v>7.8222780000000002E-3</v>
      </c>
    </row>
    <row r="633" spans="1:4" x14ac:dyDescent="0.35">
      <c r="A633">
        <v>5000</v>
      </c>
      <c r="B633">
        <v>31</v>
      </c>
      <c r="C633">
        <v>8.5106549999999999</v>
      </c>
      <c r="D633">
        <v>1.39548695E-2</v>
      </c>
    </row>
    <row r="634" spans="1:4" x14ac:dyDescent="0.35">
      <c r="A634">
        <v>5000</v>
      </c>
      <c r="B634">
        <v>32</v>
      </c>
      <c r="C634">
        <v>8.3753469999999997</v>
      </c>
      <c r="D634">
        <v>1.4146495E-2</v>
      </c>
    </row>
    <row r="635" spans="1:4" x14ac:dyDescent="0.35">
      <c r="A635">
        <v>5000</v>
      </c>
      <c r="B635">
        <v>33</v>
      </c>
      <c r="C635">
        <v>7.8910045999999996</v>
      </c>
      <c r="D635">
        <v>1.9444445000000001E-2</v>
      </c>
    </row>
    <row r="636" spans="1:4" x14ac:dyDescent="0.35">
      <c r="A636">
        <v>5000</v>
      </c>
      <c r="B636">
        <v>34</v>
      </c>
      <c r="C636">
        <v>7.3672899999999997</v>
      </c>
      <c r="D636">
        <v>2.8817588000000002E-2</v>
      </c>
    </row>
    <row r="637" spans="1:4" x14ac:dyDescent="0.35">
      <c r="A637">
        <v>5000</v>
      </c>
      <c r="B637">
        <v>35</v>
      </c>
      <c r="C637">
        <v>7.4295387000000002</v>
      </c>
      <c r="D637">
        <v>3.3363942000000001E-2</v>
      </c>
    </row>
    <row r="638" spans="1:4" x14ac:dyDescent="0.35">
      <c r="A638">
        <v>5000</v>
      </c>
      <c r="B638">
        <v>36</v>
      </c>
      <c r="C638">
        <v>6.9036527000000003</v>
      </c>
      <c r="D638">
        <v>4.8466257999999998E-2</v>
      </c>
    </row>
    <row r="639" spans="1:4" x14ac:dyDescent="0.35">
      <c r="A639">
        <v>5000</v>
      </c>
      <c r="B639">
        <v>37</v>
      </c>
      <c r="C639">
        <v>6.7180014000000003</v>
      </c>
      <c r="D639">
        <v>6.813255E-2</v>
      </c>
    </row>
    <row r="640" spans="1:4" x14ac:dyDescent="0.35">
      <c r="A640">
        <v>5000</v>
      </c>
      <c r="B640">
        <v>38</v>
      </c>
      <c r="C640">
        <v>6.4281544999999998</v>
      </c>
      <c r="D640">
        <v>6.7955113999999997E-2</v>
      </c>
    </row>
    <row r="641" spans="1:4" x14ac:dyDescent="0.35">
      <c r="A641">
        <v>5000</v>
      </c>
      <c r="B641">
        <v>39</v>
      </c>
      <c r="C641">
        <v>6.0191236000000004</v>
      </c>
      <c r="D641">
        <v>8.3283940000000001E-2</v>
      </c>
    </row>
    <row r="642" spans="1:4" x14ac:dyDescent="0.35">
      <c r="A642">
        <v>5000</v>
      </c>
      <c r="B642">
        <v>40</v>
      </c>
      <c r="C642">
        <v>5.8264627000000004</v>
      </c>
      <c r="D642">
        <v>9.8070234000000006E-2</v>
      </c>
    </row>
    <row r="643" spans="1:4" x14ac:dyDescent="0.35">
      <c r="A643">
        <v>5000</v>
      </c>
      <c r="B643">
        <v>41</v>
      </c>
      <c r="C643">
        <v>5.5416373999999999</v>
      </c>
      <c r="D643">
        <v>0.105593964</v>
      </c>
    </row>
    <row r="644" spans="1:4" x14ac:dyDescent="0.35">
      <c r="A644">
        <v>5000</v>
      </c>
      <c r="B644">
        <v>42</v>
      </c>
      <c r="C644">
        <v>5.1609109999999996</v>
      </c>
      <c r="D644">
        <v>0.12469136</v>
      </c>
    </row>
    <row r="645" spans="1:4" x14ac:dyDescent="0.35">
      <c r="A645">
        <v>5000</v>
      </c>
      <c r="B645">
        <v>43</v>
      </c>
      <c r="C645">
        <v>4.8502679999999998</v>
      </c>
      <c r="D645">
        <v>0.14076783000000001</v>
      </c>
    </row>
    <row r="646" spans="1:4" x14ac:dyDescent="0.35">
      <c r="A646">
        <v>5000</v>
      </c>
      <c r="B646">
        <v>44</v>
      </c>
      <c r="C646">
        <v>4.5361323000000002</v>
      </c>
      <c r="D646">
        <v>0.15476191</v>
      </c>
    </row>
    <row r="647" spans="1:4" x14ac:dyDescent="0.35">
      <c r="A647">
        <v>5000</v>
      </c>
      <c r="B647">
        <v>45</v>
      </c>
      <c r="C647">
        <v>4.5880910000000004</v>
      </c>
      <c r="D647">
        <v>0.15283018000000001</v>
      </c>
    </row>
    <row r="648" spans="1:4" x14ac:dyDescent="0.35">
      <c r="A648">
        <v>5000</v>
      </c>
      <c r="B648">
        <v>46</v>
      </c>
      <c r="C648">
        <v>4.0655074000000004</v>
      </c>
      <c r="D648">
        <v>0.17120621999999999</v>
      </c>
    </row>
    <row r="649" spans="1:4" x14ac:dyDescent="0.35">
      <c r="A649">
        <v>5000</v>
      </c>
      <c r="B649">
        <v>47</v>
      </c>
      <c r="C649">
        <v>4.0951789999999999</v>
      </c>
      <c r="D649">
        <v>0.17121115000000001</v>
      </c>
    </row>
    <row r="650" spans="1:4" x14ac:dyDescent="0.35">
      <c r="A650">
        <v>5000</v>
      </c>
      <c r="B650">
        <v>48</v>
      </c>
      <c r="C650">
        <v>3.7355005999999999</v>
      </c>
      <c r="D650">
        <v>0.19149596999999999</v>
      </c>
    </row>
    <row r="651" spans="1:4" x14ac:dyDescent="0.35">
      <c r="A651">
        <v>5000</v>
      </c>
      <c r="B651">
        <v>49</v>
      </c>
      <c r="C651">
        <v>3.7443987999999999</v>
      </c>
      <c r="D651">
        <v>0.19046094999999999</v>
      </c>
    </row>
    <row r="652" spans="1:4" x14ac:dyDescent="0.35">
      <c r="A652">
        <v>5000</v>
      </c>
      <c r="B652">
        <v>50</v>
      </c>
      <c r="C652">
        <v>3.2131059999999998</v>
      </c>
      <c r="D652">
        <v>0.21473496</v>
      </c>
    </row>
    <row r="653" spans="1:4" x14ac:dyDescent="0.35">
      <c r="A653">
        <v>5000</v>
      </c>
      <c r="B653">
        <v>51</v>
      </c>
      <c r="C653">
        <v>3.298654</v>
      </c>
      <c r="D653">
        <v>0.21321045</v>
      </c>
    </row>
    <row r="654" spans="1:4" x14ac:dyDescent="0.35">
      <c r="A654">
        <v>5000</v>
      </c>
      <c r="B654">
        <v>52</v>
      </c>
      <c r="C654">
        <v>2.8617691999999999</v>
      </c>
      <c r="D654">
        <v>0.22579676000000001</v>
      </c>
    </row>
    <row r="655" spans="1:4" x14ac:dyDescent="0.35">
      <c r="A655">
        <v>5000</v>
      </c>
      <c r="B655">
        <v>53</v>
      </c>
      <c r="C655">
        <v>2.9667357999999999</v>
      </c>
      <c r="D655">
        <v>0.23362176000000001</v>
      </c>
    </row>
    <row r="656" spans="1:4" x14ac:dyDescent="0.35">
      <c r="A656">
        <v>5000</v>
      </c>
      <c r="B656">
        <v>54</v>
      </c>
      <c r="C656">
        <v>2.6911372999999998</v>
      </c>
      <c r="D656">
        <v>0.24496747999999999</v>
      </c>
    </row>
    <row r="657" spans="1:4" x14ac:dyDescent="0.35">
      <c r="A657">
        <v>5000</v>
      </c>
      <c r="B657">
        <v>55</v>
      </c>
      <c r="C657">
        <v>2.6585814999999999</v>
      </c>
      <c r="D657">
        <v>0.25257420000000003</v>
      </c>
    </row>
    <row r="658" spans="1:4" x14ac:dyDescent="0.35">
      <c r="A658">
        <v>5000</v>
      </c>
      <c r="B658">
        <v>56</v>
      </c>
      <c r="C658">
        <v>2.6342742000000001</v>
      </c>
      <c r="D658">
        <v>0.24238657999999999</v>
      </c>
    </row>
    <row r="659" spans="1:4" x14ac:dyDescent="0.35">
      <c r="A659">
        <v>5000</v>
      </c>
      <c r="B659">
        <v>57</v>
      </c>
      <c r="C659">
        <v>2.2798797999999998</v>
      </c>
      <c r="D659">
        <v>0.27186199999999999</v>
      </c>
    </row>
    <row r="660" spans="1:4" x14ac:dyDescent="0.35">
      <c r="A660">
        <v>5000</v>
      </c>
      <c r="B660">
        <v>58</v>
      </c>
      <c r="C660">
        <v>2.4227161000000002</v>
      </c>
      <c r="D660">
        <v>0.27566072000000003</v>
      </c>
    </row>
    <row r="661" spans="1:4" x14ac:dyDescent="0.35">
      <c r="A661">
        <v>5000</v>
      </c>
      <c r="B661">
        <v>59</v>
      </c>
      <c r="C661">
        <v>2.3783699999999999</v>
      </c>
      <c r="D661">
        <v>0.26208955</v>
      </c>
    </row>
    <row r="662" spans="1:4" x14ac:dyDescent="0.35">
      <c r="A662">
        <v>5000</v>
      </c>
      <c r="B662">
        <v>60</v>
      </c>
      <c r="C662">
        <v>2.2685181999999999</v>
      </c>
      <c r="D662">
        <v>0.29426750000000002</v>
      </c>
    </row>
    <row r="663" spans="1:4" x14ac:dyDescent="0.35">
      <c r="A663">
        <v>5000</v>
      </c>
      <c r="B663">
        <v>61</v>
      </c>
      <c r="C663">
        <v>2.2093457999999999</v>
      </c>
      <c r="D663">
        <v>0.2752809</v>
      </c>
    </row>
    <row r="664" spans="1:4" x14ac:dyDescent="0.35">
      <c r="A664">
        <v>5000</v>
      </c>
      <c r="B664">
        <v>62</v>
      </c>
      <c r="C664">
        <v>2.0508641999999999</v>
      </c>
      <c r="D664">
        <v>0.30376259999999999</v>
      </c>
    </row>
    <row r="665" spans="1:4" x14ac:dyDescent="0.35">
      <c r="A665">
        <v>5000</v>
      </c>
      <c r="B665">
        <v>63</v>
      </c>
      <c r="C665">
        <v>2.0247025000000001</v>
      </c>
      <c r="D665">
        <v>0.31106277999999998</v>
      </c>
    </row>
    <row r="666" spans="1:4" x14ac:dyDescent="0.35">
      <c r="A666">
        <v>5000</v>
      </c>
      <c r="B666">
        <v>64</v>
      </c>
      <c r="C666">
        <v>1.9643269999999999</v>
      </c>
      <c r="D666">
        <v>0.31407269999999998</v>
      </c>
    </row>
    <row r="667" spans="1:4" x14ac:dyDescent="0.35">
      <c r="A667">
        <v>5000</v>
      </c>
      <c r="B667">
        <v>65</v>
      </c>
      <c r="C667">
        <v>1.9424349000000001</v>
      </c>
      <c r="D667">
        <v>0.32976377000000001</v>
      </c>
    </row>
    <row r="668" spans="1:4" x14ac:dyDescent="0.35">
      <c r="A668">
        <v>5000</v>
      </c>
      <c r="B668">
        <v>66</v>
      </c>
      <c r="C668">
        <v>1.8482475</v>
      </c>
      <c r="D668">
        <v>0.31136638</v>
      </c>
    </row>
    <row r="669" spans="1:4" x14ac:dyDescent="0.35">
      <c r="A669">
        <v>5000</v>
      </c>
      <c r="B669">
        <v>67</v>
      </c>
      <c r="C669">
        <v>1.7389269000000001</v>
      </c>
      <c r="D669">
        <v>0.32684243000000002</v>
      </c>
    </row>
    <row r="670" spans="1:4" x14ac:dyDescent="0.35">
      <c r="A670">
        <v>5000</v>
      </c>
      <c r="B670">
        <v>68</v>
      </c>
      <c r="C670">
        <v>1.7102672999999999</v>
      </c>
      <c r="D670">
        <v>0.33465405999999998</v>
      </c>
    </row>
    <row r="671" spans="1:4" x14ac:dyDescent="0.35">
      <c r="A671">
        <v>5000</v>
      </c>
      <c r="B671">
        <v>69</v>
      </c>
      <c r="C671">
        <v>1.6410638</v>
      </c>
      <c r="D671">
        <v>0.34728914</v>
      </c>
    </row>
    <row r="672" spans="1:4" x14ac:dyDescent="0.35">
      <c r="A672">
        <v>5000</v>
      </c>
      <c r="B672">
        <v>70</v>
      </c>
      <c r="C672">
        <v>1.6642872</v>
      </c>
      <c r="D672">
        <v>0.34730724000000002</v>
      </c>
    </row>
    <row r="673" spans="1:4" x14ac:dyDescent="0.35">
      <c r="A673">
        <v>5000</v>
      </c>
      <c r="B673">
        <v>71</v>
      </c>
      <c r="C673">
        <v>1.5621586999999999</v>
      </c>
      <c r="D673">
        <v>0.3556166</v>
      </c>
    </row>
    <row r="674" spans="1:4" x14ac:dyDescent="0.35">
      <c r="A674">
        <v>5000</v>
      </c>
      <c r="B674">
        <v>72</v>
      </c>
      <c r="C674">
        <v>1.6463220999999999</v>
      </c>
      <c r="D674">
        <v>0.340839</v>
      </c>
    </row>
    <row r="675" spans="1:4" x14ac:dyDescent="0.35">
      <c r="A675">
        <v>5000</v>
      </c>
      <c r="B675">
        <v>73</v>
      </c>
      <c r="C675">
        <v>1.5321885</v>
      </c>
      <c r="D675">
        <v>0.34541577000000001</v>
      </c>
    </row>
    <row r="676" spans="1:4" x14ac:dyDescent="0.35">
      <c r="A676">
        <v>5000</v>
      </c>
      <c r="B676">
        <v>74</v>
      </c>
      <c r="C676">
        <v>1.4601331</v>
      </c>
      <c r="D676">
        <v>0.37085889999999999</v>
      </c>
    </row>
    <row r="677" spans="1:4" x14ac:dyDescent="0.35">
      <c r="A677">
        <v>5000</v>
      </c>
      <c r="B677">
        <v>75</v>
      </c>
      <c r="C677">
        <v>1.4559188999999999</v>
      </c>
      <c r="D677">
        <v>0.3768473</v>
      </c>
    </row>
    <row r="678" spans="1:4" x14ac:dyDescent="0.35">
      <c r="A678">
        <v>5000</v>
      </c>
      <c r="B678">
        <v>76</v>
      </c>
      <c r="C678">
        <v>1.5077235</v>
      </c>
      <c r="D678">
        <v>0.36457699999999998</v>
      </c>
    </row>
    <row r="679" spans="1:4" x14ac:dyDescent="0.35">
      <c r="A679">
        <v>5000</v>
      </c>
      <c r="B679">
        <v>77</v>
      </c>
      <c r="C679">
        <v>1.4538842000000001</v>
      </c>
      <c r="D679">
        <v>0.37040469999999998</v>
      </c>
    </row>
    <row r="680" spans="1:4" x14ac:dyDescent="0.35">
      <c r="A680">
        <v>5000</v>
      </c>
      <c r="B680">
        <v>78</v>
      </c>
      <c r="C680">
        <v>1.3644542</v>
      </c>
      <c r="D680">
        <v>0.38551616999999999</v>
      </c>
    </row>
    <row r="681" spans="1:4" x14ac:dyDescent="0.35">
      <c r="A681">
        <v>5000</v>
      </c>
      <c r="B681">
        <v>79</v>
      </c>
      <c r="C681">
        <v>1.4216580000000001</v>
      </c>
      <c r="D681">
        <v>0.36642196999999999</v>
      </c>
    </row>
    <row r="682" spans="1:4" x14ac:dyDescent="0.35">
      <c r="A682">
        <v>5000</v>
      </c>
      <c r="B682">
        <v>80</v>
      </c>
      <c r="C682">
        <v>1.3398497</v>
      </c>
      <c r="D682">
        <v>0.39429930000000002</v>
      </c>
    </row>
    <row r="683" spans="1:4" x14ac:dyDescent="0.35">
      <c r="A683">
        <v>5000</v>
      </c>
      <c r="B683">
        <v>81</v>
      </c>
      <c r="C683">
        <v>1.3156825999999999</v>
      </c>
      <c r="D683">
        <v>0.41237112999999997</v>
      </c>
    </row>
    <row r="684" spans="1:4" x14ac:dyDescent="0.35">
      <c r="A684">
        <v>5000</v>
      </c>
      <c r="B684">
        <v>82</v>
      </c>
      <c r="C684">
        <v>1.3142088999999999</v>
      </c>
      <c r="D684">
        <v>0.39658221999999999</v>
      </c>
    </row>
    <row r="685" spans="1:4" x14ac:dyDescent="0.35">
      <c r="A685">
        <v>5000</v>
      </c>
      <c r="B685">
        <v>83</v>
      </c>
      <c r="C685">
        <v>1.2826165</v>
      </c>
      <c r="D685">
        <v>0.39815666999999999</v>
      </c>
    </row>
    <row r="686" spans="1:4" x14ac:dyDescent="0.35">
      <c r="A686">
        <v>5000</v>
      </c>
      <c r="B686">
        <v>84</v>
      </c>
      <c r="C686">
        <v>1.2882757</v>
      </c>
      <c r="D686">
        <v>0.40722745999999999</v>
      </c>
    </row>
    <row r="687" spans="1:4" x14ac:dyDescent="0.35">
      <c r="A687">
        <v>5000</v>
      </c>
      <c r="B687">
        <v>85</v>
      </c>
      <c r="C687">
        <v>1.3969822999999999</v>
      </c>
      <c r="D687">
        <v>0.39546037000000001</v>
      </c>
    </row>
    <row r="688" spans="1:4" x14ac:dyDescent="0.35">
      <c r="A688">
        <v>5000</v>
      </c>
      <c r="B688">
        <v>86</v>
      </c>
      <c r="C688">
        <v>1.2307633</v>
      </c>
      <c r="D688">
        <v>0.42127404000000002</v>
      </c>
    </row>
    <row r="689" spans="1:4" x14ac:dyDescent="0.35">
      <c r="A689">
        <v>5000</v>
      </c>
      <c r="B689">
        <v>87</v>
      </c>
      <c r="C689">
        <v>1.2500093999999999</v>
      </c>
      <c r="D689">
        <v>0.42743903</v>
      </c>
    </row>
    <row r="690" spans="1:4" x14ac:dyDescent="0.35">
      <c r="A690">
        <v>5000</v>
      </c>
      <c r="B690">
        <v>88</v>
      </c>
      <c r="C690">
        <v>1.2694061999999999</v>
      </c>
      <c r="D690">
        <v>0.40880699999999998</v>
      </c>
    </row>
    <row r="691" spans="1:4" x14ac:dyDescent="0.35">
      <c r="A691">
        <v>5000</v>
      </c>
      <c r="B691">
        <v>89</v>
      </c>
      <c r="C691">
        <v>1.2558323</v>
      </c>
      <c r="D691">
        <v>0.40389370000000002</v>
      </c>
    </row>
    <row r="692" spans="1:4" x14ac:dyDescent="0.35">
      <c r="A692">
        <v>5000</v>
      </c>
      <c r="B692">
        <v>90</v>
      </c>
      <c r="C692">
        <v>1.1794537</v>
      </c>
      <c r="D692">
        <v>0.44147842999999998</v>
      </c>
    </row>
    <row r="693" spans="1:4" x14ac:dyDescent="0.35">
      <c r="A693">
        <v>5000</v>
      </c>
      <c r="B693">
        <v>91</v>
      </c>
      <c r="C693">
        <v>1.2103701</v>
      </c>
      <c r="D693">
        <v>0.45144751999999999</v>
      </c>
    </row>
    <row r="694" spans="1:4" x14ac:dyDescent="0.35">
      <c r="A694">
        <v>5000</v>
      </c>
      <c r="B694">
        <v>92</v>
      </c>
      <c r="C694">
        <v>1.2305561</v>
      </c>
      <c r="D694">
        <v>0.42148760000000002</v>
      </c>
    </row>
    <row r="695" spans="1:4" x14ac:dyDescent="0.35">
      <c r="A695">
        <v>5000</v>
      </c>
      <c r="B695">
        <v>93</v>
      </c>
      <c r="C695">
        <v>1.183767</v>
      </c>
      <c r="D695">
        <v>0.42169410000000002</v>
      </c>
    </row>
    <row r="696" spans="1:4" x14ac:dyDescent="0.35">
      <c r="A696">
        <v>5000</v>
      </c>
      <c r="B696">
        <v>94</v>
      </c>
      <c r="C696">
        <v>1.192669</v>
      </c>
      <c r="D696">
        <v>0.41487035</v>
      </c>
    </row>
    <row r="697" spans="1:4" x14ac:dyDescent="0.35">
      <c r="A697">
        <v>5000</v>
      </c>
      <c r="B697">
        <v>95</v>
      </c>
      <c r="C697">
        <v>1.1357161</v>
      </c>
      <c r="D697">
        <v>0.43708003000000001</v>
      </c>
    </row>
    <row r="698" spans="1:4" x14ac:dyDescent="0.35">
      <c r="A698">
        <v>5000</v>
      </c>
      <c r="B698">
        <v>96</v>
      </c>
      <c r="C698">
        <v>1.1758675999999999</v>
      </c>
      <c r="D698">
        <v>0.43430321999999999</v>
      </c>
    </row>
    <row r="699" spans="1:4" x14ac:dyDescent="0.35">
      <c r="A699">
        <v>5000</v>
      </c>
      <c r="B699">
        <v>97</v>
      </c>
      <c r="C699">
        <v>1.1540653000000001</v>
      </c>
      <c r="D699">
        <v>0.42008007000000003</v>
      </c>
    </row>
    <row r="700" spans="1:4" x14ac:dyDescent="0.35">
      <c r="A700">
        <v>5000</v>
      </c>
      <c r="B700">
        <v>98</v>
      </c>
      <c r="C700">
        <v>1.1345567999999999</v>
      </c>
      <c r="D700">
        <v>0.45348838000000002</v>
      </c>
    </row>
    <row r="701" spans="1:4" x14ac:dyDescent="0.35">
      <c r="A701">
        <v>5000</v>
      </c>
      <c r="B701">
        <v>99</v>
      </c>
      <c r="C701">
        <v>1.1088091</v>
      </c>
      <c r="D701">
        <v>0.43755927999999999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A8F9-6508-406D-9EC2-1391AC34FFDA}">
  <dimension ref="A1:D701"/>
  <sheetViews>
    <sheetView topLeftCell="A644" workbookViewId="0">
      <selection activeCell="AL305" sqref="AL305"/>
    </sheetView>
  </sheetViews>
  <sheetFormatPr defaultRowHeight="14.5" x14ac:dyDescent="0.35"/>
  <cols>
    <col min="1" max="2" width="10.54296875" bestFit="1" customWidth="1"/>
    <col min="3" max="3" width="10.8164062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200</v>
      </c>
      <c r="B2">
        <v>0</v>
      </c>
      <c r="C2">
        <v>11.334996</v>
      </c>
      <c r="D2">
        <v>0</v>
      </c>
    </row>
    <row r="3" spans="1:4" x14ac:dyDescent="0.35">
      <c r="A3">
        <v>200</v>
      </c>
      <c r="B3">
        <v>1</v>
      </c>
      <c r="C3">
        <v>11.097322</v>
      </c>
      <c r="D3">
        <v>0</v>
      </c>
    </row>
    <row r="4" spans="1:4" x14ac:dyDescent="0.35">
      <c r="A4">
        <v>200</v>
      </c>
      <c r="B4">
        <v>2</v>
      </c>
      <c r="C4">
        <v>8.3669860000000007</v>
      </c>
      <c r="D4">
        <v>1.6378244E-2</v>
      </c>
    </row>
    <row r="5" spans="1:4" x14ac:dyDescent="0.35">
      <c r="A5">
        <v>200</v>
      </c>
      <c r="B5">
        <v>3</v>
      </c>
      <c r="C5">
        <v>1.6965299</v>
      </c>
      <c r="D5">
        <v>0.31456952999999999</v>
      </c>
    </row>
    <row r="6" spans="1:4" x14ac:dyDescent="0.35">
      <c r="A6">
        <v>200</v>
      </c>
      <c r="B6">
        <v>4</v>
      </c>
      <c r="C6">
        <v>0.83895224000000002</v>
      </c>
      <c r="D6">
        <v>0.55271269999999995</v>
      </c>
    </row>
    <row r="7" spans="1:4" x14ac:dyDescent="0.35">
      <c r="A7">
        <v>200</v>
      </c>
      <c r="B7">
        <v>5</v>
      </c>
      <c r="C7">
        <v>0.82465370000000005</v>
      </c>
      <c r="D7">
        <v>0.61652280000000004</v>
      </c>
    </row>
    <row r="8" spans="1:4" x14ac:dyDescent="0.35">
      <c r="A8">
        <v>200</v>
      </c>
      <c r="B8">
        <v>6</v>
      </c>
      <c r="C8">
        <v>0.70935409999999999</v>
      </c>
      <c r="D8">
        <v>0.68390804999999999</v>
      </c>
    </row>
    <row r="9" spans="1:4" x14ac:dyDescent="0.35">
      <c r="A9">
        <v>200</v>
      </c>
      <c r="B9">
        <v>7</v>
      </c>
      <c r="C9">
        <v>0.71607339999999997</v>
      </c>
      <c r="D9">
        <v>0.70435309999999995</v>
      </c>
    </row>
    <row r="10" spans="1:4" x14ac:dyDescent="0.35">
      <c r="A10">
        <v>200</v>
      </c>
      <c r="B10">
        <v>8</v>
      </c>
      <c r="C10">
        <v>0.67948770000000003</v>
      </c>
      <c r="D10">
        <v>0.70990279999999994</v>
      </c>
    </row>
    <row r="11" spans="1:4" x14ac:dyDescent="0.35">
      <c r="A11">
        <v>200</v>
      </c>
      <c r="B11">
        <v>9</v>
      </c>
      <c r="C11">
        <v>0.71317065000000002</v>
      </c>
      <c r="D11">
        <v>0.70514390000000005</v>
      </c>
    </row>
    <row r="12" spans="1:4" x14ac:dyDescent="0.35">
      <c r="A12">
        <v>200</v>
      </c>
      <c r="B12">
        <v>10</v>
      </c>
      <c r="C12">
        <v>0.67041295999999995</v>
      </c>
      <c r="D12">
        <v>0.69094854999999999</v>
      </c>
    </row>
    <row r="13" spans="1:4" x14ac:dyDescent="0.35">
      <c r="A13">
        <v>200</v>
      </c>
      <c r="B13">
        <v>11</v>
      </c>
      <c r="C13">
        <v>0.70102507000000003</v>
      </c>
      <c r="D13">
        <v>0.7111111</v>
      </c>
    </row>
    <row r="14" spans="1:4" x14ac:dyDescent="0.35">
      <c r="A14">
        <v>200</v>
      </c>
      <c r="B14">
        <v>12</v>
      </c>
      <c r="C14">
        <v>0.73066545000000005</v>
      </c>
      <c r="D14">
        <v>0.74426329999999996</v>
      </c>
    </row>
    <row r="15" spans="1:4" x14ac:dyDescent="0.35">
      <c r="A15">
        <v>200</v>
      </c>
      <c r="B15">
        <v>13</v>
      </c>
      <c r="C15">
        <v>0.68968779999999996</v>
      </c>
      <c r="D15">
        <v>0.71695834000000003</v>
      </c>
    </row>
    <row r="16" spans="1:4" x14ac:dyDescent="0.35">
      <c r="A16">
        <v>200</v>
      </c>
      <c r="B16">
        <v>14</v>
      </c>
      <c r="C16">
        <v>0.75312460000000003</v>
      </c>
      <c r="D16">
        <v>0.70246690000000001</v>
      </c>
    </row>
    <row r="17" spans="1:4" x14ac:dyDescent="0.35">
      <c r="A17">
        <v>200</v>
      </c>
      <c r="B17">
        <v>15</v>
      </c>
      <c r="C17">
        <v>0.73344960000000003</v>
      </c>
      <c r="D17">
        <v>0.72493960000000002</v>
      </c>
    </row>
    <row r="18" spans="1:4" x14ac:dyDescent="0.35">
      <c r="A18">
        <v>200</v>
      </c>
      <c r="B18">
        <v>16</v>
      </c>
      <c r="C18">
        <v>0.63084439999999997</v>
      </c>
      <c r="D18">
        <v>0.74526250000000005</v>
      </c>
    </row>
    <row r="19" spans="1:4" x14ac:dyDescent="0.35">
      <c r="A19">
        <v>200</v>
      </c>
      <c r="B19">
        <v>17</v>
      </c>
      <c r="C19">
        <v>0.68440973999999999</v>
      </c>
      <c r="D19">
        <v>0.76240289999999999</v>
      </c>
    </row>
    <row r="20" spans="1:4" x14ac:dyDescent="0.35">
      <c r="A20">
        <v>200</v>
      </c>
      <c r="B20">
        <v>18</v>
      </c>
      <c r="C20">
        <v>0.69824949999999997</v>
      </c>
      <c r="D20">
        <v>0.77523070000000005</v>
      </c>
    </row>
    <row r="21" spans="1:4" x14ac:dyDescent="0.35">
      <c r="A21">
        <v>200</v>
      </c>
      <c r="B21">
        <v>19</v>
      </c>
      <c r="C21">
        <v>0.63337220000000005</v>
      </c>
      <c r="D21">
        <v>0.75873106999999995</v>
      </c>
    </row>
    <row r="22" spans="1:4" x14ac:dyDescent="0.35">
      <c r="A22">
        <v>200</v>
      </c>
      <c r="B22">
        <v>20</v>
      </c>
      <c r="C22">
        <v>0.69433149999999999</v>
      </c>
      <c r="D22">
        <v>0.75070029999999999</v>
      </c>
    </row>
    <row r="23" spans="1:4" x14ac:dyDescent="0.35">
      <c r="A23">
        <v>200</v>
      </c>
      <c r="B23">
        <v>21</v>
      </c>
      <c r="C23">
        <v>0.69334340000000005</v>
      </c>
      <c r="D23">
        <v>0.74557315999999996</v>
      </c>
    </row>
    <row r="24" spans="1:4" x14ac:dyDescent="0.35">
      <c r="A24">
        <v>200</v>
      </c>
      <c r="B24">
        <v>22</v>
      </c>
      <c r="C24">
        <v>0.66270225999999999</v>
      </c>
      <c r="D24">
        <v>0.76667666000000001</v>
      </c>
    </row>
    <row r="25" spans="1:4" x14ac:dyDescent="0.35">
      <c r="A25">
        <v>200</v>
      </c>
      <c r="B25">
        <v>23</v>
      </c>
      <c r="C25">
        <v>0.72103065</v>
      </c>
      <c r="D25">
        <v>0.75342463999999998</v>
      </c>
    </row>
    <row r="26" spans="1:4" x14ac:dyDescent="0.35">
      <c r="A26">
        <v>200</v>
      </c>
      <c r="B26">
        <v>24</v>
      </c>
      <c r="C26">
        <v>0.71171969999999996</v>
      </c>
      <c r="D26">
        <v>0.75419849999999999</v>
      </c>
    </row>
    <row r="27" spans="1:4" x14ac:dyDescent="0.35">
      <c r="A27">
        <v>200</v>
      </c>
      <c r="B27">
        <v>25</v>
      </c>
      <c r="C27">
        <v>0.76942694</v>
      </c>
      <c r="D27">
        <v>0.68898490000000001</v>
      </c>
    </row>
    <row r="28" spans="1:4" x14ac:dyDescent="0.35">
      <c r="A28">
        <v>200</v>
      </c>
      <c r="B28">
        <v>26</v>
      </c>
      <c r="C28">
        <v>0.63770970000000005</v>
      </c>
      <c r="D28">
        <v>0.74816846999999997</v>
      </c>
    </row>
    <row r="29" spans="1:4" x14ac:dyDescent="0.35">
      <c r="A29">
        <v>200</v>
      </c>
      <c r="B29">
        <v>27</v>
      </c>
      <c r="C29">
        <v>0.63618790000000003</v>
      </c>
      <c r="D29">
        <v>0.77062850000000005</v>
      </c>
    </row>
    <row r="30" spans="1:4" x14ac:dyDescent="0.35">
      <c r="A30">
        <v>200</v>
      </c>
      <c r="B30">
        <v>28</v>
      </c>
      <c r="C30">
        <v>0.61872830000000001</v>
      </c>
      <c r="D30">
        <v>0.72803220000000002</v>
      </c>
    </row>
    <row r="31" spans="1:4" x14ac:dyDescent="0.35">
      <c r="A31">
        <v>200</v>
      </c>
      <c r="B31">
        <v>29</v>
      </c>
      <c r="C31">
        <v>0.66754716999999997</v>
      </c>
      <c r="D31">
        <v>0.77743810000000002</v>
      </c>
    </row>
    <row r="32" spans="1:4" x14ac:dyDescent="0.35">
      <c r="A32">
        <v>200</v>
      </c>
      <c r="B32">
        <v>30</v>
      </c>
      <c r="C32">
        <v>0.68547135999999997</v>
      </c>
      <c r="D32">
        <v>0.76588420000000001</v>
      </c>
    </row>
    <row r="33" spans="1:4" x14ac:dyDescent="0.35">
      <c r="A33">
        <v>200</v>
      </c>
      <c r="B33">
        <v>31</v>
      </c>
      <c r="C33">
        <v>0.72043544000000004</v>
      </c>
      <c r="D33">
        <v>0.74212889999999998</v>
      </c>
    </row>
    <row r="34" spans="1:4" x14ac:dyDescent="0.35">
      <c r="A34">
        <v>200</v>
      </c>
      <c r="B34">
        <v>32</v>
      </c>
      <c r="C34">
        <v>0.69956779999999996</v>
      </c>
      <c r="D34">
        <v>0.75759476000000003</v>
      </c>
    </row>
    <row r="35" spans="1:4" x14ac:dyDescent="0.35">
      <c r="A35">
        <v>200</v>
      </c>
      <c r="B35">
        <v>33</v>
      </c>
      <c r="C35">
        <v>0.64655980000000002</v>
      </c>
      <c r="D35">
        <v>0.77632800000000002</v>
      </c>
    </row>
    <row r="36" spans="1:4" x14ac:dyDescent="0.35">
      <c r="A36">
        <v>200</v>
      </c>
      <c r="B36">
        <v>34</v>
      </c>
      <c r="C36">
        <v>0.71788540000000001</v>
      </c>
      <c r="D36">
        <v>0.755521</v>
      </c>
    </row>
    <row r="37" spans="1:4" x14ac:dyDescent="0.35">
      <c r="A37">
        <v>200</v>
      </c>
      <c r="B37">
        <v>35</v>
      </c>
      <c r="C37">
        <v>0.68562619999999996</v>
      </c>
      <c r="D37">
        <v>0.73737067000000001</v>
      </c>
    </row>
    <row r="38" spans="1:4" x14ac:dyDescent="0.35">
      <c r="A38">
        <v>200</v>
      </c>
      <c r="B38">
        <v>36</v>
      </c>
      <c r="C38">
        <v>0.67694472999999999</v>
      </c>
      <c r="D38">
        <v>0.72902255999999999</v>
      </c>
    </row>
    <row r="39" spans="1:4" x14ac:dyDescent="0.35">
      <c r="A39">
        <v>200</v>
      </c>
      <c r="B39">
        <v>37</v>
      </c>
      <c r="C39">
        <v>0.75032719999999997</v>
      </c>
      <c r="D39">
        <v>0.73499537000000004</v>
      </c>
    </row>
    <row r="40" spans="1:4" x14ac:dyDescent="0.35">
      <c r="A40">
        <v>200</v>
      </c>
      <c r="B40">
        <v>38</v>
      </c>
      <c r="C40">
        <v>0.7496429</v>
      </c>
      <c r="D40">
        <v>0.75932102999999995</v>
      </c>
    </row>
    <row r="41" spans="1:4" x14ac:dyDescent="0.35">
      <c r="A41">
        <v>200</v>
      </c>
      <c r="B41">
        <v>39</v>
      </c>
      <c r="C41">
        <v>0.76914800000000005</v>
      </c>
      <c r="D41">
        <v>0.72587584999999999</v>
      </c>
    </row>
    <row r="42" spans="1:4" x14ac:dyDescent="0.35">
      <c r="A42">
        <v>200</v>
      </c>
      <c r="B42">
        <v>40</v>
      </c>
      <c r="C42">
        <v>0.73671423999999996</v>
      </c>
      <c r="D42">
        <v>0.72456140000000002</v>
      </c>
    </row>
    <row r="43" spans="1:4" x14ac:dyDescent="0.35">
      <c r="A43">
        <v>200</v>
      </c>
      <c r="B43">
        <v>41</v>
      </c>
      <c r="C43">
        <v>0.74479413000000005</v>
      </c>
      <c r="D43">
        <v>0.75038713000000001</v>
      </c>
    </row>
    <row r="44" spans="1:4" x14ac:dyDescent="0.35">
      <c r="A44">
        <v>200</v>
      </c>
      <c r="B44">
        <v>42</v>
      </c>
      <c r="C44">
        <v>0.67774979999999996</v>
      </c>
      <c r="D44">
        <v>0.73907655000000005</v>
      </c>
    </row>
    <row r="45" spans="1:4" x14ac:dyDescent="0.35">
      <c r="A45">
        <v>200</v>
      </c>
      <c r="B45">
        <v>43</v>
      </c>
      <c r="C45">
        <v>0.68110959999999998</v>
      </c>
      <c r="D45">
        <v>0.74659399999999998</v>
      </c>
    </row>
    <row r="46" spans="1:4" x14ac:dyDescent="0.35">
      <c r="A46">
        <v>200</v>
      </c>
      <c r="B46">
        <v>44</v>
      </c>
      <c r="C46">
        <v>0.6778843</v>
      </c>
      <c r="D46">
        <v>0.76174396</v>
      </c>
    </row>
    <row r="47" spans="1:4" x14ac:dyDescent="0.35">
      <c r="A47">
        <v>200</v>
      </c>
      <c r="B47">
        <v>45</v>
      </c>
      <c r="C47">
        <v>0.7160571</v>
      </c>
      <c r="D47">
        <v>0.74277289999999996</v>
      </c>
    </row>
    <row r="48" spans="1:4" x14ac:dyDescent="0.35">
      <c r="A48">
        <v>200</v>
      </c>
      <c r="B48">
        <v>46</v>
      </c>
      <c r="C48">
        <v>0.72844666000000002</v>
      </c>
      <c r="D48">
        <v>0.71787023999999999</v>
      </c>
    </row>
    <row r="49" spans="1:4" x14ac:dyDescent="0.35">
      <c r="A49">
        <v>200</v>
      </c>
      <c r="B49">
        <v>47</v>
      </c>
      <c r="C49">
        <v>0.68895289999999998</v>
      </c>
      <c r="D49">
        <v>0.72193169999999995</v>
      </c>
    </row>
    <row r="50" spans="1:4" x14ac:dyDescent="0.35">
      <c r="A50">
        <v>200</v>
      </c>
      <c r="B50">
        <v>48</v>
      </c>
      <c r="C50">
        <v>0.65962403999999997</v>
      </c>
      <c r="D50">
        <v>0.76621110000000003</v>
      </c>
    </row>
    <row r="51" spans="1:4" x14ac:dyDescent="0.35">
      <c r="A51">
        <v>200</v>
      </c>
      <c r="B51">
        <v>49</v>
      </c>
      <c r="C51">
        <v>0.68426679999999995</v>
      </c>
      <c r="D51">
        <v>0.77549789999999996</v>
      </c>
    </row>
    <row r="52" spans="1:4" x14ac:dyDescent="0.35">
      <c r="A52">
        <v>200</v>
      </c>
      <c r="B52">
        <v>50</v>
      </c>
      <c r="C52">
        <v>0.73717220000000006</v>
      </c>
      <c r="D52">
        <v>0.74841820000000003</v>
      </c>
    </row>
    <row r="53" spans="1:4" x14ac:dyDescent="0.35">
      <c r="A53">
        <v>200</v>
      </c>
      <c r="B53">
        <v>51</v>
      </c>
      <c r="C53">
        <v>0.6352622</v>
      </c>
      <c r="D53">
        <v>0.76438519999999999</v>
      </c>
    </row>
    <row r="54" spans="1:4" x14ac:dyDescent="0.35">
      <c r="A54">
        <v>200</v>
      </c>
      <c r="B54">
        <v>52</v>
      </c>
      <c r="C54">
        <v>0.63618266999999995</v>
      </c>
      <c r="D54">
        <v>0.74798260000000005</v>
      </c>
    </row>
    <row r="55" spans="1:4" x14ac:dyDescent="0.35">
      <c r="A55">
        <v>200</v>
      </c>
      <c r="B55">
        <v>53</v>
      </c>
      <c r="C55">
        <v>0.65439080000000005</v>
      </c>
      <c r="D55">
        <v>0.78367715999999998</v>
      </c>
    </row>
    <row r="56" spans="1:4" x14ac:dyDescent="0.35">
      <c r="A56">
        <v>200</v>
      </c>
      <c r="B56">
        <v>54</v>
      </c>
      <c r="C56">
        <v>0.69792217000000001</v>
      </c>
      <c r="D56">
        <v>0.75693160000000004</v>
      </c>
    </row>
    <row r="57" spans="1:4" x14ac:dyDescent="0.35">
      <c r="A57">
        <v>200</v>
      </c>
      <c r="B57">
        <v>55</v>
      </c>
      <c r="C57">
        <v>0.58186590000000005</v>
      </c>
      <c r="D57">
        <v>0.76027400000000001</v>
      </c>
    </row>
    <row r="58" spans="1:4" x14ac:dyDescent="0.35">
      <c r="A58">
        <v>200</v>
      </c>
      <c r="B58">
        <v>56</v>
      </c>
      <c r="C58">
        <v>0.70524067000000001</v>
      </c>
      <c r="D58">
        <v>0.78157100000000002</v>
      </c>
    </row>
    <row r="59" spans="1:4" x14ac:dyDescent="0.35">
      <c r="A59">
        <v>200</v>
      </c>
      <c r="B59">
        <v>57</v>
      </c>
      <c r="C59">
        <v>0.71807940000000003</v>
      </c>
      <c r="D59">
        <v>0.74714769999999997</v>
      </c>
    </row>
    <row r="60" spans="1:4" x14ac:dyDescent="0.35">
      <c r="A60">
        <v>200</v>
      </c>
      <c r="B60">
        <v>58</v>
      </c>
      <c r="C60">
        <v>0.76785239999999999</v>
      </c>
      <c r="D60">
        <v>0.69034439999999997</v>
      </c>
    </row>
    <row r="61" spans="1:4" x14ac:dyDescent="0.35">
      <c r="A61">
        <v>200</v>
      </c>
      <c r="B61">
        <v>59</v>
      </c>
      <c r="C61">
        <v>0.66567489999999996</v>
      </c>
      <c r="D61">
        <v>0.74446802999999995</v>
      </c>
    </row>
    <row r="62" spans="1:4" x14ac:dyDescent="0.35">
      <c r="A62">
        <v>200</v>
      </c>
      <c r="B62">
        <v>60</v>
      </c>
      <c r="C62">
        <v>0.73645479999999997</v>
      </c>
      <c r="D62">
        <v>0.75712513999999997</v>
      </c>
    </row>
    <row r="63" spans="1:4" x14ac:dyDescent="0.35">
      <c r="A63">
        <v>200</v>
      </c>
      <c r="B63">
        <v>61</v>
      </c>
      <c r="C63">
        <v>0.6690893</v>
      </c>
      <c r="D63">
        <v>0.76721804999999998</v>
      </c>
    </row>
    <row r="64" spans="1:4" x14ac:dyDescent="0.35">
      <c r="A64">
        <v>200</v>
      </c>
      <c r="B64">
        <v>62</v>
      </c>
      <c r="C64">
        <v>0.65360090000000004</v>
      </c>
      <c r="D64">
        <v>0.78357279999999996</v>
      </c>
    </row>
    <row r="65" spans="1:4" x14ac:dyDescent="0.35">
      <c r="A65">
        <v>200</v>
      </c>
      <c r="B65">
        <v>63</v>
      </c>
      <c r="C65">
        <v>0.72011309999999995</v>
      </c>
      <c r="D65">
        <v>0.76202219999999998</v>
      </c>
    </row>
    <row r="66" spans="1:4" x14ac:dyDescent="0.35">
      <c r="A66">
        <v>200</v>
      </c>
      <c r="B66">
        <v>64</v>
      </c>
      <c r="C66">
        <v>0.72367519999999996</v>
      </c>
      <c r="D66">
        <v>0.73329390000000005</v>
      </c>
    </row>
    <row r="67" spans="1:4" x14ac:dyDescent="0.35">
      <c r="A67">
        <v>200</v>
      </c>
      <c r="B67">
        <v>65</v>
      </c>
      <c r="C67">
        <v>0.69538610000000001</v>
      </c>
      <c r="D67">
        <v>0.73306894</v>
      </c>
    </row>
    <row r="68" spans="1:4" x14ac:dyDescent="0.35">
      <c r="A68">
        <v>200</v>
      </c>
      <c r="B68">
        <v>66</v>
      </c>
      <c r="C68">
        <v>0.68442320000000001</v>
      </c>
      <c r="D68">
        <v>0.73775570000000001</v>
      </c>
    </row>
    <row r="69" spans="1:4" x14ac:dyDescent="0.35">
      <c r="A69">
        <v>200</v>
      </c>
      <c r="B69">
        <v>67</v>
      </c>
      <c r="C69">
        <v>0.63664865000000004</v>
      </c>
      <c r="D69">
        <v>0.79602444000000006</v>
      </c>
    </row>
    <row r="70" spans="1:4" x14ac:dyDescent="0.35">
      <c r="A70">
        <v>200</v>
      </c>
      <c r="B70">
        <v>68</v>
      </c>
      <c r="C70">
        <v>0.74238729999999997</v>
      </c>
      <c r="D70">
        <v>0.73974717000000001</v>
      </c>
    </row>
    <row r="71" spans="1:4" x14ac:dyDescent="0.35">
      <c r="A71">
        <v>200</v>
      </c>
      <c r="B71">
        <v>69</v>
      </c>
      <c r="C71">
        <v>0.74773120000000004</v>
      </c>
      <c r="D71">
        <v>0.74253729999999996</v>
      </c>
    </row>
    <row r="72" spans="1:4" x14ac:dyDescent="0.35">
      <c r="A72">
        <v>200</v>
      </c>
      <c r="B72">
        <v>70</v>
      </c>
      <c r="C72">
        <v>0.63554007000000001</v>
      </c>
      <c r="D72">
        <v>0.76369863999999998</v>
      </c>
    </row>
    <row r="73" spans="1:4" x14ac:dyDescent="0.35">
      <c r="A73">
        <v>200</v>
      </c>
      <c r="B73">
        <v>71</v>
      </c>
      <c r="C73">
        <v>0.72876452999999997</v>
      </c>
      <c r="D73">
        <v>0.74367570000000005</v>
      </c>
    </row>
    <row r="74" spans="1:4" x14ac:dyDescent="0.35">
      <c r="A74">
        <v>200</v>
      </c>
      <c r="B74">
        <v>72</v>
      </c>
      <c r="C74">
        <v>0.70069199999999998</v>
      </c>
      <c r="D74">
        <v>0.76595749999999996</v>
      </c>
    </row>
    <row r="75" spans="1:4" x14ac:dyDescent="0.35">
      <c r="A75">
        <v>200</v>
      </c>
      <c r="B75">
        <v>73</v>
      </c>
      <c r="C75">
        <v>0.64011320000000005</v>
      </c>
      <c r="D75">
        <v>0.74268100000000004</v>
      </c>
    </row>
    <row r="76" spans="1:4" x14ac:dyDescent="0.35">
      <c r="A76">
        <v>200</v>
      </c>
      <c r="B76">
        <v>74</v>
      </c>
      <c r="C76">
        <v>0.64447279999999996</v>
      </c>
      <c r="D76">
        <v>0.75837904</v>
      </c>
    </row>
    <row r="77" spans="1:4" x14ac:dyDescent="0.35">
      <c r="A77">
        <v>200</v>
      </c>
      <c r="B77">
        <v>75</v>
      </c>
      <c r="C77">
        <v>0.80204109999999995</v>
      </c>
      <c r="D77">
        <v>0.72592365999999997</v>
      </c>
    </row>
    <row r="78" spans="1:4" x14ac:dyDescent="0.35">
      <c r="A78">
        <v>200</v>
      </c>
      <c r="B78">
        <v>76</v>
      </c>
      <c r="C78">
        <v>0.68862849999999998</v>
      </c>
      <c r="D78">
        <v>0.75755799999999995</v>
      </c>
    </row>
    <row r="79" spans="1:4" x14ac:dyDescent="0.35">
      <c r="A79">
        <v>200</v>
      </c>
      <c r="B79">
        <v>77</v>
      </c>
      <c r="C79">
        <v>0.76723032999999996</v>
      </c>
      <c r="D79">
        <v>0.731348</v>
      </c>
    </row>
    <row r="80" spans="1:4" x14ac:dyDescent="0.35">
      <c r="A80">
        <v>200</v>
      </c>
      <c r="B80">
        <v>78</v>
      </c>
      <c r="C80">
        <v>0.65302645999999998</v>
      </c>
      <c r="D80">
        <v>0.73491377000000002</v>
      </c>
    </row>
    <row r="81" spans="1:4" x14ac:dyDescent="0.35">
      <c r="A81">
        <v>200</v>
      </c>
      <c r="B81">
        <v>79</v>
      </c>
      <c r="C81">
        <v>0.68237029999999999</v>
      </c>
      <c r="D81">
        <v>0.74961829999999996</v>
      </c>
    </row>
    <row r="82" spans="1:4" x14ac:dyDescent="0.35">
      <c r="A82">
        <v>200</v>
      </c>
      <c r="B82">
        <v>80</v>
      </c>
      <c r="C82">
        <v>0.73124319999999998</v>
      </c>
      <c r="D82">
        <v>0.76160335999999995</v>
      </c>
    </row>
    <row r="83" spans="1:4" x14ac:dyDescent="0.35">
      <c r="A83">
        <v>200</v>
      </c>
      <c r="B83">
        <v>81</v>
      </c>
      <c r="C83">
        <v>0.72264930000000005</v>
      </c>
      <c r="D83">
        <v>0.74167174000000002</v>
      </c>
    </row>
    <row r="84" spans="1:4" x14ac:dyDescent="0.35">
      <c r="A84">
        <v>200</v>
      </c>
      <c r="B84">
        <v>82</v>
      </c>
      <c r="C84">
        <v>0.70420740000000004</v>
      </c>
      <c r="D84">
        <v>0.75007559999999995</v>
      </c>
    </row>
    <row r="85" spans="1:4" x14ac:dyDescent="0.35">
      <c r="A85">
        <v>200</v>
      </c>
      <c r="B85">
        <v>83</v>
      </c>
      <c r="C85">
        <v>0.71631825000000005</v>
      </c>
      <c r="D85">
        <v>0.73776436000000001</v>
      </c>
    </row>
    <row r="86" spans="1:4" x14ac:dyDescent="0.35">
      <c r="A86">
        <v>200</v>
      </c>
      <c r="B86">
        <v>84</v>
      </c>
      <c r="C86">
        <v>0.6803285</v>
      </c>
      <c r="D86">
        <v>0.72846270000000002</v>
      </c>
    </row>
    <row r="87" spans="1:4" x14ac:dyDescent="0.35">
      <c r="A87">
        <v>200</v>
      </c>
      <c r="B87">
        <v>85</v>
      </c>
      <c r="C87">
        <v>0.66262144000000001</v>
      </c>
      <c r="D87">
        <v>0.77774319999999997</v>
      </c>
    </row>
    <row r="88" spans="1:4" x14ac:dyDescent="0.35">
      <c r="A88">
        <v>200</v>
      </c>
      <c r="B88">
        <v>86</v>
      </c>
      <c r="C88">
        <v>0.68464583000000001</v>
      </c>
      <c r="D88">
        <v>0.75246303999999997</v>
      </c>
    </row>
    <row r="89" spans="1:4" x14ac:dyDescent="0.35">
      <c r="A89">
        <v>200</v>
      </c>
      <c r="B89">
        <v>87</v>
      </c>
      <c r="C89">
        <v>0.70010470000000002</v>
      </c>
      <c r="D89">
        <v>0.76795579999999997</v>
      </c>
    </row>
    <row r="90" spans="1:4" x14ac:dyDescent="0.35">
      <c r="A90">
        <v>200</v>
      </c>
      <c r="B90">
        <v>88</v>
      </c>
      <c r="C90">
        <v>0.71577983999999995</v>
      </c>
      <c r="D90">
        <v>0.74453000000000003</v>
      </c>
    </row>
    <row r="91" spans="1:4" x14ac:dyDescent="0.35">
      <c r="A91">
        <v>200</v>
      </c>
      <c r="B91">
        <v>89</v>
      </c>
      <c r="C91">
        <v>0.72263670000000002</v>
      </c>
      <c r="D91">
        <v>0.73625350000000001</v>
      </c>
    </row>
    <row r="92" spans="1:4" x14ac:dyDescent="0.35">
      <c r="A92">
        <v>200</v>
      </c>
      <c r="B92">
        <v>90</v>
      </c>
      <c r="C92">
        <v>0.71439432999999997</v>
      </c>
      <c r="D92">
        <v>0.76833856</v>
      </c>
    </row>
    <row r="93" spans="1:4" x14ac:dyDescent="0.35">
      <c r="A93">
        <v>200</v>
      </c>
      <c r="B93">
        <v>91</v>
      </c>
      <c r="C93">
        <v>0.72858409999999996</v>
      </c>
      <c r="D93">
        <v>0.73200845999999997</v>
      </c>
    </row>
    <row r="94" spans="1:4" x14ac:dyDescent="0.35">
      <c r="A94">
        <v>200</v>
      </c>
      <c r="B94">
        <v>92</v>
      </c>
      <c r="C94">
        <v>0.82340120000000006</v>
      </c>
      <c r="D94">
        <v>0.73363909999999999</v>
      </c>
    </row>
    <row r="95" spans="1:4" x14ac:dyDescent="0.35">
      <c r="A95">
        <v>200</v>
      </c>
      <c r="B95">
        <v>93</v>
      </c>
      <c r="C95">
        <v>0.76911660000000004</v>
      </c>
      <c r="D95">
        <v>0.68337893000000005</v>
      </c>
    </row>
    <row r="96" spans="1:4" x14ac:dyDescent="0.35">
      <c r="A96">
        <v>200</v>
      </c>
      <c r="B96">
        <v>94</v>
      </c>
      <c r="C96">
        <v>0.80325705000000003</v>
      </c>
      <c r="D96">
        <v>0.72594400000000003</v>
      </c>
    </row>
    <row r="97" spans="1:4" x14ac:dyDescent="0.35">
      <c r="A97">
        <v>200</v>
      </c>
      <c r="B97">
        <v>95</v>
      </c>
      <c r="C97">
        <v>0.70795730000000001</v>
      </c>
      <c r="D97">
        <v>0.73526716000000003</v>
      </c>
    </row>
    <row r="98" spans="1:4" x14ac:dyDescent="0.35">
      <c r="A98">
        <v>200</v>
      </c>
      <c r="B98">
        <v>96</v>
      </c>
      <c r="C98">
        <v>0.73753210000000002</v>
      </c>
      <c r="D98">
        <v>0.74</v>
      </c>
    </row>
    <row r="99" spans="1:4" x14ac:dyDescent="0.35">
      <c r="A99">
        <v>200</v>
      </c>
      <c r="B99">
        <v>97</v>
      </c>
      <c r="C99">
        <v>0.73123735000000001</v>
      </c>
      <c r="D99">
        <v>0.75565325999999999</v>
      </c>
    </row>
    <row r="100" spans="1:4" x14ac:dyDescent="0.35">
      <c r="A100">
        <v>200</v>
      </c>
      <c r="B100">
        <v>98</v>
      </c>
      <c r="C100">
        <v>0.77084509999999995</v>
      </c>
      <c r="D100">
        <v>0.75030339999999995</v>
      </c>
    </row>
    <row r="101" spans="1:4" x14ac:dyDescent="0.35">
      <c r="A101">
        <v>200</v>
      </c>
      <c r="B101">
        <v>99</v>
      </c>
      <c r="C101">
        <v>0.71167093999999997</v>
      </c>
      <c r="D101">
        <v>0.73896589999999995</v>
      </c>
    </row>
    <row r="102" spans="1:4" x14ac:dyDescent="0.35">
      <c r="A102">
        <v>500</v>
      </c>
      <c r="B102">
        <v>0</v>
      </c>
      <c r="C102">
        <v>10.76224</v>
      </c>
      <c r="D102">
        <v>0</v>
      </c>
    </row>
    <row r="103" spans="1:4" x14ac:dyDescent="0.35">
      <c r="A103">
        <v>500</v>
      </c>
      <c r="B103">
        <v>1</v>
      </c>
      <c r="C103">
        <v>10.995442000000001</v>
      </c>
      <c r="D103">
        <v>0</v>
      </c>
    </row>
    <row r="104" spans="1:4" x14ac:dyDescent="0.35">
      <c r="A104">
        <v>500</v>
      </c>
      <c r="B104">
        <v>2</v>
      </c>
      <c r="C104">
        <v>10.282166999999999</v>
      </c>
      <c r="D104">
        <v>0</v>
      </c>
    </row>
    <row r="105" spans="1:4" x14ac:dyDescent="0.35">
      <c r="A105">
        <v>500</v>
      </c>
      <c r="B105">
        <v>3</v>
      </c>
      <c r="C105">
        <v>9.6020760000000003</v>
      </c>
      <c r="D105">
        <v>0</v>
      </c>
    </row>
    <row r="106" spans="1:4" x14ac:dyDescent="0.35">
      <c r="A106">
        <v>500</v>
      </c>
      <c r="B106">
        <v>4</v>
      </c>
      <c r="C106">
        <v>7.7996515999999998</v>
      </c>
      <c r="D106">
        <v>1.2507818E-2</v>
      </c>
    </row>
    <row r="107" spans="1:4" x14ac:dyDescent="0.35">
      <c r="A107">
        <v>500</v>
      </c>
      <c r="B107">
        <v>5</v>
      </c>
      <c r="C107">
        <v>4.6057800000000002</v>
      </c>
      <c r="D107">
        <v>0.130632</v>
      </c>
    </row>
    <row r="108" spans="1:4" x14ac:dyDescent="0.35">
      <c r="A108">
        <v>500</v>
      </c>
      <c r="B108">
        <v>6</v>
      </c>
      <c r="C108">
        <v>2.44198</v>
      </c>
      <c r="D108">
        <v>0.26297243999999997</v>
      </c>
    </row>
    <row r="109" spans="1:4" x14ac:dyDescent="0.35">
      <c r="A109">
        <v>500</v>
      </c>
      <c r="B109">
        <v>7</v>
      </c>
      <c r="C109">
        <v>1.5386217</v>
      </c>
      <c r="D109">
        <v>0.34741187000000001</v>
      </c>
    </row>
    <row r="110" spans="1:4" x14ac:dyDescent="0.35">
      <c r="A110">
        <v>500</v>
      </c>
      <c r="B110">
        <v>8</v>
      </c>
      <c r="C110">
        <v>1.0355548000000001</v>
      </c>
      <c r="D110">
        <v>0.44527065999999998</v>
      </c>
    </row>
    <row r="111" spans="1:4" x14ac:dyDescent="0.35">
      <c r="A111">
        <v>500</v>
      </c>
      <c r="B111">
        <v>9</v>
      </c>
      <c r="C111">
        <v>0.91250019999999998</v>
      </c>
      <c r="D111">
        <v>0.49228870000000002</v>
      </c>
    </row>
    <row r="112" spans="1:4" x14ac:dyDescent="0.35">
      <c r="A112">
        <v>500</v>
      </c>
      <c r="B112">
        <v>10</v>
      </c>
      <c r="C112">
        <v>0.86483140000000003</v>
      </c>
      <c r="D112">
        <v>0.53677870000000005</v>
      </c>
    </row>
    <row r="113" spans="1:4" x14ac:dyDescent="0.35">
      <c r="A113">
        <v>500</v>
      </c>
      <c r="B113">
        <v>11</v>
      </c>
      <c r="C113">
        <v>0.85842912999999998</v>
      </c>
      <c r="D113">
        <v>0.57147323999999999</v>
      </c>
    </row>
    <row r="114" spans="1:4" x14ac:dyDescent="0.35">
      <c r="A114">
        <v>500</v>
      </c>
      <c r="B114">
        <v>12</v>
      </c>
      <c r="C114">
        <v>0.76935849999999995</v>
      </c>
      <c r="D114">
        <v>0.58091159999999997</v>
      </c>
    </row>
    <row r="115" spans="1:4" x14ac:dyDescent="0.35">
      <c r="A115">
        <v>500</v>
      </c>
      <c r="B115">
        <v>13</v>
      </c>
      <c r="C115">
        <v>0.74157923000000003</v>
      </c>
      <c r="D115">
        <v>0.65584220000000004</v>
      </c>
    </row>
    <row r="116" spans="1:4" x14ac:dyDescent="0.35">
      <c r="A116">
        <v>500</v>
      </c>
      <c r="B116">
        <v>14</v>
      </c>
      <c r="C116">
        <v>0.73300790000000005</v>
      </c>
      <c r="D116">
        <v>0.65453989999999995</v>
      </c>
    </row>
    <row r="117" spans="1:4" x14ac:dyDescent="0.35">
      <c r="A117">
        <v>500</v>
      </c>
      <c r="B117">
        <v>15</v>
      </c>
      <c r="C117">
        <v>0.72133493000000004</v>
      </c>
      <c r="D117">
        <v>0.65842840000000002</v>
      </c>
    </row>
    <row r="118" spans="1:4" x14ac:dyDescent="0.35">
      <c r="A118">
        <v>500</v>
      </c>
      <c r="B118">
        <v>16</v>
      </c>
      <c r="C118">
        <v>0.67326240000000004</v>
      </c>
      <c r="D118">
        <v>0.71295719999999996</v>
      </c>
    </row>
    <row r="119" spans="1:4" x14ac:dyDescent="0.35">
      <c r="A119">
        <v>500</v>
      </c>
      <c r="B119">
        <v>17</v>
      </c>
      <c r="C119">
        <v>0.76153689999999996</v>
      </c>
      <c r="D119">
        <v>0.66241044000000004</v>
      </c>
    </row>
    <row r="120" spans="1:4" x14ac:dyDescent="0.35">
      <c r="A120">
        <v>500</v>
      </c>
      <c r="B120">
        <v>18</v>
      </c>
      <c r="C120">
        <v>0.74277029999999999</v>
      </c>
      <c r="D120">
        <v>0.70012200000000002</v>
      </c>
    </row>
    <row r="121" spans="1:4" x14ac:dyDescent="0.35">
      <c r="A121">
        <v>500</v>
      </c>
      <c r="B121">
        <v>19</v>
      </c>
      <c r="C121">
        <v>0.69824695999999997</v>
      </c>
      <c r="D121">
        <v>0.69987849999999996</v>
      </c>
    </row>
    <row r="122" spans="1:4" x14ac:dyDescent="0.35">
      <c r="A122">
        <v>500</v>
      </c>
      <c r="B122">
        <v>20</v>
      </c>
      <c r="C122">
        <v>0.69815682999999995</v>
      </c>
      <c r="D122">
        <v>0.71095850000000005</v>
      </c>
    </row>
    <row r="123" spans="1:4" x14ac:dyDescent="0.35">
      <c r="A123">
        <v>500</v>
      </c>
      <c r="B123">
        <v>21</v>
      </c>
      <c r="C123">
        <v>0.75522849999999997</v>
      </c>
      <c r="D123">
        <v>0.70179789999999997</v>
      </c>
    </row>
    <row r="124" spans="1:4" x14ac:dyDescent="0.35">
      <c r="A124">
        <v>500</v>
      </c>
      <c r="B124">
        <v>22</v>
      </c>
      <c r="C124">
        <v>0.70201206000000005</v>
      </c>
      <c r="D124">
        <v>0.71521944000000004</v>
      </c>
    </row>
    <row r="125" spans="1:4" x14ac:dyDescent="0.35">
      <c r="A125">
        <v>500</v>
      </c>
      <c r="B125">
        <v>23</v>
      </c>
      <c r="C125">
        <v>0.73651860000000002</v>
      </c>
      <c r="D125">
        <v>0.70762329999999996</v>
      </c>
    </row>
    <row r="126" spans="1:4" x14ac:dyDescent="0.35">
      <c r="A126">
        <v>500</v>
      </c>
      <c r="B126">
        <v>24</v>
      </c>
      <c r="C126">
        <v>0.67237824000000002</v>
      </c>
      <c r="D126">
        <v>0.74221945</v>
      </c>
    </row>
    <row r="127" spans="1:4" x14ac:dyDescent="0.35">
      <c r="A127">
        <v>500</v>
      </c>
      <c r="B127">
        <v>25</v>
      </c>
      <c r="C127">
        <v>0.62775797</v>
      </c>
      <c r="D127">
        <v>0.72796446000000004</v>
      </c>
    </row>
    <row r="128" spans="1:4" x14ac:dyDescent="0.35">
      <c r="A128">
        <v>500</v>
      </c>
      <c r="B128">
        <v>26</v>
      </c>
      <c r="C128">
        <v>0.77595519999999996</v>
      </c>
      <c r="D128">
        <v>0.68411153999999996</v>
      </c>
    </row>
    <row r="129" spans="1:4" x14ac:dyDescent="0.35">
      <c r="A129">
        <v>500</v>
      </c>
      <c r="B129">
        <v>27</v>
      </c>
      <c r="C129">
        <v>0.69908583000000002</v>
      </c>
      <c r="D129">
        <v>0.7187209</v>
      </c>
    </row>
    <row r="130" spans="1:4" x14ac:dyDescent="0.35">
      <c r="A130">
        <v>500</v>
      </c>
      <c r="B130">
        <v>28</v>
      </c>
      <c r="C130">
        <v>0.72662040000000006</v>
      </c>
      <c r="D130">
        <v>0.71543955999999997</v>
      </c>
    </row>
    <row r="131" spans="1:4" x14ac:dyDescent="0.35">
      <c r="A131">
        <v>500</v>
      </c>
      <c r="B131">
        <v>29</v>
      </c>
      <c r="C131">
        <v>0.73037152999999999</v>
      </c>
      <c r="D131">
        <v>0.71380054999999998</v>
      </c>
    </row>
    <row r="132" spans="1:4" x14ac:dyDescent="0.35">
      <c r="A132">
        <v>500</v>
      </c>
      <c r="B132">
        <v>30</v>
      </c>
      <c r="C132">
        <v>0.65280890000000003</v>
      </c>
      <c r="D132">
        <v>0.76814769999999999</v>
      </c>
    </row>
    <row r="133" spans="1:4" x14ac:dyDescent="0.35">
      <c r="A133">
        <v>500</v>
      </c>
      <c r="B133">
        <v>31</v>
      </c>
      <c r="C133">
        <v>0.67320800000000003</v>
      </c>
      <c r="D133">
        <v>0.74940616000000004</v>
      </c>
    </row>
    <row r="134" spans="1:4" x14ac:dyDescent="0.35">
      <c r="A134">
        <v>500</v>
      </c>
      <c r="B134">
        <v>32</v>
      </c>
      <c r="C134">
        <v>0.69001440000000003</v>
      </c>
      <c r="D134">
        <v>0.75668029999999997</v>
      </c>
    </row>
    <row r="135" spans="1:4" x14ac:dyDescent="0.35">
      <c r="A135">
        <v>500</v>
      </c>
      <c r="B135">
        <v>33</v>
      </c>
      <c r="C135">
        <v>0.67997646</v>
      </c>
      <c r="D135">
        <v>0.74413580000000001</v>
      </c>
    </row>
    <row r="136" spans="1:4" x14ac:dyDescent="0.35">
      <c r="A136">
        <v>500</v>
      </c>
      <c r="B136">
        <v>34</v>
      </c>
      <c r="C136">
        <v>0.72467314999999999</v>
      </c>
      <c r="D136">
        <v>0.73083776</v>
      </c>
    </row>
    <row r="137" spans="1:4" x14ac:dyDescent="0.35">
      <c r="A137">
        <v>500</v>
      </c>
      <c r="B137">
        <v>35</v>
      </c>
      <c r="C137">
        <v>0.71642380000000006</v>
      </c>
      <c r="D137">
        <v>0.72819100000000003</v>
      </c>
    </row>
    <row r="138" spans="1:4" x14ac:dyDescent="0.35">
      <c r="A138">
        <v>500</v>
      </c>
      <c r="B138">
        <v>36</v>
      </c>
      <c r="C138">
        <v>0.66689885000000004</v>
      </c>
      <c r="D138">
        <v>0.76196319999999995</v>
      </c>
    </row>
    <row r="139" spans="1:4" x14ac:dyDescent="0.35">
      <c r="A139">
        <v>500</v>
      </c>
      <c r="B139">
        <v>37</v>
      </c>
      <c r="C139">
        <v>0.62626623999999997</v>
      </c>
      <c r="D139">
        <v>0.73552185000000003</v>
      </c>
    </row>
    <row r="140" spans="1:4" x14ac:dyDescent="0.35">
      <c r="A140">
        <v>500</v>
      </c>
      <c r="B140">
        <v>38</v>
      </c>
      <c r="C140">
        <v>0.71510273000000002</v>
      </c>
      <c r="D140">
        <v>0.73160844999999997</v>
      </c>
    </row>
    <row r="141" spans="1:4" x14ac:dyDescent="0.35">
      <c r="A141">
        <v>500</v>
      </c>
      <c r="B141">
        <v>39</v>
      </c>
      <c r="C141">
        <v>0.68620400000000004</v>
      </c>
      <c r="D141">
        <v>0.76081799999999999</v>
      </c>
    </row>
    <row r="142" spans="1:4" x14ac:dyDescent="0.35">
      <c r="A142">
        <v>500</v>
      </c>
      <c r="B142">
        <v>40</v>
      </c>
      <c r="C142">
        <v>0.72079824999999997</v>
      </c>
      <c r="D142">
        <v>0.72983235000000002</v>
      </c>
    </row>
    <row r="143" spans="1:4" x14ac:dyDescent="0.35">
      <c r="A143">
        <v>500</v>
      </c>
      <c r="B143">
        <v>41</v>
      </c>
      <c r="C143">
        <v>0.72086185000000003</v>
      </c>
      <c r="D143">
        <v>0.72155875000000003</v>
      </c>
    </row>
    <row r="144" spans="1:4" x14ac:dyDescent="0.35">
      <c r="A144">
        <v>500</v>
      </c>
      <c r="B144">
        <v>42</v>
      </c>
      <c r="C144">
        <v>0.72859099999999999</v>
      </c>
      <c r="D144">
        <v>0.75</v>
      </c>
    </row>
    <row r="145" spans="1:4" x14ac:dyDescent="0.35">
      <c r="A145">
        <v>500</v>
      </c>
      <c r="B145">
        <v>43</v>
      </c>
      <c r="C145">
        <v>0.71414964999999997</v>
      </c>
      <c r="D145">
        <v>0.73339427000000001</v>
      </c>
    </row>
    <row r="146" spans="1:4" x14ac:dyDescent="0.35">
      <c r="A146">
        <v>500</v>
      </c>
      <c r="B146">
        <v>44</v>
      </c>
      <c r="C146">
        <v>0.67201065999999998</v>
      </c>
      <c r="D146">
        <v>0.74175820000000003</v>
      </c>
    </row>
    <row r="147" spans="1:4" x14ac:dyDescent="0.35">
      <c r="A147">
        <v>500</v>
      </c>
      <c r="B147">
        <v>45</v>
      </c>
      <c r="C147">
        <v>0.77704024000000005</v>
      </c>
      <c r="D147">
        <v>0.71289307000000002</v>
      </c>
    </row>
    <row r="148" spans="1:4" x14ac:dyDescent="0.35">
      <c r="A148">
        <v>500</v>
      </c>
      <c r="B148">
        <v>46</v>
      </c>
      <c r="C148">
        <v>0.66393409999999997</v>
      </c>
      <c r="D148">
        <v>0.7327148</v>
      </c>
    </row>
    <row r="149" spans="1:4" x14ac:dyDescent="0.35">
      <c r="A149">
        <v>500</v>
      </c>
      <c r="B149">
        <v>47</v>
      </c>
      <c r="C149">
        <v>0.72897619999999996</v>
      </c>
      <c r="D149">
        <v>0.74064680000000005</v>
      </c>
    </row>
    <row r="150" spans="1:4" x14ac:dyDescent="0.35">
      <c r="A150">
        <v>500</v>
      </c>
      <c r="B150">
        <v>48</v>
      </c>
      <c r="C150">
        <v>0.70333319999999999</v>
      </c>
      <c r="D150">
        <v>0.71942890000000004</v>
      </c>
    </row>
    <row r="151" spans="1:4" x14ac:dyDescent="0.35">
      <c r="A151">
        <v>500</v>
      </c>
      <c r="B151">
        <v>49</v>
      </c>
      <c r="C151">
        <v>0.62319639999999998</v>
      </c>
      <c r="D151">
        <v>0.77272724999999998</v>
      </c>
    </row>
    <row r="152" spans="1:4" x14ac:dyDescent="0.35">
      <c r="A152">
        <v>500</v>
      </c>
      <c r="B152">
        <v>50</v>
      </c>
      <c r="C152">
        <v>0.69442826999999996</v>
      </c>
      <c r="D152">
        <v>0.76250373999999999</v>
      </c>
    </row>
    <row r="153" spans="1:4" x14ac:dyDescent="0.35">
      <c r="A153">
        <v>500</v>
      </c>
      <c r="B153">
        <v>51</v>
      </c>
      <c r="C153">
        <v>0.70188194999999998</v>
      </c>
      <c r="D153">
        <v>0.73579110000000003</v>
      </c>
    </row>
    <row r="154" spans="1:4" x14ac:dyDescent="0.35">
      <c r="A154">
        <v>500</v>
      </c>
      <c r="B154">
        <v>52</v>
      </c>
      <c r="C154">
        <v>0.63193684999999999</v>
      </c>
      <c r="D154">
        <v>0.76819000000000004</v>
      </c>
    </row>
    <row r="155" spans="1:4" x14ac:dyDescent="0.35">
      <c r="A155">
        <v>500</v>
      </c>
      <c r="B155">
        <v>53</v>
      </c>
      <c r="C155">
        <v>0.67929799999999996</v>
      </c>
      <c r="D155">
        <v>0.74289243999999999</v>
      </c>
    </row>
    <row r="156" spans="1:4" x14ac:dyDescent="0.35">
      <c r="A156">
        <v>500</v>
      </c>
      <c r="B156">
        <v>54</v>
      </c>
      <c r="C156">
        <v>0.68731379999999997</v>
      </c>
      <c r="D156">
        <v>0.74790955000000003</v>
      </c>
    </row>
    <row r="157" spans="1:4" x14ac:dyDescent="0.35">
      <c r="A157">
        <v>500</v>
      </c>
      <c r="B157">
        <v>55</v>
      </c>
      <c r="C157">
        <v>0.62746435</v>
      </c>
      <c r="D157">
        <v>0.73743190000000003</v>
      </c>
    </row>
    <row r="158" spans="1:4" x14ac:dyDescent="0.35">
      <c r="A158">
        <v>500</v>
      </c>
      <c r="B158">
        <v>56</v>
      </c>
      <c r="C158">
        <v>0.67482549999999997</v>
      </c>
      <c r="D158">
        <v>0.73182100000000005</v>
      </c>
    </row>
    <row r="159" spans="1:4" x14ac:dyDescent="0.35">
      <c r="A159">
        <v>500</v>
      </c>
      <c r="B159">
        <v>57</v>
      </c>
      <c r="C159">
        <v>0.71102639999999995</v>
      </c>
      <c r="D159">
        <v>0.74449730000000003</v>
      </c>
    </row>
    <row r="160" spans="1:4" x14ac:dyDescent="0.35">
      <c r="A160">
        <v>500</v>
      </c>
      <c r="B160">
        <v>58</v>
      </c>
      <c r="C160">
        <v>0.73936849999999998</v>
      </c>
      <c r="D160">
        <v>0.70835893999999999</v>
      </c>
    </row>
    <row r="161" spans="1:4" x14ac:dyDescent="0.35">
      <c r="A161">
        <v>500</v>
      </c>
      <c r="B161">
        <v>59</v>
      </c>
      <c r="C161">
        <v>0.71254700000000004</v>
      </c>
      <c r="D161">
        <v>0.73820894999999997</v>
      </c>
    </row>
    <row r="162" spans="1:4" x14ac:dyDescent="0.35">
      <c r="A162">
        <v>500</v>
      </c>
      <c r="B162">
        <v>60</v>
      </c>
      <c r="C162">
        <v>0.69995695000000002</v>
      </c>
      <c r="D162">
        <v>0.73980889999999999</v>
      </c>
    </row>
    <row r="163" spans="1:4" x14ac:dyDescent="0.35">
      <c r="A163">
        <v>500</v>
      </c>
      <c r="B163">
        <v>61</v>
      </c>
      <c r="C163">
        <v>0.65857569999999999</v>
      </c>
      <c r="D163">
        <v>0.76029959999999996</v>
      </c>
    </row>
    <row r="164" spans="1:4" x14ac:dyDescent="0.35">
      <c r="A164">
        <v>500</v>
      </c>
      <c r="B164">
        <v>62</v>
      </c>
      <c r="C164">
        <v>0.66832460000000005</v>
      </c>
      <c r="D164">
        <v>0.75099419999999995</v>
      </c>
    </row>
    <row r="165" spans="1:4" x14ac:dyDescent="0.35">
      <c r="A165">
        <v>500</v>
      </c>
      <c r="B165">
        <v>63</v>
      </c>
      <c r="C165">
        <v>0.7085863</v>
      </c>
      <c r="D165">
        <v>0.73990060000000002</v>
      </c>
    </row>
    <row r="166" spans="1:4" x14ac:dyDescent="0.35">
      <c r="A166">
        <v>500</v>
      </c>
      <c r="B166">
        <v>64</v>
      </c>
      <c r="C166">
        <v>0.69442800000000005</v>
      </c>
      <c r="D166">
        <v>0.74308790000000002</v>
      </c>
    </row>
    <row r="167" spans="1:4" x14ac:dyDescent="0.35">
      <c r="A167">
        <v>500</v>
      </c>
      <c r="B167">
        <v>65</v>
      </c>
      <c r="C167">
        <v>0.68292635999999995</v>
      </c>
      <c r="D167">
        <v>0.77858269999999996</v>
      </c>
    </row>
    <row r="168" spans="1:4" x14ac:dyDescent="0.35">
      <c r="A168">
        <v>500</v>
      </c>
      <c r="B168">
        <v>66</v>
      </c>
      <c r="C168">
        <v>0.65631340000000005</v>
      </c>
      <c r="D168">
        <v>0.76209190000000004</v>
      </c>
    </row>
    <row r="169" spans="1:4" x14ac:dyDescent="0.35">
      <c r="A169">
        <v>500</v>
      </c>
      <c r="B169">
        <v>67</v>
      </c>
      <c r="C169">
        <v>0.72297584999999998</v>
      </c>
      <c r="D169">
        <v>0.74236069999999998</v>
      </c>
    </row>
    <row r="170" spans="1:4" x14ac:dyDescent="0.35">
      <c r="A170">
        <v>500</v>
      </c>
      <c r="B170">
        <v>68</v>
      </c>
      <c r="C170">
        <v>0.71280310000000002</v>
      </c>
      <c r="D170">
        <v>0.73697040000000003</v>
      </c>
    </row>
    <row r="171" spans="1:4" x14ac:dyDescent="0.35">
      <c r="A171">
        <v>500</v>
      </c>
      <c r="B171">
        <v>69</v>
      </c>
      <c r="C171">
        <v>0.69870460000000001</v>
      </c>
      <c r="D171">
        <v>0.73855424000000003</v>
      </c>
    </row>
    <row r="172" spans="1:4" x14ac:dyDescent="0.35">
      <c r="A172">
        <v>500</v>
      </c>
      <c r="B172">
        <v>70</v>
      </c>
      <c r="C172">
        <v>0.65165322999999997</v>
      </c>
      <c r="D172">
        <v>0.74785800000000002</v>
      </c>
    </row>
    <row r="173" spans="1:4" x14ac:dyDescent="0.35">
      <c r="A173">
        <v>500</v>
      </c>
      <c r="B173">
        <v>71</v>
      </c>
      <c r="C173">
        <v>0.63342880000000001</v>
      </c>
      <c r="D173">
        <v>0.74175820000000003</v>
      </c>
    </row>
    <row r="174" spans="1:4" x14ac:dyDescent="0.35">
      <c r="A174">
        <v>500</v>
      </c>
      <c r="B174">
        <v>72</v>
      </c>
      <c r="C174">
        <v>0.71277389999999996</v>
      </c>
      <c r="D174">
        <v>0.75262180000000001</v>
      </c>
    </row>
    <row r="175" spans="1:4" x14ac:dyDescent="0.35">
      <c r="A175">
        <v>500</v>
      </c>
      <c r="B175">
        <v>73</v>
      </c>
      <c r="C175">
        <v>0.73855660000000001</v>
      </c>
      <c r="D175">
        <v>0.73713070000000003</v>
      </c>
    </row>
    <row r="176" spans="1:4" x14ac:dyDescent="0.35">
      <c r="A176">
        <v>500</v>
      </c>
      <c r="B176">
        <v>74</v>
      </c>
      <c r="C176">
        <v>0.60320764999999998</v>
      </c>
      <c r="D176">
        <v>0.77576685000000001</v>
      </c>
    </row>
    <row r="177" spans="1:4" x14ac:dyDescent="0.35">
      <c r="A177">
        <v>500</v>
      </c>
      <c r="B177">
        <v>75</v>
      </c>
      <c r="C177">
        <v>0.64929146000000004</v>
      </c>
      <c r="D177">
        <v>0.76600986999999998</v>
      </c>
    </row>
    <row r="178" spans="1:4" x14ac:dyDescent="0.35">
      <c r="A178">
        <v>500</v>
      </c>
      <c r="B178">
        <v>76</v>
      </c>
      <c r="C178">
        <v>0.71417969999999997</v>
      </c>
      <c r="D178">
        <v>0.76171637000000003</v>
      </c>
    </row>
    <row r="179" spans="1:4" x14ac:dyDescent="0.35">
      <c r="A179">
        <v>500</v>
      </c>
      <c r="B179">
        <v>77</v>
      </c>
      <c r="C179">
        <v>0.6835215</v>
      </c>
      <c r="D179">
        <v>0.73772013000000003</v>
      </c>
    </row>
    <row r="180" spans="1:4" x14ac:dyDescent="0.35">
      <c r="A180">
        <v>500</v>
      </c>
      <c r="B180">
        <v>78</v>
      </c>
      <c r="C180">
        <v>0.63918969999999997</v>
      </c>
      <c r="D180">
        <v>0.78181820000000002</v>
      </c>
    </row>
    <row r="181" spans="1:4" x14ac:dyDescent="0.35">
      <c r="A181">
        <v>500</v>
      </c>
      <c r="B181">
        <v>79</v>
      </c>
      <c r="C181">
        <v>0.70167464000000002</v>
      </c>
      <c r="D181">
        <v>0.76763486999999997</v>
      </c>
    </row>
    <row r="182" spans="1:4" x14ac:dyDescent="0.35">
      <c r="A182">
        <v>500</v>
      </c>
      <c r="B182">
        <v>80</v>
      </c>
      <c r="C182">
        <v>0.66405910000000001</v>
      </c>
      <c r="D182">
        <v>0.76157960000000002</v>
      </c>
    </row>
    <row r="183" spans="1:4" x14ac:dyDescent="0.35">
      <c r="A183">
        <v>500</v>
      </c>
      <c r="B183">
        <v>81</v>
      </c>
      <c r="C183">
        <v>0.66959774000000005</v>
      </c>
      <c r="D183">
        <v>0.76082474</v>
      </c>
    </row>
    <row r="184" spans="1:4" x14ac:dyDescent="0.35">
      <c r="A184">
        <v>500</v>
      </c>
      <c r="B184">
        <v>82</v>
      </c>
      <c r="C184">
        <v>0.68173510000000004</v>
      </c>
      <c r="D184">
        <v>0.76045965999999998</v>
      </c>
    </row>
    <row r="185" spans="1:4" x14ac:dyDescent="0.35">
      <c r="A185">
        <v>500</v>
      </c>
      <c r="B185">
        <v>83</v>
      </c>
      <c r="C185">
        <v>0.67492110000000005</v>
      </c>
      <c r="D185">
        <v>0.75453150000000002</v>
      </c>
    </row>
    <row r="186" spans="1:4" x14ac:dyDescent="0.35">
      <c r="A186">
        <v>500</v>
      </c>
      <c r="B186">
        <v>84</v>
      </c>
      <c r="C186">
        <v>0.69837207000000001</v>
      </c>
      <c r="D186">
        <v>0.73610690000000001</v>
      </c>
    </row>
    <row r="187" spans="1:4" x14ac:dyDescent="0.35">
      <c r="A187">
        <v>500</v>
      </c>
      <c r="B187">
        <v>85</v>
      </c>
      <c r="C187">
        <v>0.67741233000000001</v>
      </c>
      <c r="D187">
        <v>0.74936060000000004</v>
      </c>
    </row>
    <row r="188" spans="1:4" x14ac:dyDescent="0.35">
      <c r="A188">
        <v>500</v>
      </c>
      <c r="B188">
        <v>86</v>
      </c>
      <c r="C188">
        <v>0.60778949999999998</v>
      </c>
      <c r="D188">
        <v>0.76592547</v>
      </c>
    </row>
    <row r="189" spans="1:4" x14ac:dyDescent="0.35">
      <c r="A189">
        <v>500</v>
      </c>
      <c r="B189">
        <v>87</v>
      </c>
      <c r="C189">
        <v>0.74673425999999998</v>
      </c>
      <c r="D189">
        <v>0.74542682999999998</v>
      </c>
    </row>
    <row r="190" spans="1:4" x14ac:dyDescent="0.35">
      <c r="A190">
        <v>500</v>
      </c>
      <c r="B190">
        <v>88</v>
      </c>
      <c r="C190">
        <v>0.63343850000000002</v>
      </c>
      <c r="D190">
        <v>0.76171140000000004</v>
      </c>
    </row>
    <row r="191" spans="1:4" x14ac:dyDescent="0.35">
      <c r="A191">
        <v>500</v>
      </c>
      <c r="B191">
        <v>89</v>
      </c>
      <c r="C191">
        <v>0.63865190000000005</v>
      </c>
      <c r="D191">
        <v>0.77008650000000001</v>
      </c>
    </row>
    <row r="192" spans="1:4" x14ac:dyDescent="0.35">
      <c r="A192">
        <v>500</v>
      </c>
      <c r="B192">
        <v>90</v>
      </c>
      <c r="C192">
        <v>0.60893209999999998</v>
      </c>
      <c r="D192">
        <v>0.78204750000000001</v>
      </c>
    </row>
    <row r="193" spans="1:4" x14ac:dyDescent="0.35">
      <c r="A193">
        <v>500</v>
      </c>
      <c r="B193">
        <v>91</v>
      </c>
      <c r="C193">
        <v>0.67417499999999997</v>
      </c>
      <c r="D193">
        <v>0.76176109999999997</v>
      </c>
    </row>
    <row r="194" spans="1:4" x14ac:dyDescent="0.35">
      <c r="A194">
        <v>500</v>
      </c>
      <c r="B194">
        <v>92</v>
      </c>
      <c r="C194">
        <v>0.72842693000000003</v>
      </c>
      <c r="D194">
        <v>0.73859810000000004</v>
      </c>
    </row>
    <row r="195" spans="1:4" x14ac:dyDescent="0.35">
      <c r="A195">
        <v>500</v>
      </c>
      <c r="B195">
        <v>93</v>
      </c>
      <c r="C195">
        <v>0.65110429999999997</v>
      </c>
      <c r="D195">
        <v>0.75746495000000003</v>
      </c>
    </row>
    <row r="196" spans="1:4" x14ac:dyDescent="0.35">
      <c r="A196">
        <v>500</v>
      </c>
      <c r="B196">
        <v>94</v>
      </c>
      <c r="C196">
        <v>0.65599980000000002</v>
      </c>
      <c r="D196">
        <v>0.77382070000000003</v>
      </c>
    </row>
    <row r="197" spans="1:4" x14ac:dyDescent="0.35">
      <c r="A197">
        <v>500</v>
      </c>
      <c r="B197">
        <v>95</v>
      </c>
      <c r="C197">
        <v>0.6672998</v>
      </c>
      <c r="D197">
        <v>0.76145386999999998</v>
      </c>
    </row>
    <row r="198" spans="1:4" x14ac:dyDescent="0.35">
      <c r="A198">
        <v>500</v>
      </c>
      <c r="B198">
        <v>96</v>
      </c>
      <c r="C198">
        <v>0.69520634000000003</v>
      </c>
      <c r="D198">
        <v>0.73445636000000003</v>
      </c>
    </row>
    <row r="199" spans="1:4" x14ac:dyDescent="0.35">
      <c r="A199">
        <v>500</v>
      </c>
      <c r="B199">
        <v>97</v>
      </c>
      <c r="C199">
        <v>0.64475464999999998</v>
      </c>
      <c r="D199">
        <v>0.76716969999999995</v>
      </c>
    </row>
    <row r="200" spans="1:4" x14ac:dyDescent="0.35">
      <c r="A200">
        <v>500</v>
      </c>
      <c r="B200">
        <v>98</v>
      </c>
      <c r="C200">
        <v>0.62341729999999995</v>
      </c>
      <c r="D200">
        <v>0.74846999999999997</v>
      </c>
    </row>
    <row r="201" spans="1:4" x14ac:dyDescent="0.35">
      <c r="A201">
        <v>500</v>
      </c>
      <c r="B201">
        <v>99</v>
      </c>
      <c r="C201">
        <v>0.67958176000000003</v>
      </c>
      <c r="D201">
        <v>0.75213399999999997</v>
      </c>
    </row>
    <row r="202" spans="1:4" x14ac:dyDescent="0.35">
      <c r="A202">
        <v>1000</v>
      </c>
      <c r="B202">
        <v>0</v>
      </c>
      <c r="C202">
        <v>10.72198</v>
      </c>
      <c r="D202">
        <v>0</v>
      </c>
    </row>
    <row r="203" spans="1:4" x14ac:dyDescent="0.35">
      <c r="A203">
        <v>1000</v>
      </c>
      <c r="B203">
        <v>1</v>
      </c>
      <c r="C203">
        <v>10.865264</v>
      </c>
      <c r="D203">
        <v>0</v>
      </c>
    </row>
    <row r="204" spans="1:4" x14ac:dyDescent="0.35">
      <c r="A204">
        <v>1000</v>
      </c>
      <c r="B204">
        <v>2</v>
      </c>
      <c r="C204">
        <v>10.886309000000001</v>
      </c>
      <c r="D204">
        <v>0</v>
      </c>
    </row>
    <row r="205" spans="1:4" x14ac:dyDescent="0.35">
      <c r="A205">
        <v>1000</v>
      </c>
      <c r="B205">
        <v>3</v>
      </c>
      <c r="C205">
        <v>10.906511999999999</v>
      </c>
      <c r="D205">
        <v>0</v>
      </c>
    </row>
    <row r="206" spans="1:4" x14ac:dyDescent="0.35">
      <c r="A206">
        <v>1000</v>
      </c>
      <c r="B206">
        <v>4</v>
      </c>
      <c r="C206">
        <v>10.437919000000001</v>
      </c>
      <c r="D206">
        <v>0</v>
      </c>
    </row>
    <row r="207" spans="1:4" x14ac:dyDescent="0.35">
      <c r="A207">
        <v>1000</v>
      </c>
      <c r="B207">
        <v>5</v>
      </c>
      <c r="C207">
        <v>10.589401000000001</v>
      </c>
      <c r="D207">
        <v>0</v>
      </c>
    </row>
    <row r="208" spans="1:4" x14ac:dyDescent="0.35">
      <c r="A208">
        <v>1000</v>
      </c>
      <c r="B208">
        <v>6</v>
      </c>
      <c r="C208">
        <v>9.883934</v>
      </c>
      <c r="D208">
        <v>3.2030749999999999E-4</v>
      </c>
    </row>
    <row r="209" spans="1:4" x14ac:dyDescent="0.35">
      <c r="A209">
        <v>1000</v>
      </c>
      <c r="B209">
        <v>7</v>
      </c>
      <c r="C209">
        <v>9.2717709999999993</v>
      </c>
      <c r="D209">
        <v>2.5404889999999999E-3</v>
      </c>
    </row>
    <row r="210" spans="1:4" x14ac:dyDescent="0.35">
      <c r="A210">
        <v>1000</v>
      </c>
      <c r="B210">
        <v>8</v>
      </c>
      <c r="C210">
        <v>7.5871529999999998</v>
      </c>
      <c r="D210">
        <v>1.6061868999999999E-2</v>
      </c>
    </row>
    <row r="211" spans="1:4" x14ac:dyDescent="0.35">
      <c r="A211">
        <v>1000</v>
      </c>
      <c r="B211">
        <v>9</v>
      </c>
      <c r="C211">
        <v>6.1227960000000001</v>
      </c>
      <c r="D211">
        <v>5.9222702000000002E-2</v>
      </c>
    </row>
    <row r="212" spans="1:4" x14ac:dyDescent="0.35">
      <c r="A212">
        <v>1000</v>
      </c>
      <c r="B212">
        <v>10</v>
      </c>
      <c r="C212">
        <v>4.4968047000000002</v>
      </c>
      <c r="D212">
        <v>0.11636017999999999</v>
      </c>
    </row>
    <row r="213" spans="1:4" x14ac:dyDescent="0.35">
      <c r="A213">
        <v>1000</v>
      </c>
      <c r="B213">
        <v>11</v>
      </c>
      <c r="C213">
        <v>3.2009086999999998</v>
      </c>
      <c r="D213">
        <v>0.17297466</v>
      </c>
    </row>
    <row r="214" spans="1:4" x14ac:dyDescent="0.35">
      <c r="A214">
        <v>1000</v>
      </c>
      <c r="B214">
        <v>12</v>
      </c>
      <c r="C214">
        <v>2.4222638999999999</v>
      </c>
      <c r="D214">
        <v>0.23493422999999999</v>
      </c>
    </row>
    <row r="215" spans="1:4" x14ac:dyDescent="0.35">
      <c r="A215">
        <v>1000</v>
      </c>
      <c r="B215">
        <v>13</v>
      </c>
      <c r="C215">
        <v>1.8233935999999999</v>
      </c>
      <c r="D215">
        <v>0.29711684999999999</v>
      </c>
    </row>
    <row r="216" spans="1:4" x14ac:dyDescent="0.35">
      <c r="A216">
        <v>1000</v>
      </c>
      <c r="B216">
        <v>14</v>
      </c>
      <c r="C216">
        <v>1.5486214</v>
      </c>
      <c r="D216">
        <v>0.31763986</v>
      </c>
    </row>
    <row r="217" spans="1:4" x14ac:dyDescent="0.35">
      <c r="A217">
        <v>1000</v>
      </c>
      <c r="B217">
        <v>15</v>
      </c>
      <c r="C217">
        <v>1.3060503999999999</v>
      </c>
      <c r="D217">
        <v>0.35107732000000003</v>
      </c>
    </row>
    <row r="218" spans="1:4" x14ac:dyDescent="0.35">
      <c r="A218">
        <v>1000</v>
      </c>
      <c r="B218">
        <v>16</v>
      </c>
      <c r="C218">
        <v>1.153316</v>
      </c>
      <c r="D218">
        <v>0.41909486000000001</v>
      </c>
    </row>
    <row r="219" spans="1:4" x14ac:dyDescent="0.35">
      <c r="A219">
        <v>1000</v>
      </c>
      <c r="B219">
        <v>17</v>
      </c>
      <c r="C219">
        <v>1.0916338999999999</v>
      </c>
      <c r="D219">
        <v>0.42946124000000002</v>
      </c>
    </row>
    <row r="220" spans="1:4" x14ac:dyDescent="0.35">
      <c r="A220">
        <v>1000</v>
      </c>
      <c r="B220">
        <v>18</v>
      </c>
      <c r="C220">
        <v>1.0075383</v>
      </c>
      <c r="D220">
        <v>0.47742525000000002</v>
      </c>
    </row>
    <row r="221" spans="1:4" x14ac:dyDescent="0.35">
      <c r="A221">
        <v>1000</v>
      </c>
      <c r="B221">
        <v>19</v>
      </c>
      <c r="C221">
        <v>0.84915350000000001</v>
      </c>
      <c r="D221">
        <v>0.53098420000000002</v>
      </c>
    </row>
    <row r="222" spans="1:4" x14ac:dyDescent="0.35">
      <c r="A222">
        <v>1000</v>
      </c>
      <c r="B222">
        <v>20</v>
      </c>
      <c r="C222">
        <v>0.84542360000000005</v>
      </c>
      <c r="D222">
        <v>0.54404300000000005</v>
      </c>
    </row>
    <row r="223" spans="1:4" x14ac:dyDescent="0.35">
      <c r="A223">
        <v>1000</v>
      </c>
      <c r="B223">
        <v>21</v>
      </c>
      <c r="C223">
        <v>0.81477003999999997</v>
      </c>
      <c r="D223">
        <v>0.54928699999999997</v>
      </c>
    </row>
    <row r="224" spans="1:4" x14ac:dyDescent="0.35">
      <c r="A224">
        <v>1000</v>
      </c>
      <c r="B224">
        <v>22</v>
      </c>
      <c r="C224">
        <v>0.78294056999999995</v>
      </c>
      <c r="D224">
        <v>0.57609712999999996</v>
      </c>
    </row>
    <row r="225" spans="1:4" x14ac:dyDescent="0.35">
      <c r="A225">
        <v>1000</v>
      </c>
      <c r="B225">
        <v>23</v>
      </c>
      <c r="C225">
        <v>0.70052486999999997</v>
      </c>
      <c r="D225">
        <v>0.60269059999999997</v>
      </c>
    </row>
    <row r="226" spans="1:4" x14ac:dyDescent="0.35">
      <c r="A226">
        <v>1000</v>
      </c>
      <c r="B226">
        <v>24</v>
      </c>
      <c r="C226">
        <v>0.8001876</v>
      </c>
      <c r="D226">
        <v>0.60106884999999999</v>
      </c>
    </row>
    <row r="227" spans="1:4" x14ac:dyDescent="0.35">
      <c r="A227">
        <v>1000</v>
      </c>
      <c r="B227">
        <v>25</v>
      </c>
      <c r="C227">
        <v>0.76491724999999999</v>
      </c>
      <c r="D227">
        <v>0.60240965999999996</v>
      </c>
    </row>
    <row r="228" spans="1:4" x14ac:dyDescent="0.35">
      <c r="A228">
        <v>1000</v>
      </c>
      <c r="B228">
        <v>26</v>
      </c>
      <c r="C228">
        <v>0.7451236</v>
      </c>
      <c r="D228">
        <v>0.61485429999999996</v>
      </c>
    </row>
    <row r="229" spans="1:4" x14ac:dyDescent="0.35">
      <c r="A229">
        <v>1000</v>
      </c>
      <c r="B229">
        <v>27</v>
      </c>
      <c r="C229">
        <v>0.74028903000000001</v>
      </c>
      <c r="D229">
        <v>0.64234709999999995</v>
      </c>
    </row>
    <row r="230" spans="1:4" x14ac:dyDescent="0.35">
      <c r="A230">
        <v>1000</v>
      </c>
      <c r="B230">
        <v>28</v>
      </c>
      <c r="C230">
        <v>0.72151715000000005</v>
      </c>
      <c r="D230">
        <v>0.68592732999999995</v>
      </c>
    </row>
    <row r="231" spans="1:4" x14ac:dyDescent="0.35">
      <c r="A231">
        <v>1000</v>
      </c>
      <c r="B231">
        <v>29</v>
      </c>
      <c r="C231">
        <v>0.64118814000000002</v>
      </c>
      <c r="D231">
        <v>0.66625500000000004</v>
      </c>
    </row>
    <row r="232" spans="1:4" x14ac:dyDescent="0.35">
      <c r="A232">
        <v>1000</v>
      </c>
      <c r="B232">
        <v>30</v>
      </c>
      <c r="C232">
        <v>0.714812</v>
      </c>
      <c r="D232">
        <v>0.67271590000000003</v>
      </c>
    </row>
    <row r="233" spans="1:4" x14ac:dyDescent="0.35">
      <c r="A233">
        <v>1000</v>
      </c>
      <c r="B233">
        <v>31</v>
      </c>
      <c r="C233">
        <v>0.73447189999999996</v>
      </c>
      <c r="D233">
        <v>0.66745840000000001</v>
      </c>
    </row>
    <row r="234" spans="1:4" x14ac:dyDescent="0.35">
      <c r="A234">
        <v>1000</v>
      </c>
      <c r="B234">
        <v>32</v>
      </c>
      <c r="C234">
        <v>0.68993735</v>
      </c>
      <c r="D234">
        <v>0.68186104000000003</v>
      </c>
    </row>
    <row r="235" spans="1:4" x14ac:dyDescent="0.35">
      <c r="A235">
        <v>1000</v>
      </c>
      <c r="B235">
        <v>33</v>
      </c>
      <c r="C235">
        <v>0.67092304999999997</v>
      </c>
      <c r="D235">
        <v>0.67469140000000005</v>
      </c>
    </row>
    <row r="236" spans="1:4" x14ac:dyDescent="0.35">
      <c r="A236">
        <v>1000</v>
      </c>
      <c r="B236">
        <v>34</v>
      </c>
      <c r="C236">
        <v>0.68425804000000001</v>
      </c>
      <c r="D236">
        <v>0.69013670000000005</v>
      </c>
    </row>
    <row r="237" spans="1:4" x14ac:dyDescent="0.35">
      <c r="A237">
        <v>1000</v>
      </c>
      <c r="B237">
        <v>35</v>
      </c>
      <c r="C237">
        <v>0.667987</v>
      </c>
      <c r="D237">
        <v>0.69880620000000004</v>
      </c>
    </row>
    <row r="238" spans="1:4" x14ac:dyDescent="0.35">
      <c r="A238">
        <v>1000</v>
      </c>
      <c r="B238">
        <v>36</v>
      </c>
      <c r="C238">
        <v>0.70590160000000002</v>
      </c>
      <c r="D238">
        <v>0.69171780000000005</v>
      </c>
    </row>
    <row r="239" spans="1:4" x14ac:dyDescent="0.35">
      <c r="A239">
        <v>1000</v>
      </c>
      <c r="B239">
        <v>37</v>
      </c>
      <c r="C239">
        <v>0.70260316</v>
      </c>
      <c r="D239">
        <v>0.6961908</v>
      </c>
    </row>
    <row r="240" spans="1:4" x14ac:dyDescent="0.35">
      <c r="A240">
        <v>1000</v>
      </c>
      <c r="B240">
        <v>38</v>
      </c>
      <c r="C240">
        <v>0.71885854000000005</v>
      </c>
      <c r="D240">
        <v>0.68547380000000002</v>
      </c>
    </row>
    <row r="241" spans="1:4" x14ac:dyDescent="0.35">
      <c r="A241">
        <v>1000</v>
      </c>
      <c r="B241">
        <v>39</v>
      </c>
      <c r="C241">
        <v>0.68119730000000001</v>
      </c>
      <c r="D241">
        <v>0.72377000000000002</v>
      </c>
    </row>
    <row r="242" spans="1:4" x14ac:dyDescent="0.35">
      <c r="A242">
        <v>1000</v>
      </c>
      <c r="B242">
        <v>40</v>
      </c>
      <c r="C242">
        <v>0.72233139999999996</v>
      </c>
      <c r="D242">
        <v>0.68585890000000005</v>
      </c>
    </row>
    <row r="243" spans="1:4" x14ac:dyDescent="0.35">
      <c r="A243">
        <v>1000</v>
      </c>
      <c r="B243">
        <v>41</v>
      </c>
      <c r="C243">
        <v>0.75045220000000001</v>
      </c>
      <c r="D243">
        <v>0.68038969999999999</v>
      </c>
    </row>
    <row r="244" spans="1:4" x14ac:dyDescent="0.35">
      <c r="A244">
        <v>1000</v>
      </c>
      <c r="B244">
        <v>42</v>
      </c>
      <c r="C244">
        <v>0.63005805000000004</v>
      </c>
      <c r="D244">
        <v>0.72160493999999997</v>
      </c>
    </row>
    <row r="245" spans="1:4" x14ac:dyDescent="0.35">
      <c r="A245">
        <v>1000</v>
      </c>
      <c r="B245">
        <v>43</v>
      </c>
      <c r="C245">
        <v>0.63943099999999997</v>
      </c>
      <c r="D245">
        <v>0.71937839999999997</v>
      </c>
    </row>
    <row r="246" spans="1:4" x14ac:dyDescent="0.35">
      <c r="A246">
        <v>1000</v>
      </c>
      <c r="B246">
        <v>44</v>
      </c>
      <c r="C246">
        <v>0.71134293000000004</v>
      </c>
      <c r="D246">
        <v>0.71642243999999999</v>
      </c>
    </row>
    <row r="247" spans="1:4" x14ac:dyDescent="0.35">
      <c r="A247">
        <v>1000</v>
      </c>
      <c r="B247">
        <v>45</v>
      </c>
      <c r="C247">
        <v>0.68625749999999996</v>
      </c>
      <c r="D247">
        <v>0.71698110000000004</v>
      </c>
    </row>
    <row r="248" spans="1:4" x14ac:dyDescent="0.35">
      <c r="A248">
        <v>1000</v>
      </c>
      <c r="B248">
        <v>46</v>
      </c>
      <c r="C248">
        <v>0.67738472999999999</v>
      </c>
      <c r="D248">
        <v>0.72972166999999999</v>
      </c>
    </row>
    <row r="249" spans="1:4" x14ac:dyDescent="0.35">
      <c r="A249">
        <v>1000</v>
      </c>
      <c r="B249">
        <v>47</v>
      </c>
      <c r="C249">
        <v>0.70836129999999997</v>
      </c>
      <c r="D249">
        <v>0.70291689999999996</v>
      </c>
    </row>
    <row r="250" spans="1:4" x14ac:dyDescent="0.35">
      <c r="A250">
        <v>1000</v>
      </c>
      <c r="B250">
        <v>48</v>
      </c>
      <c r="C250">
        <v>0.70327949999999995</v>
      </c>
      <c r="D250">
        <v>0.73711979999999999</v>
      </c>
    </row>
    <row r="251" spans="1:4" x14ac:dyDescent="0.35">
      <c r="A251">
        <v>1000</v>
      </c>
      <c r="B251">
        <v>49</v>
      </c>
      <c r="C251">
        <v>0.626861</v>
      </c>
      <c r="D251">
        <v>0.73591549999999994</v>
      </c>
    </row>
    <row r="252" spans="1:4" x14ac:dyDescent="0.35">
      <c r="A252">
        <v>1000</v>
      </c>
      <c r="B252">
        <v>50</v>
      </c>
      <c r="C252">
        <v>0.66009910000000005</v>
      </c>
      <c r="D252">
        <v>0.75501644999999995</v>
      </c>
    </row>
    <row r="253" spans="1:4" x14ac:dyDescent="0.35">
      <c r="A253">
        <v>1000</v>
      </c>
      <c r="B253">
        <v>51</v>
      </c>
      <c r="C253">
        <v>0.66159089999999998</v>
      </c>
      <c r="D253">
        <v>0.71520740000000005</v>
      </c>
    </row>
    <row r="254" spans="1:4" x14ac:dyDescent="0.35">
      <c r="A254">
        <v>1000</v>
      </c>
      <c r="B254">
        <v>52</v>
      </c>
      <c r="C254">
        <v>0.64085259999999999</v>
      </c>
      <c r="D254">
        <v>0.75315695999999999</v>
      </c>
    </row>
    <row r="255" spans="1:4" x14ac:dyDescent="0.35">
      <c r="A255">
        <v>1000</v>
      </c>
      <c r="B255">
        <v>53</v>
      </c>
      <c r="C255">
        <v>0.67401560000000005</v>
      </c>
      <c r="D255">
        <v>0.7345488</v>
      </c>
    </row>
    <row r="256" spans="1:4" x14ac:dyDescent="0.35">
      <c r="A256">
        <v>1000</v>
      </c>
      <c r="B256">
        <v>54</v>
      </c>
      <c r="C256">
        <v>0.67914799999999997</v>
      </c>
      <c r="D256">
        <v>0.71817900000000001</v>
      </c>
    </row>
    <row r="257" spans="1:4" x14ac:dyDescent="0.35">
      <c r="A257">
        <v>1000</v>
      </c>
      <c r="B257">
        <v>55</v>
      </c>
      <c r="C257">
        <v>0.68934530000000005</v>
      </c>
      <c r="D257">
        <v>0.73016349999999997</v>
      </c>
    </row>
    <row r="258" spans="1:4" x14ac:dyDescent="0.35">
      <c r="A258">
        <v>1000</v>
      </c>
      <c r="B258">
        <v>56</v>
      </c>
      <c r="C258">
        <v>0.63947164999999995</v>
      </c>
      <c r="D258">
        <v>0.71410817000000004</v>
      </c>
    </row>
    <row r="259" spans="1:4" x14ac:dyDescent="0.35">
      <c r="A259">
        <v>1000</v>
      </c>
      <c r="B259">
        <v>57</v>
      </c>
      <c r="C259">
        <v>0.68511440000000001</v>
      </c>
      <c r="D259">
        <v>0.74479479999999998</v>
      </c>
    </row>
    <row r="260" spans="1:4" x14ac:dyDescent="0.35">
      <c r="A260">
        <v>1000</v>
      </c>
      <c r="B260">
        <v>58</v>
      </c>
      <c r="C260">
        <v>0.62392999999999998</v>
      </c>
      <c r="D260">
        <v>0.75076830000000006</v>
      </c>
    </row>
    <row r="261" spans="1:4" x14ac:dyDescent="0.35">
      <c r="A261">
        <v>1000</v>
      </c>
      <c r="B261">
        <v>59</v>
      </c>
      <c r="C261">
        <v>0.658586</v>
      </c>
      <c r="D261">
        <v>0.73373129999999998</v>
      </c>
    </row>
    <row r="262" spans="1:4" x14ac:dyDescent="0.35">
      <c r="A262">
        <v>1000</v>
      </c>
      <c r="B262">
        <v>60</v>
      </c>
      <c r="C262">
        <v>0.64307040000000004</v>
      </c>
      <c r="D262">
        <v>0.74267519999999998</v>
      </c>
    </row>
    <row r="263" spans="1:4" x14ac:dyDescent="0.35">
      <c r="A263">
        <v>1000</v>
      </c>
      <c r="B263">
        <v>61</v>
      </c>
      <c r="C263">
        <v>0.64667903999999998</v>
      </c>
      <c r="D263">
        <v>0.71598004999999998</v>
      </c>
    </row>
    <row r="264" spans="1:4" x14ac:dyDescent="0.35">
      <c r="A264">
        <v>1000</v>
      </c>
      <c r="B264">
        <v>62</v>
      </c>
      <c r="C264">
        <v>0.67257719999999999</v>
      </c>
      <c r="D264">
        <v>0.75741815999999995</v>
      </c>
    </row>
    <row r="265" spans="1:4" x14ac:dyDescent="0.35">
      <c r="A265">
        <v>1000</v>
      </c>
      <c r="B265">
        <v>63</v>
      </c>
      <c r="C265">
        <v>0.67114249999999998</v>
      </c>
      <c r="D265">
        <v>0.74331886000000003</v>
      </c>
    </row>
    <row r="266" spans="1:4" x14ac:dyDescent="0.35">
      <c r="A266">
        <v>1000</v>
      </c>
      <c r="B266">
        <v>64</v>
      </c>
      <c r="C266">
        <v>0.66349579999999997</v>
      </c>
      <c r="D266">
        <v>0.74060269999999995</v>
      </c>
    </row>
    <row r="267" spans="1:4" x14ac:dyDescent="0.35">
      <c r="A267">
        <v>1000</v>
      </c>
      <c r="B267">
        <v>65</v>
      </c>
      <c r="C267">
        <v>0.73747249999999998</v>
      </c>
      <c r="D267">
        <v>0.69984250000000003</v>
      </c>
    </row>
    <row r="268" spans="1:4" x14ac:dyDescent="0.35">
      <c r="A268">
        <v>1000</v>
      </c>
      <c r="B268">
        <v>66</v>
      </c>
      <c r="C268">
        <v>0.67673649999999996</v>
      </c>
      <c r="D268">
        <v>0.7515115</v>
      </c>
    </row>
    <row r="269" spans="1:4" x14ac:dyDescent="0.35">
      <c r="A269">
        <v>1000</v>
      </c>
      <c r="B269">
        <v>67</v>
      </c>
      <c r="C269">
        <v>0.69887805000000003</v>
      </c>
      <c r="D269">
        <v>0.70850809999999997</v>
      </c>
    </row>
    <row r="270" spans="1:4" x14ac:dyDescent="0.35">
      <c r="A270">
        <v>1000</v>
      </c>
      <c r="B270">
        <v>68</v>
      </c>
      <c r="C270">
        <v>0.67852440000000003</v>
      </c>
      <c r="D270">
        <v>0.72416943</v>
      </c>
    </row>
    <row r="271" spans="1:4" x14ac:dyDescent="0.35">
      <c r="A271">
        <v>1000</v>
      </c>
      <c r="B271">
        <v>69</v>
      </c>
      <c r="C271">
        <v>0.62261087000000004</v>
      </c>
      <c r="D271">
        <v>0.75271080000000001</v>
      </c>
    </row>
    <row r="272" spans="1:4" x14ac:dyDescent="0.35">
      <c r="A272">
        <v>1000</v>
      </c>
      <c r="B272">
        <v>70</v>
      </c>
      <c r="C272">
        <v>0.64777434</v>
      </c>
      <c r="D272">
        <v>0.75887393999999997</v>
      </c>
    </row>
    <row r="273" spans="1:4" x14ac:dyDescent="0.35">
      <c r="A273">
        <v>1000</v>
      </c>
      <c r="B273">
        <v>71</v>
      </c>
      <c r="C273">
        <v>0.68106750000000005</v>
      </c>
      <c r="D273">
        <v>0.74542123000000005</v>
      </c>
    </row>
    <row r="274" spans="1:4" x14ac:dyDescent="0.35">
      <c r="A274">
        <v>1000</v>
      </c>
      <c r="B274">
        <v>72</v>
      </c>
      <c r="C274">
        <v>0.62168663999999996</v>
      </c>
      <c r="D274">
        <v>0.76619369999999998</v>
      </c>
    </row>
    <row r="275" spans="1:4" x14ac:dyDescent="0.35">
      <c r="A275">
        <v>1000</v>
      </c>
      <c r="B275">
        <v>73</v>
      </c>
      <c r="C275">
        <v>0.65525639999999996</v>
      </c>
      <c r="D275">
        <v>0.75236064000000002</v>
      </c>
    </row>
    <row r="276" spans="1:4" x14ac:dyDescent="0.35">
      <c r="A276">
        <v>1000</v>
      </c>
      <c r="B276">
        <v>74</v>
      </c>
      <c r="C276">
        <v>0.60558369999999995</v>
      </c>
      <c r="D276">
        <v>0.77085890000000001</v>
      </c>
    </row>
    <row r="277" spans="1:4" x14ac:dyDescent="0.35">
      <c r="A277">
        <v>1000</v>
      </c>
      <c r="B277">
        <v>75</v>
      </c>
      <c r="C277">
        <v>0.71167535000000004</v>
      </c>
      <c r="D277">
        <v>0.74107140000000005</v>
      </c>
    </row>
    <row r="278" spans="1:4" x14ac:dyDescent="0.35">
      <c r="A278">
        <v>1000</v>
      </c>
      <c r="B278">
        <v>76</v>
      </c>
      <c r="C278">
        <v>0.64383435</v>
      </c>
      <c r="D278">
        <v>0.74406576000000002</v>
      </c>
    </row>
    <row r="279" spans="1:4" x14ac:dyDescent="0.35">
      <c r="A279">
        <v>1000</v>
      </c>
      <c r="B279">
        <v>77</v>
      </c>
      <c r="C279">
        <v>0.67832106000000003</v>
      </c>
      <c r="D279">
        <v>0.75563793999999995</v>
      </c>
    </row>
    <row r="280" spans="1:4" x14ac:dyDescent="0.35">
      <c r="A280">
        <v>1000</v>
      </c>
      <c r="B280">
        <v>78</v>
      </c>
      <c r="C280">
        <v>0.65325825999999998</v>
      </c>
      <c r="D280">
        <v>0.73189519999999997</v>
      </c>
    </row>
    <row r="281" spans="1:4" x14ac:dyDescent="0.35">
      <c r="A281">
        <v>1000</v>
      </c>
      <c r="B281">
        <v>79</v>
      </c>
      <c r="C281">
        <v>0.60731869999999999</v>
      </c>
      <c r="D281">
        <v>0.75231409999999999</v>
      </c>
    </row>
    <row r="282" spans="1:4" x14ac:dyDescent="0.35">
      <c r="A282">
        <v>1000</v>
      </c>
      <c r="B282">
        <v>80</v>
      </c>
      <c r="C282">
        <v>0.64050673999999996</v>
      </c>
      <c r="D282">
        <v>0.75296914999999998</v>
      </c>
    </row>
    <row r="283" spans="1:4" x14ac:dyDescent="0.35">
      <c r="A283">
        <v>1000</v>
      </c>
      <c r="B283">
        <v>81</v>
      </c>
      <c r="C283">
        <v>0.6696993</v>
      </c>
      <c r="D283">
        <v>0.75552284999999997</v>
      </c>
    </row>
    <row r="284" spans="1:4" x14ac:dyDescent="0.35">
      <c r="A284">
        <v>1000</v>
      </c>
      <c r="B284">
        <v>82</v>
      </c>
      <c r="C284">
        <v>0.66467960000000004</v>
      </c>
      <c r="D284">
        <v>0.77401299999999995</v>
      </c>
    </row>
    <row r="285" spans="1:4" x14ac:dyDescent="0.35">
      <c r="A285">
        <v>1000</v>
      </c>
      <c r="B285">
        <v>83</v>
      </c>
      <c r="C285">
        <v>0.64737754999999997</v>
      </c>
      <c r="D285">
        <v>0.73210450000000005</v>
      </c>
    </row>
    <row r="286" spans="1:4" x14ac:dyDescent="0.35">
      <c r="A286">
        <v>1000</v>
      </c>
      <c r="B286">
        <v>84</v>
      </c>
      <c r="C286">
        <v>0.63091989999999998</v>
      </c>
      <c r="D286">
        <v>0.75493469999999996</v>
      </c>
    </row>
    <row r="287" spans="1:4" x14ac:dyDescent="0.35">
      <c r="A287">
        <v>1000</v>
      </c>
      <c r="B287">
        <v>85</v>
      </c>
      <c r="C287">
        <v>0.64180179999999998</v>
      </c>
      <c r="D287">
        <v>0.73017900000000002</v>
      </c>
    </row>
    <row r="288" spans="1:4" x14ac:dyDescent="0.35">
      <c r="A288">
        <v>1000</v>
      </c>
      <c r="B288">
        <v>86</v>
      </c>
      <c r="C288">
        <v>0.59881072999999996</v>
      </c>
      <c r="D288">
        <v>0.76622593000000006</v>
      </c>
    </row>
    <row r="289" spans="1:4" x14ac:dyDescent="0.35">
      <c r="A289">
        <v>1000</v>
      </c>
      <c r="B289">
        <v>87</v>
      </c>
      <c r="C289">
        <v>0.6356444</v>
      </c>
      <c r="D289">
        <v>0.75396339999999995</v>
      </c>
    </row>
    <row r="290" spans="1:4" x14ac:dyDescent="0.35">
      <c r="A290">
        <v>1000</v>
      </c>
      <c r="B290">
        <v>88</v>
      </c>
      <c r="C290">
        <v>0.61518010000000001</v>
      </c>
      <c r="D290">
        <v>0.76233600000000001</v>
      </c>
    </row>
    <row r="291" spans="1:4" x14ac:dyDescent="0.35">
      <c r="A291">
        <v>1000</v>
      </c>
      <c r="B291">
        <v>89</v>
      </c>
      <c r="C291">
        <v>0.69036220000000004</v>
      </c>
      <c r="D291">
        <v>0.75587150000000003</v>
      </c>
    </row>
    <row r="292" spans="1:4" x14ac:dyDescent="0.35">
      <c r="A292">
        <v>1000</v>
      </c>
      <c r="B292">
        <v>90</v>
      </c>
      <c r="C292">
        <v>0.61164856000000001</v>
      </c>
      <c r="D292">
        <v>0.77559400000000001</v>
      </c>
    </row>
    <row r="293" spans="1:4" x14ac:dyDescent="0.35">
      <c r="A293">
        <v>1000</v>
      </c>
      <c r="B293">
        <v>91</v>
      </c>
      <c r="C293">
        <v>0.69046532999999999</v>
      </c>
      <c r="D293">
        <v>0.72798549999999995</v>
      </c>
    </row>
    <row r="294" spans="1:4" x14ac:dyDescent="0.35">
      <c r="A294">
        <v>1000</v>
      </c>
      <c r="B294">
        <v>92</v>
      </c>
      <c r="C294">
        <v>0.66970589999999997</v>
      </c>
      <c r="D294">
        <v>0.75941230000000004</v>
      </c>
    </row>
    <row r="295" spans="1:4" x14ac:dyDescent="0.35">
      <c r="A295">
        <v>1000</v>
      </c>
      <c r="B295">
        <v>93</v>
      </c>
      <c r="C295">
        <v>0.73085535000000001</v>
      </c>
      <c r="D295">
        <v>0.74253504999999997</v>
      </c>
    </row>
    <row r="296" spans="1:4" x14ac:dyDescent="0.35">
      <c r="A296">
        <v>1000</v>
      </c>
      <c r="B296">
        <v>94</v>
      </c>
      <c r="C296">
        <v>0.68908053999999996</v>
      </c>
      <c r="D296">
        <v>0.74664169999999996</v>
      </c>
    </row>
    <row r="297" spans="1:4" x14ac:dyDescent="0.35">
      <c r="A297">
        <v>1000</v>
      </c>
      <c r="B297">
        <v>95</v>
      </c>
      <c r="C297">
        <v>0.63108735999999999</v>
      </c>
      <c r="D297">
        <v>0.75351250000000003</v>
      </c>
    </row>
    <row r="298" spans="1:4" x14ac:dyDescent="0.35">
      <c r="A298">
        <v>1000</v>
      </c>
      <c r="B298">
        <v>96</v>
      </c>
      <c r="C298">
        <v>0.65479270000000001</v>
      </c>
      <c r="D298">
        <v>0.76294030000000002</v>
      </c>
    </row>
    <row r="299" spans="1:4" x14ac:dyDescent="0.35">
      <c r="A299">
        <v>1000</v>
      </c>
      <c r="B299">
        <v>97</v>
      </c>
      <c r="C299">
        <v>0.66746634000000005</v>
      </c>
      <c r="D299">
        <v>0.75392669999999995</v>
      </c>
    </row>
    <row r="300" spans="1:4" x14ac:dyDescent="0.35">
      <c r="A300">
        <v>1000</v>
      </c>
      <c r="B300">
        <v>98</v>
      </c>
      <c r="C300">
        <v>0.64169299999999996</v>
      </c>
      <c r="D300">
        <v>0.74969399999999997</v>
      </c>
    </row>
    <row r="301" spans="1:4" x14ac:dyDescent="0.35">
      <c r="A301">
        <v>1000</v>
      </c>
      <c r="B301">
        <v>99</v>
      </c>
      <c r="C301">
        <v>0.66174480000000002</v>
      </c>
      <c r="D301">
        <v>0.74802405000000005</v>
      </c>
    </row>
    <row r="302" spans="1:4" x14ac:dyDescent="0.35">
      <c r="A302">
        <v>2000</v>
      </c>
      <c r="B302">
        <v>0</v>
      </c>
      <c r="C302">
        <v>11.103728</v>
      </c>
      <c r="D302">
        <v>0</v>
      </c>
    </row>
    <row r="303" spans="1:4" x14ac:dyDescent="0.35">
      <c r="A303">
        <v>2000</v>
      </c>
      <c r="B303">
        <v>1</v>
      </c>
      <c r="C303">
        <v>10.888825000000001</v>
      </c>
      <c r="D303">
        <v>0</v>
      </c>
    </row>
    <row r="304" spans="1:4" x14ac:dyDescent="0.35">
      <c r="A304">
        <v>2000</v>
      </c>
      <c r="B304">
        <v>2</v>
      </c>
      <c r="C304">
        <v>11.066716</v>
      </c>
      <c r="D304">
        <v>0</v>
      </c>
    </row>
    <row r="305" spans="1:4" x14ac:dyDescent="0.35">
      <c r="A305">
        <v>2000</v>
      </c>
      <c r="B305">
        <v>3</v>
      </c>
      <c r="C305">
        <v>11.03885</v>
      </c>
      <c r="D305">
        <v>0</v>
      </c>
    </row>
    <row r="306" spans="1:4" x14ac:dyDescent="0.35">
      <c r="A306">
        <v>2000</v>
      </c>
      <c r="B306">
        <v>4</v>
      </c>
      <c r="C306">
        <v>11.002190000000001</v>
      </c>
      <c r="D306">
        <v>0</v>
      </c>
    </row>
    <row r="307" spans="1:4" x14ac:dyDescent="0.35">
      <c r="A307">
        <v>2000</v>
      </c>
      <c r="B307">
        <v>5</v>
      </c>
      <c r="C307">
        <v>11.010885999999999</v>
      </c>
      <c r="D307">
        <v>0</v>
      </c>
    </row>
    <row r="308" spans="1:4" x14ac:dyDescent="0.35">
      <c r="A308">
        <v>2000</v>
      </c>
      <c r="B308">
        <v>6</v>
      </c>
      <c r="C308">
        <v>10.760327999999999</v>
      </c>
      <c r="D308">
        <v>0</v>
      </c>
    </row>
    <row r="309" spans="1:4" x14ac:dyDescent="0.35">
      <c r="A309">
        <v>2000</v>
      </c>
      <c r="B309">
        <v>7</v>
      </c>
      <c r="C309">
        <v>10.804036</v>
      </c>
      <c r="D309">
        <v>0</v>
      </c>
    </row>
    <row r="310" spans="1:4" x14ac:dyDescent="0.35">
      <c r="A310">
        <v>2000</v>
      </c>
      <c r="B310">
        <v>8</v>
      </c>
      <c r="C310">
        <v>10.521039</v>
      </c>
      <c r="D310">
        <v>0</v>
      </c>
    </row>
    <row r="311" spans="1:4" x14ac:dyDescent="0.35">
      <c r="A311">
        <v>2000</v>
      </c>
      <c r="B311">
        <v>9</v>
      </c>
      <c r="C311">
        <v>10.481481</v>
      </c>
      <c r="D311">
        <v>0</v>
      </c>
    </row>
    <row r="312" spans="1:4" x14ac:dyDescent="0.35">
      <c r="A312">
        <v>2000</v>
      </c>
      <c r="B312">
        <v>10</v>
      </c>
      <c r="C312">
        <v>10.116822000000001</v>
      </c>
      <c r="D312">
        <v>0</v>
      </c>
    </row>
    <row r="313" spans="1:4" x14ac:dyDescent="0.35">
      <c r="A313">
        <v>2000</v>
      </c>
      <c r="B313">
        <v>11</v>
      </c>
      <c r="C313">
        <v>9.9422420000000002</v>
      </c>
      <c r="D313">
        <v>3.1279323999999997E-4</v>
      </c>
    </row>
    <row r="314" spans="1:4" x14ac:dyDescent="0.35">
      <c r="A314">
        <v>2000</v>
      </c>
      <c r="B314">
        <v>12</v>
      </c>
      <c r="C314">
        <v>9.6470140000000004</v>
      </c>
      <c r="D314">
        <v>3.6708473000000002E-3</v>
      </c>
    </row>
    <row r="315" spans="1:4" x14ac:dyDescent="0.35">
      <c r="A315">
        <v>2000</v>
      </c>
      <c r="B315">
        <v>13</v>
      </c>
      <c r="C315">
        <v>8.5619890000000005</v>
      </c>
      <c r="D315">
        <v>9.4081949999999994E-3</v>
      </c>
    </row>
    <row r="316" spans="1:4" x14ac:dyDescent="0.35">
      <c r="A316">
        <v>2000</v>
      </c>
      <c r="B316">
        <v>14</v>
      </c>
      <c r="C316">
        <v>8.137772</v>
      </c>
      <c r="D316">
        <v>2.3845918000000001E-2</v>
      </c>
    </row>
    <row r="317" spans="1:4" x14ac:dyDescent="0.35">
      <c r="A317">
        <v>2000</v>
      </c>
      <c r="B317">
        <v>15</v>
      </c>
      <c r="C317">
        <v>7.0903419999999997</v>
      </c>
      <c r="D317">
        <v>4.6577945000000003E-2</v>
      </c>
    </row>
    <row r="318" spans="1:4" x14ac:dyDescent="0.35">
      <c r="A318">
        <v>2000</v>
      </c>
      <c r="B318">
        <v>16</v>
      </c>
      <c r="C318">
        <v>6.2870920000000003</v>
      </c>
      <c r="D318">
        <v>7.0675760000000004E-2</v>
      </c>
    </row>
    <row r="319" spans="1:4" x14ac:dyDescent="0.35">
      <c r="A319">
        <v>2000</v>
      </c>
      <c r="B319">
        <v>17</v>
      </c>
      <c r="C319">
        <v>5.3914299999999997</v>
      </c>
      <c r="D319">
        <v>9.3117409999999998E-2</v>
      </c>
    </row>
    <row r="320" spans="1:4" x14ac:dyDescent="0.35">
      <c r="A320">
        <v>2000</v>
      </c>
      <c r="B320">
        <v>18</v>
      </c>
      <c r="C320">
        <v>4.7678029999999998</v>
      </c>
      <c r="D320">
        <v>0.12111043000000001</v>
      </c>
    </row>
    <row r="321" spans="1:4" x14ac:dyDescent="0.35">
      <c r="A321">
        <v>2000</v>
      </c>
      <c r="B321">
        <v>19</v>
      </c>
      <c r="C321">
        <v>3.9475877000000001</v>
      </c>
      <c r="D321">
        <v>0.15795869000000001</v>
      </c>
    </row>
    <row r="322" spans="1:4" x14ac:dyDescent="0.35">
      <c r="A322">
        <v>2000</v>
      </c>
      <c r="B322">
        <v>20</v>
      </c>
      <c r="C322">
        <v>3.4113019000000002</v>
      </c>
      <c r="D322">
        <v>0.18094953999999999</v>
      </c>
    </row>
    <row r="323" spans="1:4" x14ac:dyDescent="0.35">
      <c r="A323">
        <v>2000</v>
      </c>
      <c r="B323">
        <v>21</v>
      </c>
      <c r="C323">
        <v>2.8939867000000001</v>
      </c>
      <c r="D323">
        <v>0.21047737</v>
      </c>
    </row>
    <row r="324" spans="1:4" x14ac:dyDescent="0.35">
      <c r="A324">
        <v>2000</v>
      </c>
      <c r="B324">
        <v>22</v>
      </c>
      <c r="C324">
        <v>2.6155653000000001</v>
      </c>
      <c r="D324">
        <v>0.22533458000000001</v>
      </c>
    </row>
    <row r="325" spans="1:4" x14ac:dyDescent="0.35">
      <c r="A325">
        <v>2000</v>
      </c>
      <c r="B325">
        <v>23</v>
      </c>
      <c r="C325">
        <v>2.2717364</v>
      </c>
      <c r="D325">
        <v>0.25500748000000001</v>
      </c>
    </row>
    <row r="326" spans="1:4" x14ac:dyDescent="0.35">
      <c r="A326">
        <v>2000</v>
      </c>
      <c r="B326">
        <v>24</v>
      </c>
      <c r="C326">
        <v>2.001725</v>
      </c>
      <c r="D326">
        <v>0.26312479999999999</v>
      </c>
    </row>
    <row r="327" spans="1:4" x14ac:dyDescent="0.35">
      <c r="A327">
        <v>2000</v>
      </c>
      <c r="B327">
        <v>25</v>
      </c>
      <c r="C327">
        <v>1.9009541999999999</v>
      </c>
      <c r="D327">
        <v>0.29074191999999999</v>
      </c>
    </row>
    <row r="328" spans="1:4" x14ac:dyDescent="0.35">
      <c r="A328">
        <v>2000</v>
      </c>
      <c r="B328">
        <v>26</v>
      </c>
      <c r="C328">
        <v>1.7516714</v>
      </c>
      <c r="D328">
        <v>0.30303980000000003</v>
      </c>
    </row>
    <row r="329" spans="1:4" x14ac:dyDescent="0.35">
      <c r="A329">
        <v>2000</v>
      </c>
      <c r="B329">
        <v>27</v>
      </c>
      <c r="C329">
        <v>1.5732827</v>
      </c>
      <c r="D329">
        <v>0.33374730000000002</v>
      </c>
    </row>
    <row r="330" spans="1:4" x14ac:dyDescent="0.35">
      <c r="A330">
        <v>2000</v>
      </c>
      <c r="B330">
        <v>28</v>
      </c>
      <c r="C330">
        <v>1.4955381000000001</v>
      </c>
      <c r="D330">
        <v>0.34451693</v>
      </c>
    </row>
    <row r="331" spans="1:4" x14ac:dyDescent="0.35">
      <c r="A331">
        <v>2000</v>
      </c>
      <c r="B331">
        <v>29</v>
      </c>
      <c r="C331">
        <v>1.4056339</v>
      </c>
      <c r="D331">
        <v>0.36430996999999998</v>
      </c>
    </row>
    <row r="332" spans="1:4" x14ac:dyDescent="0.35">
      <c r="A332">
        <v>2000</v>
      </c>
      <c r="B332">
        <v>30</v>
      </c>
      <c r="C332">
        <v>1.3569226999999999</v>
      </c>
      <c r="D332">
        <v>0.36983727999999999</v>
      </c>
    </row>
    <row r="333" spans="1:4" x14ac:dyDescent="0.35">
      <c r="A333">
        <v>2000</v>
      </c>
      <c r="B333">
        <v>31</v>
      </c>
      <c r="C333">
        <v>1.1403394</v>
      </c>
      <c r="D333">
        <v>0.41745843999999999</v>
      </c>
    </row>
    <row r="334" spans="1:4" x14ac:dyDescent="0.35">
      <c r="A334">
        <v>2000</v>
      </c>
      <c r="B334">
        <v>32</v>
      </c>
      <c r="C334">
        <v>1.3049184</v>
      </c>
      <c r="D334">
        <v>0.3983024</v>
      </c>
    </row>
    <row r="335" spans="1:4" x14ac:dyDescent="0.35">
      <c r="A335">
        <v>2000</v>
      </c>
      <c r="B335">
        <v>33</v>
      </c>
      <c r="C335">
        <v>1.1924435</v>
      </c>
      <c r="D335">
        <v>0.42592594</v>
      </c>
    </row>
    <row r="336" spans="1:4" x14ac:dyDescent="0.35">
      <c r="A336">
        <v>2000</v>
      </c>
      <c r="B336">
        <v>34</v>
      </c>
      <c r="C336">
        <v>1.1043016999999999</v>
      </c>
      <c r="D336">
        <v>0.45306000000000002</v>
      </c>
    </row>
    <row r="337" spans="1:4" x14ac:dyDescent="0.35">
      <c r="A337">
        <v>2000</v>
      </c>
      <c r="B337">
        <v>35</v>
      </c>
      <c r="C337">
        <v>1.0656350999999999</v>
      </c>
      <c r="D337">
        <v>0.45332109999999998</v>
      </c>
    </row>
    <row r="338" spans="1:4" x14ac:dyDescent="0.35">
      <c r="A338">
        <v>2000</v>
      </c>
      <c r="B338">
        <v>36</v>
      </c>
      <c r="C338">
        <v>1.0312475000000001</v>
      </c>
      <c r="D338">
        <v>0.45</v>
      </c>
    </row>
    <row r="339" spans="1:4" x14ac:dyDescent="0.35">
      <c r="A339">
        <v>2000</v>
      </c>
      <c r="B339">
        <v>37</v>
      </c>
      <c r="C339">
        <v>1.0661383</v>
      </c>
      <c r="D339">
        <v>0.45401051999999997</v>
      </c>
    </row>
    <row r="340" spans="1:4" x14ac:dyDescent="0.35">
      <c r="A340">
        <v>2000</v>
      </c>
      <c r="B340">
        <v>38</v>
      </c>
      <c r="C340">
        <v>1.0308326000000001</v>
      </c>
      <c r="D340">
        <v>0.47412716999999999</v>
      </c>
    </row>
    <row r="341" spans="1:4" x14ac:dyDescent="0.35">
      <c r="A341">
        <v>2000</v>
      </c>
      <c r="B341">
        <v>39</v>
      </c>
      <c r="C341">
        <v>0.96291340000000003</v>
      </c>
      <c r="D341">
        <v>0.49792530000000002</v>
      </c>
    </row>
    <row r="342" spans="1:4" x14ac:dyDescent="0.35">
      <c r="A342">
        <v>2000</v>
      </c>
      <c r="B342">
        <v>40</v>
      </c>
      <c r="C342">
        <v>1.0097615</v>
      </c>
      <c r="D342">
        <v>0.47864600000000002</v>
      </c>
    </row>
    <row r="343" spans="1:4" x14ac:dyDescent="0.35">
      <c r="A343">
        <v>2000</v>
      </c>
      <c r="B343">
        <v>41</v>
      </c>
      <c r="C343">
        <v>0.96836555000000002</v>
      </c>
      <c r="D343">
        <v>0.49905719999999998</v>
      </c>
    </row>
    <row r="344" spans="1:4" x14ac:dyDescent="0.35">
      <c r="A344">
        <v>2000</v>
      </c>
      <c r="B344">
        <v>42</v>
      </c>
      <c r="C344">
        <v>0.94516529999999999</v>
      </c>
      <c r="D344">
        <v>0.52129630000000005</v>
      </c>
    </row>
    <row r="345" spans="1:4" x14ac:dyDescent="0.35">
      <c r="A345">
        <v>2000</v>
      </c>
      <c r="B345">
        <v>43</v>
      </c>
      <c r="C345">
        <v>1.0151101</v>
      </c>
      <c r="D345">
        <v>0.50883610000000001</v>
      </c>
    </row>
    <row r="346" spans="1:4" x14ac:dyDescent="0.35">
      <c r="A346">
        <v>2000</v>
      </c>
      <c r="B346">
        <v>44</v>
      </c>
      <c r="C346">
        <v>0.92416580000000004</v>
      </c>
      <c r="D346">
        <v>0.52289379999999996</v>
      </c>
    </row>
    <row r="347" spans="1:4" x14ac:dyDescent="0.35">
      <c r="A347">
        <v>2000</v>
      </c>
      <c r="B347">
        <v>45</v>
      </c>
      <c r="C347">
        <v>1.0050714000000001</v>
      </c>
      <c r="D347">
        <v>0.50849056000000004</v>
      </c>
    </row>
    <row r="348" spans="1:4" x14ac:dyDescent="0.35">
      <c r="A348">
        <v>2000</v>
      </c>
      <c r="B348">
        <v>46</v>
      </c>
      <c r="C348">
        <v>0.94202300000000005</v>
      </c>
      <c r="D348">
        <v>0.55821609999999999</v>
      </c>
    </row>
    <row r="349" spans="1:4" x14ac:dyDescent="0.35">
      <c r="A349">
        <v>2000</v>
      </c>
      <c r="B349">
        <v>47</v>
      </c>
      <c r="C349">
        <v>0.90229815000000002</v>
      </c>
      <c r="D349">
        <v>0.51078000000000001</v>
      </c>
    </row>
    <row r="350" spans="1:4" x14ac:dyDescent="0.35">
      <c r="A350">
        <v>2000</v>
      </c>
      <c r="B350">
        <v>48</v>
      </c>
      <c r="C350">
        <v>0.94795090000000004</v>
      </c>
      <c r="D350">
        <v>0.53165733999999998</v>
      </c>
    </row>
    <row r="351" spans="1:4" x14ac:dyDescent="0.35">
      <c r="A351">
        <v>2000</v>
      </c>
      <c r="B351">
        <v>49</v>
      </c>
      <c r="C351">
        <v>0.91333133</v>
      </c>
      <c r="D351">
        <v>0.52592830000000002</v>
      </c>
    </row>
    <row r="352" spans="1:4" x14ac:dyDescent="0.35">
      <c r="A352">
        <v>2000</v>
      </c>
      <c r="B352">
        <v>50</v>
      </c>
      <c r="C352">
        <v>0.92017139999999997</v>
      </c>
      <c r="D352">
        <v>0.55735250000000003</v>
      </c>
    </row>
    <row r="353" spans="1:4" x14ac:dyDescent="0.35">
      <c r="A353">
        <v>2000</v>
      </c>
      <c r="B353">
        <v>51</v>
      </c>
      <c r="C353">
        <v>0.90326755999999997</v>
      </c>
      <c r="D353">
        <v>0.56559139999999997</v>
      </c>
    </row>
    <row r="354" spans="1:4" x14ac:dyDescent="0.35">
      <c r="A354">
        <v>2000</v>
      </c>
      <c r="B354">
        <v>52</v>
      </c>
      <c r="C354">
        <v>0.89252039999999999</v>
      </c>
      <c r="D354">
        <v>0.56644620000000001</v>
      </c>
    </row>
    <row r="355" spans="1:4" x14ac:dyDescent="0.35">
      <c r="A355">
        <v>2000</v>
      </c>
      <c r="B355">
        <v>53</v>
      </c>
      <c r="C355">
        <v>0.89332199999999995</v>
      </c>
      <c r="D355">
        <v>0.55624229999999997</v>
      </c>
    </row>
    <row r="356" spans="1:4" x14ac:dyDescent="0.35">
      <c r="A356">
        <v>2000</v>
      </c>
      <c r="B356">
        <v>54</v>
      </c>
      <c r="C356">
        <v>0.84276810000000002</v>
      </c>
      <c r="D356">
        <v>0.57510066000000004</v>
      </c>
    </row>
    <row r="357" spans="1:4" x14ac:dyDescent="0.35">
      <c r="A357">
        <v>2000</v>
      </c>
      <c r="B357">
        <v>55</v>
      </c>
      <c r="C357">
        <v>0.91786089999999998</v>
      </c>
      <c r="D357">
        <v>0.55754090000000001</v>
      </c>
    </row>
    <row r="358" spans="1:4" x14ac:dyDescent="0.35">
      <c r="A358">
        <v>2000</v>
      </c>
      <c r="B358">
        <v>56</v>
      </c>
      <c r="C358">
        <v>0.88536409999999999</v>
      </c>
      <c r="D358">
        <v>0.57799875999999994</v>
      </c>
    </row>
    <row r="359" spans="1:4" x14ac:dyDescent="0.35">
      <c r="A359">
        <v>2000</v>
      </c>
      <c r="B359">
        <v>57</v>
      </c>
      <c r="C359">
        <v>0.83096829999999999</v>
      </c>
      <c r="D359">
        <v>0.59339679999999995</v>
      </c>
    </row>
    <row r="360" spans="1:4" x14ac:dyDescent="0.35">
      <c r="A360">
        <v>2000</v>
      </c>
      <c r="B360">
        <v>58</v>
      </c>
      <c r="C360">
        <v>0.8283123</v>
      </c>
      <c r="D360">
        <v>0.5937308</v>
      </c>
    </row>
    <row r="361" spans="1:4" x14ac:dyDescent="0.35">
      <c r="A361">
        <v>2000</v>
      </c>
      <c r="B361">
        <v>59</v>
      </c>
      <c r="C361">
        <v>0.85007434999999998</v>
      </c>
      <c r="D361">
        <v>0.58059704000000001</v>
      </c>
    </row>
    <row r="362" spans="1:4" x14ac:dyDescent="0.35">
      <c r="A362">
        <v>2000</v>
      </c>
      <c r="B362">
        <v>60</v>
      </c>
      <c r="C362">
        <v>0.82610260000000002</v>
      </c>
      <c r="D362">
        <v>0.57292989999999999</v>
      </c>
    </row>
    <row r="363" spans="1:4" x14ac:dyDescent="0.35">
      <c r="A363">
        <v>2000</v>
      </c>
      <c r="B363">
        <v>61</v>
      </c>
      <c r="C363">
        <v>0.88953099999999996</v>
      </c>
      <c r="D363">
        <v>0.58021224000000005</v>
      </c>
    </row>
    <row r="364" spans="1:4" x14ac:dyDescent="0.35">
      <c r="A364">
        <v>2000</v>
      </c>
      <c r="B364">
        <v>62</v>
      </c>
      <c r="C364">
        <v>0.91481095999999995</v>
      </c>
      <c r="D364">
        <v>0.59008870000000002</v>
      </c>
    </row>
    <row r="365" spans="1:4" x14ac:dyDescent="0.35">
      <c r="A365">
        <v>2000</v>
      </c>
      <c r="B365">
        <v>63</v>
      </c>
      <c r="C365">
        <v>0.83255493999999997</v>
      </c>
      <c r="D365">
        <v>0.57737726</v>
      </c>
    </row>
    <row r="366" spans="1:4" x14ac:dyDescent="0.35">
      <c r="A366">
        <v>2000</v>
      </c>
      <c r="B366">
        <v>64</v>
      </c>
      <c r="C366">
        <v>0.86782366</v>
      </c>
      <c r="D366">
        <v>0.57906179999999996</v>
      </c>
    </row>
    <row r="367" spans="1:4" x14ac:dyDescent="0.35">
      <c r="A367">
        <v>2000</v>
      </c>
      <c r="B367">
        <v>65</v>
      </c>
      <c r="C367">
        <v>0.83709352999999997</v>
      </c>
      <c r="D367">
        <v>0.61637794999999995</v>
      </c>
    </row>
    <row r="368" spans="1:4" x14ac:dyDescent="0.35">
      <c r="A368">
        <v>2000</v>
      </c>
      <c r="B368">
        <v>66</v>
      </c>
      <c r="C368">
        <v>0.79779370000000005</v>
      </c>
      <c r="D368">
        <v>0.609734</v>
      </c>
    </row>
    <row r="369" spans="1:4" x14ac:dyDescent="0.35">
      <c r="A369">
        <v>2000</v>
      </c>
      <c r="B369">
        <v>67</v>
      </c>
      <c r="C369">
        <v>0.79739959999999999</v>
      </c>
      <c r="D369">
        <v>0.60275614</v>
      </c>
    </row>
    <row r="370" spans="1:4" x14ac:dyDescent="0.35">
      <c r="A370">
        <v>2000</v>
      </c>
      <c r="B370">
        <v>68</v>
      </c>
      <c r="C370">
        <v>0.89090349999999996</v>
      </c>
      <c r="D370">
        <v>0.61962819999999996</v>
      </c>
    </row>
    <row r="371" spans="1:4" x14ac:dyDescent="0.35">
      <c r="A371">
        <v>2000</v>
      </c>
      <c r="B371">
        <v>69</v>
      </c>
      <c r="C371">
        <v>0.74905485000000005</v>
      </c>
      <c r="D371">
        <v>0.63192769999999998</v>
      </c>
    </row>
    <row r="372" spans="1:4" x14ac:dyDescent="0.35">
      <c r="A372">
        <v>2000</v>
      </c>
      <c r="B372">
        <v>70</v>
      </c>
      <c r="C372">
        <v>0.80187310000000001</v>
      </c>
      <c r="D372">
        <v>0.62056303000000002</v>
      </c>
    </row>
    <row r="373" spans="1:4" x14ac:dyDescent="0.35">
      <c r="A373">
        <v>2000</v>
      </c>
      <c r="B373">
        <v>71</v>
      </c>
      <c r="C373">
        <v>0.77885649999999995</v>
      </c>
      <c r="D373">
        <v>0.61050062999999999</v>
      </c>
    </row>
    <row r="374" spans="1:4" x14ac:dyDescent="0.35">
      <c r="A374">
        <v>2000</v>
      </c>
      <c r="B374">
        <v>72</v>
      </c>
      <c r="C374">
        <v>0.80111885000000005</v>
      </c>
      <c r="D374">
        <v>0.62307219999999996</v>
      </c>
    </row>
    <row r="375" spans="1:4" x14ac:dyDescent="0.35">
      <c r="A375">
        <v>2000</v>
      </c>
      <c r="B375">
        <v>73</v>
      </c>
      <c r="C375">
        <v>0.87683420000000001</v>
      </c>
      <c r="D375">
        <v>0.62808406000000006</v>
      </c>
    </row>
    <row r="376" spans="1:4" x14ac:dyDescent="0.35">
      <c r="A376">
        <v>2000</v>
      </c>
      <c r="B376">
        <v>74</v>
      </c>
      <c r="C376">
        <v>0.79349740000000002</v>
      </c>
      <c r="D376">
        <v>0.61411039999999995</v>
      </c>
    </row>
    <row r="377" spans="1:4" x14ac:dyDescent="0.35">
      <c r="A377">
        <v>2000</v>
      </c>
      <c r="B377">
        <v>75</v>
      </c>
      <c r="C377">
        <v>0.87684879999999998</v>
      </c>
      <c r="D377">
        <v>0.62869459999999999</v>
      </c>
    </row>
    <row r="378" spans="1:4" x14ac:dyDescent="0.35">
      <c r="A378">
        <v>2000</v>
      </c>
      <c r="B378">
        <v>76</v>
      </c>
      <c r="C378">
        <v>0.86929506000000001</v>
      </c>
      <c r="D378">
        <v>0.62994519999999998</v>
      </c>
    </row>
    <row r="379" spans="1:4" x14ac:dyDescent="0.35">
      <c r="A379">
        <v>2000</v>
      </c>
      <c r="B379">
        <v>77</v>
      </c>
      <c r="C379">
        <v>0.83962999999999999</v>
      </c>
      <c r="D379">
        <v>0.60982389999999997</v>
      </c>
    </row>
    <row r="380" spans="1:4" x14ac:dyDescent="0.35">
      <c r="A380">
        <v>2000</v>
      </c>
      <c r="B380">
        <v>78</v>
      </c>
      <c r="C380">
        <v>0.81392973999999996</v>
      </c>
      <c r="D380">
        <v>0.61201846999999998</v>
      </c>
    </row>
    <row r="381" spans="1:4" x14ac:dyDescent="0.35">
      <c r="A381">
        <v>2000</v>
      </c>
      <c r="B381">
        <v>79</v>
      </c>
      <c r="C381">
        <v>0.79849802999999997</v>
      </c>
      <c r="D381">
        <v>0.6275136</v>
      </c>
    </row>
    <row r="382" spans="1:4" x14ac:dyDescent="0.35">
      <c r="A382">
        <v>2000</v>
      </c>
      <c r="B382">
        <v>80</v>
      </c>
      <c r="C382">
        <v>0.86932564000000001</v>
      </c>
      <c r="D382">
        <v>0.61549883999999999</v>
      </c>
    </row>
    <row r="383" spans="1:4" x14ac:dyDescent="0.35">
      <c r="A383">
        <v>2000</v>
      </c>
      <c r="B383">
        <v>81</v>
      </c>
      <c r="C383">
        <v>0.86567819999999995</v>
      </c>
      <c r="D383">
        <v>0.62621503999999995</v>
      </c>
    </row>
    <row r="384" spans="1:4" x14ac:dyDescent="0.35">
      <c r="A384">
        <v>2000</v>
      </c>
      <c r="B384">
        <v>82</v>
      </c>
      <c r="C384">
        <v>0.83401860000000005</v>
      </c>
      <c r="D384">
        <v>0.61814970000000002</v>
      </c>
    </row>
    <row r="385" spans="1:4" x14ac:dyDescent="0.35">
      <c r="A385">
        <v>2000</v>
      </c>
      <c r="B385">
        <v>83</v>
      </c>
      <c r="C385">
        <v>0.84760120000000005</v>
      </c>
      <c r="D385">
        <v>0.62027650000000001</v>
      </c>
    </row>
    <row r="386" spans="1:4" x14ac:dyDescent="0.35">
      <c r="A386">
        <v>2000</v>
      </c>
      <c r="B386">
        <v>84</v>
      </c>
      <c r="C386">
        <v>0.80665540000000002</v>
      </c>
      <c r="D386">
        <v>0.63376860000000002</v>
      </c>
    </row>
    <row r="387" spans="1:4" x14ac:dyDescent="0.35">
      <c r="A387">
        <v>2000</v>
      </c>
      <c r="B387">
        <v>85</v>
      </c>
      <c r="C387">
        <v>0.89098394000000003</v>
      </c>
      <c r="D387">
        <v>0.61732739999999997</v>
      </c>
    </row>
    <row r="388" spans="1:4" x14ac:dyDescent="0.35">
      <c r="A388">
        <v>2000</v>
      </c>
      <c r="B388">
        <v>86</v>
      </c>
      <c r="C388">
        <v>0.8228432</v>
      </c>
      <c r="D388">
        <v>0.63972353999999998</v>
      </c>
    </row>
    <row r="389" spans="1:4" x14ac:dyDescent="0.35">
      <c r="A389">
        <v>2000</v>
      </c>
      <c r="B389">
        <v>87</v>
      </c>
      <c r="C389">
        <v>0.82736564000000001</v>
      </c>
      <c r="D389">
        <v>0.62317073000000001</v>
      </c>
    </row>
    <row r="390" spans="1:4" x14ac:dyDescent="0.35">
      <c r="A390">
        <v>2000</v>
      </c>
      <c r="B390">
        <v>88</v>
      </c>
      <c r="C390">
        <v>0.86828565999999996</v>
      </c>
      <c r="D390">
        <v>0.62336040000000004</v>
      </c>
    </row>
    <row r="391" spans="1:4" x14ac:dyDescent="0.35">
      <c r="A391">
        <v>2000</v>
      </c>
      <c r="B391">
        <v>89</v>
      </c>
      <c r="C391">
        <v>0.80926629999999999</v>
      </c>
      <c r="D391">
        <v>0.61001234999999998</v>
      </c>
    </row>
    <row r="392" spans="1:4" x14ac:dyDescent="0.35">
      <c r="A392">
        <v>2000</v>
      </c>
      <c r="B392">
        <v>90</v>
      </c>
      <c r="C392">
        <v>0.79374990000000001</v>
      </c>
      <c r="D392">
        <v>0.63156350000000006</v>
      </c>
    </row>
    <row r="393" spans="1:4" x14ac:dyDescent="0.35">
      <c r="A393">
        <v>2000</v>
      </c>
      <c r="B393">
        <v>91</v>
      </c>
      <c r="C393">
        <v>0.78624386000000002</v>
      </c>
      <c r="D393">
        <v>0.6486731</v>
      </c>
    </row>
    <row r="394" spans="1:4" x14ac:dyDescent="0.35">
      <c r="A394">
        <v>2000</v>
      </c>
      <c r="B394">
        <v>92</v>
      </c>
      <c r="C394">
        <v>0.818573</v>
      </c>
      <c r="D394">
        <v>0.63544535999999996</v>
      </c>
    </row>
    <row r="395" spans="1:4" x14ac:dyDescent="0.35">
      <c r="A395">
        <v>2000</v>
      </c>
      <c r="B395">
        <v>93</v>
      </c>
      <c r="C395">
        <v>0.81873119999999999</v>
      </c>
      <c r="D395">
        <v>0.6334552</v>
      </c>
    </row>
    <row r="396" spans="1:4" x14ac:dyDescent="0.35">
      <c r="A396">
        <v>2000</v>
      </c>
      <c r="B396">
        <v>94</v>
      </c>
      <c r="C396">
        <v>0.78607360000000004</v>
      </c>
      <c r="D396">
        <v>0.64573570000000002</v>
      </c>
    </row>
    <row r="397" spans="1:4" x14ac:dyDescent="0.35">
      <c r="A397">
        <v>2000</v>
      </c>
      <c r="B397">
        <v>95</v>
      </c>
      <c r="C397">
        <v>0.79604459999999999</v>
      </c>
      <c r="D397">
        <v>0.64722055000000001</v>
      </c>
    </row>
    <row r="398" spans="1:4" x14ac:dyDescent="0.35">
      <c r="A398">
        <v>2000</v>
      </c>
      <c r="B398">
        <v>96</v>
      </c>
      <c r="C398">
        <v>0.81917399999999996</v>
      </c>
      <c r="D398">
        <v>0.62817763999999998</v>
      </c>
    </row>
    <row r="399" spans="1:4" x14ac:dyDescent="0.35">
      <c r="A399">
        <v>2000</v>
      </c>
      <c r="B399">
        <v>97</v>
      </c>
      <c r="C399">
        <v>0.82298225000000003</v>
      </c>
      <c r="D399">
        <v>0.63012009999999996</v>
      </c>
    </row>
    <row r="400" spans="1:4" x14ac:dyDescent="0.35">
      <c r="A400">
        <v>2000</v>
      </c>
      <c r="B400">
        <v>98</v>
      </c>
      <c r="C400">
        <v>0.79838500000000001</v>
      </c>
      <c r="D400">
        <v>0.63188493000000001</v>
      </c>
    </row>
    <row r="401" spans="1:4" x14ac:dyDescent="0.35">
      <c r="A401">
        <v>2000</v>
      </c>
      <c r="B401">
        <v>99</v>
      </c>
      <c r="C401">
        <v>0.75867070000000003</v>
      </c>
      <c r="D401">
        <v>0.64274423999999997</v>
      </c>
    </row>
    <row r="402" spans="1:4" x14ac:dyDescent="0.35">
      <c r="A402">
        <v>3000</v>
      </c>
      <c r="B402">
        <v>0</v>
      </c>
      <c r="C402">
        <v>10.979900000000001</v>
      </c>
      <c r="D402">
        <v>0</v>
      </c>
    </row>
    <row r="403" spans="1:4" x14ac:dyDescent="0.35">
      <c r="A403">
        <v>3000</v>
      </c>
      <c r="B403">
        <v>1</v>
      </c>
      <c r="C403">
        <v>11.06654</v>
      </c>
      <c r="D403">
        <v>0</v>
      </c>
    </row>
    <row r="404" spans="1:4" x14ac:dyDescent="0.35">
      <c r="A404">
        <v>3000</v>
      </c>
      <c r="B404">
        <v>2</v>
      </c>
      <c r="C404">
        <v>10.995115999999999</v>
      </c>
      <c r="D404">
        <v>0</v>
      </c>
    </row>
    <row r="405" spans="1:4" x14ac:dyDescent="0.35">
      <c r="A405">
        <v>3000</v>
      </c>
      <c r="B405">
        <v>3</v>
      </c>
      <c r="C405">
        <v>11.1538925</v>
      </c>
      <c r="D405">
        <v>0</v>
      </c>
    </row>
    <row r="406" spans="1:4" x14ac:dyDescent="0.35">
      <c r="A406">
        <v>3000</v>
      </c>
      <c r="B406">
        <v>4</v>
      </c>
      <c r="C406">
        <v>10.908991</v>
      </c>
      <c r="D406">
        <v>0</v>
      </c>
    </row>
    <row r="407" spans="1:4" x14ac:dyDescent="0.35">
      <c r="A407">
        <v>3000</v>
      </c>
      <c r="B407">
        <v>5</v>
      </c>
      <c r="C407">
        <v>10.938553000000001</v>
      </c>
      <c r="D407">
        <v>0</v>
      </c>
    </row>
    <row r="408" spans="1:4" x14ac:dyDescent="0.35">
      <c r="A408">
        <v>3000</v>
      </c>
      <c r="B408">
        <v>6</v>
      </c>
      <c r="C408">
        <v>10.851464999999999</v>
      </c>
      <c r="D408">
        <v>0</v>
      </c>
    </row>
    <row r="409" spans="1:4" x14ac:dyDescent="0.35">
      <c r="A409">
        <v>3000</v>
      </c>
      <c r="B409">
        <v>7</v>
      </c>
      <c r="C409">
        <v>10.970003999999999</v>
      </c>
      <c r="D409">
        <v>0</v>
      </c>
    </row>
    <row r="410" spans="1:4" x14ac:dyDescent="0.35">
      <c r="A410">
        <v>3000</v>
      </c>
      <c r="B410">
        <v>8</v>
      </c>
      <c r="C410">
        <v>10.60539</v>
      </c>
      <c r="D410">
        <v>0</v>
      </c>
    </row>
    <row r="411" spans="1:4" x14ac:dyDescent="0.35">
      <c r="A411">
        <v>3000</v>
      </c>
      <c r="B411">
        <v>9</v>
      </c>
      <c r="C411">
        <v>10.865313</v>
      </c>
      <c r="D411">
        <v>0</v>
      </c>
    </row>
    <row r="412" spans="1:4" x14ac:dyDescent="0.35">
      <c r="A412">
        <v>3000</v>
      </c>
      <c r="B412">
        <v>10</v>
      </c>
      <c r="C412">
        <v>10.620186</v>
      </c>
      <c r="D412">
        <v>0</v>
      </c>
    </row>
    <row r="413" spans="1:4" x14ac:dyDescent="0.35">
      <c r="A413">
        <v>3000</v>
      </c>
      <c r="B413">
        <v>11</v>
      </c>
      <c r="C413">
        <v>10.312798000000001</v>
      </c>
      <c r="D413">
        <v>0</v>
      </c>
    </row>
    <row r="414" spans="1:4" x14ac:dyDescent="0.35">
      <c r="A414">
        <v>3000</v>
      </c>
      <c r="B414">
        <v>12</v>
      </c>
      <c r="C414">
        <v>10.277206</v>
      </c>
      <c r="D414">
        <v>0</v>
      </c>
    </row>
    <row r="415" spans="1:4" x14ac:dyDescent="0.35">
      <c r="A415">
        <v>3000</v>
      </c>
      <c r="B415">
        <v>13</v>
      </c>
      <c r="C415">
        <v>10.500029</v>
      </c>
      <c r="D415">
        <v>0</v>
      </c>
    </row>
    <row r="416" spans="1:4" x14ac:dyDescent="0.35">
      <c r="A416">
        <v>3000</v>
      </c>
      <c r="B416">
        <v>14</v>
      </c>
      <c r="C416">
        <v>10.018737</v>
      </c>
      <c r="D416">
        <v>0</v>
      </c>
    </row>
    <row r="417" spans="1:4" x14ac:dyDescent="0.35">
      <c r="A417">
        <v>3000</v>
      </c>
      <c r="B417">
        <v>15</v>
      </c>
      <c r="C417">
        <v>9.7578680000000002</v>
      </c>
      <c r="D417">
        <v>0</v>
      </c>
    </row>
    <row r="418" spans="1:4" x14ac:dyDescent="0.35">
      <c r="A418">
        <v>3000</v>
      </c>
      <c r="B418">
        <v>16</v>
      </c>
      <c r="C418">
        <v>9.5475639999999995</v>
      </c>
      <c r="D418">
        <v>6.0716450000000005E-4</v>
      </c>
    </row>
    <row r="419" spans="1:4" x14ac:dyDescent="0.35">
      <c r="A419">
        <v>3000</v>
      </c>
      <c r="B419">
        <v>17</v>
      </c>
      <c r="C419">
        <v>8.9996510000000001</v>
      </c>
      <c r="D419">
        <v>2.9868579999999998E-3</v>
      </c>
    </row>
    <row r="420" spans="1:4" x14ac:dyDescent="0.35">
      <c r="A420">
        <v>3000</v>
      </c>
      <c r="B420">
        <v>18</v>
      </c>
      <c r="C420">
        <v>8.8422850000000004</v>
      </c>
      <c r="D420">
        <v>7.0357909999999996E-3</v>
      </c>
    </row>
    <row r="421" spans="1:4" x14ac:dyDescent="0.35">
      <c r="A421">
        <v>3000</v>
      </c>
      <c r="B421">
        <v>19</v>
      </c>
      <c r="C421">
        <v>8.1541519999999998</v>
      </c>
      <c r="D421">
        <v>1.4578163999999999E-2</v>
      </c>
    </row>
    <row r="422" spans="1:4" x14ac:dyDescent="0.35">
      <c r="A422">
        <v>3000</v>
      </c>
      <c r="B422">
        <v>20</v>
      </c>
      <c r="C422">
        <v>7.4249124999999996</v>
      </c>
      <c r="D422">
        <v>2.5316456000000001E-2</v>
      </c>
    </row>
    <row r="423" spans="1:4" x14ac:dyDescent="0.35">
      <c r="A423">
        <v>3000</v>
      </c>
      <c r="B423">
        <v>21</v>
      </c>
      <c r="C423">
        <v>7.0582886</v>
      </c>
      <c r="D423">
        <v>3.5747305E-2</v>
      </c>
    </row>
    <row r="424" spans="1:4" x14ac:dyDescent="0.35">
      <c r="A424">
        <v>3000</v>
      </c>
      <c r="B424">
        <v>22</v>
      </c>
      <c r="C424">
        <v>6.6288476000000003</v>
      </c>
      <c r="D424">
        <v>4.6071317000000001E-2</v>
      </c>
    </row>
    <row r="425" spans="1:4" x14ac:dyDescent="0.35">
      <c r="A425">
        <v>3000</v>
      </c>
      <c r="B425">
        <v>23</v>
      </c>
      <c r="C425">
        <v>6.1796794000000004</v>
      </c>
      <c r="D425">
        <v>6.8493150000000003E-2</v>
      </c>
    </row>
    <row r="426" spans="1:4" x14ac:dyDescent="0.35">
      <c r="A426">
        <v>3000</v>
      </c>
      <c r="B426">
        <v>24</v>
      </c>
      <c r="C426">
        <v>5.2611455999999999</v>
      </c>
      <c r="D426">
        <v>0.11275963999999999</v>
      </c>
    </row>
    <row r="427" spans="1:4" x14ac:dyDescent="0.35">
      <c r="A427">
        <v>3000</v>
      </c>
      <c r="B427">
        <v>25</v>
      </c>
      <c r="C427">
        <v>4.7349934999999999</v>
      </c>
      <c r="D427">
        <v>0.13002083</v>
      </c>
    </row>
    <row r="428" spans="1:4" x14ac:dyDescent="0.35">
      <c r="A428">
        <v>3000</v>
      </c>
      <c r="B428">
        <v>26</v>
      </c>
      <c r="C428">
        <v>4.3185900000000004</v>
      </c>
      <c r="D428">
        <v>0.15324753999999999</v>
      </c>
    </row>
    <row r="429" spans="1:4" x14ac:dyDescent="0.35">
      <c r="A429">
        <v>3000</v>
      </c>
      <c r="B429">
        <v>27</v>
      </c>
      <c r="C429">
        <v>3.9863045000000001</v>
      </c>
      <c r="D429">
        <v>0.16300366999999999</v>
      </c>
    </row>
    <row r="430" spans="1:4" x14ac:dyDescent="0.35">
      <c r="A430">
        <v>3000</v>
      </c>
      <c r="B430">
        <v>28</v>
      </c>
      <c r="C430">
        <v>3.5083416000000001</v>
      </c>
      <c r="D430">
        <v>0.18853696</v>
      </c>
    </row>
    <row r="431" spans="1:4" x14ac:dyDescent="0.35">
      <c r="A431">
        <v>3000</v>
      </c>
      <c r="B431">
        <v>29</v>
      </c>
      <c r="C431">
        <v>3.3195049999999999</v>
      </c>
      <c r="D431">
        <v>0.20643763000000001</v>
      </c>
    </row>
    <row r="432" spans="1:4" x14ac:dyDescent="0.35">
      <c r="A432">
        <v>3000</v>
      </c>
      <c r="B432">
        <v>30</v>
      </c>
      <c r="C432">
        <v>2.9390787999999999</v>
      </c>
      <c r="D432">
        <v>0.22043662999999999</v>
      </c>
    </row>
    <row r="433" spans="1:4" x14ac:dyDescent="0.35">
      <c r="A433">
        <v>3000</v>
      </c>
      <c r="B433">
        <v>31</v>
      </c>
      <c r="C433">
        <v>2.6809826000000001</v>
      </c>
      <c r="D433">
        <v>0.22959805</v>
      </c>
    </row>
    <row r="434" spans="1:4" x14ac:dyDescent="0.35">
      <c r="A434">
        <v>3000</v>
      </c>
      <c r="B434">
        <v>32</v>
      </c>
      <c r="C434">
        <v>2.4826326000000001</v>
      </c>
      <c r="D434">
        <v>0.2521446</v>
      </c>
    </row>
    <row r="435" spans="1:4" x14ac:dyDescent="0.35">
      <c r="A435">
        <v>3000</v>
      </c>
      <c r="B435">
        <v>33</v>
      </c>
      <c r="C435">
        <v>2.2770196999999999</v>
      </c>
      <c r="D435">
        <v>0.25806449999999997</v>
      </c>
    </row>
    <row r="436" spans="1:4" x14ac:dyDescent="0.35">
      <c r="A436">
        <v>3000</v>
      </c>
      <c r="B436">
        <v>34</v>
      </c>
      <c r="C436">
        <v>2.1324581999999999</v>
      </c>
      <c r="D436">
        <v>0.28036254999999999</v>
      </c>
    </row>
    <row r="437" spans="1:4" x14ac:dyDescent="0.35">
      <c r="A437">
        <v>3000</v>
      </c>
      <c r="B437">
        <v>35</v>
      </c>
      <c r="C437">
        <v>1.9232606000000001</v>
      </c>
      <c r="D437">
        <v>0.28545510000000002</v>
      </c>
    </row>
    <row r="438" spans="1:4" x14ac:dyDescent="0.35">
      <c r="A438">
        <v>3000</v>
      </c>
      <c r="B438">
        <v>36</v>
      </c>
      <c r="C438">
        <v>1.7629256</v>
      </c>
      <c r="D438">
        <v>0.32324132</v>
      </c>
    </row>
    <row r="439" spans="1:4" x14ac:dyDescent="0.35">
      <c r="A439">
        <v>3000</v>
      </c>
      <c r="B439">
        <v>37</v>
      </c>
      <c r="C439">
        <v>1.8160248000000001</v>
      </c>
      <c r="D439">
        <v>0.30393067000000001</v>
      </c>
    </row>
    <row r="440" spans="1:4" x14ac:dyDescent="0.35">
      <c r="A440">
        <v>3000</v>
      </c>
      <c r="B440">
        <v>38</v>
      </c>
      <c r="C440">
        <v>1.6914612</v>
      </c>
      <c r="D440">
        <v>0.32510665</v>
      </c>
    </row>
    <row r="441" spans="1:4" x14ac:dyDescent="0.35">
      <c r="A441">
        <v>3000</v>
      </c>
      <c r="B441">
        <v>39</v>
      </c>
      <c r="C441">
        <v>1.5163089999999999</v>
      </c>
      <c r="D441">
        <v>0.34171462000000002</v>
      </c>
    </row>
    <row r="442" spans="1:4" x14ac:dyDescent="0.35">
      <c r="A442">
        <v>3000</v>
      </c>
      <c r="B442">
        <v>40</v>
      </c>
      <c r="C442">
        <v>1.6035713</v>
      </c>
      <c r="D442">
        <v>0.32829839999999999</v>
      </c>
    </row>
    <row r="443" spans="1:4" x14ac:dyDescent="0.35">
      <c r="A443">
        <v>3000</v>
      </c>
      <c r="B443">
        <v>41</v>
      </c>
      <c r="C443">
        <v>1.4874053</v>
      </c>
      <c r="D443">
        <v>0.35389809999999999</v>
      </c>
    </row>
    <row r="444" spans="1:4" x14ac:dyDescent="0.35">
      <c r="A444">
        <v>3000</v>
      </c>
      <c r="B444">
        <v>42</v>
      </c>
      <c r="C444">
        <v>1.4441409999999999</v>
      </c>
      <c r="D444">
        <v>0.3523154</v>
      </c>
    </row>
    <row r="445" spans="1:4" x14ac:dyDescent="0.35">
      <c r="A445">
        <v>3000</v>
      </c>
      <c r="B445">
        <v>43</v>
      </c>
      <c r="C445">
        <v>1.2647972999999999</v>
      </c>
      <c r="D445">
        <v>0.39213312</v>
      </c>
    </row>
    <row r="446" spans="1:4" x14ac:dyDescent="0.35">
      <c r="A446">
        <v>3000</v>
      </c>
      <c r="B446">
        <v>44</v>
      </c>
      <c r="C446">
        <v>1.3103752</v>
      </c>
      <c r="D446">
        <v>0.3792565</v>
      </c>
    </row>
    <row r="447" spans="1:4" x14ac:dyDescent="0.35">
      <c r="A447">
        <v>3000</v>
      </c>
      <c r="B447">
        <v>45</v>
      </c>
      <c r="C447">
        <v>1.2484424999999999</v>
      </c>
      <c r="D447">
        <v>0.40772269999999999</v>
      </c>
    </row>
    <row r="448" spans="1:4" x14ac:dyDescent="0.35">
      <c r="A448">
        <v>3000</v>
      </c>
      <c r="B448">
        <v>46</v>
      </c>
      <c r="C448">
        <v>1.2186148999999999</v>
      </c>
      <c r="D448">
        <v>0.3937367</v>
      </c>
    </row>
    <row r="449" spans="1:4" x14ac:dyDescent="0.35">
      <c r="A449">
        <v>3000</v>
      </c>
      <c r="B449">
        <v>47</v>
      </c>
      <c r="C449">
        <v>1.198474</v>
      </c>
      <c r="D449">
        <v>0.41035234999999998</v>
      </c>
    </row>
    <row r="450" spans="1:4" x14ac:dyDescent="0.35">
      <c r="A450">
        <v>3000</v>
      </c>
      <c r="B450">
        <v>48</v>
      </c>
      <c r="C450">
        <v>1.1586144</v>
      </c>
      <c r="D450">
        <v>0.40921829999999998</v>
      </c>
    </row>
    <row r="451" spans="1:4" x14ac:dyDescent="0.35">
      <c r="A451">
        <v>3000</v>
      </c>
      <c r="B451">
        <v>49</v>
      </c>
      <c r="C451">
        <v>1.0712071999999999</v>
      </c>
      <c r="D451">
        <v>0.43818849999999998</v>
      </c>
    </row>
    <row r="452" spans="1:4" x14ac:dyDescent="0.35">
      <c r="A452">
        <v>3000</v>
      </c>
      <c r="B452">
        <v>50</v>
      </c>
      <c r="C452">
        <v>1.1020113</v>
      </c>
      <c r="D452">
        <v>0.43650075999999999</v>
      </c>
    </row>
    <row r="453" spans="1:4" x14ac:dyDescent="0.35">
      <c r="A453">
        <v>3000</v>
      </c>
      <c r="B453">
        <v>51</v>
      </c>
      <c r="C453">
        <v>1.0702406</v>
      </c>
      <c r="D453">
        <v>0.42741686000000001</v>
      </c>
    </row>
    <row r="454" spans="1:4" x14ac:dyDescent="0.35">
      <c r="A454">
        <v>3000</v>
      </c>
      <c r="B454">
        <v>52</v>
      </c>
      <c r="C454">
        <v>1.0190963</v>
      </c>
      <c r="D454">
        <v>0.46378576999999999</v>
      </c>
    </row>
    <row r="455" spans="1:4" x14ac:dyDescent="0.35">
      <c r="A455">
        <v>3000</v>
      </c>
      <c r="B455">
        <v>53</v>
      </c>
      <c r="C455">
        <v>0.98099289999999995</v>
      </c>
      <c r="D455">
        <v>0.46599879999999999</v>
      </c>
    </row>
    <row r="456" spans="1:4" x14ac:dyDescent="0.35">
      <c r="A456">
        <v>3000</v>
      </c>
      <c r="B456">
        <v>54</v>
      </c>
      <c r="C456">
        <v>0.96371079999999998</v>
      </c>
      <c r="D456">
        <v>0.46436155000000001</v>
      </c>
    </row>
    <row r="457" spans="1:4" x14ac:dyDescent="0.35">
      <c r="A457">
        <v>3000</v>
      </c>
      <c r="B457">
        <v>55</v>
      </c>
      <c r="C457">
        <v>1.002885</v>
      </c>
      <c r="D457">
        <v>0.46788695000000002</v>
      </c>
    </row>
    <row r="458" spans="1:4" x14ac:dyDescent="0.35">
      <c r="A458">
        <v>3000</v>
      </c>
      <c r="B458">
        <v>56</v>
      </c>
      <c r="C458">
        <v>1.0045804</v>
      </c>
      <c r="D458">
        <v>0.48621862999999999</v>
      </c>
    </row>
    <row r="459" spans="1:4" x14ac:dyDescent="0.35">
      <c r="A459">
        <v>3000</v>
      </c>
      <c r="B459">
        <v>57</v>
      </c>
      <c r="C459">
        <v>0.99489313000000001</v>
      </c>
      <c r="D459">
        <v>0.47705019999999998</v>
      </c>
    </row>
    <row r="460" spans="1:4" x14ac:dyDescent="0.35">
      <c r="A460">
        <v>3000</v>
      </c>
      <c r="B460">
        <v>58</v>
      </c>
      <c r="C460">
        <v>0.95025384000000002</v>
      </c>
      <c r="D460">
        <v>0.4828307</v>
      </c>
    </row>
    <row r="461" spans="1:4" x14ac:dyDescent="0.35">
      <c r="A461">
        <v>3000</v>
      </c>
      <c r="B461">
        <v>59</v>
      </c>
      <c r="C461">
        <v>0.95222300000000004</v>
      </c>
      <c r="D461">
        <v>0.48067862</v>
      </c>
    </row>
    <row r="462" spans="1:4" x14ac:dyDescent="0.35">
      <c r="A462">
        <v>3000</v>
      </c>
      <c r="B462">
        <v>60</v>
      </c>
      <c r="C462">
        <v>0.89630880000000002</v>
      </c>
      <c r="D462">
        <v>0.49304911000000001</v>
      </c>
    </row>
    <row r="463" spans="1:4" x14ac:dyDescent="0.35">
      <c r="A463">
        <v>3000</v>
      </c>
      <c r="B463">
        <v>61</v>
      </c>
      <c r="C463">
        <v>0.95305249999999997</v>
      </c>
      <c r="D463">
        <v>0.49160448000000001</v>
      </c>
    </row>
    <row r="464" spans="1:4" x14ac:dyDescent="0.35">
      <c r="A464">
        <v>3000</v>
      </c>
      <c r="B464">
        <v>62</v>
      </c>
      <c r="C464">
        <v>0.93969590000000003</v>
      </c>
      <c r="D464">
        <v>0.50044394000000003</v>
      </c>
    </row>
    <row r="465" spans="1:4" x14ac:dyDescent="0.35">
      <c r="A465">
        <v>3000</v>
      </c>
      <c r="B465">
        <v>63</v>
      </c>
      <c r="C465">
        <v>0.94110185000000002</v>
      </c>
      <c r="D465">
        <v>0.49488372000000003</v>
      </c>
    </row>
    <row r="466" spans="1:4" x14ac:dyDescent="0.35">
      <c r="A466">
        <v>3000</v>
      </c>
      <c r="B466">
        <v>64</v>
      </c>
      <c r="C466">
        <v>0.92200470000000001</v>
      </c>
      <c r="D466">
        <v>0.49174709999999999</v>
      </c>
    </row>
    <row r="467" spans="1:4" x14ac:dyDescent="0.35">
      <c r="A467">
        <v>3000</v>
      </c>
      <c r="B467">
        <v>65</v>
      </c>
      <c r="C467">
        <v>0.94087690000000002</v>
      </c>
      <c r="D467">
        <v>0.49590783999999999</v>
      </c>
    </row>
    <row r="468" spans="1:4" x14ac:dyDescent="0.35">
      <c r="A468">
        <v>3000</v>
      </c>
      <c r="B468">
        <v>66</v>
      </c>
      <c r="C468">
        <v>0.8792451</v>
      </c>
      <c r="D468">
        <v>0.53992850000000003</v>
      </c>
    </row>
    <row r="469" spans="1:4" x14ac:dyDescent="0.35">
      <c r="A469">
        <v>3000</v>
      </c>
      <c r="B469">
        <v>67</v>
      </c>
      <c r="C469">
        <v>0.9512661</v>
      </c>
      <c r="D469">
        <v>0.49102166000000003</v>
      </c>
    </row>
    <row r="470" spans="1:4" x14ac:dyDescent="0.35">
      <c r="A470">
        <v>3000</v>
      </c>
      <c r="B470">
        <v>68</v>
      </c>
      <c r="C470">
        <v>0.88418050000000004</v>
      </c>
      <c r="D470">
        <v>0.5014014</v>
      </c>
    </row>
    <row r="471" spans="1:4" x14ac:dyDescent="0.35">
      <c r="A471">
        <v>3000</v>
      </c>
      <c r="B471">
        <v>69</v>
      </c>
      <c r="C471">
        <v>0.90399640000000003</v>
      </c>
      <c r="D471">
        <v>0.5125767</v>
      </c>
    </row>
    <row r="472" spans="1:4" x14ac:dyDescent="0.35">
      <c r="A472">
        <v>3000</v>
      </c>
      <c r="B472">
        <v>70</v>
      </c>
      <c r="C472">
        <v>0.85009193000000005</v>
      </c>
      <c r="D472">
        <v>0.53018929999999997</v>
      </c>
    </row>
    <row r="473" spans="1:4" x14ac:dyDescent="0.35">
      <c r="A473">
        <v>3000</v>
      </c>
      <c r="B473">
        <v>71</v>
      </c>
      <c r="C473">
        <v>0.83600450000000004</v>
      </c>
      <c r="D473">
        <v>0.53619134000000002</v>
      </c>
    </row>
    <row r="474" spans="1:4" x14ac:dyDescent="0.35">
      <c r="A474">
        <v>3000</v>
      </c>
      <c r="B474">
        <v>72</v>
      </c>
      <c r="C474">
        <v>0.85798406999999999</v>
      </c>
      <c r="D474">
        <v>0.51111799999999996</v>
      </c>
    </row>
    <row r="475" spans="1:4" x14ac:dyDescent="0.35">
      <c r="A475">
        <v>3000</v>
      </c>
      <c r="B475">
        <v>73</v>
      </c>
      <c r="C475">
        <v>0.85348475000000001</v>
      </c>
      <c r="D475">
        <v>0.56212485000000001</v>
      </c>
    </row>
    <row r="476" spans="1:4" x14ac:dyDescent="0.35">
      <c r="A476">
        <v>3000</v>
      </c>
      <c r="B476">
        <v>74</v>
      </c>
      <c r="C476">
        <v>0.86970972999999996</v>
      </c>
      <c r="D476">
        <v>0.53194140000000001</v>
      </c>
    </row>
    <row r="477" spans="1:4" x14ac:dyDescent="0.35">
      <c r="A477">
        <v>3000</v>
      </c>
      <c r="B477">
        <v>75</v>
      </c>
      <c r="C477">
        <v>0.88873559999999996</v>
      </c>
      <c r="D477">
        <v>0.52660256999999999</v>
      </c>
    </row>
    <row r="478" spans="1:4" x14ac:dyDescent="0.35">
      <c r="A478">
        <v>3000</v>
      </c>
      <c r="B478">
        <v>76</v>
      </c>
      <c r="C478">
        <v>0.87060059999999995</v>
      </c>
      <c r="D478">
        <v>0.54653339999999995</v>
      </c>
    </row>
    <row r="479" spans="1:4" x14ac:dyDescent="0.35">
      <c r="A479">
        <v>3000</v>
      </c>
      <c r="B479">
        <v>77</v>
      </c>
      <c r="C479">
        <v>0.88546944000000005</v>
      </c>
      <c r="D479">
        <v>0.50602793999999995</v>
      </c>
    </row>
    <row r="480" spans="1:4" x14ac:dyDescent="0.35">
      <c r="A480">
        <v>3000</v>
      </c>
      <c r="B480">
        <v>78</v>
      </c>
      <c r="C480">
        <v>0.85965055000000001</v>
      </c>
      <c r="D480">
        <v>0.53132679999999999</v>
      </c>
    </row>
    <row r="481" spans="1:4" x14ac:dyDescent="0.35">
      <c r="A481">
        <v>3000</v>
      </c>
      <c r="B481">
        <v>79</v>
      </c>
      <c r="C481">
        <v>0.84436803999999999</v>
      </c>
      <c r="D481">
        <v>0.56060606000000002</v>
      </c>
    </row>
    <row r="482" spans="1:4" x14ac:dyDescent="0.35">
      <c r="A482">
        <v>3000</v>
      </c>
      <c r="B482">
        <v>80</v>
      </c>
      <c r="C482">
        <v>0.80164299999999999</v>
      </c>
      <c r="D482">
        <v>0.54849400000000004</v>
      </c>
    </row>
    <row r="483" spans="1:4" x14ac:dyDescent="0.35">
      <c r="A483">
        <v>3000</v>
      </c>
      <c r="B483">
        <v>81</v>
      </c>
      <c r="C483">
        <v>0.81674159999999996</v>
      </c>
      <c r="D483">
        <v>0.56175299999999995</v>
      </c>
    </row>
    <row r="484" spans="1:4" x14ac:dyDescent="0.35">
      <c r="A484">
        <v>3000</v>
      </c>
      <c r="B484">
        <v>82</v>
      </c>
      <c r="C484">
        <v>0.79408204999999998</v>
      </c>
      <c r="D484">
        <v>0.56691729999999996</v>
      </c>
    </row>
    <row r="485" spans="1:4" x14ac:dyDescent="0.35">
      <c r="A485">
        <v>3000</v>
      </c>
      <c r="B485">
        <v>83</v>
      </c>
      <c r="C485">
        <v>0.81501630000000003</v>
      </c>
      <c r="D485">
        <v>0.54487379999999996</v>
      </c>
    </row>
    <row r="486" spans="1:4" x14ac:dyDescent="0.35">
      <c r="A486">
        <v>3000</v>
      </c>
      <c r="B486">
        <v>84</v>
      </c>
      <c r="C486">
        <v>0.80586460000000004</v>
      </c>
      <c r="D486">
        <v>0.55807536999999996</v>
      </c>
    </row>
    <row r="487" spans="1:4" x14ac:dyDescent="0.35">
      <c r="A487">
        <v>3000</v>
      </c>
      <c r="B487">
        <v>85</v>
      </c>
      <c r="C487">
        <v>0.80832749999999998</v>
      </c>
      <c r="D487">
        <v>0.55757575999999998</v>
      </c>
    </row>
    <row r="488" spans="1:4" x14ac:dyDescent="0.35">
      <c r="A488">
        <v>3000</v>
      </c>
      <c r="B488">
        <v>86</v>
      </c>
      <c r="C488">
        <v>0.88178086</v>
      </c>
      <c r="D488">
        <v>0.56010689999999996</v>
      </c>
    </row>
    <row r="489" spans="1:4" x14ac:dyDescent="0.35">
      <c r="A489">
        <v>3000</v>
      </c>
      <c r="B489">
        <v>87</v>
      </c>
      <c r="C489">
        <v>0.83975756000000001</v>
      </c>
      <c r="D489">
        <v>0.56838423000000005</v>
      </c>
    </row>
    <row r="490" spans="1:4" x14ac:dyDescent="0.35">
      <c r="A490">
        <v>3000</v>
      </c>
      <c r="B490">
        <v>88</v>
      </c>
      <c r="C490">
        <v>0.86559116999999997</v>
      </c>
      <c r="D490">
        <v>0.58961980000000003</v>
      </c>
    </row>
    <row r="491" spans="1:4" x14ac:dyDescent="0.35">
      <c r="A491">
        <v>3000</v>
      </c>
      <c r="B491">
        <v>89</v>
      </c>
      <c r="C491">
        <v>0.80066000000000004</v>
      </c>
      <c r="D491">
        <v>0.56226765999999995</v>
      </c>
    </row>
    <row r="492" spans="1:4" x14ac:dyDescent="0.35">
      <c r="A492">
        <v>3000</v>
      </c>
      <c r="B492">
        <v>90</v>
      </c>
      <c r="C492">
        <v>0.78836214999999998</v>
      </c>
      <c r="D492">
        <v>0.57390509999999995</v>
      </c>
    </row>
    <row r="493" spans="1:4" x14ac:dyDescent="0.35">
      <c r="A493">
        <v>3000</v>
      </c>
      <c r="B493">
        <v>91</v>
      </c>
      <c r="C493">
        <v>0.81385370000000001</v>
      </c>
      <c r="D493">
        <v>0.56353085999999997</v>
      </c>
    </row>
    <row r="494" spans="1:4" x14ac:dyDescent="0.35">
      <c r="A494">
        <v>3000</v>
      </c>
      <c r="B494">
        <v>92</v>
      </c>
      <c r="C494">
        <v>0.84643835000000001</v>
      </c>
      <c r="D494">
        <v>0.55050825999999997</v>
      </c>
    </row>
    <row r="495" spans="1:4" x14ac:dyDescent="0.35">
      <c r="A495">
        <v>3000</v>
      </c>
      <c r="B495">
        <v>93</v>
      </c>
      <c r="C495">
        <v>0.78896105000000005</v>
      </c>
      <c r="D495">
        <v>0.56619459999999999</v>
      </c>
    </row>
    <row r="496" spans="1:4" x14ac:dyDescent="0.35">
      <c r="A496">
        <v>3000</v>
      </c>
      <c r="B496">
        <v>94</v>
      </c>
      <c r="C496">
        <v>0.72229385000000002</v>
      </c>
      <c r="D496">
        <v>0.57463383999999995</v>
      </c>
    </row>
    <row r="497" spans="1:4" x14ac:dyDescent="0.35">
      <c r="A497">
        <v>3000</v>
      </c>
      <c r="B497">
        <v>95</v>
      </c>
      <c r="C497">
        <v>0.79998754999999999</v>
      </c>
      <c r="D497">
        <v>0.58135230000000004</v>
      </c>
    </row>
    <row r="498" spans="1:4" x14ac:dyDescent="0.35">
      <c r="A498">
        <v>3000</v>
      </c>
      <c r="B498">
        <v>96</v>
      </c>
      <c r="C498">
        <v>0.88122886</v>
      </c>
      <c r="D498">
        <v>0.5548246</v>
      </c>
    </row>
    <row r="499" spans="1:4" x14ac:dyDescent="0.35">
      <c r="A499">
        <v>3000</v>
      </c>
      <c r="B499">
        <v>97</v>
      </c>
      <c r="C499">
        <v>0.76165249999999995</v>
      </c>
      <c r="D499">
        <v>0.6134404</v>
      </c>
    </row>
    <row r="500" spans="1:4" x14ac:dyDescent="0.35">
      <c r="A500">
        <v>3000</v>
      </c>
      <c r="B500">
        <v>98</v>
      </c>
      <c r="C500">
        <v>0.85292570000000001</v>
      </c>
      <c r="D500">
        <v>0.53418124</v>
      </c>
    </row>
    <row r="501" spans="1:4" x14ac:dyDescent="0.35">
      <c r="A501">
        <v>3000</v>
      </c>
      <c r="B501">
        <v>99</v>
      </c>
      <c r="C501">
        <v>0.80764663000000003</v>
      </c>
      <c r="D501">
        <v>0.56397359999999996</v>
      </c>
    </row>
    <row r="502" spans="1:4" x14ac:dyDescent="0.35">
      <c r="A502">
        <v>4000</v>
      </c>
      <c r="B502">
        <v>0</v>
      </c>
      <c r="C502">
        <v>10.800608</v>
      </c>
      <c r="D502">
        <v>0</v>
      </c>
    </row>
    <row r="503" spans="1:4" x14ac:dyDescent="0.35">
      <c r="A503">
        <v>4000</v>
      </c>
      <c r="B503">
        <v>1</v>
      </c>
      <c r="C503">
        <v>11.071961999999999</v>
      </c>
      <c r="D503">
        <v>0</v>
      </c>
    </row>
    <row r="504" spans="1:4" x14ac:dyDescent="0.35">
      <c r="A504">
        <v>4000</v>
      </c>
      <c r="B504">
        <v>2</v>
      </c>
      <c r="C504">
        <v>11.135109999999999</v>
      </c>
      <c r="D504">
        <v>0</v>
      </c>
    </row>
    <row r="505" spans="1:4" x14ac:dyDescent="0.35">
      <c r="A505">
        <v>4000</v>
      </c>
      <c r="B505">
        <v>3</v>
      </c>
      <c r="C505">
        <v>10.606066999999999</v>
      </c>
      <c r="D505">
        <v>0</v>
      </c>
    </row>
    <row r="506" spans="1:4" x14ac:dyDescent="0.35">
      <c r="A506">
        <v>4000</v>
      </c>
      <c r="B506">
        <v>4</v>
      </c>
      <c r="C506">
        <v>10.712878999999999</v>
      </c>
      <c r="D506">
        <v>0</v>
      </c>
    </row>
    <row r="507" spans="1:4" x14ac:dyDescent="0.35">
      <c r="A507">
        <v>4000</v>
      </c>
      <c r="B507">
        <v>5</v>
      </c>
      <c r="C507">
        <v>10.602657000000001</v>
      </c>
      <c r="D507">
        <v>0</v>
      </c>
    </row>
    <row r="508" spans="1:4" x14ac:dyDescent="0.35">
      <c r="A508">
        <v>4000</v>
      </c>
      <c r="B508">
        <v>6</v>
      </c>
      <c r="C508">
        <v>10.836430999999999</v>
      </c>
      <c r="D508">
        <v>0</v>
      </c>
    </row>
    <row r="509" spans="1:4" x14ac:dyDescent="0.35">
      <c r="A509">
        <v>4000</v>
      </c>
      <c r="B509">
        <v>7</v>
      </c>
      <c r="C509">
        <v>10.569718999999999</v>
      </c>
      <c r="D509">
        <v>0</v>
      </c>
    </row>
    <row r="510" spans="1:4" x14ac:dyDescent="0.35">
      <c r="A510">
        <v>4000</v>
      </c>
      <c r="B510">
        <v>8</v>
      </c>
      <c r="C510">
        <v>10.783215</v>
      </c>
      <c r="D510">
        <v>0</v>
      </c>
    </row>
    <row r="511" spans="1:4" x14ac:dyDescent="0.35">
      <c r="A511">
        <v>4000</v>
      </c>
      <c r="B511">
        <v>9</v>
      </c>
      <c r="C511">
        <v>10.806115</v>
      </c>
      <c r="D511">
        <v>0</v>
      </c>
    </row>
    <row r="512" spans="1:4" x14ac:dyDescent="0.35">
      <c r="A512">
        <v>4000</v>
      </c>
      <c r="B512">
        <v>10</v>
      </c>
      <c r="C512">
        <v>10.514191</v>
      </c>
      <c r="D512">
        <v>0</v>
      </c>
    </row>
    <row r="513" spans="1:4" x14ac:dyDescent="0.35">
      <c r="A513">
        <v>4000</v>
      </c>
      <c r="B513">
        <v>11</v>
      </c>
      <c r="C513">
        <v>10.607488</v>
      </c>
      <c r="D513">
        <v>0</v>
      </c>
    </row>
    <row r="514" spans="1:4" x14ac:dyDescent="0.35">
      <c r="A514">
        <v>4000</v>
      </c>
      <c r="B514">
        <v>12</v>
      </c>
      <c r="C514">
        <v>10.67803</v>
      </c>
      <c r="D514">
        <v>0</v>
      </c>
    </row>
    <row r="515" spans="1:4" x14ac:dyDescent="0.35">
      <c r="A515">
        <v>4000</v>
      </c>
      <c r="B515">
        <v>13</v>
      </c>
      <c r="C515">
        <v>10.436083999999999</v>
      </c>
      <c r="D515">
        <v>0</v>
      </c>
    </row>
    <row r="516" spans="1:4" x14ac:dyDescent="0.35">
      <c r="A516">
        <v>4000</v>
      </c>
      <c r="B516">
        <v>14</v>
      </c>
      <c r="C516">
        <v>10.524762000000001</v>
      </c>
      <c r="D516">
        <v>0</v>
      </c>
    </row>
    <row r="517" spans="1:4" x14ac:dyDescent="0.35">
      <c r="A517">
        <v>4000</v>
      </c>
      <c r="B517">
        <v>15</v>
      </c>
      <c r="C517">
        <v>10.352983999999999</v>
      </c>
      <c r="D517">
        <v>0</v>
      </c>
    </row>
    <row r="518" spans="1:4" x14ac:dyDescent="0.35">
      <c r="A518">
        <v>4000</v>
      </c>
      <c r="B518">
        <v>16</v>
      </c>
      <c r="C518">
        <v>10.376503</v>
      </c>
      <c r="D518">
        <v>0</v>
      </c>
    </row>
    <row r="519" spans="1:4" x14ac:dyDescent="0.35">
      <c r="A519">
        <v>4000</v>
      </c>
      <c r="B519">
        <v>17</v>
      </c>
      <c r="C519">
        <v>10.297777999999999</v>
      </c>
      <c r="D519">
        <v>0</v>
      </c>
    </row>
    <row r="520" spans="1:4" x14ac:dyDescent="0.35">
      <c r="A520">
        <v>4000</v>
      </c>
      <c r="B520">
        <v>18</v>
      </c>
      <c r="C520">
        <v>9.9793409999999998</v>
      </c>
      <c r="D520">
        <v>0</v>
      </c>
    </row>
    <row r="521" spans="1:4" x14ac:dyDescent="0.35">
      <c r="A521">
        <v>4000</v>
      </c>
      <c r="B521">
        <v>19</v>
      </c>
      <c r="C521">
        <v>9.9470779999999994</v>
      </c>
      <c r="D521">
        <v>0</v>
      </c>
    </row>
    <row r="522" spans="1:4" x14ac:dyDescent="0.35">
      <c r="A522">
        <v>4000</v>
      </c>
      <c r="B522">
        <v>20</v>
      </c>
      <c r="C522">
        <v>9.8985299999999992</v>
      </c>
      <c r="D522">
        <v>0</v>
      </c>
    </row>
    <row r="523" spans="1:4" x14ac:dyDescent="0.35">
      <c r="A523">
        <v>4000</v>
      </c>
      <c r="B523">
        <v>21</v>
      </c>
      <c r="C523">
        <v>9.8477689999999996</v>
      </c>
      <c r="D523">
        <v>3.099814E-4</v>
      </c>
    </row>
    <row r="524" spans="1:4" x14ac:dyDescent="0.35">
      <c r="A524">
        <v>4000</v>
      </c>
      <c r="B524">
        <v>22</v>
      </c>
      <c r="C524">
        <v>9.7877550000000006</v>
      </c>
      <c r="D524">
        <v>3.1123560000000003E-4</v>
      </c>
    </row>
    <row r="525" spans="1:4" x14ac:dyDescent="0.35">
      <c r="A525">
        <v>4000</v>
      </c>
      <c r="B525">
        <v>23</v>
      </c>
      <c r="C525">
        <v>9.1306949999999993</v>
      </c>
      <c r="D525">
        <v>3.5874437999999999E-3</v>
      </c>
    </row>
    <row r="526" spans="1:4" x14ac:dyDescent="0.35">
      <c r="A526">
        <v>4000</v>
      </c>
      <c r="B526">
        <v>24</v>
      </c>
      <c r="C526">
        <v>8.8829919999999998</v>
      </c>
      <c r="D526">
        <v>3.1436656000000001E-3</v>
      </c>
    </row>
    <row r="527" spans="1:4" x14ac:dyDescent="0.35">
      <c r="A527">
        <v>4000</v>
      </c>
      <c r="B527">
        <v>25</v>
      </c>
      <c r="C527">
        <v>8.9826759999999997</v>
      </c>
      <c r="D527">
        <v>6.6582120000000002E-3</v>
      </c>
    </row>
    <row r="528" spans="1:4" x14ac:dyDescent="0.35">
      <c r="A528">
        <v>4000</v>
      </c>
      <c r="B528">
        <v>26</v>
      </c>
      <c r="C528">
        <v>8.5303880000000003</v>
      </c>
      <c r="D528">
        <v>1.2535255E-2</v>
      </c>
    </row>
    <row r="529" spans="1:4" x14ac:dyDescent="0.35">
      <c r="A529">
        <v>4000</v>
      </c>
      <c r="B529">
        <v>27</v>
      </c>
      <c r="C529">
        <v>7.9169197000000002</v>
      </c>
      <c r="D529">
        <v>2.049053E-2</v>
      </c>
    </row>
    <row r="530" spans="1:4" x14ac:dyDescent="0.35">
      <c r="A530">
        <v>4000</v>
      </c>
      <c r="B530">
        <v>28</v>
      </c>
      <c r="C530">
        <v>7.7041589999999998</v>
      </c>
      <c r="D530">
        <v>3.0133582999999999E-2</v>
      </c>
    </row>
    <row r="531" spans="1:4" x14ac:dyDescent="0.35">
      <c r="A531">
        <v>4000</v>
      </c>
      <c r="B531">
        <v>29</v>
      </c>
      <c r="C531">
        <v>7.3028829999999996</v>
      </c>
      <c r="D531">
        <v>4.1062056999999999E-2</v>
      </c>
    </row>
    <row r="532" spans="1:4" x14ac:dyDescent="0.35">
      <c r="A532">
        <v>4000</v>
      </c>
      <c r="B532">
        <v>30</v>
      </c>
      <c r="C532">
        <v>7.0852814000000004</v>
      </c>
      <c r="D532">
        <v>4.1301627E-2</v>
      </c>
    </row>
    <row r="533" spans="1:4" x14ac:dyDescent="0.35">
      <c r="A533">
        <v>4000</v>
      </c>
      <c r="B533">
        <v>31</v>
      </c>
      <c r="C533">
        <v>6.6288309999999999</v>
      </c>
      <c r="D533">
        <v>6.205463E-2</v>
      </c>
    </row>
    <row r="534" spans="1:4" x14ac:dyDescent="0.35">
      <c r="A534">
        <v>4000</v>
      </c>
      <c r="B534">
        <v>32</v>
      </c>
      <c r="C534">
        <v>6.4683970000000004</v>
      </c>
      <c r="D534">
        <v>7.2618669999999996E-2</v>
      </c>
    </row>
    <row r="535" spans="1:4" x14ac:dyDescent="0.35">
      <c r="A535">
        <v>4000</v>
      </c>
      <c r="B535">
        <v>33</v>
      </c>
      <c r="C535">
        <v>5.8704270000000003</v>
      </c>
      <c r="D535">
        <v>9.2901239999999996E-2</v>
      </c>
    </row>
    <row r="536" spans="1:4" x14ac:dyDescent="0.35">
      <c r="A536">
        <v>4000</v>
      </c>
      <c r="B536">
        <v>34</v>
      </c>
      <c r="C536">
        <v>5.3037915</v>
      </c>
      <c r="D536">
        <v>0.11734997</v>
      </c>
    </row>
    <row r="537" spans="1:4" x14ac:dyDescent="0.35">
      <c r="A537">
        <v>4000</v>
      </c>
      <c r="B537">
        <v>35</v>
      </c>
      <c r="C537">
        <v>4.9649405</v>
      </c>
      <c r="D537">
        <v>0.12274258</v>
      </c>
    </row>
    <row r="538" spans="1:4" x14ac:dyDescent="0.35">
      <c r="A538">
        <v>4000</v>
      </c>
      <c r="B538">
        <v>36</v>
      </c>
      <c r="C538">
        <v>4.8299155000000003</v>
      </c>
      <c r="D538">
        <v>0.1374233</v>
      </c>
    </row>
    <row r="539" spans="1:4" x14ac:dyDescent="0.35">
      <c r="A539">
        <v>4000</v>
      </c>
      <c r="B539">
        <v>37</v>
      </c>
      <c r="C539">
        <v>4.3656793</v>
      </c>
      <c r="D539">
        <v>0.15236916</v>
      </c>
    </row>
    <row r="540" spans="1:4" x14ac:dyDescent="0.35">
      <c r="A540">
        <v>4000</v>
      </c>
      <c r="B540">
        <v>38</v>
      </c>
      <c r="C540">
        <v>4.1265172999999997</v>
      </c>
      <c r="D540">
        <v>0.17113466999999999</v>
      </c>
    </row>
    <row r="541" spans="1:4" x14ac:dyDescent="0.35">
      <c r="A541">
        <v>4000</v>
      </c>
      <c r="B541">
        <v>39</v>
      </c>
      <c r="C541">
        <v>3.6769327999999999</v>
      </c>
      <c r="D541">
        <v>0.20094843000000001</v>
      </c>
    </row>
    <row r="542" spans="1:4" x14ac:dyDescent="0.35">
      <c r="A542">
        <v>4000</v>
      </c>
      <c r="B542">
        <v>40</v>
      </c>
      <c r="C542">
        <v>3.6221456999999999</v>
      </c>
      <c r="D542">
        <v>0.189497</v>
      </c>
    </row>
    <row r="543" spans="1:4" x14ac:dyDescent="0.35">
      <c r="A543">
        <v>4000</v>
      </c>
      <c r="B543">
        <v>41</v>
      </c>
      <c r="C543">
        <v>3.2026653</v>
      </c>
      <c r="D543">
        <v>0.21433061</v>
      </c>
    </row>
    <row r="544" spans="1:4" x14ac:dyDescent="0.35">
      <c r="A544">
        <v>4000</v>
      </c>
      <c r="B544">
        <v>42</v>
      </c>
      <c r="C544">
        <v>3.1609983000000001</v>
      </c>
      <c r="D544">
        <v>0.21913579999999999</v>
      </c>
    </row>
    <row r="545" spans="1:4" x14ac:dyDescent="0.35">
      <c r="A545">
        <v>4000</v>
      </c>
      <c r="B545">
        <v>43</v>
      </c>
      <c r="C545">
        <v>2.9684072000000001</v>
      </c>
      <c r="D545">
        <v>0.22333942000000001</v>
      </c>
    </row>
    <row r="546" spans="1:4" x14ac:dyDescent="0.35">
      <c r="A546">
        <v>4000</v>
      </c>
      <c r="B546">
        <v>44</v>
      </c>
      <c r="C546">
        <v>2.7204475000000001</v>
      </c>
      <c r="D546">
        <v>0.23687424000000001</v>
      </c>
    </row>
    <row r="547" spans="1:4" x14ac:dyDescent="0.35">
      <c r="A547">
        <v>4000</v>
      </c>
      <c r="B547">
        <v>45</v>
      </c>
      <c r="C547">
        <v>2.6656490000000002</v>
      </c>
      <c r="D547">
        <v>0.23773585</v>
      </c>
    </row>
    <row r="548" spans="1:4" x14ac:dyDescent="0.35">
      <c r="A548">
        <v>4000</v>
      </c>
      <c r="B548">
        <v>46</v>
      </c>
      <c r="C548">
        <v>2.3575919999999999</v>
      </c>
      <c r="D548">
        <v>0.27237352999999997</v>
      </c>
    </row>
    <row r="549" spans="1:4" x14ac:dyDescent="0.35">
      <c r="A549">
        <v>4000</v>
      </c>
      <c r="B549">
        <v>47</v>
      </c>
      <c r="C549">
        <v>2.4206430000000001</v>
      </c>
      <c r="D549">
        <v>0.25840202000000001</v>
      </c>
    </row>
    <row r="550" spans="1:4" x14ac:dyDescent="0.35">
      <c r="A550">
        <v>4000</v>
      </c>
      <c r="B550">
        <v>48</v>
      </c>
      <c r="C550">
        <v>2.1970437</v>
      </c>
      <c r="D550">
        <v>0.28119179999999999</v>
      </c>
    </row>
    <row r="551" spans="1:4" x14ac:dyDescent="0.35">
      <c r="A551">
        <v>4000</v>
      </c>
      <c r="B551">
        <v>49</v>
      </c>
      <c r="C551">
        <v>2.3001239999999998</v>
      </c>
      <c r="D551">
        <v>0.27112675000000003</v>
      </c>
    </row>
    <row r="552" spans="1:4" x14ac:dyDescent="0.35">
      <c r="A552">
        <v>4000</v>
      </c>
      <c r="B552">
        <v>50</v>
      </c>
      <c r="C552">
        <v>1.9798586</v>
      </c>
      <c r="D552">
        <v>0.28900868000000002</v>
      </c>
    </row>
    <row r="553" spans="1:4" x14ac:dyDescent="0.35">
      <c r="A553">
        <v>4000</v>
      </c>
      <c r="B553">
        <v>51</v>
      </c>
      <c r="C553">
        <v>2.0077862999999998</v>
      </c>
      <c r="D553">
        <v>0.29462364000000002</v>
      </c>
    </row>
    <row r="554" spans="1:4" x14ac:dyDescent="0.35">
      <c r="A554">
        <v>4000</v>
      </c>
      <c r="B554">
        <v>52</v>
      </c>
      <c r="C554">
        <v>1.7354510999999999</v>
      </c>
      <c r="D554">
        <v>0.3190018</v>
      </c>
    </row>
    <row r="555" spans="1:4" x14ac:dyDescent="0.35">
      <c r="A555">
        <v>4000</v>
      </c>
      <c r="B555">
        <v>53</v>
      </c>
      <c r="C555">
        <v>1.7924623</v>
      </c>
      <c r="D555">
        <v>0.32478368000000002</v>
      </c>
    </row>
    <row r="556" spans="1:4" x14ac:dyDescent="0.35">
      <c r="A556">
        <v>4000</v>
      </c>
      <c r="B556">
        <v>54</v>
      </c>
      <c r="C556">
        <v>1.7872615999999999</v>
      </c>
      <c r="D556">
        <v>0.32579746999999998</v>
      </c>
    </row>
    <row r="557" spans="1:4" x14ac:dyDescent="0.35">
      <c r="A557">
        <v>4000</v>
      </c>
      <c r="B557">
        <v>55</v>
      </c>
      <c r="C557">
        <v>1.7065386</v>
      </c>
      <c r="D557">
        <v>0.34766807999999999</v>
      </c>
    </row>
    <row r="558" spans="1:4" x14ac:dyDescent="0.35">
      <c r="A558">
        <v>4000</v>
      </c>
      <c r="B558">
        <v>56</v>
      </c>
      <c r="C558">
        <v>1.5614726999999999</v>
      </c>
      <c r="D558">
        <v>0.33747670000000002</v>
      </c>
    </row>
    <row r="559" spans="1:4" x14ac:dyDescent="0.35">
      <c r="A559">
        <v>4000</v>
      </c>
      <c r="B559">
        <v>57</v>
      </c>
      <c r="C559">
        <v>1.5929433</v>
      </c>
      <c r="D559">
        <v>0.34741225999999997</v>
      </c>
    </row>
    <row r="560" spans="1:4" x14ac:dyDescent="0.35">
      <c r="A560">
        <v>4000</v>
      </c>
      <c r="B560">
        <v>58</v>
      </c>
      <c r="C560">
        <v>1.5201825</v>
      </c>
      <c r="D560">
        <v>0.34972343</v>
      </c>
    </row>
    <row r="561" spans="1:4" x14ac:dyDescent="0.35">
      <c r="A561">
        <v>4000</v>
      </c>
      <c r="B561">
        <v>59</v>
      </c>
      <c r="C561">
        <v>1.4251400000000001</v>
      </c>
      <c r="D561">
        <v>0.37522388000000001</v>
      </c>
    </row>
    <row r="562" spans="1:4" x14ac:dyDescent="0.35">
      <c r="A562">
        <v>4000</v>
      </c>
      <c r="B562">
        <v>60</v>
      </c>
      <c r="C562">
        <v>1.4667652</v>
      </c>
      <c r="D562">
        <v>0.3691083</v>
      </c>
    </row>
    <row r="563" spans="1:4" x14ac:dyDescent="0.35">
      <c r="A563">
        <v>4000</v>
      </c>
      <c r="B563">
        <v>61</v>
      </c>
      <c r="C563">
        <v>1.3646058000000001</v>
      </c>
      <c r="D563">
        <v>0.36485642000000001</v>
      </c>
    </row>
    <row r="564" spans="1:4" x14ac:dyDescent="0.35">
      <c r="A564">
        <v>4000</v>
      </c>
      <c r="B564">
        <v>62</v>
      </c>
      <c r="C564">
        <v>1.4449209000000001</v>
      </c>
      <c r="D564">
        <v>0.36953195999999999</v>
      </c>
    </row>
    <row r="565" spans="1:4" x14ac:dyDescent="0.35">
      <c r="A565">
        <v>4000</v>
      </c>
      <c r="B565">
        <v>63</v>
      </c>
      <c r="C565">
        <v>1.3722831</v>
      </c>
      <c r="D565">
        <v>0.38688626999999998</v>
      </c>
    </row>
    <row r="566" spans="1:4" x14ac:dyDescent="0.35">
      <c r="A566">
        <v>4000</v>
      </c>
      <c r="B566">
        <v>64</v>
      </c>
      <c r="C566">
        <v>1.3355178999999999</v>
      </c>
      <c r="D566">
        <v>0.38179560000000001</v>
      </c>
    </row>
    <row r="567" spans="1:4" x14ac:dyDescent="0.35">
      <c r="A567">
        <v>4000</v>
      </c>
      <c r="B567">
        <v>65</v>
      </c>
      <c r="C567">
        <v>1.2942799</v>
      </c>
      <c r="D567">
        <v>0.39685039999999999</v>
      </c>
    </row>
    <row r="568" spans="1:4" x14ac:dyDescent="0.35">
      <c r="A568">
        <v>4000</v>
      </c>
      <c r="B568">
        <v>66</v>
      </c>
      <c r="C568">
        <v>1.2686029999999999</v>
      </c>
      <c r="D568">
        <v>0.41686820000000002</v>
      </c>
    </row>
    <row r="569" spans="1:4" x14ac:dyDescent="0.35">
      <c r="A569">
        <v>4000</v>
      </c>
      <c r="B569">
        <v>67</v>
      </c>
      <c r="C569">
        <v>1.3161818999999999</v>
      </c>
      <c r="D569">
        <v>0.40683043000000002</v>
      </c>
    </row>
    <row r="570" spans="1:4" x14ac:dyDescent="0.35">
      <c r="A570">
        <v>4000</v>
      </c>
      <c r="B570">
        <v>68</v>
      </c>
      <c r="C570">
        <v>1.2626637000000001</v>
      </c>
      <c r="D570">
        <v>0.41572690000000001</v>
      </c>
    </row>
    <row r="571" spans="1:4" x14ac:dyDescent="0.35">
      <c r="A571">
        <v>4000</v>
      </c>
      <c r="B571">
        <v>69</v>
      </c>
      <c r="C571">
        <v>1.1740059</v>
      </c>
      <c r="D571">
        <v>0.42530119999999999</v>
      </c>
    </row>
    <row r="572" spans="1:4" x14ac:dyDescent="0.35">
      <c r="A572">
        <v>4000</v>
      </c>
      <c r="B572">
        <v>70</v>
      </c>
      <c r="C572">
        <v>1.147079</v>
      </c>
      <c r="D572">
        <v>0.43696449999999998</v>
      </c>
    </row>
    <row r="573" spans="1:4" x14ac:dyDescent="0.35">
      <c r="A573">
        <v>4000</v>
      </c>
      <c r="B573">
        <v>71</v>
      </c>
      <c r="C573">
        <v>1.2286634000000001</v>
      </c>
      <c r="D573">
        <v>0.42246643</v>
      </c>
    </row>
    <row r="574" spans="1:4" x14ac:dyDescent="0.35">
      <c r="A574">
        <v>4000</v>
      </c>
      <c r="B574">
        <v>72</v>
      </c>
      <c r="C574">
        <v>1.2378256000000001</v>
      </c>
      <c r="D574">
        <v>0.41980257999999998</v>
      </c>
    </row>
    <row r="575" spans="1:4" x14ac:dyDescent="0.35">
      <c r="A575">
        <v>4000</v>
      </c>
      <c r="B575">
        <v>73</v>
      </c>
      <c r="C575">
        <v>1.2221512999999999</v>
      </c>
      <c r="D575">
        <v>0.42400243999999998</v>
      </c>
    </row>
    <row r="576" spans="1:4" x14ac:dyDescent="0.35">
      <c r="A576">
        <v>4000</v>
      </c>
      <c r="B576">
        <v>74</v>
      </c>
      <c r="C576">
        <v>1.1436036000000001</v>
      </c>
      <c r="D576">
        <v>0.44049080000000002</v>
      </c>
    </row>
    <row r="577" spans="1:4" x14ac:dyDescent="0.35">
      <c r="A577">
        <v>4000</v>
      </c>
      <c r="B577">
        <v>75</v>
      </c>
      <c r="C577">
        <v>1.2667737999999999</v>
      </c>
      <c r="D577">
        <v>0.40086207000000001</v>
      </c>
    </row>
    <row r="578" spans="1:4" x14ac:dyDescent="0.35">
      <c r="A578">
        <v>4000</v>
      </c>
      <c r="B578">
        <v>76</v>
      </c>
      <c r="C578">
        <v>1.2109760000000001</v>
      </c>
      <c r="D578">
        <v>0.41996348</v>
      </c>
    </row>
    <row r="579" spans="1:4" x14ac:dyDescent="0.35">
      <c r="A579">
        <v>4000</v>
      </c>
      <c r="B579">
        <v>77</v>
      </c>
      <c r="C579">
        <v>1.1178241</v>
      </c>
      <c r="D579">
        <v>0.45566884000000002</v>
      </c>
    </row>
    <row r="580" spans="1:4" x14ac:dyDescent="0.35">
      <c r="A580">
        <v>4000</v>
      </c>
      <c r="B580">
        <v>78</v>
      </c>
      <c r="C580">
        <v>1.1247799999999999</v>
      </c>
      <c r="D580">
        <v>0.45639446</v>
      </c>
    </row>
    <row r="581" spans="1:4" x14ac:dyDescent="0.35">
      <c r="A581">
        <v>4000</v>
      </c>
      <c r="B581">
        <v>79</v>
      </c>
      <c r="C581">
        <v>1.1432574</v>
      </c>
      <c r="D581">
        <v>0.43185446</v>
      </c>
    </row>
    <row r="582" spans="1:4" x14ac:dyDescent="0.35">
      <c r="A582">
        <v>4000</v>
      </c>
      <c r="B582">
        <v>80</v>
      </c>
      <c r="C582">
        <v>1.0871656999999999</v>
      </c>
      <c r="D582">
        <v>0.45011875000000001</v>
      </c>
    </row>
    <row r="583" spans="1:4" x14ac:dyDescent="0.35">
      <c r="A583">
        <v>4000</v>
      </c>
      <c r="B583">
        <v>81</v>
      </c>
      <c r="C583">
        <v>1.0822107999999999</v>
      </c>
      <c r="D583">
        <v>0.48924889999999999</v>
      </c>
    </row>
    <row r="584" spans="1:4" x14ac:dyDescent="0.35">
      <c r="A584">
        <v>4000</v>
      </c>
      <c r="B584">
        <v>82</v>
      </c>
      <c r="C584">
        <v>1.0949047999999999</v>
      </c>
      <c r="D584">
        <v>0.48408958000000002</v>
      </c>
    </row>
    <row r="585" spans="1:4" x14ac:dyDescent="0.35">
      <c r="A585">
        <v>4000</v>
      </c>
      <c r="B585">
        <v>83</v>
      </c>
      <c r="C585">
        <v>1.1334465</v>
      </c>
      <c r="D585">
        <v>0.45622119999999999</v>
      </c>
    </row>
    <row r="586" spans="1:4" x14ac:dyDescent="0.35">
      <c r="A586">
        <v>4000</v>
      </c>
      <c r="B586">
        <v>84</v>
      </c>
      <c r="C586">
        <v>1.0934174999999999</v>
      </c>
      <c r="D586">
        <v>0.46856969999999998</v>
      </c>
    </row>
    <row r="587" spans="1:4" x14ac:dyDescent="0.35">
      <c r="A587">
        <v>4000</v>
      </c>
      <c r="B587">
        <v>85</v>
      </c>
      <c r="C587">
        <v>1.0471623000000001</v>
      </c>
      <c r="D587">
        <v>0.46994886000000002</v>
      </c>
    </row>
    <row r="588" spans="1:4" x14ac:dyDescent="0.35">
      <c r="A588">
        <v>4000</v>
      </c>
      <c r="B588">
        <v>86</v>
      </c>
      <c r="C588">
        <v>1.0395615</v>
      </c>
      <c r="D588">
        <v>0.47235578</v>
      </c>
    </row>
    <row r="589" spans="1:4" x14ac:dyDescent="0.35">
      <c r="A589">
        <v>4000</v>
      </c>
      <c r="B589">
        <v>87</v>
      </c>
      <c r="C589">
        <v>1.0890913</v>
      </c>
      <c r="D589">
        <v>0.48384145000000001</v>
      </c>
    </row>
    <row r="590" spans="1:4" x14ac:dyDescent="0.35">
      <c r="A590">
        <v>4000</v>
      </c>
      <c r="B590">
        <v>88</v>
      </c>
      <c r="C590">
        <v>1.0790023</v>
      </c>
      <c r="D590">
        <v>0.48126170000000001</v>
      </c>
    </row>
    <row r="591" spans="1:4" x14ac:dyDescent="0.35">
      <c r="A591">
        <v>4000</v>
      </c>
      <c r="B591">
        <v>89</v>
      </c>
      <c r="C591">
        <v>1.0664629999999999</v>
      </c>
      <c r="D591">
        <v>0.47095179999999998</v>
      </c>
    </row>
    <row r="592" spans="1:4" x14ac:dyDescent="0.35">
      <c r="A592">
        <v>4000</v>
      </c>
      <c r="B592">
        <v>90</v>
      </c>
      <c r="C592">
        <v>1.0637335999999999</v>
      </c>
      <c r="D592">
        <v>0.48782635000000002</v>
      </c>
    </row>
    <row r="593" spans="1:4" x14ac:dyDescent="0.35">
      <c r="A593">
        <v>4000</v>
      </c>
      <c r="B593">
        <v>91</v>
      </c>
      <c r="C593">
        <v>1.0053209000000001</v>
      </c>
      <c r="D593">
        <v>0.49758743999999999</v>
      </c>
    </row>
    <row r="594" spans="1:4" x14ac:dyDescent="0.35">
      <c r="A594">
        <v>4000</v>
      </c>
      <c r="B594">
        <v>92</v>
      </c>
      <c r="C594">
        <v>1.0210011999999999</v>
      </c>
      <c r="D594">
        <v>0.49801040000000002</v>
      </c>
    </row>
    <row r="595" spans="1:4" x14ac:dyDescent="0.35">
      <c r="A595">
        <v>4000</v>
      </c>
      <c r="B595">
        <v>93</v>
      </c>
      <c r="C595">
        <v>1.0493634000000001</v>
      </c>
      <c r="D595">
        <v>0.49603900000000001</v>
      </c>
    </row>
    <row r="596" spans="1:4" x14ac:dyDescent="0.35">
      <c r="A596">
        <v>4000</v>
      </c>
      <c r="B596">
        <v>94</v>
      </c>
      <c r="C596">
        <v>0.96802085999999998</v>
      </c>
      <c r="D596">
        <v>0.50796629999999998</v>
      </c>
    </row>
    <row r="597" spans="1:4" x14ac:dyDescent="0.35">
      <c r="A597">
        <v>4000</v>
      </c>
      <c r="B597">
        <v>95</v>
      </c>
      <c r="C597">
        <v>0.94904137</v>
      </c>
      <c r="D597">
        <v>0.49175321999999999</v>
      </c>
    </row>
    <row r="598" spans="1:4" x14ac:dyDescent="0.35">
      <c r="A598">
        <v>4000</v>
      </c>
      <c r="B598">
        <v>96</v>
      </c>
      <c r="C598">
        <v>1.0595363</v>
      </c>
      <c r="D598">
        <v>0.4860643</v>
      </c>
    </row>
    <row r="599" spans="1:4" x14ac:dyDescent="0.35">
      <c r="A599">
        <v>4000</v>
      </c>
      <c r="B599">
        <v>97</v>
      </c>
      <c r="C599">
        <v>0.95362469999999999</v>
      </c>
      <c r="D599">
        <v>0.52171235999999999</v>
      </c>
    </row>
    <row r="600" spans="1:4" x14ac:dyDescent="0.35">
      <c r="A600">
        <v>4000</v>
      </c>
      <c r="B600">
        <v>98</v>
      </c>
      <c r="C600">
        <v>0.99801260000000003</v>
      </c>
      <c r="D600">
        <v>0.49908200000000003</v>
      </c>
    </row>
    <row r="601" spans="1:4" x14ac:dyDescent="0.35">
      <c r="A601">
        <v>4000</v>
      </c>
      <c r="B601">
        <v>99</v>
      </c>
      <c r="C601">
        <v>0.9956121</v>
      </c>
      <c r="D601">
        <v>0.50616499999999998</v>
      </c>
    </row>
    <row r="602" spans="1:4" x14ac:dyDescent="0.35">
      <c r="A602">
        <v>5000</v>
      </c>
      <c r="B602">
        <v>0</v>
      </c>
      <c r="C602">
        <v>11.312400999999999</v>
      </c>
      <c r="D602">
        <v>0</v>
      </c>
    </row>
    <row r="603" spans="1:4" x14ac:dyDescent="0.35">
      <c r="A603">
        <v>5000</v>
      </c>
      <c r="B603">
        <v>1</v>
      </c>
      <c r="C603">
        <v>10.728778999999999</v>
      </c>
      <c r="D603">
        <v>0</v>
      </c>
    </row>
    <row r="604" spans="1:4" x14ac:dyDescent="0.35">
      <c r="A604">
        <v>5000</v>
      </c>
      <c r="B604">
        <v>2</v>
      </c>
      <c r="C604">
        <v>10.862863000000001</v>
      </c>
      <c r="D604">
        <v>0</v>
      </c>
    </row>
    <row r="605" spans="1:4" x14ac:dyDescent="0.35">
      <c r="A605">
        <v>5000</v>
      </c>
      <c r="B605">
        <v>3</v>
      </c>
      <c r="C605">
        <v>10.742251</v>
      </c>
      <c r="D605">
        <v>0</v>
      </c>
    </row>
    <row r="606" spans="1:4" x14ac:dyDescent="0.35">
      <c r="A606">
        <v>5000</v>
      </c>
      <c r="B606">
        <v>4</v>
      </c>
      <c r="C606">
        <v>10.658423000000001</v>
      </c>
      <c r="D606">
        <v>0</v>
      </c>
    </row>
    <row r="607" spans="1:4" x14ac:dyDescent="0.35">
      <c r="A607">
        <v>5000</v>
      </c>
      <c r="B607">
        <v>5</v>
      </c>
      <c r="C607">
        <v>10.918099</v>
      </c>
      <c r="D607">
        <v>0</v>
      </c>
    </row>
    <row r="608" spans="1:4" x14ac:dyDescent="0.35">
      <c r="A608">
        <v>5000</v>
      </c>
      <c r="B608">
        <v>6</v>
      </c>
      <c r="C608">
        <v>10.949491500000001</v>
      </c>
      <c r="D608">
        <v>0</v>
      </c>
    </row>
    <row r="609" spans="1:4" x14ac:dyDescent="0.35">
      <c r="A609">
        <v>5000</v>
      </c>
      <c r="B609">
        <v>7</v>
      </c>
      <c r="C609">
        <v>10.537908</v>
      </c>
      <c r="D609">
        <v>0</v>
      </c>
    </row>
    <row r="610" spans="1:4" x14ac:dyDescent="0.35">
      <c r="A610">
        <v>5000</v>
      </c>
      <c r="B610">
        <v>8</v>
      </c>
      <c r="C610">
        <v>10.843793</v>
      </c>
      <c r="D610">
        <v>0</v>
      </c>
    </row>
    <row r="611" spans="1:4" x14ac:dyDescent="0.35">
      <c r="A611">
        <v>5000</v>
      </c>
      <c r="B611">
        <v>9</v>
      </c>
      <c r="C611">
        <v>10.592196</v>
      </c>
      <c r="D611">
        <v>0</v>
      </c>
    </row>
    <row r="612" spans="1:4" x14ac:dyDescent="0.35">
      <c r="A612">
        <v>5000</v>
      </c>
      <c r="B612">
        <v>10</v>
      </c>
      <c r="C612">
        <v>10.921468000000001</v>
      </c>
      <c r="D612">
        <v>0</v>
      </c>
    </row>
    <row r="613" spans="1:4" x14ac:dyDescent="0.35">
      <c r="A613">
        <v>5000</v>
      </c>
      <c r="B613">
        <v>11</v>
      </c>
      <c r="C613">
        <v>10.497306999999999</v>
      </c>
      <c r="D613">
        <v>0</v>
      </c>
    </row>
    <row r="614" spans="1:4" x14ac:dyDescent="0.35">
      <c r="A614">
        <v>5000</v>
      </c>
      <c r="B614">
        <v>12</v>
      </c>
      <c r="C614">
        <v>10.834248000000001</v>
      </c>
      <c r="D614">
        <v>0</v>
      </c>
    </row>
    <row r="615" spans="1:4" x14ac:dyDescent="0.35">
      <c r="A615">
        <v>5000</v>
      </c>
      <c r="B615">
        <v>13</v>
      </c>
      <c r="C615">
        <v>10.596856000000001</v>
      </c>
      <c r="D615">
        <v>0</v>
      </c>
    </row>
    <row r="616" spans="1:4" x14ac:dyDescent="0.35">
      <c r="A616">
        <v>5000</v>
      </c>
      <c r="B616">
        <v>14</v>
      </c>
      <c r="C616">
        <v>10.732366000000001</v>
      </c>
      <c r="D616">
        <v>0</v>
      </c>
    </row>
    <row r="617" spans="1:4" x14ac:dyDescent="0.35">
      <c r="A617">
        <v>5000</v>
      </c>
      <c r="B617">
        <v>15</v>
      </c>
      <c r="C617">
        <v>10.771198999999999</v>
      </c>
      <c r="D617">
        <v>0</v>
      </c>
    </row>
    <row r="618" spans="1:4" x14ac:dyDescent="0.35">
      <c r="A618">
        <v>5000</v>
      </c>
      <c r="B618">
        <v>16</v>
      </c>
      <c r="C618">
        <v>10.653048</v>
      </c>
      <c r="D618">
        <v>0</v>
      </c>
    </row>
    <row r="619" spans="1:4" x14ac:dyDescent="0.35">
      <c r="A619">
        <v>5000</v>
      </c>
      <c r="B619">
        <v>17</v>
      </c>
      <c r="C619">
        <v>10.665475000000001</v>
      </c>
      <c r="D619">
        <v>0</v>
      </c>
    </row>
    <row r="620" spans="1:4" x14ac:dyDescent="0.35">
      <c r="A620">
        <v>5000</v>
      </c>
      <c r="B620">
        <v>18</v>
      </c>
      <c r="C620">
        <v>10.390287000000001</v>
      </c>
      <c r="D620">
        <v>0</v>
      </c>
    </row>
    <row r="621" spans="1:4" x14ac:dyDescent="0.35">
      <c r="A621">
        <v>5000</v>
      </c>
      <c r="B621">
        <v>19</v>
      </c>
      <c r="C621">
        <v>10.467769000000001</v>
      </c>
      <c r="D621">
        <v>0</v>
      </c>
    </row>
    <row r="622" spans="1:4" x14ac:dyDescent="0.35">
      <c r="A622">
        <v>5000</v>
      </c>
      <c r="B622">
        <v>20</v>
      </c>
      <c r="C622">
        <v>10.519617999999999</v>
      </c>
      <c r="D622">
        <v>0</v>
      </c>
    </row>
    <row r="623" spans="1:4" x14ac:dyDescent="0.35">
      <c r="A623">
        <v>5000</v>
      </c>
      <c r="B623">
        <v>21</v>
      </c>
      <c r="C623">
        <v>10.300162</v>
      </c>
      <c r="D623">
        <v>0</v>
      </c>
    </row>
    <row r="624" spans="1:4" x14ac:dyDescent="0.35">
      <c r="A624">
        <v>5000</v>
      </c>
      <c r="B624">
        <v>22</v>
      </c>
      <c r="C624">
        <v>10.339492999999999</v>
      </c>
      <c r="D624">
        <v>0</v>
      </c>
    </row>
    <row r="625" spans="1:4" x14ac:dyDescent="0.35">
      <c r="A625">
        <v>5000</v>
      </c>
      <c r="B625">
        <v>23</v>
      </c>
      <c r="C625">
        <v>10.1976</v>
      </c>
      <c r="D625">
        <v>0</v>
      </c>
    </row>
    <row r="626" spans="1:4" x14ac:dyDescent="0.35">
      <c r="A626">
        <v>5000</v>
      </c>
      <c r="B626">
        <v>24</v>
      </c>
      <c r="C626">
        <v>10.25986</v>
      </c>
      <c r="D626">
        <v>0</v>
      </c>
    </row>
    <row r="627" spans="1:4" x14ac:dyDescent="0.35">
      <c r="A627">
        <v>5000</v>
      </c>
      <c r="B627">
        <v>25</v>
      </c>
      <c r="C627">
        <v>10.418474</v>
      </c>
      <c r="D627">
        <v>0</v>
      </c>
    </row>
    <row r="628" spans="1:4" x14ac:dyDescent="0.35">
      <c r="A628">
        <v>5000</v>
      </c>
      <c r="B628">
        <v>26</v>
      </c>
      <c r="C628">
        <v>9.8873909999999992</v>
      </c>
      <c r="D628">
        <v>0</v>
      </c>
    </row>
    <row r="629" spans="1:4" x14ac:dyDescent="0.35">
      <c r="A629">
        <v>5000</v>
      </c>
      <c r="B629">
        <v>27</v>
      </c>
      <c r="C629">
        <v>9.6807409999999994</v>
      </c>
      <c r="D629">
        <v>0</v>
      </c>
    </row>
    <row r="630" spans="1:4" x14ac:dyDescent="0.35">
      <c r="A630">
        <v>5000</v>
      </c>
      <c r="B630">
        <v>28</v>
      </c>
      <c r="C630">
        <v>9.6098979999999994</v>
      </c>
      <c r="D630">
        <v>3.1065547999999999E-4</v>
      </c>
    </row>
    <row r="631" spans="1:4" x14ac:dyDescent="0.35">
      <c r="A631">
        <v>5000</v>
      </c>
      <c r="B631">
        <v>29</v>
      </c>
      <c r="C631">
        <v>9.8446119999999997</v>
      </c>
      <c r="D631">
        <v>3.0873727999999997E-4</v>
      </c>
    </row>
    <row r="632" spans="1:4" x14ac:dyDescent="0.35">
      <c r="A632">
        <v>5000</v>
      </c>
      <c r="B632">
        <v>30</v>
      </c>
      <c r="C632">
        <v>9.5337730000000001</v>
      </c>
      <c r="D632">
        <v>2.8160199999999998E-3</v>
      </c>
    </row>
    <row r="633" spans="1:4" x14ac:dyDescent="0.35">
      <c r="A633">
        <v>5000</v>
      </c>
      <c r="B633">
        <v>31</v>
      </c>
      <c r="C633">
        <v>9.1459679999999999</v>
      </c>
      <c r="D633">
        <v>5.3444180000000001E-3</v>
      </c>
    </row>
    <row r="634" spans="1:4" x14ac:dyDescent="0.35">
      <c r="A634">
        <v>5000</v>
      </c>
      <c r="B634">
        <v>32</v>
      </c>
      <c r="C634">
        <v>9.0471310000000003</v>
      </c>
      <c r="D634">
        <v>6.2873310000000002E-3</v>
      </c>
    </row>
    <row r="635" spans="1:4" x14ac:dyDescent="0.35">
      <c r="A635">
        <v>5000</v>
      </c>
      <c r="B635">
        <v>33</v>
      </c>
      <c r="C635">
        <v>8.7324579999999994</v>
      </c>
      <c r="D635">
        <v>9.5679014999999999E-3</v>
      </c>
    </row>
    <row r="636" spans="1:4" x14ac:dyDescent="0.35">
      <c r="A636">
        <v>5000</v>
      </c>
      <c r="B636">
        <v>34</v>
      </c>
      <c r="C636">
        <v>8.2548940000000002</v>
      </c>
      <c r="D636">
        <v>1.7528222999999999E-2</v>
      </c>
    </row>
    <row r="637" spans="1:4" x14ac:dyDescent="0.35">
      <c r="A637">
        <v>5000</v>
      </c>
      <c r="B637">
        <v>35</v>
      </c>
      <c r="C637">
        <v>8.0482370000000003</v>
      </c>
      <c r="D637">
        <v>1.8671565000000001E-2</v>
      </c>
    </row>
    <row r="638" spans="1:4" x14ac:dyDescent="0.35">
      <c r="A638">
        <v>5000</v>
      </c>
      <c r="B638">
        <v>36</v>
      </c>
      <c r="C638">
        <v>7.779617</v>
      </c>
      <c r="D638">
        <v>2.6687117E-2</v>
      </c>
    </row>
    <row r="639" spans="1:4" x14ac:dyDescent="0.35">
      <c r="A639">
        <v>5000</v>
      </c>
      <c r="B639">
        <v>37</v>
      </c>
      <c r="C639">
        <v>7.5785640000000001</v>
      </c>
      <c r="D639">
        <v>3.8711675000000001E-2</v>
      </c>
    </row>
    <row r="640" spans="1:4" x14ac:dyDescent="0.35">
      <c r="A640">
        <v>5000</v>
      </c>
      <c r="B640">
        <v>38</v>
      </c>
      <c r="C640">
        <v>7.0469720000000002</v>
      </c>
      <c r="D640">
        <v>4.8940150000000002E-2</v>
      </c>
    </row>
    <row r="641" spans="1:4" x14ac:dyDescent="0.35">
      <c r="A641">
        <v>5000</v>
      </c>
      <c r="B641">
        <v>39</v>
      </c>
      <c r="C641">
        <v>6.6492579999999997</v>
      </c>
      <c r="D641">
        <v>6.1647896000000001E-2</v>
      </c>
    </row>
    <row r="642" spans="1:4" x14ac:dyDescent="0.35">
      <c r="A642">
        <v>5000</v>
      </c>
      <c r="B642">
        <v>40</v>
      </c>
      <c r="C642">
        <v>6.3168154000000003</v>
      </c>
      <c r="D642">
        <v>6.5801960000000007E-2</v>
      </c>
    </row>
    <row r="643" spans="1:4" x14ac:dyDescent="0.35">
      <c r="A643">
        <v>5000</v>
      </c>
      <c r="B643">
        <v>41</v>
      </c>
      <c r="C643">
        <v>6.3187118</v>
      </c>
      <c r="D643">
        <v>8.5166560000000002E-2</v>
      </c>
    </row>
    <row r="644" spans="1:4" x14ac:dyDescent="0.35">
      <c r="A644">
        <v>5000</v>
      </c>
      <c r="B644">
        <v>42</v>
      </c>
      <c r="C644">
        <v>5.7926770000000003</v>
      </c>
      <c r="D644">
        <v>0.108641975</v>
      </c>
    </row>
    <row r="645" spans="1:4" x14ac:dyDescent="0.35">
      <c r="A645">
        <v>5000</v>
      </c>
      <c r="B645">
        <v>43</v>
      </c>
      <c r="C645">
        <v>5.5915422000000001</v>
      </c>
      <c r="D645">
        <v>0.10968921</v>
      </c>
    </row>
    <row r="646" spans="1:4" x14ac:dyDescent="0.35">
      <c r="A646">
        <v>5000</v>
      </c>
      <c r="B646">
        <v>44</v>
      </c>
      <c r="C646">
        <v>5.2927523000000001</v>
      </c>
      <c r="D646">
        <v>0.12637362999999999</v>
      </c>
    </row>
    <row r="647" spans="1:4" x14ac:dyDescent="0.35">
      <c r="A647">
        <v>5000</v>
      </c>
      <c r="B647">
        <v>45</v>
      </c>
      <c r="C647">
        <v>5.2015963000000003</v>
      </c>
      <c r="D647">
        <v>0.13396226</v>
      </c>
    </row>
    <row r="648" spans="1:4" x14ac:dyDescent="0.35">
      <c r="A648">
        <v>5000</v>
      </c>
      <c r="B648">
        <v>46</v>
      </c>
      <c r="C648">
        <v>4.5179239999999998</v>
      </c>
      <c r="D648">
        <v>0.16102964</v>
      </c>
    </row>
    <row r="649" spans="1:4" x14ac:dyDescent="0.35">
      <c r="A649">
        <v>5000</v>
      </c>
      <c r="B649">
        <v>47</v>
      </c>
      <c r="C649">
        <v>4.5238930000000002</v>
      </c>
      <c r="D649">
        <v>0.15187064</v>
      </c>
    </row>
    <row r="650" spans="1:4" x14ac:dyDescent="0.35">
      <c r="A650">
        <v>5000</v>
      </c>
      <c r="B650">
        <v>48</v>
      </c>
      <c r="C650">
        <v>4.2890262999999997</v>
      </c>
      <c r="D650">
        <v>0.1672874</v>
      </c>
    </row>
    <row r="651" spans="1:4" x14ac:dyDescent="0.35">
      <c r="A651">
        <v>5000</v>
      </c>
      <c r="B651">
        <v>49</v>
      </c>
      <c r="C651">
        <v>4.2208876999999996</v>
      </c>
      <c r="D651">
        <v>0.16805378000000001</v>
      </c>
    </row>
    <row r="652" spans="1:4" x14ac:dyDescent="0.35">
      <c r="A652">
        <v>5000</v>
      </c>
      <c r="B652">
        <v>50</v>
      </c>
      <c r="C652">
        <v>3.6676620999999998</v>
      </c>
      <c r="D652">
        <v>0.20245582000000001</v>
      </c>
    </row>
    <row r="653" spans="1:4" x14ac:dyDescent="0.35">
      <c r="A653">
        <v>5000</v>
      </c>
      <c r="B653">
        <v>51</v>
      </c>
      <c r="C653">
        <v>3.5098443000000001</v>
      </c>
      <c r="D653">
        <v>0.21167435000000001</v>
      </c>
    </row>
    <row r="654" spans="1:4" x14ac:dyDescent="0.35">
      <c r="A654">
        <v>5000</v>
      </c>
      <c r="B654">
        <v>52</v>
      </c>
      <c r="C654">
        <v>3.4410316999999999</v>
      </c>
      <c r="D654">
        <v>0.21106433999999999</v>
      </c>
    </row>
    <row r="655" spans="1:4" x14ac:dyDescent="0.35">
      <c r="A655">
        <v>5000</v>
      </c>
      <c r="B655">
        <v>53</v>
      </c>
      <c r="C655">
        <v>3.4020359999999998</v>
      </c>
      <c r="D655">
        <v>0.21755252999999999</v>
      </c>
    </row>
    <row r="656" spans="1:4" x14ac:dyDescent="0.35">
      <c r="A656">
        <v>5000</v>
      </c>
      <c r="B656">
        <v>54</v>
      </c>
      <c r="C656">
        <v>3.1462357000000001</v>
      </c>
      <c r="D656">
        <v>0.22297924999999999</v>
      </c>
    </row>
    <row r="657" spans="1:4" x14ac:dyDescent="0.35">
      <c r="A657">
        <v>5000</v>
      </c>
      <c r="B657">
        <v>55</v>
      </c>
      <c r="C657">
        <v>2.9305086</v>
      </c>
      <c r="D657">
        <v>0.2235009</v>
      </c>
    </row>
    <row r="658" spans="1:4" x14ac:dyDescent="0.35">
      <c r="A658">
        <v>5000</v>
      </c>
      <c r="B658">
        <v>56</v>
      </c>
      <c r="C658">
        <v>2.9281666</v>
      </c>
      <c r="D658">
        <v>0.23896829999999999</v>
      </c>
    </row>
    <row r="659" spans="1:4" x14ac:dyDescent="0.35">
      <c r="A659">
        <v>5000</v>
      </c>
      <c r="B659">
        <v>57</v>
      </c>
      <c r="C659">
        <v>2.7119458000000001</v>
      </c>
      <c r="D659">
        <v>0.24598454</v>
      </c>
    </row>
    <row r="660" spans="1:4" x14ac:dyDescent="0.35">
      <c r="A660">
        <v>5000</v>
      </c>
      <c r="B660">
        <v>58</v>
      </c>
      <c r="C660">
        <v>2.597896</v>
      </c>
      <c r="D660">
        <v>0.25845112999999997</v>
      </c>
    </row>
    <row r="661" spans="1:4" x14ac:dyDescent="0.35">
      <c r="A661">
        <v>5000</v>
      </c>
      <c r="B661">
        <v>59</v>
      </c>
      <c r="C661">
        <v>2.4520946000000001</v>
      </c>
      <c r="D661">
        <v>0.27791043999999998</v>
      </c>
    </row>
    <row r="662" spans="1:4" x14ac:dyDescent="0.35">
      <c r="A662">
        <v>5000</v>
      </c>
      <c r="B662">
        <v>60</v>
      </c>
      <c r="C662">
        <v>2.3979653999999999</v>
      </c>
      <c r="D662">
        <v>0.26910826999999998</v>
      </c>
    </row>
    <row r="663" spans="1:4" x14ac:dyDescent="0.35">
      <c r="A663">
        <v>5000</v>
      </c>
      <c r="B663">
        <v>61</v>
      </c>
      <c r="C663">
        <v>2.3387107999999999</v>
      </c>
      <c r="D663">
        <v>0.27465667999999999</v>
      </c>
    </row>
    <row r="664" spans="1:4" x14ac:dyDescent="0.35">
      <c r="A664">
        <v>5000</v>
      </c>
      <c r="B664">
        <v>62</v>
      </c>
      <c r="C664">
        <v>2.2251240000000001</v>
      </c>
      <c r="D664">
        <v>0.27990209999999999</v>
      </c>
    </row>
    <row r="665" spans="1:4" x14ac:dyDescent="0.35">
      <c r="A665">
        <v>5000</v>
      </c>
      <c r="B665">
        <v>63</v>
      </c>
      <c r="C665">
        <v>2.3070278000000002</v>
      </c>
      <c r="D665">
        <v>0.27998757000000002</v>
      </c>
    </row>
    <row r="666" spans="1:4" x14ac:dyDescent="0.35">
      <c r="A666">
        <v>5000</v>
      </c>
      <c r="B666">
        <v>64</v>
      </c>
      <c r="C666">
        <v>2.0963566</v>
      </c>
      <c r="D666">
        <v>0.30226779999999998</v>
      </c>
    </row>
    <row r="667" spans="1:4" x14ac:dyDescent="0.35">
      <c r="A667">
        <v>5000</v>
      </c>
      <c r="B667">
        <v>65</v>
      </c>
      <c r="C667">
        <v>2.0576984999999999</v>
      </c>
      <c r="D667">
        <v>0.30204724999999999</v>
      </c>
    </row>
    <row r="668" spans="1:4" x14ac:dyDescent="0.35">
      <c r="A668">
        <v>5000</v>
      </c>
      <c r="B668">
        <v>66</v>
      </c>
      <c r="C668">
        <v>1.9897795</v>
      </c>
      <c r="D668">
        <v>0.30864570000000002</v>
      </c>
    </row>
    <row r="669" spans="1:4" x14ac:dyDescent="0.35">
      <c r="A669">
        <v>5000</v>
      </c>
      <c r="B669">
        <v>67</v>
      </c>
      <c r="C669">
        <v>1.9741476</v>
      </c>
      <c r="D669">
        <v>0.30017975000000002</v>
      </c>
    </row>
    <row r="670" spans="1:4" x14ac:dyDescent="0.35">
      <c r="A670">
        <v>5000</v>
      </c>
      <c r="B670">
        <v>68</v>
      </c>
      <c r="C670">
        <v>1.7655026</v>
      </c>
      <c r="D670">
        <v>0.33038709999999999</v>
      </c>
    </row>
    <row r="671" spans="1:4" x14ac:dyDescent="0.35">
      <c r="A671">
        <v>5000</v>
      </c>
      <c r="B671">
        <v>69</v>
      </c>
      <c r="C671">
        <v>1.7284294</v>
      </c>
      <c r="D671">
        <v>0.33493974999999998</v>
      </c>
    </row>
    <row r="672" spans="1:4" x14ac:dyDescent="0.35">
      <c r="A672">
        <v>5000</v>
      </c>
      <c r="B672">
        <v>70</v>
      </c>
      <c r="C672">
        <v>1.7430029</v>
      </c>
      <c r="D672">
        <v>0.33476131999999997</v>
      </c>
    </row>
    <row r="673" spans="1:4" x14ac:dyDescent="0.35">
      <c r="A673">
        <v>5000</v>
      </c>
      <c r="B673">
        <v>71</v>
      </c>
      <c r="C673">
        <v>1.6088651</v>
      </c>
      <c r="D673">
        <v>0.34768009999999999</v>
      </c>
    </row>
    <row r="674" spans="1:4" x14ac:dyDescent="0.35">
      <c r="A674">
        <v>5000</v>
      </c>
      <c r="B674">
        <v>72</v>
      </c>
      <c r="C674">
        <v>1.6308480000000001</v>
      </c>
      <c r="D674">
        <v>0.35132635000000001</v>
      </c>
    </row>
    <row r="675" spans="1:4" x14ac:dyDescent="0.35">
      <c r="A675">
        <v>5000</v>
      </c>
      <c r="B675">
        <v>73</v>
      </c>
      <c r="C675">
        <v>1.6376934999999999</v>
      </c>
      <c r="D675">
        <v>0.32592142000000002</v>
      </c>
    </row>
    <row r="676" spans="1:4" x14ac:dyDescent="0.35">
      <c r="A676">
        <v>5000</v>
      </c>
      <c r="B676">
        <v>74</v>
      </c>
      <c r="C676">
        <v>1.6522368999999999</v>
      </c>
      <c r="D676">
        <v>0.34018406000000001</v>
      </c>
    </row>
    <row r="677" spans="1:4" x14ac:dyDescent="0.35">
      <c r="A677">
        <v>5000</v>
      </c>
      <c r="B677">
        <v>75</v>
      </c>
      <c r="C677">
        <v>1.5339971999999999</v>
      </c>
      <c r="D677">
        <v>0.34883004000000001</v>
      </c>
    </row>
    <row r="678" spans="1:4" x14ac:dyDescent="0.35">
      <c r="A678">
        <v>5000</v>
      </c>
      <c r="B678">
        <v>76</v>
      </c>
      <c r="C678">
        <v>1.4713080999999999</v>
      </c>
      <c r="D678">
        <v>0.34388312999999998</v>
      </c>
    </row>
    <row r="679" spans="1:4" x14ac:dyDescent="0.35">
      <c r="A679">
        <v>5000</v>
      </c>
      <c r="B679">
        <v>77</v>
      </c>
      <c r="C679">
        <v>1.4479092</v>
      </c>
      <c r="D679">
        <v>0.37751003999999999</v>
      </c>
    </row>
    <row r="680" spans="1:4" x14ac:dyDescent="0.35">
      <c r="A680">
        <v>5000</v>
      </c>
      <c r="B680">
        <v>78</v>
      </c>
      <c r="C680">
        <v>1.4722219000000001</v>
      </c>
      <c r="D680">
        <v>0.37195686</v>
      </c>
    </row>
    <row r="681" spans="1:4" x14ac:dyDescent="0.35">
      <c r="A681">
        <v>5000</v>
      </c>
      <c r="B681">
        <v>79</v>
      </c>
      <c r="C681">
        <v>1.4835514000000001</v>
      </c>
      <c r="D681">
        <v>0.36769869999999999</v>
      </c>
    </row>
    <row r="682" spans="1:4" x14ac:dyDescent="0.35">
      <c r="A682">
        <v>5000</v>
      </c>
      <c r="B682">
        <v>80</v>
      </c>
      <c r="C682">
        <v>1.4450730000000001</v>
      </c>
      <c r="D682">
        <v>0.36995250000000002</v>
      </c>
    </row>
    <row r="683" spans="1:4" x14ac:dyDescent="0.35">
      <c r="A683">
        <v>5000</v>
      </c>
      <c r="B683">
        <v>81</v>
      </c>
      <c r="C683">
        <v>1.2906584000000001</v>
      </c>
      <c r="D683">
        <v>0.40324005000000002</v>
      </c>
    </row>
    <row r="684" spans="1:4" x14ac:dyDescent="0.35">
      <c r="A684">
        <v>5000</v>
      </c>
      <c r="B684">
        <v>82</v>
      </c>
      <c r="C684">
        <v>1.3665077999999999</v>
      </c>
      <c r="D684">
        <v>0.37949324000000001</v>
      </c>
    </row>
    <row r="685" spans="1:4" x14ac:dyDescent="0.35">
      <c r="A685">
        <v>5000</v>
      </c>
      <c r="B685">
        <v>83</v>
      </c>
      <c r="C685">
        <v>1.4563094000000001</v>
      </c>
      <c r="D685">
        <v>0.37173578000000002</v>
      </c>
    </row>
    <row r="686" spans="1:4" x14ac:dyDescent="0.35">
      <c r="A686">
        <v>5000</v>
      </c>
      <c r="B686">
        <v>84</v>
      </c>
      <c r="C686">
        <v>1.2875932000000001</v>
      </c>
      <c r="D686">
        <v>0.39082903000000002</v>
      </c>
    </row>
    <row r="687" spans="1:4" x14ac:dyDescent="0.35">
      <c r="A687">
        <v>5000</v>
      </c>
      <c r="B687">
        <v>85</v>
      </c>
      <c r="C687">
        <v>1.4017246999999999</v>
      </c>
      <c r="D687">
        <v>0.37436061999999998</v>
      </c>
    </row>
    <row r="688" spans="1:4" x14ac:dyDescent="0.35">
      <c r="A688">
        <v>5000</v>
      </c>
      <c r="B688">
        <v>86</v>
      </c>
      <c r="C688">
        <v>1.2432276</v>
      </c>
      <c r="D688">
        <v>0.41286056999999998</v>
      </c>
    </row>
    <row r="689" spans="1:4" x14ac:dyDescent="0.35">
      <c r="A689">
        <v>5000</v>
      </c>
      <c r="B689">
        <v>87</v>
      </c>
      <c r="C689">
        <v>1.2746476</v>
      </c>
      <c r="D689">
        <v>0.40304878</v>
      </c>
    </row>
    <row r="690" spans="1:4" x14ac:dyDescent="0.35">
      <c r="A690">
        <v>5000</v>
      </c>
      <c r="B690">
        <v>88</v>
      </c>
      <c r="C690">
        <v>1.3276626</v>
      </c>
      <c r="D690">
        <v>0.39319175000000001</v>
      </c>
    </row>
    <row r="691" spans="1:4" x14ac:dyDescent="0.35">
      <c r="A691">
        <v>5000</v>
      </c>
      <c r="B691">
        <v>89</v>
      </c>
      <c r="C691">
        <v>1.271628</v>
      </c>
      <c r="D691">
        <v>0.39555006999999998</v>
      </c>
    </row>
    <row r="692" spans="1:4" x14ac:dyDescent="0.35">
      <c r="A692">
        <v>5000</v>
      </c>
      <c r="B692">
        <v>90</v>
      </c>
      <c r="C692">
        <v>1.1496363000000001</v>
      </c>
      <c r="D692">
        <v>0.42945147</v>
      </c>
    </row>
    <row r="693" spans="1:4" x14ac:dyDescent="0.35">
      <c r="A693">
        <v>5000</v>
      </c>
      <c r="B693">
        <v>91</v>
      </c>
      <c r="C693">
        <v>1.2528869</v>
      </c>
      <c r="D693">
        <v>0.42038602000000003</v>
      </c>
    </row>
    <row r="694" spans="1:4" x14ac:dyDescent="0.35">
      <c r="A694">
        <v>5000</v>
      </c>
      <c r="B694">
        <v>92</v>
      </c>
      <c r="C694">
        <v>1.2344785</v>
      </c>
      <c r="D694">
        <v>0.39546984000000002</v>
      </c>
    </row>
    <row r="695" spans="1:4" x14ac:dyDescent="0.35">
      <c r="A695">
        <v>5000</v>
      </c>
      <c r="B695">
        <v>93</v>
      </c>
      <c r="C695">
        <v>1.2227342999999999</v>
      </c>
      <c r="D695">
        <v>0.41560024000000001</v>
      </c>
    </row>
    <row r="696" spans="1:4" x14ac:dyDescent="0.35">
      <c r="A696">
        <v>5000</v>
      </c>
      <c r="B696">
        <v>94</v>
      </c>
      <c r="C696">
        <v>1.2458054000000001</v>
      </c>
      <c r="D696">
        <v>0.41299593000000001</v>
      </c>
    </row>
    <row r="697" spans="1:4" x14ac:dyDescent="0.35">
      <c r="A697">
        <v>5000</v>
      </c>
      <c r="B697">
        <v>95</v>
      </c>
      <c r="C697">
        <v>1.1905793</v>
      </c>
      <c r="D697">
        <v>0.42486256</v>
      </c>
    </row>
    <row r="698" spans="1:4" x14ac:dyDescent="0.35">
      <c r="A698">
        <v>5000</v>
      </c>
      <c r="B698">
        <v>96</v>
      </c>
      <c r="C698">
        <v>1.1610776</v>
      </c>
      <c r="D698">
        <v>0.43185299999999999</v>
      </c>
    </row>
    <row r="699" spans="1:4" x14ac:dyDescent="0.35">
      <c r="A699">
        <v>5000</v>
      </c>
      <c r="B699">
        <v>97</v>
      </c>
      <c r="C699">
        <v>1.1823547999999999</v>
      </c>
      <c r="D699">
        <v>0.41453649999999997</v>
      </c>
    </row>
    <row r="700" spans="1:4" x14ac:dyDescent="0.35">
      <c r="A700">
        <v>5000</v>
      </c>
      <c r="B700">
        <v>98</v>
      </c>
      <c r="C700">
        <v>1.2325927000000001</v>
      </c>
      <c r="D700">
        <v>0.40299878</v>
      </c>
    </row>
    <row r="701" spans="1:4" x14ac:dyDescent="0.35">
      <c r="A701">
        <v>5000</v>
      </c>
      <c r="B701">
        <v>99</v>
      </c>
      <c r="C701">
        <v>1.1434314000000001</v>
      </c>
      <c r="D701">
        <v>0.42206767000000001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7B4D-8872-4C31-8139-B2F695AA8C2E}">
  <dimension ref="A1:D701"/>
  <sheetViews>
    <sheetView topLeftCell="A644" workbookViewId="0">
      <selection activeCell="A300" sqref="A300:XFD300"/>
    </sheetView>
  </sheetViews>
  <sheetFormatPr defaultRowHeight="14.5" x14ac:dyDescent="0.35"/>
  <cols>
    <col min="1" max="2" width="10.54296875" bestFit="1" customWidth="1"/>
    <col min="3" max="3" width="10.8164062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200</v>
      </c>
      <c r="B2">
        <v>0</v>
      </c>
      <c r="C2">
        <v>11.123671999999999</v>
      </c>
      <c r="D2">
        <v>0</v>
      </c>
    </row>
    <row r="3" spans="1:4" x14ac:dyDescent="0.35">
      <c r="A3">
        <v>200</v>
      </c>
      <c r="B3">
        <v>1</v>
      </c>
      <c r="C3">
        <v>10.898617</v>
      </c>
      <c r="D3">
        <v>0</v>
      </c>
    </row>
    <row r="4" spans="1:4" x14ac:dyDescent="0.35">
      <c r="A4">
        <v>200</v>
      </c>
      <c r="B4">
        <v>2</v>
      </c>
      <c r="C4">
        <v>8.7783149999999992</v>
      </c>
      <c r="D4">
        <v>1.1290814999999999E-2</v>
      </c>
    </row>
    <row r="5" spans="1:4" x14ac:dyDescent="0.35">
      <c r="A5">
        <v>200</v>
      </c>
      <c r="B5">
        <v>3</v>
      </c>
      <c r="C5">
        <v>2.2277171999999998</v>
      </c>
      <c r="D5">
        <v>0.24136905</v>
      </c>
    </row>
    <row r="6" spans="1:4" x14ac:dyDescent="0.35">
      <c r="A6">
        <v>200</v>
      </c>
      <c r="B6">
        <v>4</v>
      </c>
      <c r="C6">
        <v>0.79411869999999996</v>
      </c>
      <c r="D6">
        <v>0.54814350000000001</v>
      </c>
    </row>
    <row r="7" spans="1:4" x14ac:dyDescent="0.35">
      <c r="A7">
        <v>200</v>
      </c>
      <c r="B7">
        <v>5</v>
      </c>
      <c r="C7">
        <v>0.78156203000000002</v>
      </c>
      <c r="D7">
        <v>0.65490943000000001</v>
      </c>
    </row>
    <row r="8" spans="1:4" x14ac:dyDescent="0.35">
      <c r="A8">
        <v>200</v>
      </c>
      <c r="B8">
        <v>6</v>
      </c>
      <c r="C8">
        <v>0.70872234999999995</v>
      </c>
      <c r="D8">
        <v>0.67970969999999997</v>
      </c>
    </row>
    <row r="9" spans="1:4" x14ac:dyDescent="0.35">
      <c r="A9">
        <v>200</v>
      </c>
      <c r="B9">
        <v>7</v>
      </c>
      <c r="C9">
        <v>0.72687330000000006</v>
      </c>
      <c r="D9">
        <v>0.69695119999999999</v>
      </c>
    </row>
    <row r="10" spans="1:4" x14ac:dyDescent="0.35">
      <c r="A10">
        <v>200</v>
      </c>
      <c r="B10">
        <v>8</v>
      </c>
      <c r="C10">
        <v>0.6197724</v>
      </c>
      <c r="D10">
        <v>0.74599260000000001</v>
      </c>
    </row>
    <row r="11" spans="1:4" x14ac:dyDescent="0.35">
      <c r="A11">
        <v>200</v>
      </c>
      <c r="B11">
        <v>9</v>
      </c>
      <c r="C11">
        <v>0.67585150000000005</v>
      </c>
      <c r="D11">
        <v>0.74212659999999997</v>
      </c>
    </row>
    <row r="12" spans="1:4" x14ac:dyDescent="0.35">
      <c r="A12">
        <v>200</v>
      </c>
      <c r="B12">
        <v>10</v>
      </c>
      <c r="C12">
        <v>0.668821</v>
      </c>
      <c r="D12">
        <v>0.73941880000000004</v>
      </c>
    </row>
    <row r="13" spans="1:4" x14ac:dyDescent="0.35">
      <c r="A13">
        <v>200</v>
      </c>
      <c r="B13">
        <v>11</v>
      </c>
      <c r="C13">
        <v>0.70518009999999998</v>
      </c>
      <c r="D13">
        <v>0.72041374000000002</v>
      </c>
    </row>
    <row r="14" spans="1:4" x14ac:dyDescent="0.35">
      <c r="A14">
        <v>200</v>
      </c>
      <c r="B14">
        <v>12</v>
      </c>
      <c r="C14">
        <v>0.63192934000000001</v>
      </c>
      <c r="D14">
        <v>0.75093513999999995</v>
      </c>
    </row>
    <row r="15" spans="1:4" x14ac:dyDescent="0.35">
      <c r="A15">
        <v>200</v>
      </c>
      <c r="B15">
        <v>13</v>
      </c>
      <c r="C15">
        <v>0.69732170000000004</v>
      </c>
      <c r="D15">
        <v>0.74166929999999998</v>
      </c>
    </row>
    <row r="16" spans="1:4" x14ac:dyDescent="0.35">
      <c r="A16">
        <v>200</v>
      </c>
      <c r="B16">
        <v>14</v>
      </c>
      <c r="C16">
        <v>0.65394839999999999</v>
      </c>
      <c r="D16">
        <v>0.74100505999999999</v>
      </c>
    </row>
    <row r="17" spans="1:4" x14ac:dyDescent="0.35">
      <c r="A17">
        <v>200</v>
      </c>
      <c r="B17">
        <v>15</v>
      </c>
      <c r="C17">
        <v>0.64386909999999997</v>
      </c>
      <c r="D17">
        <v>0.76630604000000002</v>
      </c>
    </row>
    <row r="18" spans="1:4" x14ac:dyDescent="0.35">
      <c r="A18">
        <v>200</v>
      </c>
      <c r="B18">
        <v>16</v>
      </c>
      <c r="C18">
        <v>0.72744995000000001</v>
      </c>
      <c r="D18">
        <v>0.75774132999999999</v>
      </c>
    </row>
    <row r="19" spans="1:4" x14ac:dyDescent="0.35">
      <c r="A19">
        <v>200</v>
      </c>
      <c r="B19">
        <v>17</v>
      </c>
      <c r="C19">
        <v>0.68727636000000003</v>
      </c>
      <c r="D19">
        <v>0.72789720000000002</v>
      </c>
    </row>
    <row r="20" spans="1:4" x14ac:dyDescent="0.35">
      <c r="A20">
        <v>200</v>
      </c>
      <c r="B20">
        <v>18</v>
      </c>
      <c r="C20">
        <v>0.70106880000000005</v>
      </c>
      <c r="D20">
        <v>0.73569899999999999</v>
      </c>
    </row>
    <row r="21" spans="1:4" x14ac:dyDescent="0.35">
      <c r="A21">
        <v>200</v>
      </c>
      <c r="B21">
        <v>19</v>
      </c>
      <c r="C21">
        <v>0.69625239999999999</v>
      </c>
      <c r="D21">
        <v>0.73976430000000004</v>
      </c>
    </row>
    <row r="22" spans="1:4" x14ac:dyDescent="0.35">
      <c r="A22">
        <v>200</v>
      </c>
      <c r="B22">
        <v>20</v>
      </c>
      <c r="C22">
        <v>0.74668880000000004</v>
      </c>
      <c r="D22">
        <v>0.73918163999999997</v>
      </c>
    </row>
    <row r="23" spans="1:4" x14ac:dyDescent="0.35">
      <c r="A23">
        <v>200</v>
      </c>
      <c r="B23">
        <v>21</v>
      </c>
      <c r="C23">
        <v>0.62164664000000003</v>
      </c>
      <c r="D23">
        <v>0.74422186999999995</v>
      </c>
    </row>
    <row r="24" spans="1:4" x14ac:dyDescent="0.35">
      <c r="A24">
        <v>200</v>
      </c>
      <c r="B24">
        <v>22</v>
      </c>
      <c r="C24">
        <v>0.7323866</v>
      </c>
      <c r="D24">
        <v>0.75197225999999995</v>
      </c>
    </row>
    <row r="25" spans="1:4" x14ac:dyDescent="0.35">
      <c r="A25">
        <v>200</v>
      </c>
      <c r="B25">
        <v>23</v>
      </c>
      <c r="C25">
        <v>0.72678430000000005</v>
      </c>
      <c r="D25">
        <v>0.73256540000000003</v>
      </c>
    </row>
    <row r="26" spans="1:4" x14ac:dyDescent="0.35">
      <c r="A26">
        <v>200</v>
      </c>
      <c r="B26">
        <v>24</v>
      </c>
      <c r="C26">
        <v>0.64919245000000003</v>
      </c>
      <c r="D26">
        <v>0.76172110000000004</v>
      </c>
    </row>
    <row r="27" spans="1:4" x14ac:dyDescent="0.35">
      <c r="A27">
        <v>200</v>
      </c>
      <c r="B27">
        <v>25</v>
      </c>
      <c r="C27">
        <v>0.5966977</v>
      </c>
      <c r="D27">
        <v>0.79529899999999998</v>
      </c>
    </row>
    <row r="28" spans="1:4" x14ac:dyDescent="0.35">
      <c r="A28">
        <v>200</v>
      </c>
      <c r="B28">
        <v>26</v>
      </c>
      <c r="C28">
        <v>0.71659600000000001</v>
      </c>
      <c r="D28">
        <v>0.76144869999999998</v>
      </c>
    </row>
    <row r="29" spans="1:4" x14ac:dyDescent="0.35">
      <c r="A29">
        <v>200</v>
      </c>
      <c r="B29">
        <v>27</v>
      </c>
      <c r="C29">
        <v>0.60652625999999998</v>
      </c>
      <c r="D29">
        <v>0.76556780000000002</v>
      </c>
    </row>
    <row r="30" spans="1:4" x14ac:dyDescent="0.35">
      <c r="A30">
        <v>200</v>
      </c>
      <c r="B30">
        <v>28</v>
      </c>
      <c r="C30">
        <v>0.66797965999999998</v>
      </c>
      <c r="D30">
        <v>0.75113123999999998</v>
      </c>
    </row>
    <row r="31" spans="1:4" x14ac:dyDescent="0.35">
      <c r="A31">
        <v>200</v>
      </c>
      <c r="B31">
        <v>29</v>
      </c>
      <c r="C31">
        <v>0.67295294999999999</v>
      </c>
      <c r="D31">
        <v>0.75054160000000003</v>
      </c>
    </row>
    <row r="32" spans="1:4" x14ac:dyDescent="0.35">
      <c r="A32">
        <v>200</v>
      </c>
      <c r="B32">
        <v>30</v>
      </c>
      <c r="C32">
        <v>0.67287015999999999</v>
      </c>
      <c r="D32">
        <v>0.76773804000000001</v>
      </c>
    </row>
    <row r="33" spans="1:4" x14ac:dyDescent="0.35">
      <c r="A33">
        <v>200</v>
      </c>
      <c r="B33">
        <v>31</v>
      </c>
      <c r="C33">
        <v>0.70547736000000005</v>
      </c>
      <c r="D33">
        <v>0.77040195</v>
      </c>
    </row>
    <row r="34" spans="1:4" x14ac:dyDescent="0.35">
      <c r="A34">
        <v>200</v>
      </c>
      <c r="B34">
        <v>32</v>
      </c>
      <c r="C34">
        <v>0.6861874</v>
      </c>
      <c r="D34">
        <v>0.74234069999999996</v>
      </c>
    </row>
    <row r="35" spans="1:4" x14ac:dyDescent="0.35">
      <c r="A35">
        <v>200</v>
      </c>
      <c r="B35">
        <v>33</v>
      </c>
      <c r="C35">
        <v>0.69699889999999998</v>
      </c>
      <c r="D35">
        <v>0.75136939999999997</v>
      </c>
    </row>
    <row r="36" spans="1:4" x14ac:dyDescent="0.35">
      <c r="A36">
        <v>200</v>
      </c>
      <c r="B36">
        <v>34</v>
      </c>
      <c r="C36">
        <v>0.67303294000000002</v>
      </c>
      <c r="D36">
        <v>0.76314199999999999</v>
      </c>
    </row>
    <row r="37" spans="1:4" x14ac:dyDescent="0.35">
      <c r="A37">
        <v>200</v>
      </c>
      <c r="B37">
        <v>35</v>
      </c>
      <c r="C37">
        <v>0.68719269999999999</v>
      </c>
      <c r="D37">
        <v>0.76927730000000005</v>
      </c>
    </row>
    <row r="38" spans="1:4" x14ac:dyDescent="0.35">
      <c r="A38">
        <v>200</v>
      </c>
      <c r="B38">
        <v>36</v>
      </c>
      <c r="C38">
        <v>0.66456979999999999</v>
      </c>
      <c r="D38">
        <v>0.78361530000000001</v>
      </c>
    </row>
    <row r="39" spans="1:4" x14ac:dyDescent="0.35">
      <c r="A39">
        <v>200</v>
      </c>
      <c r="B39">
        <v>37</v>
      </c>
      <c r="C39">
        <v>0.64516300000000004</v>
      </c>
      <c r="D39">
        <v>0.77468276000000003</v>
      </c>
    </row>
    <row r="40" spans="1:4" x14ac:dyDescent="0.35">
      <c r="A40">
        <v>200</v>
      </c>
      <c r="B40">
        <v>38</v>
      </c>
      <c r="C40">
        <v>0.71263725</v>
      </c>
      <c r="D40">
        <v>0.74710540000000003</v>
      </c>
    </row>
    <row r="41" spans="1:4" x14ac:dyDescent="0.35">
      <c r="A41">
        <v>200</v>
      </c>
      <c r="B41">
        <v>39</v>
      </c>
      <c r="C41">
        <v>0.66483559999999997</v>
      </c>
      <c r="D41">
        <v>0.76279914000000004</v>
      </c>
    </row>
    <row r="42" spans="1:4" x14ac:dyDescent="0.35">
      <c r="A42">
        <v>200</v>
      </c>
      <c r="B42">
        <v>40</v>
      </c>
      <c r="C42">
        <v>0.68206049999999996</v>
      </c>
      <c r="D42">
        <v>0.76633790000000002</v>
      </c>
    </row>
    <row r="43" spans="1:4" x14ac:dyDescent="0.35">
      <c r="A43">
        <v>200</v>
      </c>
      <c r="B43">
        <v>41</v>
      </c>
      <c r="C43">
        <v>0.73651654</v>
      </c>
      <c r="D43">
        <v>0.72866790000000004</v>
      </c>
    </row>
    <row r="44" spans="1:4" x14ac:dyDescent="0.35">
      <c r="A44">
        <v>200</v>
      </c>
      <c r="B44">
        <v>42</v>
      </c>
      <c r="C44">
        <v>0.68192755999999999</v>
      </c>
      <c r="D44">
        <v>0.76689609999999997</v>
      </c>
    </row>
    <row r="45" spans="1:4" x14ac:dyDescent="0.35">
      <c r="A45">
        <v>200</v>
      </c>
      <c r="B45">
        <v>43</v>
      </c>
      <c r="C45">
        <v>0.77508160000000004</v>
      </c>
      <c r="D45">
        <v>0.75128589999999995</v>
      </c>
    </row>
    <row r="46" spans="1:4" x14ac:dyDescent="0.35">
      <c r="A46">
        <v>200</v>
      </c>
      <c r="B46">
        <v>44</v>
      </c>
      <c r="C46">
        <v>0.66816980000000004</v>
      </c>
      <c r="D46">
        <v>0.74695409999999995</v>
      </c>
    </row>
    <row r="47" spans="1:4" x14ac:dyDescent="0.35">
      <c r="A47">
        <v>200</v>
      </c>
      <c r="B47">
        <v>45</v>
      </c>
      <c r="C47">
        <v>0.72117525000000005</v>
      </c>
      <c r="D47">
        <v>0.77470355999999996</v>
      </c>
    </row>
    <row r="48" spans="1:4" x14ac:dyDescent="0.35">
      <c r="A48">
        <v>200</v>
      </c>
      <c r="B48">
        <v>46</v>
      </c>
      <c r="C48">
        <v>0.70578019999999997</v>
      </c>
      <c r="D48">
        <v>0.73304959999999997</v>
      </c>
    </row>
    <row r="49" spans="1:4" x14ac:dyDescent="0.35">
      <c r="A49">
        <v>200</v>
      </c>
      <c r="B49">
        <v>47</v>
      </c>
      <c r="C49">
        <v>0.67378700000000002</v>
      </c>
      <c r="D49">
        <v>0.74836296000000002</v>
      </c>
    </row>
    <row r="50" spans="1:4" x14ac:dyDescent="0.35">
      <c r="A50">
        <v>200</v>
      </c>
      <c r="B50">
        <v>48</v>
      </c>
      <c r="C50">
        <v>0.68094429999999995</v>
      </c>
      <c r="D50">
        <v>0.75770789999999999</v>
      </c>
    </row>
    <row r="51" spans="1:4" x14ac:dyDescent="0.35">
      <c r="A51">
        <v>200</v>
      </c>
      <c r="B51">
        <v>49</v>
      </c>
      <c r="C51">
        <v>0.6893302</v>
      </c>
      <c r="D51">
        <v>0.75244796000000003</v>
      </c>
    </row>
    <row r="52" spans="1:4" x14ac:dyDescent="0.35">
      <c r="A52">
        <v>200</v>
      </c>
      <c r="B52">
        <v>50</v>
      </c>
      <c r="C52">
        <v>0.74662894000000002</v>
      </c>
      <c r="D52">
        <v>0.70407240000000004</v>
      </c>
    </row>
    <row r="53" spans="1:4" x14ac:dyDescent="0.35">
      <c r="A53">
        <v>200</v>
      </c>
      <c r="B53">
        <v>51</v>
      </c>
      <c r="C53">
        <v>0.66718429999999995</v>
      </c>
      <c r="D53">
        <v>0.77059370000000005</v>
      </c>
    </row>
    <row r="54" spans="1:4" x14ac:dyDescent="0.35">
      <c r="A54">
        <v>200</v>
      </c>
      <c r="B54">
        <v>52</v>
      </c>
      <c r="C54">
        <v>0.70947146000000005</v>
      </c>
      <c r="D54">
        <v>0.75136939999999997</v>
      </c>
    </row>
    <row r="55" spans="1:4" x14ac:dyDescent="0.35">
      <c r="A55">
        <v>200</v>
      </c>
      <c r="B55">
        <v>53</v>
      </c>
      <c r="C55">
        <v>0.62379189999999995</v>
      </c>
      <c r="D55">
        <v>0.76077720000000004</v>
      </c>
    </row>
    <row r="56" spans="1:4" x14ac:dyDescent="0.35">
      <c r="A56">
        <v>200</v>
      </c>
      <c r="B56">
        <v>54</v>
      </c>
      <c r="C56">
        <v>0.68631023000000002</v>
      </c>
      <c r="D56">
        <v>0.76129820000000004</v>
      </c>
    </row>
    <row r="57" spans="1:4" x14ac:dyDescent="0.35">
      <c r="A57">
        <v>200</v>
      </c>
      <c r="B57">
        <v>55</v>
      </c>
      <c r="C57">
        <v>0.69900969999999996</v>
      </c>
      <c r="D57">
        <v>0.75626205999999996</v>
      </c>
    </row>
    <row r="58" spans="1:4" x14ac:dyDescent="0.35">
      <c r="A58">
        <v>200</v>
      </c>
      <c r="B58">
        <v>56</v>
      </c>
      <c r="C58">
        <v>0.63724689999999995</v>
      </c>
      <c r="D58">
        <v>0.76246519999999995</v>
      </c>
    </row>
    <row r="59" spans="1:4" x14ac:dyDescent="0.35">
      <c r="A59">
        <v>200</v>
      </c>
      <c r="B59">
        <v>57</v>
      </c>
      <c r="C59">
        <v>0.66297629999999996</v>
      </c>
      <c r="D59">
        <v>0.79039170000000003</v>
      </c>
    </row>
    <row r="60" spans="1:4" x14ac:dyDescent="0.35">
      <c r="A60">
        <v>200</v>
      </c>
      <c r="B60">
        <v>58</v>
      </c>
      <c r="C60">
        <v>0.60548484000000002</v>
      </c>
      <c r="D60">
        <v>0.77426099999999998</v>
      </c>
    </row>
    <row r="61" spans="1:4" x14ac:dyDescent="0.35">
      <c r="A61">
        <v>200</v>
      </c>
      <c r="B61">
        <v>59</v>
      </c>
      <c r="C61">
        <v>0.73513572999999999</v>
      </c>
      <c r="D61">
        <v>0.72133210000000003</v>
      </c>
    </row>
    <row r="62" spans="1:4" x14ac:dyDescent="0.35">
      <c r="A62">
        <v>200</v>
      </c>
      <c r="B62">
        <v>60</v>
      </c>
      <c r="C62">
        <v>0.72037910000000005</v>
      </c>
      <c r="D62">
        <v>0.75316649999999996</v>
      </c>
    </row>
    <row r="63" spans="1:4" x14ac:dyDescent="0.35">
      <c r="A63">
        <v>200</v>
      </c>
      <c r="B63">
        <v>61</v>
      </c>
      <c r="C63">
        <v>0.68166059999999995</v>
      </c>
      <c r="D63">
        <v>0.7664801</v>
      </c>
    </row>
    <row r="64" spans="1:4" x14ac:dyDescent="0.35">
      <c r="A64">
        <v>200</v>
      </c>
      <c r="B64">
        <v>62</v>
      </c>
      <c r="C64">
        <v>0.61904769999999998</v>
      </c>
      <c r="D64">
        <v>0.76620305</v>
      </c>
    </row>
    <row r="65" spans="1:4" x14ac:dyDescent="0.35">
      <c r="A65">
        <v>200</v>
      </c>
      <c r="B65">
        <v>63</v>
      </c>
      <c r="C65">
        <v>0.64589450000000004</v>
      </c>
      <c r="D65">
        <v>0.77023255999999996</v>
      </c>
    </row>
    <row r="66" spans="1:4" x14ac:dyDescent="0.35">
      <c r="A66">
        <v>200</v>
      </c>
      <c r="B66">
        <v>64</v>
      </c>
      <c r="C66">
        <v>0.64586496000000004</v>
      </c>
      <c r="D66">
        <v>0.7866708</v>
      </c>
    </row>
    <row r="67" spans="1:4" x14ac:dyDescent="0.35">
      <c r="A67">
        <v>200</v>
      </c>
      <c r="B67">
        <v>65</v>
      </c>
      <c r="C67">
        <v>0.71723800000000004</v>
      </c>
      <c r="D67">
        <v>0.76993029999999996</v>
      </c>
    </row>
    <row r="68" spans="1:4" x14ac:dyDescent="0.35">
      <c r="A68">
        <v>200</v>
      </c>
      <c r="B68">
        <v>66</v>
      </c>
      <c r="C68">
        <v>0.68494469999999996</v>
      </c>
      <c r="D68">
        <v>0.76370680000000002</v>
      </c>
    </row>
    <row r="69" spans="1:4" x14ac:dyDescent="0.35">
      <c r="A69">
        <v>200</v>
      </c>
      <c r="B69">
        <v>67</v>
      </c>
      <c r="C69">
        <v>0.66969376999999997</v>
      </c>
      <c r="D69">
        <v>0.76284830000000003</v>
      </c>
    </row>
    <row r="70" spans="1:4" x14ac:dyDescent="0.35">
      <c r="A70">
        <v>200</v>
      </c>
      <c r="B70">
        <v>68</v>
      </c>
      <c r="C70">
        <v>0.68905209999999995</v>
      </c>
      <c r="D70">
        <v>0.73123640000000001</v>
      </c>
    </row>
    <row r="71" spans="1:4" x14ac:dyDescent="0.35">
      <c r="A71">
        <v>200</v>
      </c>
      <c r="B71">
        <v>69</v>
      </c>
      <c r="C71">
        <v>0.61306780000000005</v>
      </c>
      <c r="D71">
        <v>0.77822082999999997</v>
      </c>
    </row>
    <row r="72" spans="1:4" x14ac:dyDescent="0.35">
      <c r="A72">
        <v>200</v>
      </c>
      <c r="B72">
        <v>70</v>
      </c>
      <c r="C72">
        <v>0.62805029999999995</v>
      </c>
      <c r="D72">
        <v>0.78942626999999999</v>
      </c>
    </row>
    <row r="73" spans="1:4" x14ac:dyDescent="0.35">
      <c r="A73">
        <v>200</v>
      </c>
      <c r="B73">
        <v>71</v>
      </c>
      <c r="C73">
        <v>0.69394789999999995</v>
      </c>
      <c r="D73">
        <v>0.7614166</v>
      </c>
    </row>
    <row r="74" spans="1:4" x14ac:dyDescent="0.35">
      <c r="A74">
        <v>200</v>
      </c>
      <c r="B74">
        <v>72</v>
      </c>
      <c r="C74">
        <v>0.71229799999999999</v>
      </c>
      <c r="D74">
        <v>0.75447810000000004</v>
      </c>
    </row>
    <row r="75" spans="1:4" x14ac:dyDescent="0.35">
      <c r="A75">
        <v>200</v>
      </c>
      <c r="B75">
        <v>73</v>
      </c>
      <c r="C75">
        <v>0.71462879999999995</v>
      </c>
      <c r="D75">
        <v>0.73349339999999996</v>
      </c>
    </row>
    <row r="76" spans="1:4" x14ac:dyDescent="0.35">
      <c r="A76">
        <v>200</v>
      </c>
      <c r="B76">
        <v>74</v>
      </c>
      <c r="C76">
        <v>0.64208710000000002</v>
      </c>
      <c r="D76">
        <v>0.7388595</v>
      </c>
    </row>
    <row r="77" spans="1:4" x14ac:dyDescent="0.35">
      <c r="A77">
        <v>200</v>
      </c>
      <c r="B77">
        <v>75</v>
      </c>
      <c r="C77">
        <v>0.71452099999999996</v>
      </c>
      <c r="D77">
        <v>0.76826923999999996</v>
      </c>
    </row>
    <row r="78" spans="1:4" x14ac:dyDescent="0.35">
      <c r="A78">
        <v>200</v>
      </c>
      <c r="B78">
        <v>76</v>
      </c>
      <c r="C78">
        <v>0.68147729999999995</v>
      </c>
      <c r="D78">
        <v>0.75640225000000005</v>
      </c>
    </row>
    <row r="79" spans="1:4" x14ac:dyDescent="0.35">
      <c r="A79">
        <v>200</v>
      </c>
      <c r="B79">
        <v>77</v>
      </c>
      <c r="C79">
        <v>0.72015150000000006</v>
      </c>
      <c r="D79">
        <v>0.74492382999999995</v>
      </c>
    </row>
    <row r="80" spans="1:4" x14ac:dyDescent="0.35">
      <c r="A80">
        <v>200</v>
      </c>
      <c r="B80">
        <v>78</v>
      </c>
      <c r="C80">
        <v>0.7518087</v>
      </c>
      <c r="D80">
        <v>0.75368550000000001</v>
      </c>
    </row>
    <row r="81" spans="1:4" x14ac:dyDescent="0.35">
      <c r="A81">
        <v>200</v>
      </c>
      <c r="B81">
        <v>79</v>
      </c>
      <c r="C81">
        <v>0.70391696999999998</v>
      </c>
      <c r="D81">
        <v>0.74715905999999999</v>
      </c>
    </row>
    <row r="82" spans="1:4" x14ac:dyDescent="0.35">
      <c r="A82">
        <v>200</v>
      </c>
      <c r="B82">
        <v>80</v>
      </c>
      <c r="C82">
        <v>0.68778709999999998</v>
      </c>
      <c r="D82">
        <v>0.73945784999999997</v>
      </c>
    </row>
    <row r="83" spans="1:4" x14ac:dyDescent="0.35">
      <c r="A83">
        <v>200</v>
      </c>
      <c r="B83">
        <v>81</v>
      </c>
      <c r="C83">
        <v>0.68674069999999998</v>
      </c>
      <c r="D83">
        <v>0.76616609999999996</v>
      </c>
    </row>
    <row r="84" spans="1:4" x14ac:dyDescent="0.35">
      <c r="A84">
        <v>200</v>
      </c>
      <c r="B84">
        <v>82</v>
      </c>
      <c r="C84">
        <v>0.64851062999999998</v>
      </c>
      <c r="D84">
        <v>0.75909775000000002</v>
      </c>
    </row>
    <row r="85" spans="1:4" x14ac:dyDescent="0.35">
      <c r="A85">
        <v>200</v>
      </c>
      <c r="B85">
        <v>83</v>
      </c>
      <c r="C85">
        <v>0.65557854999999998</v>
      </c>
      <c r="D85">
        <v>0.77578336000000003</v>
      </c>
    </row>
    <row r="86" spans="1:4" x14ac:dyDescent="0.35">
      <c r="A86">
        <v>200</v>
      </c>
      <c r="B86">
        <v>84</v>
      </c>
      <c r="C86">
        <v>0.64657754000000001</v>
      </c>
      <c r="D86">
        <v>0.78210234999999995</v>
      </c>
    </row>
    <row r="87" spans="1:4" x14ac:dyDescent="0.35">
      <c r="A87">
        <v>200</v>
      </c>
      <c r="B87">
        <v>85</v>
      </c>
      <c r="C87">
        <v>0.66360693999999998</v>
      </c>
      <c r="D87">
        <v>0.76696969999999998</v>
      </c>
    </row>
    <row r="88" spans="1:4" x14ac:dyDescent="0.35">
      <c r="A88">
        <v>200</v>
      </c>
      <c r="B88">
        <v>86</v>
      </c>
      <c r="C88">
        <v>0.65195787000000005</v>
      </c>
      <c r="D88">
        <v>0.77085190000000003</v>
      </c>
    </row>
    <row r="89" spans="1:4" x14ac:dyDescent="0.35">
      <c r="A89">
        <v>200</v>
      </c>
      <c r="B89">
        <v>87</v>
      </c>
      <c r="C89">
        <v>0.65424780000000005</v>
      </c>
      <c r="D89">
        <v>0.78689569999999998</v>
      </c>
    </row>
    <row r="90" spans="1:4" x14ac:dyDescent="0.35">
      <c r="A90">
        <v>200</v>
      </c>
      <c r="B90">
        <v>88</v>
      </c>
      <c r="C90">
        <v>0.64439089999999999</v>
      </c>
      <c r="D90">
        <v>0.76433309999999999</v>
      </c>
    </row>
    <row r="91" spans="1:4" x14ac:dyDescent="0.35">
      <c r="A91">
        <v>200</v>
      </c>
      <c r="B91">
        <v>89</v>
      </c>
      <c r="C91">
        <v>0.61268109999999998</v>
      </c>
      <c r="D91">
        <v>0.79275094999999995</v>
      </c>
    </row>
    <row r="92" spans="1:4" x14ac:dyDescent="0.35">
      <c r="A92">
        <v>200</v>
      </c>
      <c r="B92">
        <v>90</v>
      </c>
      <c r="C92">
        <v>0.62754166</v>
      </c>
      <c r="D92">
        <v>0.79927009999999998</v>
      </c>
    </row>
    <row r="93" spans="1:4" x14ac:dyDescent="0.35">
      <c r="A93">
        <v>200</v>
      </c>
      <c r="B93">
        <v>91</v>
      </c>
      <c r="C93">
        <v>0.68936719999999996</v>
      </c>
      <c r="D93">
        <v>0.77764200000000006</v>
      </c>
    </row>
    <row r="94" spans="1:4" x14ac:dyDescent="0.35">
      <c r="A94">
        <v>200</v>
      </c>
      <c r="B94">
        <v>92</v>
      </c>
      <c r="C94">
        <v>0.72523190000000004</v>
      </c>
      <c r="D94">
        <v>0.76175349999999997</v>
      </c>
    </row>
    <row r="95" spans="1:4" x14ac:dyDescent="0.35">
      <c r="A95">
        <v>200</v>
      </c>
      <c r="B95">
        <v>93</v>
      </c>
      <c r="C95">
        <v>0.66611385000000001</v>
      </c>
      <c r="D95">
        <v>0.78109603999999999</v>
      </c>
    </row>
    <row r="96" spans="1:4" x14ac:dyDescent="0.35">
      <c r="A96">
        <v>200</v>
      </c>
      <c r="B96">
        <v>94</v>
      </c>
      <c r="C96">
        <v>0.70416659999999998</v>
      </c>
      <c r="D96">
        <v>0.73979430000000002</v>
      </c>
    </row>
    <row r="97" spans="1:4" x14ac:dyDescent="0.35">
      <c r="A97">
        <v>200</v>
      </c>
      <c r="B97">
        <v>95</v>
      </c>
      <c r="C97">
        <v>0.69171389999999999</v>
      </c>
      <c r="D97">
        <v>0.75733249999999996</v>
      </c>
    </row>
    <row r="98" spans="1:4" x14ac:dyDescent="0.35">
      <c r="A98">
        <v>200</v>
      </c>
      <c r="B98">
        <v>96</v>
      </c>
      <c r="C98">
        <v>0.65674334999999995</v>
      </c>
      <c r="D98">
        <v>0.76660399999999995</v>
      </c>
    </row>
    <row r="99" spans="1:4" x14ac:dyDescent="0.35">
      <c r="A99">
        <v>200</v>
      </c>
      <c r="B99">
        <v>97</v>
      </c>
      <c r="C99">
        <v>0.68344366999999995</v>
      </c>
      <c r="D99">
        <v>0.76300920000000005</v>
      </c>
    </row>
    <row r="100" spans="1:4" x14ac:dyDescent="0.35">
      <c r="A100">
        <v>200</v>
      </c>
      <c r="B100">
        <v>98</v>
      </c>
      <c r="C100">
        <v>0.70248580000000005</v>
      </c>
      <c r="D100">
        <v>0.77074723999999994</v>
      </c>
    </row>
    <row r="101" spans="1:4" x14ac:dyDescent="0.35">
      <c r="A101">
        <v>200</v>
      </c>
      <c r="B101">
        <v>99</v>
      </c>
      <c r="C101">
        <v>0.66972863999999999</v>
      </c>
      <c r="D101">
        <v>0.71895629999999999</v>
      </c>
    </row>
    <row r="102" spans="1:4" x14ac:dyDescent="0.35">
      <c r="A102">
        <v>500</v>
      </c>
      <c r="B102">
        <v>0</v>
      </c>
      <c r="C102">
        <v>10.796925999999999</v>
      </c>
      <c r="D102">
        <v>0</v>
      </c>
    </row>
    <row r="103" spans="1:4" x14ac:dyDescent="0.35">
      <c r="A103">
        <v>500</v>
      </c>
      <c r="B103">
        <v>1</v>
      </c>
      <c r="C103">
        <v>10.722989</v>
      </c>
      <c r="D103">
        <v>0</v>
      </c>
    </row>
    <row r="104" spans="1:4" x14ac:dyDescent="0.35">
      <c r="A104">
        <v>500</v>
      </c>
      <c r="B104">
        <v>2</v>
      </c>
      <c r="C104">
        <v>10.597574</v>
      </c>
      <c r="D104">
        <v>0</v>
      </c>
    </row>
    <row r="105" spans="1:4" x14ac:dyDescent="0.35">
      <c r="A105">
        <v>500</v>
      </c>
      <c r="B105">
        <v>3</v>
      </c>
      <c r="C105">
        <v>10.079699</v>
      </c>
      <c r="D105">
        <v>0</v>
      </c>
    </row>
    <row r="106" spans="1:4" x14ac:dyDescent="0.35">
      <c r="A106">
        <v>500</v>
      </c>
      <c r="B106">
        <v>4</v>
      </c>
      <c r="C106">
        <v>8.4598309999999994</v>
      </c>
      <c r="D106">
        <v>7.8173860000000008E-3</v>
      </c>
    </row>
    <row r="107" spans="1:4" x14ac:dyDescent="0.35">
      <c r="A107">
        <v>500</v>
      </c>
      <c r="B107">
        <v>5</v>
      </c>
      <c r="C107">
        <v>5.5336160000000003</v>
      </c>
      <c r="D107">
        <v>7.3480493999999993E-2</v>
      </c>
    </row>
    <row r="108" spans="1:4" x14ac:dyDescent="0.35">
      <c r="A108">
        <v>500</v>
      </c>
      <c r="B108">
        <v>6</v>
      </c>
      <c r="C108">
        <v>3.1006703</v>
      </c>
      <c r="D108">
        <v>0.21108263999999999</v>
      </c>
    </row>
    <row r="109" spans="1:4" x14ac:dyDescent="0.35">
      <c r="A109">
        <v>500</v>
      </c>
      <c r="B109">
        <v>7</v>
      </c>
      <c r="C109">
        <v>1.8416992000000001</v>
      </c>
      <c r="D109">
        <v>0.29691963999999998</v>
      </c>
    </row>
    <row r="110" spans="1:4" x14ac:dyDescent="0.35">
      <c r="A110">
        <v>500</v>
      </c>
      <c r="B110">
        <v>8</v>
      </c>
      <c r="C110">
        <v>1.1431586</v>
      </c>
      <c r="D110">
        <v>0.40630576000000002</v>
      </c>
    </row>
    <row r="111" spans="1:4" x14ac:dyDescent="0.35">
      <c r="A111">
        <v>500</v>
      </c>
      <c r="B111">
        <v>9</v>
      </c>
      <c r="C111">
        <v>0.95707553999999995</v>
      </c>
      <c r="D111">
        <v>0.49784085</v>
      </c>
    </row>
    <row r="112" spans="1:4" x14ac:dyDescent="0.35">
      <c r="A112">
        <v>500</v>
      </c>
      <c r="B112">
        <v>10</v>
      </c>
      <c r="C112">
        <v>0.9228518</v>
      </c>
      <c r="D112">
        <v>0.50951170000000001</v>
      </c>
    </row>
    <row r="113" spans="1:4" x14ac:dyDescent="0.35">
      <c r="A113">
        <v>500</v>
      </c>
      <c r="B113">
        <v>11</v>
      </c>
      <c r="C113">
        <v>0.76107100000000005</v>
      </c>
      <c r="D113">
        <v>0.56740694999999997</v>
      </c>
    </row>
    <row r="114" spans="1:4" x14ac:dyDescent="0.35">
      <c r="A114">
        <v>500</v>
      </c>
      <c r="B114">
        <v>12</v>
      </c>
      <c r="C114">
        <v>0.74044160000000003</v>
      </c>
      <c r="D114">
        <v>0.61731415999999995</v>
      </c>
    </row>
    <row r="115" spans="1:4" x14ac:dyDescent="0.35">
      <c r="A115">
        <v>500</v>
      </c>
      <c r="B115">
        <v>13</v>
      </c>
      <c r="C115">
        <v>0.75257149999999995</v>
      </c>
      <c r="D115">
        <v>0.64370256999999997</v>
      </c>
    </row>
    <row r="116" spans="1:4" x14ac:dyDescent="0.35">
      <c r="A116">
        <v>500</v>
      </c>
      <c r="B116">
        <v>14</v>
      </c>
      <c r="C116">
        <v>0.78278285000000003</v>
      </c>
      <c r="D116">
        <v>0.62977684</v>
      </c>
    </row>
    <row r="117" spans="1:4" x14ac:dyDescent="0.35">
      <c r="A117">
        <v>500</v>
      </c>
      <c r="B117">
        <v>15</v>
      </c>
      <c r="C117">
        <v>0.69831750000000004</v>
      </c>
      <c r="D117">
        <v>0.64448667000000004</v>
      </c>
    </row>
    <row r="118" spans="1:4" x14ac:dyDescent="0.35">
      <c r="A118">
        <v>500</v>
      </c>
      <c r="B118">
        <v>16</v>
      </c>
      <c r="C118">
        <v>0.68432669999999995</v>
      </c>
      <c r="D118">
        <v>0.70024799999999998</v>
      </c>
    </row>
    <row r="119" spans="1:4" x14ac:dyDescent="0.35">
      <c r="A119">
        <v>500</v>
      </c>
      <c r="B119">
        <v>17</v>
      </c>
      <c r="C119">
        <v>0.69136410000000004</v>
      </c>
      <c r="D119">
        <v>0.68732479999999996</v>
      </c>
    </row>
    <row r="120" spans="1:4" x14ac:dyDescent="0.35">
      <c r="A120">
        <v>500</v>
      </c>
      <c r="B120">
        <v>18</v>
      </c>
      <c r="C120">
        <v>0.67051039999999995</v>
      </c>
      <c r="D120">
        <v>0.69768149999999995</v>
      </c>
    </row>
    <row r="121" spans="1:4" x14ac:dyDescent="0.35">
      <c r="A121">
        <v>500</v>
      </c>
      <c r="B121">
        <v>19</v>
      </c>
      <c r="C121">
        <v>0.6677495</v>
      </c>
      <c r="D121">
        <v>0.71476304999999996</v>
      </c>
    </row>
    <row r="122" spans="1:4" x14ac:dyDescent="0.35">
      <c r="A122">
        <v>500</v>
      </c>
      <c r="B122">
        <v>20</v>
      </c>
      <c r="C122">
        <v>0.70829600000000004</v>
      </c>
      <c r="D122">
        <v>0.72708269999999997</v>
      </c>
    </row>
    <row r="123" spans="1:4" x14ac:dyDescent="0.35">
      <c r="A123">
        <v>500</v>
      </c>
      <c r="B123">
        <v>21</v>
      </c>
      <c r="C123">
        <v>0.67506396999999996</v>
      </c>
      <c r="D123">
        <v>0.70272785000000004</v>
      </c>
    </row>
    <row r="124" spans="1:4" x14ac:dyDescent="0.35">
      <c r="A124">
        <v>500</v>
      </c>
      <c r="B124">
        <v>22</v>
      </c>
      <c r="C124">
        <v>0.68615294000000004</v>
      </c>
      <c r="D124">
        <v>0.73669470000000004</v>
      </c>
    </row>
    <row r="125" spans="1:4" x14ac:dyDescent="0.35">
      <c r="A125">
        <v>500</v>
      </c>
      <c r="B125">
        <v>23</v>
      </c>
      <c r="C125">
        <v>0.67894049999999995</v>
      </c>
      <c r="D125">
        <v>0.71808669999999997</v>
      </c>
    </row>
    <row r="126" spans="1:4" x14ac:dyDescent="0.35">
      <c r="A126">
        <v>500</v>
      </c>
      <c r="B126">
        <v>24</v>
      </c>
      <c r="C126">
        <v>0.65723217</v>
      </c>
      <c r="D126">
        <v>0.74536309999999995</v>
      </c>
    </row>
    <row r="127" spans="1:4" x14ac:dyDescent="0.35">
      <c r="A127">
        <v>500</v>
      </c>
      <c r="B127">
        <v>25</v>
      </c>
      <c r="C127">
        <v>0.65155673000000003</v>
      </c>
      <c r="D127">
        <v>0.72828155999999999</v>
      </c>
    </row>
    <row r="128" spans="1:4" x14ac:dyDescent="0.35">
      <c r="A128">
        <v>500</v>
      </c>
      <c r="B128">
        <v>26</v>
      </c>
      <c r="C128">
        <v>0.67227349999999997</v>
      </c>
      <c r="D128">
        <v>0.74240050000000002</v>
      </c>
    </row>
    <row r="129" spans="1:4" x14ac:dyDescent="0.35">
      <c r="A129">
        <v>500</v>
      </c>
      <c r="B129">
        <v>27</v>
      </c>
      <c r="C129">
        <v>0.59821729999999995</v>
      </c>
      <c r="D129">
        <v>0.74542070000000005</v>
      </c>
    </row>
    <row r="130" spans="1:4" x14ac:dyDescent="0.35">
      <c r="A130">
        <v>500</v>
      </c>
      <c r="B130">
        <v>28</v>
      </c>
      <c r="C130">
        <v>0.68644625000000004</v>
      </c>
      <c r="D130">
        <v>0.72289530000000002</v>
      </c>
    </row>
    <row r="131" spans="1:4" x14ac:dyDescent="0.35">
      <c r="A131">
        <v>500</v>
      </c>
      <c r="B131">
        <v>29</v>
      </c>
      <c r="C131">
        <v>0.67833513000000001</v>
      </c>
      <c r="D131">
        <v>0.7409694</v>
      </c>
    </row>
    <row r="132" spans="1:4" x14ac:dyDescent="0.35">
      <c r="A132">
        <v>500</v>
      </c>
      <c r="B132">
        <v>30</v>
      </c>
      <c r="C132">
        <v>0.67493979999999998</v>
      </c>
      <c r="D132">
        <v>0.75344180000000005</v>
      </c>
    </row>
    <row r="133" spans="1:4" x14ac:dyDescent="0.35">
      <c r="A133">
        <v>500</v>
      </c>
      <c r="B133">
        <v>31</v>
      </c>
      <c r="C133">
        <v>0.66608875999999995</v>
      </c>
      <c r="D133">
        <v>0.75653210000000004</v>
      </c>
    </row>
    <row r="134" spans="1:4" x14ac:dyDescent="0.35">
      <c r="A134">
        <v>500</v>
      </c>
      <c r="B134">
        <v>32</v>
      </c>
      <c r="C134">
        <v>0.62555349999999998</v>
      </c>
      <c r="D134">
        <v>0.73090224999999998</v>
      </c>
    </row>
    <row r="135" spans="1:4" x14ac:dyDescent="0.35">
      <c r="A135">
        <v>500</v>
      </c>
      <c r="B135">
        <v>33</v>
      </c>
      <c r="C135">
        <v>0.75268780000000002</v>
      </c>
      <c r="D135">
        <v>0.69537040000000006</v>
      </c>
    </row>
    <row r="136" spans="1:4" x14ac:dyDescent="0.35">
      <c r="A136">
        <v>500</v>
      </c>
      <c r="B136">
        <v>34</v>
      </c>
      <c r="C136">
        <v>0.71713172999999997</v>
      </c>
      <c r="D136">
        <v>0.74806890000000004</v>
      </c>
    </row>
    <row r="137" spans="1:4" x14ac:dyDescent="0.35">
      <c r="A137">
        <v>500</v>
      </c>
      <c r="B137">
        <v>35</v>
      </c>
      <c r="C137">
        <v>0.69455683000000001</v>
      </c>
      <c r="D137">
        <v>0.74227120000000002</v>
      </c>
    </row>
    <row r="138" spans="1:4" x14ac:dyDescent="0.35">
      <c r="A138">
        <v>500</v>
      </c>
      <c r="B138">
        <v>36</v>
      </c>
      <c r="C138">
        <v>0.68989149999999999</v>
      </c>
      <c r="D138">
        <v>0.73036809999999996</v>
      </c>
    </row>
    <row r="139" spans="1:4" x14ac:dyDescent="0.35">
      <c r="A139">
        <v>500</v>
      </c>
      <c r="B139">
        <v>37</v>
      </c>
      <c r="C139">
        <v>0.70181422999999998</v>
      </c>
      <c r="D139">
        <v>0.73799939999999997</v>
      </c>
    </row>
    <row r="140" spans="1:4" x14ac:dyDescent="0.35">
      <c r="A140">
        <v>500</v>
      </c>
      <c r="B140">
        <v>38</v>
      </c>
      <c r="C140">
        <v>0.68290910000000005</v>
      </c>
      <c r="D140">
        <v>0.73129679999999997</v>
      </c>
    </row>
    <row r="141" spans="1:4" x14ac:dyDescent="0.35">
      <c r="A141">
        <v>500</v>
      </c>
      <c r="B141">
        <v>39</v>
      </c>
      <c r="C141">
        <v>0.71168439999999999</v>
      </c>
      <c r="D141">
        <v>0.7436277</v>
      </c>
    </row>
    <row r="142" spans="1:4" x14ac:dyDescent="0.35">
      <c r="A142">
        <v>500</v>
      </c>
      <c r="B142">
        <v>40</v>
      </c>
      <c r="C142">
        <v>0.63223450000000003</v>
      </c>
      <c r="D142">
        <v>0.76431506999999999</v>
      </c>
    </row>
    <row r="143" spans="1:4" x14ac:dyDescent="0.35">
      <c r="A143">
        <v>500</v>
      </c>
      <c r="B143">
        <v>41</v>
      </c>
      <c r="C143">
        <v>0.77293369999999995</v>
      </c>
      <c r="D143">
        <v>0.68290379999999995</v>
      </c>
    </row>
    <row r="144" spans="1:4" x14ac:dyDescent="0.35">
      <c r="A144">
        <v>500</v>
      </c>
      <c r="B144">
        <v>42</v>
      </c>
      <c r="C144">
        <v>0.65244820000000003</v>
      </c>
      <c r="D144">
        <v>0.75339509999999998</v>
      </c>
    </row>
    <row r="145" spans="1:4" x14ac:dyDescent="0.35">
      <c r="A145">
        <v>500</v>
      </c>
      <c r="B145">
        <v>43</v>
      </c>
      <c r="C145">
        <v>0.66736262999999996</v>
      </c>
      <c r="D145">
        <v>0.76173069999999998</v>
      </c>
    </row>
    <row r="146" spans="1:4" x14ac:dyDescent="0.35">
      <c r="A146">
        <v>500</v>
      </c>
      <c r="B146">
        <v>44</v>
      </c>
      <c r="C146">
        <v>0.64850600000000003</v>
      </c>
      <c r="D146">
        <v>0.78083026</v>
      </c>
    </row>
    <row r="147" spans="1:4" x14ac:dyDescent="0.35">
      <c r="A147">
        <v>500</v>
      </c>
      <c r="B147">
        <v>45</v>
      </c>
      <c r="C147">
        <v>0.68686270000000005</v>
      </c>
      <c r="D147">
        <v>0.76132076999999998</v>
      </c>
    </row>
    <row r="148" spans="1:4" x14ac:dyDescent="0.35">
      <c r="A148">
        <v>500</v>
      </c>
      <c r="B148">
        <v>46</v>
      </c>
      <c r="C148">
        <v>0.71480589999999999</v>
      </c>
      <c r="D148">
        <v>0.74289139999999998</v>
      </c>
    </row>
    <row r="149" spans="1:4" x14ac:dyDescent="0.35">
      <c r="A149">
        <v>500</v>
      </c>
      <c r="B149">
        <v>47</v>
      </c>
      <c r="C149">
        <v>0.69136869999999995</v>
      </c>
      <c r="D149">
        <v>0.74001269999999997</v>
      </c>
    </row>
    <row r="150" spans="1:4" x14ac:dyDescent="0.35">
      <c r="A150">
        <v>500</v>
      </c>
      <c r="B150">
        <v>48</v>
      </c>
      <c r="C150">
        <v>0.68990580000000001</v>
      </c>
      <c r="D150">
        <v>0.75667286</v>
      </c>
    </row>
    <row r="151" spans="1:4" x14ac:dyDescent="0.35">
      <c r="A151">
        <v>500</v>
      </c>
      <c r="B151">
        <v>49</v>
      </c>
      <c r="C151">
        <v>0.67433399999999999</v>
      </c>
      <c r="D151">
        <v>0.74487835000000002</v>
      </c>
    </row>
    <row r="152" spans="1:4" x14ac:dyDescent="0.35">
      <c r="A152">
        <v>500</v>
      </c>
      <c r="B152">
        <v>50</v>
      </c>
      <c r="C152">
        <v>0.64319090000000001</v>
      </c>
      <c r="D152">
        <v>0.76549864000000001</v>
      </c>
    </row>
    <row r="153" spans="1:4" x14ac:dyDescent="0.35">
      <c r="A153">
        <v>500</v>
      </c>
      <c r="B153">
        <v>51</v>
      </c>
      <c r="C153">
        <v>0.65024000000000004</v>
      </c>
      <c r="D153">
        <v>0.75760369999999999</v>
      </c>
    </row>
    <row r="154" spans="1:4" x14ac:dyDescent="0.35">
      <c r="A154">
        <v>500</v>
      </c>
      <c r="B154">
        <v>52</v>
      </c>
      <c r="C154">
        <v>0.68659780000000004</v>
      </c>
      <c r="D154">
        <v>0.74173180000000005</v>
      </c>
    </row>
    <row r="155" spans="1:4" x14ac:dyDescent="0.35">
      <c r="A155">
        <v>500</v>
      </c>
      <c r="B155">
        <v>53</v>
      </c>
      <c r="C155">
        <v>0.66751959999999999</v>
      </c>
      <c r="D155">
        <v>0.7419654</v>
      </c>
    </row>
    <row r="156" spans="1:4" x14ac:dyDescent="0.35">
      <c r="A156">
        <v>500</v>
      </c>
      <c r="B156">
        <v>54</v>
      </c>
      <c r="C156">
        <v>0.71299773</v>
      </c>
      <c r="D156">
        <v>0.73428302999999995</v>
      </c>
    </row>
    <row r="157" spans="1:4" x14ac:dyDescent="0.35">
      <c r="A157">
        <v>500</v>
      </c>
      <c r="B157">
        <v>55</v>
      </c>
      <c r="C157">
        <v>0.75810003000000004</v>
      </c>
      <c r="D157">
        <v>0.73440340000000004</v>
      </c>
    </row>
    <row r="158" spans="1:4" x14ac:dyDescent="0.35">
      <c r="A158">
        <v>500</v>
      </c>
      <c r="B158">
        <v>56</v>
      </c>
      <c r="C158">
        <v>0.69651130000000006</v>
      </c>
      <c r="D158">
        <v>0.74300809999999995</v>
      </c>
    </row>
    <row r="159" spans="1:4" x14ac:dyDescent="0.35">
      <c r="A159">
        <v>500</v>
      </c>
      <c r="B159">
        <v>57</v>
      </c>
      <c r="C159">
        <v>0.64143859999999997</v>
      </c>
      <c r="D159">
        <v>0.76055919999999999</v>
      </c>
    </row>
    <row r="160" spans="1:4" x14ac:dyDescent="0.35">
      <c r="A160">
        <v>500</v>
      </c>
      <c r="B160">
        <v>58</v>
      </c>
      <c r="C160">
        <v>0.64903949999999999</v>
      </c>
      <c r="D160">
        <v>0.75046100000000004</v>
      </c>
    </row>
    <row r="161" spans="1:4" x14ac:dyDescent="0.35">
      <c r="A161">
        <v>500</v>
      </c>
      <c r="B161">
        <v>59</v>
      </c>
      <c r="C161">
        <v>0.60699296000000003</v>
      </c>
      <c r="D161">
        <v>0.75373137000000001</v>
      </c>
    </row>
    <row r="162" spans="1:4" x14ac:dyDescent="0.35">
      <c r="A162">
        <v>500</v>
      </c>
      <c r="B162">
        <v>60</v>
      </c>
      <c r="C162">
        <v>0.67024079999999997</v>
      </c>
      <c r="D162">
        <v>0.74235669999999998</v>
      </c>
    </row>
    <row r="163" spans="1:4" x14ac:dyDescent="0.35">
      <c r="A163">
        <v>500</v>
      </c>
      <c r="B163">
        <v>61</v>
      </c>
      <c r="C163">
        <v>0.65419430000000001</v>
      </c>
      <c r="D163">
        <v>0.76872660000000004</v>
      </c>
    </row>
    <row r="164" spans="1:4" x14ac:dyDescent="0.35">
      <c r="A164">
        <v>500</v>
      </c>
      <c r="B164">
        <v>62</v>
      </c>
      <c r="C164">
        <v>0.66752270000000002</v>
      </c>
      <c r="D164">
        <v>0.75772404999999998</v>
      </c>
    </row>
    <row r="165" spans="1:4" x14ac:dyDescent="0.35">
      <c r="A165">
        <v>500</v>
      </c>
      <c r="B165">
        <v>63</v>
      </c>
      <c r="C165">
        <v>0.66006209999999998</v>
      </c>
      <c r="D165">
        <v>0.76817899999999995</v>
      </c>
    </row>
    <row r="166" spans="1:4" x14ac:dyDescent="0.35">
      <c r="A166">
        <v>500</v>
      </c>
      <c r="B166">
        <v>64</v>
      </c>
      <c r="C166">
        <v>0.71521765000000004</v>
      </c>
      <c r="D166">
        <v>0.75023300000000004</v>
      </c>
    </row>
    <row r="167" spans="1:4" x14ac:dyDescent="0.35">
      <c r="A167">
        <v>500</v>
      </c>
      <c r="B167">
        <v>65</v>
      </c>
      <c r="C167">
        <v>0.68877124999999995</v>
      </c>
      <c r="D167">
        <v>0.73133855999999997</v>
      </c>
    </row>
    <row r="168" spans="1:4" x14ac:dyDescent="0.35">
      <c r="A168">
        <v>500</v>
      </c>
      <c r="B168">
        <v>66</v>
      </c>
      <c r="C168">
        <v>0.59914535000000002</v>
      </c>
      <c r="D168">
        <v>0.77025396000000002</v>
      </c>
    </row>
    <row r="169" spans="1:4" x14ac:dyDescent="0.35">
      <c r="A169">
        <v>500</v>
      </c>
      <c r="B169">
        <v>67</v>
      </c>
      <c r="C169">
        <v>0.69907724999999998</v>
      </c>
      <c r="D169">
        <v>0.73936486000000001</v>
      </c>
    </row>
    <row r="170" spans="1:4" x14ac:dyDescent="0.35">
      <c r="A170">
        <v>500</v>
      </c>
      <c r="B170">
        <v>68</v>
      </c>
      <c r="C170">
        <v>0.66380786999999997</v>
      </c>
      <c r="D170">
        <v>0.75617190000000001</v>
      </c>
    </row>
    <row r="171" spans="1:4" x14ac:dyDescent="0.35">
      <c r="A171">
        <v>500</v>
      </c>
      <c r="B171">
        <v>69</v>
      </c>
      <c r="C171">
        <v>0.75663214999999995</v>
      </c>
      <c r="D171">
        <v>0.73765060000000005</v>
      </c>
    </row>
    <row r="172" spans="1:4" x14ac:dyDescent="0.35">
      <c r="A172">
        <v>500</v>
      </c>
      <c r="B172">
        <v>70</v>
      </c>
      <c r="C172">
        <v>0.76491640000000005</v>
      </c>
      <c r="D172">
        <v>0.72858020000000001</v>
      </c>
    </row>
    <row r="173" spans="1:4" x14ac:dyDescent="0.35">
      <c r="A173">
        <v>500</v>
      </c>
      <c r="B173">
        <v>71</v>
      </c>
      <c r="C173">
        <v>0.69746640000000004</v>
      </c>
      <c r="D173">
        <v>0.75641024000000001</v>
      </c>
    </row>
    <row r="174" spans="1:4" x14ac:dyDescent="0.35">
      <c r="A174">
        <v>500</v>
      </c>
      <c r="B174">
        <v>72</v>
      </c>
      <c r="C174">
        <v>0.68701005000000004</v>
      </c>
      <c r="D174">
        <v>0.75323874000000002</v>
      </c>
    </row>
    <row r="175" spans="1:4" x14ac:dyDescent="0.35">
      <c r="A175">
        <v>500</v>
      </c>
      <c r="B175">
        <v>73</v>
      </c>
      <c r="C175">
        <v>0.71920709999999999</v>
      </c>
      <c r="D175">
        <v>0.73469390000000001</v>
      </c>
    </row>
    <row r="176" spans="1:4" x14ac:dyDescent="0.35">
      <c r="A176">
        <v>500</v>
      </c>
      <c r="B176">
        <v>74</v>
      </c>
      <c r="C176">
        <v>0.6890326</v>
      </c>
      <c r="D176">
        <v>0.74141102999999997</v>
      </c>
    </row>
    <row r="177" spans="1:4" x14ac:dyDescent="0.35">
      <c r="A177">
        <v>500</v>
      </c>
      <c r="B177">
        <v>75</v>
      </c>
      <c r="C177">
        <v>0.59785986000000002</v>
      </c>
      <c r="D177">
        <v>0.76754929999999999</v>
      </c>
    </row>
    <row r="178" spans="1:4" x14ac:dyDescent="0.35">
      <c r="A178">
        <v>500</v>
      </c>
      <c r="B178">
        <v>76</v>
      </c>
      <c r="C178">
        <v>0.71151690000000001</v>
      </c>
      <c r="D178">
        <v>0.74771759999999998</v>
      </c>
    </row>
    <row r="179" spans="1:4" x14ac:dyDescent="0.35">
      <c r="A179">
        <v>500</v>
      </c>
      <c r="B179">
        <v>77</v>
      </c>
      <c r="C179">
        <v>0.71985200000000005</v>
      </c>
      <c r="D179">
        <v>0.75471115</v>
      </c>
    </row>
    <row r="180" spans="1:4" x14ac:dyDescent="0.35">
      <c r="A180">
        <v>500</v>
      </c>
      <c r="B180">
        <v>78</v>
      </c>
      <c r="C180">
        <v>0.74171704000000005</v>
      </c>
      <c r="D180">
        <v>0.73620960000000002</v>
      </c>
    </row>
    <row r="181" spans="1:4" x14ac:dyDescent="0.35">
      <c r="A181">
        <v>500</v>
      </c>
      <c r="B181">
        <v>79</v>
      </c>
      <c r="C181">
        <v>0.66553549999999995</v>
      </c>
      <c r="D181">
        <v>0.75327164000000002</v>
      </c>
    </row>
    <row r="182" spans="1:4" x14ac:dyDescent="0.35">
      <c r="A182">
        <v>500</v>
      </c>
      <c r="B182">
        <v>80</v>
      </c>
      <c r="C182">
        <v>0.63806856000000001</v>
      </c>
      <c r="D182">
        <v>0.75534440000000003</v>
      </c>
    </row>
    <row r="183" spans="1:4" x14ac:dyDescent="0.35">
      <c r="A183">
        <v>500</v>
      </c>
      <c r="B183">
        <v>81</v>
      </c>
      <c r="C183">
        <v>0.65183776999999998</v>
      </c>
      <c r="D183">
        <v>0.76435934999999999</v>
      </c>
    </row>
    <row r="184" spans="1:4" x14ac:dyDescent="0.35">
      <c r="A184">
        <v>500</v>
      </c>
      <c r="B184">
        <v>82</v>
      </c>
      <c r="C184">
        <v>0.63249520000000004</v>
      </c>
      <c r="D184">
        <v>0.75338835000000004</v>
      </c>
    </row>
    <row r="185" spans="1:4" x14ac:dyDescent="0.35">
      <c r="A185">
        <v>500</v>
      </c>
      <c r="B185">
        <v>83</v>
      </c>
      <c r="C185">
        <v>0.66769000000000001</v>
      </c>
      <c r="D185">
        <v>0.76651305000000003</v>
      </c>
    </row>
    <row r="186" spans="1:4" x14ac:dyDescent="0.35">
      <c r="A186">
        <v>500</v>
      </c>
      <c r="B186">
        <v>84</v>
      </c>
      <c r="C186">
        <v>0.66032254999999995</v>
      </c>
      <c r="D186">
        <v>0.75493469999999996</v>
      </c>
    </row>
    <row r="187" spans="1:4" x14ac:dyDescent="0.35">
      <c r="A187">
        <v>500</v>
      </c>
      <c r="B187">
        <v>85</v>
      </c>
      <c r="C187">
        <v>0.68716359999999999</v>
      </c>
      <c r="D187">
        <v>0.75287724</v>
      </c>
    </row>
    <row r="188" spans="1:4" x14ac:dyDescent="0.35">
      <c r="A188">
        <v>500</v>
      </c>
      <c r="B188">
        <v>86</v>
      </c>
      <c r="C188">
        <v>0.61429590000000001</v>
      </c>
      <c r="D188">
        <v>0.76772839999999998</v>
      </c>
    </row>
    <row r="189" spans="1:4" x14ac:dyDescent="0.35">
      <c r="A189">
        <v>500</v>
      </c>
      <c r="B189">
        <v>87</v>
      </c>
      <c r="C189">
        <v>0.64148119999999997</v>
      </c>
      <c r="D189">
        <v>0.74603660000000005</v>
      </c>
    </row>
    <row r="190" spans="1:4" x14ac:dyDescent="0.35">
      <c r="A190">
        <v>500</v>
      </c>
      <c r="B190">
        <v>88</v>
      </c>
      <c r="C190">
        <v>0.66743929999999996</v>
      </c>
      <c r="D190">
        <v>0.75733919999999999</v>
      </c>
    </row>
    <row r="191" spans="1:4" x14ac:dyDescent="0.35">
      <c r="A191">
        <v>500</v>
      </c>
      <c r="B191">
        <v>89</v>
      </c>
      <c r="C191">
        <v>0.65047790000000005</v>
      </c>
      <c r="D191">
        <v>0.74814590000000003</v>
      </c>
    </row>
    <row r="192" spans="1:4" x14ac:dyDescent="0.35">
      <c r="A192">
        <v>500</v>
      </c>
      <c r="B192">
        <v>90</v>
      </c>
      <c r="C192">
        <v>0.64823330000000001</v>
      </c>
      <c r="D192">
        <v>0.75212670000000004</v>
      </c>
    </row>
    <row r="193" spans="1:4" x14ac:dyDescent="0.35">
      <c r="A193">
        <v>500</v>
      </c>
      <c r="B193">
        <v>91</v>
      </c>
      <c r="C193">
        <v>0.69601299999999999</v>
      </c>
      <c r="D193">
        <v>0.75572980000000001</v>
      </c>
    </row>
    <row r="194" spans="1:4" x14ac:dyDescent="0.35">
      <c r="A194">
        <v>500</v>
      </c>
      <c r="B194">
        <v>92</v>
      </c>
      <c r="C194">
        <v>0.6451424</v>
      </c>
      <c r="D194">
        <v>0.76247319999999996</v>
      </c>
    </row>
    <row r="195" spans="1:4" x14ac:dyDescent="0.35">
      <c r="A195">
        <v>500</v>
      </c>
      <c r="B195">
        <v>93</v>
      </c>
      <c r="C195">
        <v>0.75304510000000002</v>
      </c>
      <c r="D195">
        <v>0.76416819999999996</v>
      </c>
    </row>
    <row r="196" spans="1:4" x14ac:dyDescent="0.35">
      <c r="A196">
        <v>500</v>
      </c>
      <c r="B196">
        <v>94</v>
      </c>
      <c r="C196">
        <v>0.64969259999999995</v>
      </c>
      <c r="D196">
        <v>0.75851299999999999</v>
      </c>
    </row>
    <row r="197" spans="1:4" x14ac:dyDescent="0.35">
      <c r="A197">
        <v>500</v>
      </c>
      <c r="B197">
        <v>95</v>
      </c>
      <c r="C197">
        <v>0.63995550000000001</v>
      </c>
      <c r="D197">
        <v>0.76206474999999996</v>
      </c>
    </row>
    <row r="198" spans="1:4" x14ac:dyDescent="0.35">
      <c r="A198">
        <v>500</v>
      </c>
      <c r="B198">
        <v>96</v>
      </c>
      <c r="C198">
        <v>0.68642729999999996</v>
      </c>
      <c r="D198">
        <v>0.75987749999999998</v>
      </c>
    </row>
    <row r="199" spans="1:4" x14ac:dyDescent="0.35">
      <c r="A199">
        <v>500</v>
      </c>
      <c r="B199">
        <v>97</v>
      </c>
      <c r="C199">
        <v>0.67546415000000004</v>
      </c>
      <c r="D199">
        <v>0.75916229999999996</v>
      </c>
    </row>
    <row r="200" spans="1:4" x14ac:dyDescent="0.35">
      <c r="A200">
        <v>500</v>
      </c>
      <c r="B200">
        <v>98</v>
      </c>
      <c r="C200">
        <v>0.71112500000000001</v>
      </c>
      <c r="D200">
        <v>0.75244796000000003</v>
      </c>
    </row>
    <row r="201" spans="1:4" x14ac:dyDescent="0.35">
      <c r="A201">
        <v>500</v>
      </c>
      <c r="B201">
        <v>99</v>
      </c>
      <c r="C201">
        <v>0.63620054999999998</v>
      </c>
      <c r="D201">
        <v>0.77078723999999998</v>
      </c>
    </row>
    <row r="202" spans="1:4" x14ac:dyDescent="0.35">
      <c r="A202">
        <v>1000</v>
      </c>
      <c r="B202">
        <v>0</v>
      </c>
      <c r="C202">
        <v>11.140946</v>
      </c>
      <c r="D202">
        <v>0</v>
      </c>
    </row>
    <row r="203" spans="1:4" x14ac:dyDescent="0.35">
      <c r="A203">
        <v>1000</v>
      </c>
      <c r="B203">
        <v>1</v>
      </c>
      <c r="C203">
        <v>10.956016999999999</v>
      </c>
      <c r="D203">
        <v>0</v>
      </c>
    </row>
    <row r="204" spans="1:4" x14ac:dyDescent="0.35">
      <c r="A204">
        <v>1000</v>
      </c>
      <c r="B204">
        <v>2</v>
      </c>
      <c r="C204">
        <v>11.21067</v>
      </c>
      <c r="D204">
        <v>0</v>
      </c>
    </row>
    <row r="205" spans="1:4" x14ac:dyDescent="0.35">
      <c r="A205">
        <v>1000</v>
      </c>
      <c r="B205">
        <v>3</v>
      </c>
      <c r="C205">
        <v>10.819952000000001</v>
      </c>
      <c r="D205">
        <v>0</v>
      </c>
    </row>
    <row r="206" spans="1:4" x14ac:dyDescent="0.35">
      <c r="A206">
        <v>1000</v>
      </c>
      <c r="B206">
        <v>4</v>
      </c>
      <c r="C206">
        <v>10.665381</v>
      </c>
      <c r="D206">
        <v>0</v>
      </c>
    </row>
    <row r="207" spans="1:4" x14ac:dyDescent="0.35">
      <c r="A207">
        <v>1000</v>
      </c>
      <c r="B207">
        <v>5</v>
      </c>
      <c r="C207">
        <v>10.424389</v>
      </c>
      <c r="D207">
        <v>0</v>
      </c>
    </row>
    <row r="208" spans="1:4" x14ac:dyDescent="0.35">
      <c r="A208">
        <v>1000</v>
      </c>
      <c r="B208">
        <v>6</v>
      </c>
      <c r="C208">
        <v>9.6467569999999991</v>
      </c>
      <c r="D208">
        <v>3.2030749999999999E-4</v>
      </c>
    </row>
    <row r="209" spans="1:4" x14ac:dyDescent="0.35">
      <c r="A209">
        <v>1000</v>
      </c>
      <c r="B209">
        <v>7</v>
      </c>
      <c r="C209">
        <v>8.6728550000000002</v>
      </c>
      <c r="D209">
        <v>6.6687837E-3</v>
      </c>
    </row>
    <row r="210" spans="1:4" x14ac:dyDescent="0.35">
      <c r="A210">
        <v>1000</v>
      </c>
      <c r="B210">
        <v>8</v>
      </c>
      <c r="C210">
        <v>7.198258</v>
      </c>
      <c r="D210">
        <v>2.9446758E-2</v>
      </c>
    </row>
    <row r="211" spans="1:4" x14ac:dyDescent="0.35">
      <c r="A211">
        <v>1000</v>
      </c>
      <c r="B211">
        <v>9</v>
      </c>
      <c r="C211">
        <v>5.454237</v>
      </c>
      <c r="D211">
        <v>8.1122760000000002E-2</v>
      </c>
    </row>
    <row r="212" spans="1:4" x14ac:dyDescent="0.35">
      <c r="A212">
        <v>1000</v>
      </c>
      <c r="B212">
        <v>10</v>
      </c>
      <c r="C212">
        <v>3.9008683999999998</v>
      </c>
      <c r="D212">
        <v>0.14965123</v>
      </c>
    </row>
    <row r="213" spans="1:4" x14ac:dyDescent="0.35">
      <c r="A213">
        <v>1000</v>
      </c>
      <c r="B213">
        <v>11</v>
      </c>
      <c r="C213">
        <v>2.8242292</v>
      </c>
      <c r="D213">
        <v>0.20018768000000001</v>
      </c>
    </row>
    <row r="214" spans="1:4" x14ac:dyDescent="0.35">
      <c r="A214">
        <v>1000</v>
      </c>
      <c r="B214">
        <v>12</v>
      </c>
      <c r="C214">
        <v>2.0770917</v>
      </c>
      <c r="D214">
        <v>0.2695014</v>
      </c>
    </row>
    <row r="215" spans="1:4" x14ac:dyDescent="0.35">
      <c r="A215">
        <v>1000</v>
      </c>
      <c r="B215">
        <v>13</v>
      </c>
      <c r="C215">
        <v>1.6815188000000001</v>
      </c>
      <c r="D215">
        <v>0.30409712</v>
      </c>
    </row>
    <row r="216" spans="1:4" x14ac:dyDescent="0.35">
      <c r="A216">
        <v>1000</v>
      </c>
      <c r="B216">
        <v>14</v>
      </c>
      <c r="C216">
        <v>1.3339082</v>
      </c>
      <c r="D216">
        <v>0.35004585999999999</v>
      </c>
    </row>
    <row r="217" spans="1:4" x14ac:dyDescent="0.35">
      <c r="A217">
        <v>1000</v>
      </c>
      <c r="B217">
        <v>15</v>
      </c>
      <c r="C217">
        <v>1.1458390000000001</v>
      </c>
      <c r="D217">
        <v>0.38624839999999999</v>
      </c>
    </row>
    <row r="218" spans="1:4" x14ac:dyDescent="0.35">
      <c r="A218">
        <v>1000</v>
      </c>
      <c r="B218">
        <v>16</v>
      </c>
      <c r="C218">
        <v>1.0739102</v>
      </c>
      <c r="D218">
        <v>0.42157470000000002</v>
      </c>
    </row>
    <row r="219" spans="1:4" x14ac:dyDescent="0.35">
      <c r="A219">
        <v>1000</v>
      </c>
      <c r="B219">
        <v>17</v>
      </c>
      <c r="C219">
        <v>0.93173660000000003</v>
      </c>
      <c r="D219">
        <v>0.45717844000000002</v>
      </c>
    </row>
    <row r="220" spans="1:4" x14ac:dyDescent="0.35">
      <c r="A220">
        <v>1000</v>
      </c>
      <c r="B220">
        <v>18</v>
      </c>
      <c r="C220">
        <v>0.90807736000000006</v>
      </c>
      <c r="D220">
        <v>0.51982914999999996</v>
      </c>
    </row>
    <row r="221" spans="1:4" x14ac:dyDescent="0.35">
      <c r="A221">
        <v>1000</v>
      </c>
      <c r="B221">
        <v>19</v>
      </c>
      <c r="C221">
        <v>0.89191169999999997</v>
      </c>
      <c r="D221">
        <v>0.51883349999999995</v>
      </c>
    </row>
    <row r="222" spans="1:4" x14ac:dyDescent="0.35">
      <c r="A222">
        <v>1000</v>
      </c>
      <c r="B222">
        <v>20</v>
      </c>
      <c r="C222">
        <v>0.83841836000000003</v>
      </c>
      <c r="D222">
        <v>0.55210510000000002</v>
      </c>
    </row>
    <row r="223" spans="1:4" x14ac:dyDescent="0.35">
      <c r="A223">
        <v>1000</v>
      </c>
      <c r="B223">
        <v>21</v>
      </c>
      <c r="C223">
        <v>0.81046390000000001</v>
      </c>
      <c r="D223">
        <v>0.55393680000000001</v>
      </c>
    </row>
    <row r="224" spans="1:4" x14ac:dyDescent="0.35">
      <c r="A224">
        <v>1000</v>
      </c>
      <c r="B224">
        <v>22</v>
      </c>
      <c r="C224">
        <v>0.75469169999999997</v>
      </c>
      <c r="D224">
        <v>0.57516339999999999</v>
      </c>
    </row>
    <row r="225" spans="1:4" x14ac:dyDescent="0.35">
      <c r="A225">
        <v>1000</v>
      </c>
      <c r="B225">
        <v>23</v>
      </c>
      <c r="C225">
        <v>0.74973475999999994</v>
      </c>
      <c r="D225">
        <v>0.61494769999999999</v>
      </c>
    </row>
    <row r="226" spans="1:4" x14ac:dyDescent="0.35">
      <c r="A226">
        <v>1000</v>
      </c>
      <c r="B226">
        <v>24</v>
      </c>
      <c r="C226">
        <v>0.77135629999999999</v>
      </c>
      <c r="D226">
        <v>0.60264070000000003</v>
      </c>
    </row>
    <row r="227" spans="1:4" x14ac:dyDescent="0.35">
      <c r="A227">
        <v>1000</v>
      </c>
      <c r="B227">
        <v>25</v>
      </c>
      <c r="C227">
        <v>0.77984600000000004</v>
      </c>
      <c r="D227">
        <v>0.59828789999999998</v>
      </c>
    </row>
    <row r="228" spans="1:4" x14ac:dyDescent="0.35">
      <c r="A228">
        <v>1000</v>
      </c>
      <c r="B228">
        <v>26</v>
      </c>
      <c r="C228">
        <v>0.7105089</v>
      </c>
      <c r="D228">
        <v>0.64180504999999999</v>
      </c>
    </row>
    <row r="229" spans="1:4" x14ac:dyDescent="0.35">
      <c r="A229">
        <v>1000</v>
      </c>
      <c r="B229">
        <v>27</v>
      </c>
      <c r="C229">
        <v>0.74744900000000003</v>
      </c>
      <c r="D229">
        <v>0.65259235999999998</v>
      </c>
    </row>
    <row r="230" spans="1:4" x14ac:dyDescent="0.35">
      <c r="A230">
        <v>1000</v>
      </c>
      <c r="B230">
        <v>28</v>
      </c>
      <c r="C230">
        <v>0.74146115999999995</v>
      </c>
      <c r="D230">
        <v>0.63653309999999996</v>
      </c>
    </row>
    <row r="231" spans="1:4" x14ac:dyDescent="0.35">
      <c r="A231">
        <v>1000</v>
      </c>
      <c r="B231">
        <v>29</v>
      </c>
      <c r="C231">
        <v>0.72137459999999998</v>
      </c>
      <c r="D231">
        <v>0.67242974</v>
      </c>
    </row>
    <row r="232" spans="1:4" x14ac:dyDescent="0.35">
      <c r="A232">
        <v>1000</v>
      </c>
      <c r="B232">
        <v>30</v>
      </c>
      <c r="C232">
        <v>0.67085470000000003</v>
      </c>
      <c r="D232">
        <v>0.66176469999999998</v>
      </c>
    </row>
    <row r="233" spans="1:4" x14ac:dyDescent="0.35">
      <c r="A233">
        <v>1000</v>
      </c>
      <c r="B233">
        <v>31</v>
      </c>
      <c r="C233">
        <v>0.66693323999999998</v>
      </c>
      <c r="D233">
        <v>0.69061755999999996</v>
      </c>
    </row>
    <row r="234" spans="1:4" x14ac:dyDescent="0.35">
      <c r="A234">
        <v>1000</v>
      </c>
      <c r="B234">
        <v>32</v>
      </c>
      <c r="C234">
        <v>0.83880394999999996</v>
      </c>
      <c r="D234">
        <v>0.65262496000000003</v>
      </c>
    </row>
    <row r="235" spans="1:4" x14ac:dyDescent="0.35">
      <c r="A235">
        <v>1000</v>
      </c>
      <c r="B235">
        <v>33</v>
      </c>
      <c r="C235">
        <v>0.7024146</v>
      </c>
      <c r="D235">
        <v>0.65802466999999998</v>
      </c>
    </row>
    <row r="236" spans="1:4" x14ac:dyDescent="0.35">
      <c r="A236">
        <v>1000</v>
      </c>
      <c r="B236">
        <v>34</v>
      </c>
      <c r="C236">
        <v>0.69986426999999996</v>
      </c>
      <c r="D236">
        <v>0.69607839999999999</v>
      </c>
    </row>
    <row r="237" spans="1:4" x14ac:dyDescent="0.35">
      <c r="A237">
        <v>1000</v>
      </c>
      <c r="B237">
        <v>35</v>
      </c>
      <c r="C237">
        <v>0.69927989999999995</v>
      </c>
      <c r="D237">
        <v>0.66329970000000005</v>
      </c>
    </row>
    <row r="238" spans="1:4" x14ac:dyDescent="0.35">
      <c r="A238">
        <v>1000</v>
      </c>
      <c r="B238">
        <v>36</v>
      </c>
      <c r="C238">
        <v>0.73722357000000005</v>
      </c>
      <c r="D238">
        <v>0.69294476999999999</v>
      </c>
    </row>
    <row r="239" spans="1:4" x14ac:dyDescent="0.35">
      <c r="A239">
        <v>1000</v>
      </c>
      <c r="B239">
        <v>37</v>
      </c>
      <c r="C239">
        <v>0.66661716000000004</v>
      </c>
      <c r="D239">
        <v>0.70455250000000003</v>
      </c>
    </row>
    <row r="240" spans="1:4" x14ac:dyDescent="0.35">
      <c r="A240">
        <v>1000</v>
      </c>
      <c r="B240">
        <v>38</v>
      </c>
      <c r="C240">
        <v>0.7056154</v>
      </c>
      <c r="D240">
        <v>0.71197010000000005</v>
      </c>
    </row>
    <row r="241" spans="1:4" x14ac:dyDescent="0.35">
      <c r="A241">
        <v>1000</v>
      </c>
      <c r="B241">
        <v>39</v>
      </c>
      <c r="C241">
        <v>0.63189890000000004</v>
      </c>
      <c r="D241">
        <v>0.69917010000000002</v>
      </c>
    </row>
    <row r="242" spans="1:4" x14ac:dyDescent="0.35">
      <c r="A242">
        <v>1000</v>
      </c>
      <c r="B242">
        <v>40</v>
      </c>
      <c r="C242">
        <v>0.7066907</v>
      </c>
      <c r="D242">
        <v>0.69819677000000002</v>
      </c>
    </row>
    <row r="243" spans="1:4" x14ac:dyDescent="0.35">
      <c r="A243">
        <v>1000</v>
      </c>
      <c r="B243">
        <v>41</v>
      </c>
      <c r="C243">
        <v>0.70302699999999996</v>
      </c>
      <c r="D243">
        <v>0.71370210000000001</v>
      </c>
    </row>
    <row r="244" spans="1:4" x14ac:dyDescent="0.35">
      <c r="A244">
        <v>1000</v>
      </c>
      <c r="B244">
        <v>42</v>
      </c>
      <c r="C244">
        <v>0.71886499999999998</v>
      </c>
      <c r="D244">
        <v>0.69722223000000005</v>
      </c>
    </row>
    <row r="245" spans="1:4" x14ac:dyDescent="0.35">
      <c r="A245">
        <v>1000</v>
      </c>
      <c r="B245">
        <v>43</v>
      </c>
      <c r="C245">
        <v>0.74036279999999999</v>
      </c>
      <c r="D245">
        <v>0.69835466000000002</v>
      </c>
    </row>
    <row r="246" spans="1:4" x14ac:dyDescent="0.35">
      <c r="A246">
        <v>1000</v>
      </c>
      <c r="B246">
        <v>44</v>
      </c>
      <c r="C246">
        <v>0.72259099999999998</v>
      </c>
      <c r="D246">
        <v>0.69383395000000003</v>
      </c>
    </row>
    <row r="247" spans="1:4" x14ac:dyDescent="0.35">
      <c r="A247">
        <v>1000</v>
      </c>
      <c r="B247">
        <v>45</v>
      </c>
      <c r="C247">
        <v>0.69993439999999996</v>
      </c>
      <c r="D247">
        <v>0.72767293</v>
      </c>
    </row>
    <row r="248" spans="1:4" x14ac:dyDescent="0.35">
      <c r="A248">
        <v>1000</v>
      </c>
      <c r="B248">
        <v>46</v>
      </c>
      <c r="C248">
        <v>0.68607419999999997</v>
      </c>
      <c r="D248">
        <v>0.71026639999999996</v>
      </c>
    </row>
    <row r="249" spans="1:4" x14ac:dyDescent="0.35">
      <c r="A249">
        <v>1000</v>
      </c>
      <c r="B249">
        <v>47</v>
      </c>
      <c r="C249">
        <v>0.68708795</v>
      </c>
      <c r="D249">
        <v>0.70862395</v>
      </c>
    </row>
    <row r="250" spans="1:4" x14ac:dyDescent="0.35">
      <c r="A250">
        <v>1000</v>
      </c>
      <c r="B250">
        <v>48</v>
      </c>
      <c r="C250">
        <v>0.67507463999999995</v>
      </c>
      <c r="D250">
        <v>0.70856609999999998</v>
      </c>
    </row>
    <row r="251" spans="1:4" x14ac:dyDescent="0.35">
      <c r="A251">
        <v>1000</v>
      </c>
      <c r="B251">
        <v>49</v>
      </c>
      <c r="C251">
        <v>0.69365202999999998</v>
      </c>
      <c r="D251">
        <v>0.73079382999999998</v>
      </c>
    </row>
    <row r="252" spans="1:4" x14ac:dyDescent="0.35">
      <c r="A252">
        <v>1000</v>
      </c>
      <c r="B252">
        <v>50</v>
      </c>
      <c r="C252">
        <v>0.67816869999999996</v>
      </c>
      <c r="D252">
        <v>0.69991015999999995</v>
      </c>
    </row>
    <row r="253" spans="1:4" x14ac:dyDescent="0.35">
      <c r="A253">
        <v>1000</v>
      </c>
      <c r="B253">
        <v>51</v>
      </c>
      <c r="C253">
        <v>0.68557703000000003</v>
      </c>
      <c r="D253">
        <v>0.72411674000000004</v>
      </c>
    </row>
    <row r="254" spans="1:4" x14ac:dyDescent="0.35">
      <c r="A254">
        <v>1000</v>
      </c>
      <c r="B254">
        <v>52</v>
      </c>
      <c r="C254">
        <v>0.66206810000000005</v>
      </c>
      <c r="D254">
        <v>0.71587489999999998</v>
      </c>
    </row>
    <row r="255" spans="1:4" x14ac:dyDescent="0.35">
      <c r="A255">
        <v>1000</v>
      </c>
      <c r="B255">
        <v>53</v>
      </c>
      <c r="C255">
        <v>0.67889524000000001</v>
      </c>
      <c r="D255">
        <v>0.73114955000000004</v>
      </c>
    </row>
    <row r="256" spans="1:4" x14ac:dyDescent="0.35">
      <c r="A256">
        <v>1000</v>
      </c>
      <c r="B256">
        <v>54</v>
      </c>
      <c r="C256">
        <v>0.73746824</v>
      </c>
      <c r="D256">
        <v>0.72623104000000005</v>
      </c>
    </row>
    <row r="257" spans="1:4" x14ac:dyDescent="0.35">
      <c r="A257">
        <v>1000</v>
      </c>
      <c r="B257">
        <v>55</v>
      </c>
      <c r="C257">
        <v>0.74058239999999997</v>
      </c>
      <c r="D257">
        <v>0.70563290000000001</v>
      </c>
    </row>
    <row r="258" spans="1:4" x14ac:dyDescent="0.35">
      <c r="A258">
        <v>1000</v>
      </c>
      <c r="B258">
        <v>56</v>
      </c>
      <c r="C258">
        <v>0.66680722999999997</v>
      </c>
      <c r="D258">
        <v>0.73555004999999996</v>
      </c>
    </row>
    <row r="259" spans="1:4" x14ac:dyDescent="0.35">
      <c r="A259">
        <v>1000</v>
      </c>
      <c r="B259">
        <v>57</v>
      </c>
      <c r="C259">
        <v>0.62628466000000005</v>
      </c>
      <c r="D259">
        <v>0.75490780000000002</v>
      </c>
    </row>
    <row r="260" spans="1:4" x14ac:dyDescent="0.35">
      <c r="A260">
        <v>1000</v>
      </c>
      <c r="B260">
        <v>58</v>
      </c>
      <c r="C260">
        <v>0.65853775000000003</v>
      </c>
      <c r="D260">
        <v>0.72126615000000005</v>
      </c>
    </row>
    <row r="261" spans="1:4" x14ac:dyDescent="0.35">
      <c r="A261">
        <v>1000</v>
      </c>
      <c r="B261">
        <v>59</v>
      </c>
      <c r="C261">
        <v>0.66876020000000003</v>
      </c>
      <c r="D261">
        <v>0.7292537</v>
      </c>
    </row>
    <row r="262" spans="1:4" x14ac:dyDescent="0.35">
      <c r="A262">
        <v>1000</v>
      </c>
      <c r="B262">
        <v>60</v>
      </c>
      <c r="C262">
        <v>0.67359036000000005</v>
      </c>
      <c r="D262">
        <v>0.72929937</v>
      </c>
    </row>
    <row r="263" spans="1:4" x14ac:dyDescent="0.35">
      <c r="A263">
        <v>1000</v>
      </c>
      <c r="B263">
        <v>61</v>
      </c>
      <c r="C263">
        <v>0.67668010000000001</v>
      </c>
      <c r="D263">
        <v>0.73782769999999998</v>
      </c>
    </row>
    <row r="264" spans="1:4" x14ac:dyDescent="0.35">
      <c r="A264">
        <v>1000</v>
      </c>
      <c r="B264">
        <v>62</v>
      </c>
      <c r="C264">
        <v>0.67582315000000004</v>
      </c>
      <c r="D264">
        <v>0.73508715999999996</v>
      </c>
    </row>
    <row r="265" spans="1:4" x14ac:dyDescent="0.35">
      <c r="A265">
        <v>1000</v>
      </c>
      <c r="B265">
        <v>63</v>
      </c>
      <c r="C265">
        <v>0.73782104000000004</v>
      </c>
      <c r="D265">
        <v>0.74052209999999996</v>
      </c>
    </row>
    <row r="266" spans="1:4" x14ac:dyDescent="0.35">
      <c r="A266">
        <v>1000</v>
      </c>
      <c r="B266">
        <v>64</v>
      </c>
      <c r="C266">
        <v>0.75145507</v>
      </c>
      <c r="D266">
        <v>0.72600186</v>
      </c>
    </row>
    <row r="267" spans="1:4" x14ac:dyDescent="0.35">
      <c r="A267">
        <v>1000</v>
      </c>
      <c r="B267">
        <v>65</v>
      </c>
      <c r="C267">
        <v>0.70252572999999996</v>
      </c>
      <c r="D267">
        <v>0.70992124000000001</v>
      </c>
    </row>
    <row r="268" spans="1:4" x14ac:dyDescent="0.35">
      <c r="A268">
        <v>1000</v>
      </c>
      <c r="B268">
        <v>66</v>
      </c>
      <c r="C268">
        <v>0.67049307000000002</v>
      </c>
      <c r="D268">
        <v>0.7261185</v>
      </c>
    </row>
    <row r="269" spans="1:4" x14ac:dyDescent="0.35">
      <c r="A269">
        <v>1000</v>
      </c>
      <c r="B269">
        <v>67</v>
      </c>
      <c r="C269">
        <v>0.66697614999999999</v>
      </c>
      <c r="D269">
        <v>0.74146193000000005</v>
      </c>
    </row>
    <row r="270" spans="1:4" x14ac:dyDescent="0.35">
      <c r="A270">
        <v>1000</v>
      </c>
      <c r="B270">
        <v>68</v>
      </c>
      <c r="C270">
        <v>0.71411144999999998</v>
      </c>
      <c r="D270">
        <v>0.70893019999999995</v>
      </c>
    </row>
    <row r="271" spans="1:4" x14ac:dyDescent="0.35">
      <c r="A271">
        <v>1000</v>
      </c>
      <c r="B271">
        <v>69</v>
      </c>
      <c r="C271">
        <v>0.67867500000000003</v>
      </c>
      <c r="D271">
        <v>0.73584335999999995</v>
      </c>
    </row>
    <row r="272" spans="1:4" x14ac:dyDescent="0.35">
      <c r="A272">
        <v>1000</v>
      </c>
      <c r="B272">
        <v>70</v>
      </c>
      <c r="C272">
        <v>0.65118089999999995</v>
      </c>
      <c r="D272">
        <v>0.748776</v>
      </c>
    </row>
    <row r="273" spans="1:4" x14ac:dyDescent="0.35">
      <c r="A273">
        <v>1000</v>
      </c>
      <c r="B273">
        <v>71</v>
      </c>
      <c r="C273">
        <v>0.65571199999999996</v>
      </c>
      <c r="D273">
        <v>0.72863244999999999</v>
      </c>
    </row>
    <row r="274" spans="1:4" x14ac:dyDescent="0.35">
      <c r="A274">
        <v>1000</v>
      </c>
      <c r="B274">
        <v>72</v>
      </c>
      <c r="C274">
        <v>0.73560800000000004</v>
      </c>
      <c r="D274">
        <v>0.71437379999999995</v>
      </c>
    </row>
    <row r="275" spans="1:4" x14ac:dyDescent="0.35">
      <c r="A275">
        <v>1000</v>
      </c>
      <c r="B275">
        <v>73</v>
      </c>
      <c r="C275">
        <v>0.66128960000000003</v>
      </c>
      <c r="D275">
        <v>0.74048126000000003</v>
      </c>
    </row>
    <row r="276" spans="1:4" x14ac:dyDescent="0.35">
      <c r="A276">
        <v>1000</v>
      </c>
      <c r="B276">
        <v>74</v>
      </c>
      <c r="C276">
        <v>0.68056035000000004</v>
      </c>
      <c r="D276">
        <v>0.72638035000000001</v>
      </c>
    </row>
    <row r="277" spans="1:4" x14ac:dyDescent="0.35">
      <c r="A277">
        <v>1000</v>
      </c>
      <c r="B277">
        <v>75</v>
      </c>
      <c r="C277">
        <v>0.66511390000000004</v>
      </c>
      <c r="D277">
        <v>0.74137929999999996</v>
      </c>
    </row>
    <row r="278" spans="1:4" x14ac:dyDescent="0.35">
      <c r="A278">
        <v>1000</v>
      </c>
      <c r="B278">
        <v>76</v>
      </c>
      <c r="C278">
        <v>0.69916635999999999</v>
      </c>
      <c r="D278">
        <v>0.73219719999999999</v>
      </c>
    </row>
    <row r="279" spans="1:4" x14ac:dyDescent="0.35">
      <c r="A279">
        <v>1000</v>
      </c>
      <c r="B279">
        <v>77</v>
      </c>
      <c r="C279">
        <v>0.67910457000000002</v>
      </c>
      <c r="D279">
        <v>0.73957366000000002</v>
      </c>
    </row>
    <row r="280" spans="1:4" x14ac:dyDescent="0.35">
      <c r="A280">
        <v>1000</v>
      </c>
      <c r="B280">
        <v>78</v>
      </c>
      <c r="C280">
        <v>0.66501575999999996</v>
      </c>
      <c r="D280">
        <v>0.74175656000000001</v>
      </c>
    </row>
    <row r="281" spans="1:4" x14ac:dyDescent="0.35">
      <c r="A281">
        <v>1000</v>
      </c>
      <c r="B281">
        <v>79</v>
      </c>
      <c r="C281">
        <v>0.68258090000000005</v>
      </c>
      <c r="D281">
        <v>0.72422600000000004</v>
      </c>
    </row>
    <row r="282" spans="1:4" x14ac:dyDescent="0.35">
      <c r="A282">
        <v>1000</v>
      </c>
      <c r="B282">
        <v>80</v>
      </c>
      <c r="C282">
        <v>0.66403895999999996</v>
      </c>
      <c r="D282">
        <v>0.75475060000000005</v>
      </c>
    </row>
    <row r="283" spans="1:4" x14ac:dyDescent="0.35">
      <c r="A283">
        <v>1000</v>
      </c>
      <c r="B283">
        <v>81</v>
      </c>
      <c r="C283">
        <v>0.68965160000000003</v>
      </c>
      <c r="D283">
        <v>0.7646539</v>
      </c>
    </row>
    <row r="284" spans="1:4" x14ac:dyDescent="0.35">
      <c r="A284">
        <v>1000</v>
      </c>
      <c r="B284">
        <v>82</v>
      </c>
      <c r="C284">
        <v>0.71754640000000003</v>
      </c>
      <c r="D284">
        <v>0.73246909999999998</v>
      </c>
    </row>
    <row r="285" spans="1:4" x14ac:dyDescent="0.35">
      <c r="A285">
        <v>1000</v>
      </c>
      <c r="B285">
        <v>83</v>
      </c>
      <c r="C285">
        <v>0.71241564000000002</v>
      </c>
      <c r="D285">
        <v>0.73640554999999996</v>
      </c>
    </row>
    <row r="286" spans="1:4" x14ac:dyDescent="0.35">
      <c r="A286">
        <v>1000</v>
      </c>
      <c r="B286">
        <v>84</v>
      </c>
      <c r="C286">
        <v>0.63803947000000005</v>
      </c>
      <c r="D286">
        <v>0.74855757000000001</v>
      </c>
    </row>
    <row r="287" spans="1:4" x14ac:dyDescent="0.35">
      <c r="A287">
        <v>1000</v>
      </c>
      <c r="B287">
        <v>85</v>
      </c>
      <c r="C287">
        <v>0.66486155999999996</v>
      </c>
      <c r="D287">
        <v>0.73849105999999998</v>
      </c>
    </row>
    <row r="288" spans="1:4" x14ac:dyDescent="0.35">
      <c r="A288">
        <v>1000</v>
      </c>
      <c r="B288">
        <v>86</v>
      </c>
      <c r="C288">
        <v>0.68887584999999996</v>
      </c>
      <c r="D288">
        <v>0.74609375</v>
      </c>
    </row>
    <row r="289" spans="1:4" x14ac:dyDescent="0.35">
      <c r="A289">
        <v>1000</v>
      </c>
      <c r="B289">
        <v>87</v>
      </c>
      <c r="C289">
        <v>0.69830053999999997</v>
      </c>
      <c r="D289">
        <v>0.71006095000000002</v>
      </c>
    </row>
    <row r="290" spans="1:4" x14ac:dyDescent="0.35">
      <c r="A290">
        <v>1000</v>
      </c>
      <c r="B290">
        <v>88</v>
      </c>
      <c r="C290">
        <v>0.69401650000000004</v>
      </c>
      <c r="D290">
        <v>0.76733289999999998</v>
      </c>
    </row>
    <row r="291" spans="1:4" x14ac:dyDescent="0.35">
      <c r="A291">
        <v>1000</v>
      </c>
      <c r="B291">
        <v>89</v>
      </c>
      <c r="C291">
        <v>0.65552100000000002</v>
      </c>
      <c r="D291">
        <v>0.74258345000000003</v>
      </c>
    </row>
    <row r="292" spans="1:4" x14ac:dyDescent="0.35">
      <c r="A292">
        <v>1000</v>
      </c>
      <c r="B292">
        <v>90</v>
      </c>
      <c r="C292">
        <v>0.66371756999999998</v>
      </c>
      <c r="D292">
        <v>0.73540629999999996</v>
      </c>
    </row>
    <row r="293" spans="1:4" x14ac:dyDescent="0.35">
      <c r="A293">
        <v>1000</v>
      </c>
      <c r="B293">
        <v>91</v>
      </c>
      <c r="C293">
        <v>0.69063569999999996</v>
      </c>
      <c r="D293">
        <v>0.73281059999999998</v>
      </c>
    </row>
    <row r="294" spans="1:4" x14ac:dyDescent="0.35">
      <c r="A294">
        <v>1000</v>
      </c>
      <c r="B294">
        <v>92</v>
      </c>
      <c r="C294">
        <v>0.6472812</v>
      </c>
      <c r="D294">
        <v>0.75880015000000001</v>
      </c>
    </row>
    <row r="295" spans="1:4" x14ac:dyDescent="0.35">
      <c r="A295">
        <v>1000</v>
      </c>
      <c r="B295">
        <v>93</v>
      </c>
      <c r="C295">
        <v>0.72099939999999996</v>
      </c>
      <c r="D295">
        <v>0.74009749999999996</v>
      </c>
    </row>
    <row r="296" spans="1:4" x14ac:dyDescent="0.35">
      <c r="A296">
        <v>1000</v>
      </c>
      <c r="B296">
        <v>94</v>
      </c>
      <c r="C296">
        <v>0.66791529999999999</v>
      </c>
      <c r="D296">
        <v>0.75663849999999999</v>
      </c>
    </row>
    <row r="297" spans="1:4" x14ac:dyDescent="0.35">
      <c r="A297">
        <v>1000</v>
      </c>
      <c r="B297">
        <v>95</v>
      </c>
      <c r="C297">
        <v>0.65643673999999996</v>
      </c>
      <c r="D297">
        <v>0.74923640000000002</v>
      </c>
    </row>
    <row r="298" spans="1:4" x14ac:dyDescent="0.35">
      <c r="A298">
        <v>1000</v>
      </c>
      <c r="B298">
        <v>96</v>
      </c>
      <c r="C298">
        <v>0.75739836999999999</v>
      </c>
      <c r="D298">
        <v>0.72802449999999996</v>
      </c>
    </row>
    <row r="299" spans="1:4" x14ac:dyDescent="0.35">
      <c r="A299">
        <v>1000</v>
      </c>
      <c r="B299">
        <v>97</v>
      </c>
      <c r="C299">
        <v>0.65880494999999994</v>
      </c>
      <c r="D299">
        <v>0.75885429999999998</v>
      </c>
    </row>
    <row r="300" spans="1:4" x14ac:dyDescent="0.35">
      <c r="A300">
        <v>1000</v>
      </c>
      <c r="B300">
        <v>98</v>
      </c>
      <c r="C300">
        <v>0.71219569999999999</v>
      </c>
      <c r="D300">
        <v>0.73531210000000002</v>
      </c>
    </row>
    <row r="301" spans="1:4" x14ac:dyDescent="0.35">
      <c r="A301">
        <v>1000</v>
      </c>
      <c r="B301">
        <v>99</v>
      </c>
      <c r="C301">
        <v>0.63694759999999995</v>
      </c>
      <c r="D301">
        <v>0.74328170000000005</v>
      </c>
    </row>
    <row r="302" spans="1:4" x14ac:dyDescent="0.35">
      <c r="A302">
        <v>2000</v>
      </c>
      <c r="B302">
        <v>0</v>
      </c>
      <c r="C302">
        <v>11.105712</v>
      </c>
      <c r="D302">
        <v>0</v>
      </c>
    </row>
    <row r="303" spans="1:4" x14ac:dyDescent="0.35">
      <c r="A303">
        <v>2000</v>
      </c>
      <c r="B303">
        <v>1</v>
      </c>
      <c r="C303">
        <v>10.987814999999999</v>
      </c>
      <c r="D303">
        <v>0</v>
      </c>
    </row>
    <row r="304" spans="1:4" x14ac:dyDescent="0.35">
      <c r="A304">
        <v>2000</v>
      </c>
      <c r="B304">
        <v>2</v>
      </c>
      <c r="C304">
        <v>10.752129999999999</v>
      </c>
      <c r="D304">
        <v>0</v>
      </c>
    </row>
    <row r="305" spans="1:4" x14ac:dyDescent="0.35">
      <c r="A305">
        <v>2000</v>
      </c>
      <c r="B305">
        <v>3</v>
      </c>
      <c r="C305">
        <v>11.118751</v>
      </c>
      <c r="D305">
        <v>0</v>
      </c>
    </row>
    <row r="306" spans="1:4" x14ac:dyDescent="0.35">
      <c r="A306">
        <v>2000</v>
      </c>
      <c r="B306">
        <v>4</v>
      </c>
      <c r="C306">
        <v>10.991266</v>
      </c>
      <c r="D306">
        <v>0</v>
      </c>
    </row>
    <row r="307" spans="1:4" x14ac:dyDescent="0.35">
      <c r="A307">
        <v>2000</v>
      </c>
      <c r="B307">
        <v>5</v>
      </c>
      <c r="C307">
        <v>10.629797</v>
      </c>
      <c r="D307">
        <v>0</v>
      </c>
    </row>
    <row r="308" spans="1:4" x14ac:dyDescent="0.35">
      <c r="A308">
        <v>2000</v>
      </c>
      <c r="B308">
        <v>6</v>
      </c>
      <c r="C308">
        <v>10.662989</v>
      </c>
      <c r="D308">
        <v>0</v>
      </c>
    </row>
    <row r="309" spans="1:4" x14ac:dyDescent="0.35">
      <c r="A309">
        <v>2000</v>
      </c>
      <c r="B309">
        <v>7</v>
      </c>
      <c r="C309">
        <v>10.481134000000001</v>
      </c>
      <c r="D309">
        <v>0</v>
      </c>
    </row>
    <row r="310" spans="1:4" x14ac:dyDescent="0.35">
      <c r="A310">
        <v>2000</v>
      </c>
      <c r="B310">
        <v>8</v>
      </c>
      <c r="C310">
        <v>10.478590000000001</v>
      </c>
      <c r="D310">
        <v>0</v>
      </c>
    </row>
    <row r="311" spans="1:4" x14ac:dyDescent="0.35">
      <c r="A311">
        <v>2000</v>
      </c>
      <c r="B311">
        <v>9</v>
      </c>
      <c r="C311">
        <v>10.48197</v>
      </c>
      <c r="D311">
        <v>0</v>
      </c>
    </row>
    <row r="312" spans="1:4" x14ac:dyDescent="0.35">
      <c r="A312">
        <v>2000</v>
      </c>
      <c r="B312">
        <v>10</v>
      </c>
      <c r="C312">
        <v>9.9440840000000001</v>
      </c>
      <c r="D312">
        <v>0</v>
      </c>
    </row>
    <row r="313" spans="1:4" x14ac:dyDescent="0.35">
      <c r="A313">
        <v>2000</v>
      </c>
      <c r="B313">
        <v>11</v>
      </c>
      <c r="C313">
        <v>9.4097969999999993</v>
      </c>
      <c r="D313">
        <v>3.1279323999999997E-4</v>
      </c>
    </row>
    <row r="314" spans="1:4" x14ac:dyDescent="0.35">
      <c r="A314">
        <v>2000</v>
      </c>
      <c r="B314">
        <v>12</v>
      </c>
      <c r="C314">
        <v>9.2768499999999996</v>
      </c>
      <c r="D314">
        <v>1.5295197E-3</v>
      </c>
    </row>
    <row r="315" spans="1:4" x14ac:dyDescent="0.35">
      <c r="A315">
        <v>2000</v>
      </c>
      <c r="B315">
        <v>13</v>
      </c>
      <c r="C315">
        <v>8.4361669999999993</v>
      </c>
      <c r="D315">
        <v>1.3657056000000001E-2</v>
      </c>
    </row>
    <row r="316" spans="1:4" x14ac:dyDescent="0.35">
      <c r="A316">
        <v>2000</v>
      </c>
      <c r="B316">
        <v>14</v>
      </c>
      <c r="C316">
        <v>7.6344136999999996</v>
      </c>
      <c r="D316">
        <v>3.0877407999999999E-2</v>
      </c>
    </row>
    <row r="317" spans="1:4" x14ac:dyDescent="0.35">
      <c r="A317">
        <v>2000</v>
      </c>
      <c r="B317">
        <v>15</v>
      </c>
      <c r="C317">
        <v>6.9048724000000004</v>
      </c>
      <c r="D317">
        <v>4.2775663999999998E-2</v>
      </c>
    </row>
    <row r="318" spans="1:4" x14ac:dyDescent="0.35">
      <c r="A318">
        <v>2000</v>
      </c>
      <c r="B318">
        <v>16</v>
      </c>
      <c r="C318">
        <v>6.2517795999999999</v>
      </c>
      <c r="D318">
        <v>6.6955979999999998E-2</v>
      </c>
    </row>
    <row r="319" spans="1:4" x14ac:dyDescent="0.35">
      <c r="A319">
        <v>2000</v>
      </c>
      <c r="B319">
        <v>17</v>
      </c>
      <c r="C319">
        <v>5.4602870000000001</v>
      </c>
      <c r="D319">
        <v>0.10308315</v>
      </c>
    </row>
    <row r="320" spans="1:4" x14ac:dyDescent="0.35">
      <c r="A320">
        <v>2000</v>
      </c>
      <c r="B320">
        <v>18</v>
      </c>
      <c r="C320">
        <v>4.5837764999999999</v>
      </c>
      <c r="D320">
        <v>0.14154971999999999</v>
      </c>
    </row>
    <row r="321" spans="1:4" x14ac:dyDescent="0.35">
      <c r="A321">
        <v>2000</v>
      </c>
      <c r="B321">
        <v>19</v>
      </c>
      <c r="C321">
        <v>4.041347</v>
      </c>
      <c r="D321">
        <v>0.15735115</v>
      </c>
    </row>
    <row r="322" spans="1:4" x14ac:dyDescent="0.35">
      <c r="A322">
        <v>2000</v>
      </c>
      <c r="B322">
        <v>20</v>
      </c>
      <c r="C322">
        <v>3.3689827999999999</v>
      </c>
      <c r="D322">
        <v>0.18990742999999999</v>
      </c>
    </row>
    <row r="323" spans="1:4" x14ac:dyDescent="0.35">
      <c r="A323">
        <v>2000</v>
      </c>
      <c r="B323">
        <v>21</v>
      </c>
      <c r="C323">
        <v>2.9835615</v>
      </c>
      <c r="D323">
        <v>0.2098574</v>
      </c>
    </row>
    <row r="324" spans="1:4" x14ac:dyDescent="0.35">
      <c r="A324">
        <v>2000</v>
      </c>
      <c r="B324">
        <v>22</v>
      </c>
      <c r="C324">
        <v>2.6630592000000002</v>
      </c>
      <c r="D324">
        <v>0.24494242999999999</v>
      </c>
    </row>
    <row r="325" spans="1:4" x14ac:dyDescent="0.35">
      <c r="A325">
        <v>2000</v>
      </c>
      <c r="B325">
        <v>23</v>
      </c>
      <c r="C325">
        <v>2.2702187999999999</v>
      </c>
      <c r="D325">
        <v>0.26278027999999998</v>
      </c>
    </row>
    <row r="326" spans="1:4" x14ac:dyDescent="0.35">
      <c r="A326">
        <v>2000</v>
      </c>
      <c r="B326">
        <v>24</v>
      </c>
      <c r="C326">
        <v>1.9897522999999999</v>
      </c>
      <c r="D326">
        <v>0.29959132999999999</v>
      </c>
    </row>
    <row r="327" spans="1:4" x14ac:dyDescent="0.35">
      <c r="A327">
        <v>2000</v>
      </c>
      <c r="B327">
        <v>25</v>
      </c>
      <c r="C327">
        <v>1.9404950000000001</v>
      </c>
      <c r="D327">
        <v>0.27805960000000002</v>
      </c>
    </row>
    <row r="328" spans="1:4" x14ac:dyDescent="0.35">
      <c r="A328">
        <v>2000</v>
      </c>
      <c r="B328">
        <v>26</v>
      </c>
      <c r="C328">
        <v>1.7817190000000001</v>
      </c>
      <c r="D328">
        <v>0.31682858000000003</v>
      </c>
    </row>
    <row r="329" spans="1:4" x14ac:dyDescent="0.35">
      <c r="A329">
        <v>2000</v>
      </c>
      <c r="B329">
        <v>27</v>
      </c>
      <c r="C329">
        <v>1.5388545</v>
      </c>
      <c r="D329">
        <v>0.33654144000000003</v>
      </c>
    </row>
    <row r="330" spans="1:4" x14ac:dyDescent="0.35">
      <c r="A330">
        <v>2000</v>
      </c>
      <c r="B330">
        <v>28</v>
      </c>
      <c r="C330">
        <v>1.4537747000000001</v>
      </c>
      <c r="D330">
        <v>0.37806772999999999</v>
      </c>
    </row>
    <row r="331" spans="1:4" x14ac:dyDescent="0.35">
      <c r="A331">
        <v>2000</v>
      </c>
      <c r="B331">
        <v>29</v>
      </c>
      <c r="C331">
        <v>1.3986228000000001</v>
      </c>
      <c r="D331">
        <v>0.36400124</v>
      </c>
    </row>
    <row r="332" spans="1:4" x14ac:dyDescent="0.35">
      <c r="A332">
        <v>2000</v>
      </c>
      <c r="B332">
        <v>30</v>
      </c>
      <c r="C332">
        <v>1.3953385</v>
      </c>
      <c r="D332">
        <v>0.38266583999999998</v>
      </c>
    </row>
    <row r="333" spans="1:4" x14ac:dyDescent="0.35">
      <c r="A333">
        <v>2000</v>
      </c>
      <c r="B333">
        <v>31</v>
      </c>
      <c r="C333">
        <v>1.2299542000000001</v>
      </c>
      <c r="D333">
        <v>0.41567694999999999</v>
      </c>
    </row>
    <row r="334" spans="1:4" x14ac:dyDescent="0.35">
      <c r="A334">
        <v>2000</v>
      </c>
      <c r="B334">
        <v>32</v>
      </c>
      <c r="C334">
        <v>1.2153898000000001</v>
      </c>
      <c r="D334">
        <v>0.41936499999999999</v>
      </c>
    </row>
    <row r="335" spans="1:4" x14ac:dyDescent="0.35">
      <c r="A335">
        <v>2000</v>
      </c>
      <c r="B335">
        <v>33</v>
      </c>
      <c r="C335">
        <v>1.083437</v>
      </c>
      <c r="D335">
        <v>0.44938272000000001</v>
      </c>
    </row>
    <row r="336" spans="1:4" x14ac:dyDescent="0.35">
      <c r="A336">
        <v>2000</v>
      </c>
      <c r="B336">
        <v>34</v>
      </c>
      <c r="C336">
        <v>1.1130127999999999</v>
      </c>
      <c r="D336">
        <v>0.4509804</v>
      </c>
    </row>
    <row r="337" spans="1:4" x14ac:dyDescent="0.35">
      <c r="A337">
        <v>2000</v>
      </c>
      <c r="B337">
        <v>35</v>
      </c>
      <c r="C337">
        <v>1.0867256000000001</v>
      </c>
      <c r="D337">
        <v>0.47780840000000002</v>
      </c>
    </row>
    <row r="338" spans="1:4" x14ac:dyDescent="0.35">
      <c r="A338">
        <v>2000</v>
      </c>
      <c r="B338">
        <v>36</v>
      </c>
      <c r="C338">
        <v>1.0957992999999999</v>
      </c>
      <c r="D338">
        <v>0.4751534</v>
      </c>
    </row>
    <row r="339" spans="1:4" x14ac:dyDescent="0.35">
      <c r="A339">
        <v>2000</v>
      </c>
      <c r="B339">
        <v>37</v>
      </c>
      <c r="C339">
        <v>0.99279300000000004</v>
      </c>
      <c r="D339">
        <v>0.47537938000000002</v>
      </c>
    </row>
    <row r="340" spans="1:4" x14ac:dyDescent="0.35">
      <c r="A340">
        <v>2000</v>
      </c>
      <c r="B340">
        <v>38</v>
      </c>
      <c r="C340">
        <v>1.0571223000000001</v>
      </c>
      <c r="D340">
        <v>0.47506234000000003</v>
      </c>
    </row>
    <row r="341" spans="1:4" x14ac:dyDescent="0.35">
      <c r="A341">
        <v>2000</v>
      </c>
      <c r="B341">
        <v>39</v>
      </c>
      <c r="C341">
        <v>0.97681105000000001</v>
      </c>
      <c r="D341">
        <v>0.49762893000000002</v>
      </c>
    </row>
    <row r="342" spans="1:4" x14ac:dyDescent="0.35">
      <c r="A342">
        <v>2000</v>
      </c>
      <c r="B342">
        <v>40</v>
      </c>
      <c r="C342">
        <v>0.99867649999999997</v>
      </c>
      <c r="D342">
        <v>0.49889275</v>
      </c>
    </row>
    <row r="343" spans="1:4" x14ac:dyDescent="0.35">
      <c r="A343">
        <v>2000</v>
      </c>
      <c r="B343">
        <v>41</v>
      </c>
      <c r="C343">
        <v>0.98693050000000004</v>
      </c>
      <c r="D343">
        <v>0.49591452000000003</v>
      </c>
    </row>
    <row r="344" spans="1:4" x14ac:dyDescent="0.35">
      <c r="A344">
        <v>2000</v>
      </c>
      <c r="B344">
        <v>42</v>
      </c>
      <c r="C344">
        <v>0.96491360000000004</v>
      </c>
      <c r="D344">
        <v>0.51018520000000001</v>
      </c>
    </row>
    <row r="345" spans="1:4" x14ac:dyDescent="0.35">
      <c r="A345">
        <v>2000</v>
      </c>
      <c r="B345">
        <v>43</v>
      </c>
      <c r="C345">
        <v>0.96258730000000003</v>
      </c>
      <c r="D345">
        <v>0.53229740000000003</v>
      </c>
    </row>
    <row r="346" spans="1:4" x14ac:dyDescent="0.35">
      <c r="A346">
        <v>2000</v>
      </c>
      <c r="B346">
        <v>44</v>
      </c>
      <c r="C346">
        <v>0.95133334000000003</v>
      </c>
      <c r="D346">
        <v>0.53724055999999998</v>
      </c>
    </row>
    <row r="347" spans="1:4" x14ac:dyDescent="0.35">
      <c r="A347">
        <v>2000</v>
      </c>
      <c r="B347">
        <v>45</v>
      </c>
      <c r="C347">
        <v>1.0232946999999999</v>
      </c>
      <c r="D347">
        <v>0.50094340000000004</v>
      </c>
    </row>
    <row r="348" spans="1:4" x14ac:dyDescent="0.35">
      <c r="A348">
        <v>2000</v>
      </c>
      <c r="B348">
        <v>46</v>
      </c>
      <c r="C348">
        <v>0.98347030000000002</v>
      </c>
      <c r="D348">
        <v>0.54504640000000004</v>
      </c>
    </row>
    <row r="349" spans="1:4" x14ac:dyDescent="0.35">
      <c r="A349">
        <v>2000</v>
      </c>
      <c r="B349">
        <v>47</v>
      </c>
      <c r="C349">
        <v>0.94252089999999999</v>
      </c>
      <c r="D349">
        <v>0.51426760000000005</v>
      </c>
    </row>
    <row r="350" spans="1:4" x14ac:dyDescent="0.35">
      <c r="A350">
        <v>2000</v>
      </c>
      <c r="B350">
        <v>48</v>
      </c>
      <c r="C350">
        <v>0.82995909999999995</v>
      </c>
      <c r="D350">
        <v>0.56921166000000001</v>
      </c>
    </row>
    <row r="351" spans="1:4" x14ac:dyDescent="0.35">
      <c r="A351">
        <v>2000</v>
      </c>
      <c r="B351">
        <v>49</v>
      </c>
      <c r="C351">
        <v>0.90704969999999996</v>
      </c>
      <c r="D351">
        <v>0.56274009999999997</v>
      </c>
    </row>
    <row r="352" spans="1:4" x14ac:dyDescent="0.35">
      <c r="A352">
        <v>2000</v>
      </c>
      <c r="B352">
        <v>50</v>
      </c>
      <c r="C352">
        <v>0.95322340000000005</v>
      </c>
      <c r="D352">
        <v>0.55944896</v>
      </c>
    </row>
    <row r="353" spans="1:4" x14ac:dyDescent="0.35">
      <c r="A353">
        <v>2000</v>
      </c>
      <c r="B353">
        <v>51</v>
      </c>
      <c r="C353">
        <v>0.85379640000000001</v>
      </c>
      <c r="D353">
        <v>0.55453149999999996</v>
      </c>
    </row>
    <row r="354" spans="1:4" x14ac:dyDescent="0.35">
      <c r="A354">
        <v>2000</v>
      </c>
      <c r="B354">
        <v>52</v>
      </c>
      <c r="C354">
        <v>0.85968040000000001</v>
      </c>
      <c r="D354">
        <v>0.57967526000000003</v>
      </c>
    </row>
    <row r="355" spans="1:4" x14ac:dyDescent="0.35">
      <c r="A355">
        <v>2000</v>
      </c>
      <c r="B355">
        <v>53</v>
      </c>
      <c r="C355">
        <v>0.84844553</v>
      </c>
      <c r="D355">
        <v>0.58158220000000005</v>
      </c>
    </row>
    <row r="356" spans="1:4" x14ac:dyDescent="0.35">
      <c r="A356">
        <v>2000</v>
      </c>
      <c r="B356">
        <v>54</v>
      </c>
      <c r="C356">
        <v>0.89312433999999996</v>
      </c>
      <c r="D356">
        <v>0.57943635999999998</v>
      </c>
    </row>
    <row r="357" spans="1:4" x14ac:dyDescent="0.35">
      <c r="A357">
        <v>2000</v>
      </c>
      <c r="B357">
        <v>55</v>
      </c>
      <c r="C357">
        <v>0.89092640000000001</v>
      </c>
      <c r="D357">
        <v>0.58843124000000002</v>
      </c>
    </row>
    <row r="358" spans="1:4" x14ac:dyDescent="0.35">
      <c r="A358">
        <v>2000</v>
      </c>
      <c r="B358">
        <v>56</v>
      </c>
      <c r="C358">
        <v>0.85806525</v>
      </c>
      <c r="D358">
        <v>0.57085145000000004</v>
      </c>
    </row>
    <row r="359" spans="1:4" x14ac:dyDescent="0.35">
      <c r="A359">
        <v>2000</v>
      </c>
      <c r="B359">
        <v>57</v>
      </c>
      <c r="C359">
        <v>0.82398530000000003</v>
      </c>
      <c r="D359">
        <v>0.61273049999999996</v>
      </c>
    </row>
    <row r="360" spans="1:4" x14ac:dyDescent="0.35">
      <c r="A360">
        <v>2000</v>
      </c>
      <c r="B360">
        <v>58</v>
      </c>
      <c r="C360">
        <v>0.91436607000000003</v>
      </c>
      <c r="D360">
        <v>0.56330670000000005</v>
      </c>
    </row>
    <row r="361" spans="1:4" x14ac:dyDescent="0.35">
      <c r="A361">
        <v>2000</v>
      </c>
      <c r="B361">
        <v>59</v>
      </c>
      <c r="C361">
        <v>0.80789303999999995</v>
      </c>
      <c r="D361">
        <v>0.60119400000000001</v>
      </c>
    </row>
    <row r="362" spans="1:4" x14ac:dyDescent="0.35">
      <c r="A362">
        <v>2000</v>
      </c>
      <c r="B362">
        <v>60</v>
      </c>
      <c r="C362">
        <v>0.83923495000000004</v>
      </c>
      <c r="D362">
        <v>0.58216559999999995</v>
      </c>
    </row>
    <row r="363" spans="1:4" x14ac:dyDescent="0.35">
      <c r="A363">
        <v>2000</v>
      </c>
      <c r="B363">
        <v>61</v>
      </c>
      <c r="C363">
        <v>0.81994133999999996</v>
      </c>
      <c r="D363">
        <v>0.60705370000000003</v>
      </c>
    </row>
    <row r="364" spans="1:4" x14ac:dyDescent="0.35">
      <c r="A364">
        <v>2000</v>
      </c>
      <c r="B364">
        <v>62</v>
      </c>
      <c r="C364">
        <v>0.82911809999999997</v>
      </c>
      <c r="D364">
        <v>0.60354847</v>
      </c>
    </row>
    <row r="365" spans="1:4" x14ac:dyDescent="0.35">
      <c r="A365">
        <v>2000</v>
      </c>
      <c r="B365">
        <v>63</v>
      </c>
      <c r="C365">
        <v>0.93948542999999995</v>
      </c>
      <c r="D365">
        <v>0.59819763999999997</v>
      </c>
    </row>
    <row r="366" spans="1:4" x14ac:dyDescent="0.35">
      <c r="A366">
        <v>2000</v>
      </c>
      <c r="B366">
        <v>64</v>
      </c>
      <c r="C366">
        <v>0.82054910000000003</v>
      </c>
      <c r="D366">
        <v>0.57812980000000003</v>
      </c>
    </row>
    <row r="367" spans="1:4" x14ac:dyDescent="0.35">
      <c r="A367">
        <v>2000</v>
      </c>
      <c r="B367">
        <v>65</v>
      </c>
      <c r="C367">
        <v>0.92803950000000002</v>
      </c>
      <c r="D367">
        <v>0.59118110000000001</v>
      </c>
    </row>
    <row r="368" spans="1:4" x14ac:dyDescent="0.35">
      <c r="A368">
        <v>2000</v>
      </c>
      <c r="B368">
        <v>66</v>
      </c>
      <c r="C368">
        <v>0.88658804000000002</v>
      </c>
      <c r="D368">
        <v>0.595526</v>
      </c>
    </row>
    <row r="369" spans="1:4" x14ac:dyDescent="0.35">
      <c r="A369">
        <v>2000</v>
      </c>
      <c r="B369">
        <v>67</v>
      </c>
      <c r="C369">
        <v>0.87364600000000003</v>
      </c>
      <c r="D369">
        <v>0.59227079999999999</v>
      </c>
    </row>
    <row r="370" spans="1:4" x14ac:dyDescent="0.35">
      <c r="A370">
        <v>2000</v>
      </c>
      <c r="B370">
        <v>68</v>
      </c>
      <c r="C370">
        <v>0.86514860000000005</v>
      </c>
      <c r="D370">
        <v>0.58945440000000004</v>
      </c>
    </row>
    <row r="371" spans="1:4" x14ac:dyDescent="0.35">
      <c r="A371">
        <v>2000</v>
      </c>
      <c r="B371">
        <v>69</v>
      </c>
      <c r="C371">
        <v>0.85152369999999999</v>
      </c>
      <c r="D371">
        <v>0.60722893</v>
      </c>
    </row>
    <row r="372" spans="1:4" x14ac:dyDescent="0.35">
      <c r="A372">
        <v>2000</v>
      </c>
      <c r="B372">
        <v>70</v>
      </c>
      <c r="C372">
        <v>0.91303533000000003</v>
      </c>
      <c r="D372">
        <v>0.61015909999999995</v>
      </c>
    </row>
    <row r="373" spans="1:4" x14ac:dyDescent="0.35">
      <c r="A373">
        <v>2000</v>
      </c>
      <c r="B373">
        <v>71</v>
      </c>
      <c r="C373">
        <v>0.79621410000000004</v>
      </c>
      <c r="D373">
        <v>0.62545790000000001</v>
      </c>
    </row>
    <row r="374" spans="1:4" x14ac:dyDescent="0.35">
      <c r="A374">
        <v>2000</v>
      </c>
      <c r="B374">
        <v>72</v>
      </c>
      <c r="C374">
        <v>0.84769976000000002</v>
      </c>
      <c r="D374">
        <v>0.60333126999999998</v>
      </c>
    </row>
    <row r="375" spans="1:4" x14ac:dyDescent="0.35">
      <c r="A375">
        <v>2000</v>
      </c>
      <c r="B375">
        <v>73</v>
      </c>
      <c r="C375">
        <v>0.82310030000000001</v>
      </c>
      <c r="D375">
        <v>0.62595190000000001</v>
      </c>
    </row>
    <row r="376" spans="1:4" x14ac:dyDescent="0.35">
      <c r="A376">
        <v>2000</v>
      </c>
      <c r="B376">
        <v>74</v>
      </c>
      <c r="C376">
        <v>0.90453832999999995</v>
      </c>
      <c r="D376">
        <v>0.61472389999999999</v>
      </c>
    </row>
    <row r="377" spans="1:4" x14ac:dyDescent="0.35">
      <c r="A377">
        <v>2000</v>
      </c>
      <c r="B377">
        <v>75</v>
      </c>
      <c r="C377">
        <v>0.86908025</v>
      </c>
      <c r="D377">
        <v>0.60160100000000005</v>
      </c>
    </row>
    <row r="378" spans="1:4" x14ac:dyDescent="0.35">
      <c r="A378">
        <v>2000</v>
      </c>
      <c r="B378">
        <v>76</v>
      </c>
      <c r="C378">
        <v>0.81511330000000004</v>
      </c>
      <c r="D378">
        <v>0.63724893000000005</v>
      </c>
    </row>
    <row r="379" spans="1:4" x14ac:dyDescent="0.35">
      <c r="A379">
        <v>2000</v>
      </c>
      <c r="B379">
        <v>77</v>
      </c>
      <c r="C379">
        <v>0.84227750000000001</v>
      </c>
      <c r="D379">
        <v>0.60982389999999997</v>
      </c>
    </row>
    <row r="380" spans="1:4" x14ac:dyDescent="0.35">
      <c r="A380">
        <v>2000</v>
      </c>
      <c r="B380">
        <v>78</v>
      </c>
      <c r="C380">
        <v>0.78897209999999995</v>
      </c>
      <c r="D380">
        <v>0.62311249999999996</v>
      </c>
    </row>
    <row r="381" spans="1:4" x14ac:dyDescent="0.35">
      <c r="A381">
        <v>2000</v>
      </c>
      <c r="B381">
        <v>79</v>
      </c>
      <c r="C381">
        <v>0.85900867000000003</v>
      </c>
      <c r="D381">
        <v>0.61921482999999999</v>
      </c>
    </row>
    <row r="382" spans="1:4" x14ac:dyDescent="0.35">
      <c r="A382">
        <v>2000</v>
      </c>
      <c r="B382">
        <v>80</v>
      </c>
      <c r="C382">
        <v>0.83332854999999995</v>
      </c>
      <c r="D382">
        <v>0.63153210000000004</v>
      </c>
    </row>
    <row r="383" spans="1:4" x14ac:dyDescent="0.35">
      <c r="A383">
        <v>2000</v>
      </c>
      <c r="B383">
        <v>81</v>
      </c>
      <c r="C383">
        <v>0.83880776000000001</v>
      </c>
      <c r="D383">
        <v>0.61649483000000005</v>
      </c>
    </row>
    <row r="384" spans="1:4" x14ac:dyDescent="0.35">
      <c r="A384">
        <v>2000</v>
      </c>
      <c r="B384">
        <v>82</v>
      </c>
      <c r="C384">
        <v>0.84411760000000002</v>
      </c>
      <c r="D384">
        <v>0.63347083000000004</v>
      </c>
    </row>
    <row r="385" spans="1:4" x14ac:dyDescent="0.35">
      <c r="A385">
        <v>2000</v>
      </c>
      <c r="B385">
        <v>83</v>
      </c>
      <c r="C385">
        <v>0.88187705999999999</v>
      </c>
      <c r="D385">
        <v>0.60675882999999997</v>
      </c>
    </row>
    <row r="386" spans="1:4" x14ac:dyDescent="0.35">
      <c r="A386">
        <v>2000</v>
      </c>
      <c r="B386">
        <v>84</v>
      </c>
      <c r="C386">
        <v>0.88057810000000003</v>
      </c>
      <c r="D386">
        <v>0.61888856000000003</v>
      </c>
    </row>
    <row r="387" spans="1:4" x14ac:dyDescent="0.35">
      <c r="A387">
        <v>2000</v>
      </c>
      <c r="B387">
        <v>85</v>
      </c>
      <c r="C387">
        <v>0.87907219999999997</v>
      </c>
      <c r="D387">
        <v>0.61956520000000004</v>
      </c>
    </row>
    <row r="388" spans="1:4" x14ac:dyDescent="0.35">
      <c r="A388">
        <v>2000</v>
      </c>
      <c r="B388">
        <v>86</v>
      </c>
      <c r="C388">
        <v>0.88766999999999996</v>
      </c>
      <c r="D388">
        <v>0.63191103999999998</v>
      </c>
    </row>
    <row r="389" spans="1:4" x14ac:dyDescent="0.35">
      <c r="A389">
        <v>2000</v>
      </c>
      <c r="B389">
        <v>87</v>
      </c>
      <c r="C389">
        <v>0.85377749999999997</v>
      </c>
      <c r="D389">
        <v>0.63719510000000001</v>
      </c>
    </row>
    <row r="390" spans="1:4" x14ac:dyDescent="0.35">
      <c r="A390">
        <v>2000</v>
      </c>
      <c r="B390">
        <v>88</v>
      </c>
      <c r="C390">
        <v>0.77201470000000005</v>
      </c>
      <c r="D390">
        <v>0.63522800000000001</v>
      </c>
    </row>
    <row r="391" spans="1:4" x14ac:dyDescent="0.35">
      <c r="A391">
        <v>2000</v>
      </c>
      <c r="B391">
        <v>89</v>
      </c>
      <c r="C391">
        <v>0.84362910000000002</v>
      </c>
      <c r="D391">
        <v>0.63504326</v>
      </c>
    </row>
    <row r="392" spans="1:4" x14ac:dyDescent="0.35">
      <c r="A392">
        <v>2000</v>
      </c>
      <c r="B392">
        <v>90</v>
      </c>
      <c r="C392">
        <v>0.82704823999999999</v>
      </c>
      <c r="D392">
        <v>0.62276330000000002</v>
      </c>
    </row>
    <row r="393" spans="1:4" x14ac:dyDescent="0.35">
      <c r="A393">
        <v>2000</v>
      </c>
      <c r="B393">
        <v>91</v>
      </c>
      <c r="C393">
        <v>0.82277166999999996</v>
      </c>
      <c r="D393">
        <v>0.61670685000000003</v>
      </c>
    </row>
    <row r="394" spans="1:4" x14ac:dyDescent="0.35">
      <c r="A394">
        <v>2000</v>
      </c>
      <c r="B394">
        <v>92</v>
      </c>
      <c r="C394">
        <v>0.83884210000000003</v>
      </c>
      <c r="D394">
        <v>0.61493724999999999</v>
      </c>
    </row>
    <row r="395" spans="1:4" x14ac:dyDescent="0.35">
      <c r="A395">
        <v>2000</v>
      </c>
      <c r="B395">
        <v>93</v>
      </c>
      <c r="C395">
        <v>0.82420724999999995</v>
      </c>
      <c r="D395">
        <v>0.65539305999999997</v>
      </c>
    </row>
    <row r="396" spans="1:4" x14ac:dyDescent="0.35">
      <c r="A396">
        <v>2000</v>
      </c>
      <c r="B396">
        <v>94</v>
      </c>
      <c r="C396">
        <v>0.83292659999999996</v>
      </c>
      <c r="D396">
        <v>0.60012496000000004</v>
      </c>
    </row>
    <row r="397" spans="1:4" x14ac:dyDescent="0.35">
      <c r="A397">
        <v>2000</v>
      </c>
      <c r="B397">
        <v>95</v>
      </c>
      <c r="C397">
        <v>0.86186885999999996</v>
      </c>
      <c r="D397">
        <v>0.65302384000000002</v>
      </c>
    </row>
    <row r="398" spans="1:4" x14ac:dyDescent="0.35">
      <c r="A398">
        <v>2000</v>
      </c>
      <c r="B398">
        <v>96</v>
      </c>
      <c r="C398">
        <v>0.79015166000000003</v>
      </c>
      <c r="D398">
        <v>0.63675344</v>
      </c>
    </row>
    <row r="399" spans="1:4" x14ac:dyDescent="0.35">
      <c r="A399">
        <v>2000</v>
      </c>
      <c r="B399">
        <v>97</v>
      </c>
      <c r="C399">
        <v>0.83672599999999997</v>
      </c>
      <c r="D399">
        <v>0.62272864999999999</v>
      </c>
    </row>
    <row r="400" spans="1:4" x14ac:dyDescent="0.35">
      <c r="A400">
        <v>2000</v>
      </c>
      <c r="B400">
        <v>98</v>
      </c>
      <c r="C400">
        <v>0.84276192999999999</v>
      </c>
      <c r="D400">
        <v>0.65116280000000004</v>
      </c>
    </row>
    <row r="401" spans="1:4" x14ac:dyDescent="0.35">
      <c r="A401">
        <v>2000</v>
      </c>
      <c r="B401">
        <v>99</v>
      </c>
      <c r="C401">
        <v>0.84211740000000002</v>
      </c>
      <c r="D401">
        <v>0.60575400000000001</v>
      </c>
    </row>
    <row r="402" spans="1:4" x14ac:dyDescent="0.35">
      <c r="A402">
        <v>3000</v>
      </c>
      <c r="B402">
        <v>0</v>
      </c>
      <c r="C402">
        <v>10.924212000000001</v>
      </c>
      <c r="D402">
        <v>0</v>
      </c>
    </row>
    <row r="403" spans="1:4" x14ac:dyDescent="0.35">
      <c r="A403">
        <v>3000</v>
      </c>
      <c r="B403">
        <v>1</v>
      </c>
      <c r="C403">
        <v>10.710936</v>
      </c>
      <c r="D403">
        <v>0</v>
      </c>
    </row>
    <row r="404" spans="1:4" x14ac:dyDescent="0.35">
      <c r="A404">
        <v>3000</v>
      </c>
      <c r="B404">
        <v>2</v>
      </c>
      <c r="C404">
        <v>10.945480999999999</v>
      </c>
      <c r="D404">
        <v>0</v>
      </c>
    </row>
    <row r="405" spans="1:4" x14ac:dyDescent="0.35">
      <c r="A405">
        <v>3000</v>
      </c>
      <c r="B405">
        <v>3</v>
      </c>
      <c r="C405">
        <v>11.037805000000001</v>
      </c>
      <c r="D405">
        <v>0</v>
      </c>
    </row>
    <row r="406" spans="1:4" x14ac:dyDescent="0.35">
      <c r="A406">
        <v>3000</v>
      </c>
      <c r="B406">
        <v>4</v>
      </c>
      <c r="C406">
        <v>10.766788999999999</v>
      </c>
      <c r="D406">
        <v>0</v>
      </c>
    </row>
    <row r="407" spans="1:4" x14ac:dyDescent="0.35">
      <c r="A407">
        <v>3000</v>
      </c>
      <c r="B407">
        <v>5</v>
      </c>
      <c r="C407">
        <v>10.739466</v>
      </c>
      <c r="D407">
        <v>0</v>
      </c>
    </row>
    <row r="408" spans="1:4" x14ac:dyDescent="0.35">
      <c r="A408">
        <v>3000</v>
      </c>
      <c r="B408">
        <v>6</v>
      </c>
      <c r="C408">
        <v>10.911982999999999</v>
      </c>
      <c r="D408">
        <v>0</v>
      </c>
    </row>
    <row r="409" spans="1:4" x14ac:dyDescent="0.35">
      <c r="A409">
        <v>3000</v>
      </c>
      <c r="B409">
        <v>7</v>
      </c>
      <c r="C409">
        <v>10.915435</v>
      </c>
      <c r="D409">
        <v>0</v>
      </c>
    </row>
    <row r="410" spans="1:4" x14ac:dyDescent="0.35">
      <c r="A410">
        <v>3000</v>
      </c>
      <c r="B410">
        <v>8</v>
      </c>
      <c r="C410">
        <v>10.760121</v>
      </c>
      <c r="D410">
        <v>0</v>
      </c>
    </row>
    <row r="411" spans="1:4" x14ac:dyDescent="0.35">
      <c r="A411">
        <v>3000</v>
      </c>
      <c r="B411">
        <v>9</v>
      </c>
      <c r="C411">
        <v>10.783834000000001</v>
      </c>
      <c r="D411">
        <v>0</v>
      </c>
    </row>
    <row r="412" spans="1:4" x14ac:dyDescent="0.35">
      <c r="A412">
        <v>3000</v>
      </c>
      <c r="B412">
        <v>10</v>
      </c>
      <c r="C412">
        <v>10.725351</v>
      </c>
      <c r="D412">
        <v>0</v>
      </c>
    </row>
    <row r="413" spans="1:4" x14ac:dyDescent="0.35">
      <c r="A413">
        <v>3000</v>
      </c>
      <c r="B413">
        <v>11</v>
      </c>
      <c r="C413">
        <v>10.845419</v>
      </c>
      <c r="D413">
        <v>0</v>
      </c>
    </row>
    <row r="414" spans="1:4" x14ac:dyDescent="0.35">
      <c r="A414">
        <v>3000</v>
      </c>
      <c r="B414">
        <v>12</v>
      </c>
      <c r="C414">
        <v>10.423681999999999</v>
      </c>
      <c r="D414">
        <v>0</v>
      </c>
    </row>
    <row r="415" spans="1:4" x14ac:dyDescent="0.35">
      <c r="A415">
        <v>3000</v>
      </c>
      <c r="B415">
        <v>13</v>
      </c>
      <c r="C415">
        <v>10.323278</v>
      </c>
      <c r="D415">
        <v>0</v>
      </c>
    </row>
    <row r="416" spans="1:4" x14ac:dyDescent="0.35">
      <c r="A416">
        <v>3000</v>
      </c>
      <c r="B416">
        <v>14</v>
      </c>
      <c r="C416">
        <v>9.9839599999999997</v>
      </c>
      <c r="D416">
        <v>0</v>
      </c>
    </row>
    <row r="417" spans="1:4" x14ac:dyDescent="0.35">
      <c r="A417">
        <v>3000</v>
      </c>
      <c r="B417">
        <v>15</v>
      </c>
      <c r="C417">
        <v>10.066836</v>
      </c>
      <c r="D417">
        <v>0</v>
      </c>
    </row>
    <row r="418" spans="1:4" x14ac:dyDescent="0.35">
      <c r="A418">
        <v>3000</v>
      </c>
      <c r="B418">
        <v>16</v>
      </c>
      <c r="C418">
        <v>9.8495969999999993</v>
      </c>
      <c r="D418">
        <v>3.099814E-4</v>
      </c>
    </row>
    <row r="419" spans="1:4" x14ac:dyDescent="0.35">
      <c r="A419">
        <v>3000</v>
      </c>
      <c r="B419">
        <v>17</v>
      </c>
      <c r="C419">
        <v>9.7255540000000007</v>
      </c>
      <c r="D419">
        <v>2.1800061E-3</v>
      </c>
    </row>
    <row r="420" spans="1:4" x14ac:dyDescent="0.35">
      <c r="A420">
        <v>3000</v>
      </c>
      <c r="B420">
        <v>18</v>
      </c>
      <c r="C420">
        <v>9.2077010000000001</v>
      </c>
      <c r="D420">
        <v>1.5253203E-3</v>
      </c>
    </row>
    <row r="421" spans="1:4" x14ac:dyDescent="0.35">
      <c r="A421">
        <v>3000</v>
      </c>
      <c r="B421">
        <v>19</v>
      </c>
      <c r="C421">
        <v>8.7643450000000005</v>
      </c>
      <c r="D421">
        <v>6.6828675999999997E-3</v>
      </c>
    </row>
    <row r="422" spans="1:4" x14ac:dyDescent="0.35">
      <c r="A422">
        <v>3000</v>
      </c>
      <c r="B422">
        <v>20</v>
      </c>
      <c r="C422">
        <v>8.2751680000000007</v>
      </c>
      <c r="D422">
        <v>1.6721409E-2</v>
      </c>
    </row>
    <row r="423" spans="1:4" x14ac:dyDescent="0.35">
      <c r="A423">
        <v>3000</v>
      </c>
      <c r="B423">
        <v>21</v>
      </c>
      <c r="C423">
        <v>7.6579385000000002</v>
      </c>
      <c r="D423">
        <v>2.1388717000000002E-2</v>
      </c>
    </row>
    <row r="424" spans="1:4" x14ac:dyDescent="0.35">
      <c r="A424">
        <v>3000</v>
      </c>
      <c r="B424">
        <v>22</v>
      </c>
      <c r="C424">
        <v>7.3870550000000001</v>
      </c>
      <c r="D424">
        <v>2.6455026E-2</v>
      </c>
    </row>
    <row r="425" spans="1:4" x14ac:dyDescent="0.35">
      <c r="A425">
        <v>3000</v>
      </c>
      <c r="B425">
        <v>23</v>
      </c>
      <c r="C425">
        <v>6.502885</v>
      </c>
      <c r="D425">
        <v>5.3811659999999997E-2</v>
      </c>
    </row>
    <row r="426" spans="1:4" x14ac:dyDescent="0.35">
      <c r="A426">
        <v>3000</v>
      </c>
      <c r="B426">
        <v>24</v>
      </c>
      <c r="C426">
        <v>6.1677203</v>
      </c>
      <c r="D426">
        <v>8.2364039999999999E-2</v>
      </c>
    </row>
    <row r="427" spans="1:4" x14ac:dyDescent="0.35">
      <c r="A427">
        <v>3000</v>
      </c>
      <c r="B427">
        <v>25</v>
      </c>
      <c r="C427">
        <v>5.7585936000000002</v>
      </c>
      <c r="D427">
        <v>8.9410274999999997E-2</v>
      </c>
    </row>
    <row r="428" spans="1:4" x14ac:dyDescent="0.35">
      <c r="A428">
        <v>3000</v>
      </c>
      <c r="B428">
        <v>26</v>
      </c>
      <c r="C428">
        <v>5.0655416999999998</v>
      </c>
      <c r="D428">
        <v>0.13005327999999999</v>
      </c>
    </row>
    <row r="429" spans="1:4" x14ac:dyDescent="0.35">
      <c r="A429">
        <v>3000</v>
      </c>
      <c r="B429">
        <v>27</v>
      </c>
      <c r="C429">
        <v>4.6230134999999999</v>
      </c>
      <c r="D429">
        <v>0.13163614000000001</v>
      </c>
    </row>
    <row r="430" spans="1:4" x14ac:dyDescent="0.35">
      <c r="A430">
        <v>3000</v>
      </c>
      <c r="B430">
        <v>28</v>
      </c>
      <c r="C430">
        <v>3.9973633</v>
      </c>
      <c r="D430">
        <v>0.16526872000000001</v>
      </c>
    </row>
    <row r="431" spans="1:4" x14ac:dyDescent="0.35">
      <c r="A431">
        <v>3000</v>
      </c>
      <c r="B431">
        <v>29</v>
      </c>
      <c r="C431">
        <v>3.7441040999999999</v>
      </c>
      <c r="D431">
        <v>0.18832973</v>
      </c>
    </row>
    <row r="432" spans="1:4" x14ac:dyDescent="0.35">
      <c r="A432">
        <v>3000</v>
      </c>
      <c r="B432">
        <v>30</v>
      </c>
      <c r="C432">
        <v>3.3990452000000002</v>
      </c>
      <c r="D432">
        <v>0.20150187999999999</v>
      </c>
    </row>
    <row r="433" spans="1:4" x14ac:dyDescent="0.35">
      <c r="A433">
        <v>3000</v>
      </c>
      <c r="B433">
        <v>31</v>
      </c>
      <c r="C433">
        <v>2.9616959999999999</v>
      </c>
      <c r="D433">
        <v>0.20872921999999999</v>
      </c>
    </row>
    <row r="434" spans="1:4" x14ac:dyDescent="0.35">
      <c r="A434">
        <v>3000</v>
      </c>
      <c r="B434">
        <v>32</v>
      </c>
      <c r="C434">
        <v>2.9152045000000002</v>
      </c>
      <c r="D434">
        <v>0.21408363</v>
      </c>
    </row>
    <row r="435" spans="1:4" x14ac:dyDescent="0.35">
      <c r="A435">
        <v>3000</v>
      </c>
      <c r="B435">
        <v>33</v>
      </c>
      <c r="C435">
        <v>2.4806499999999998</v>
      </c>
      <c r="D435">
        <v>0.24969135000000001</v>
      </c>
    </row>
    <row r="436" spans="1:4" x14ac:dyDescent="0.35">
      <c r="A436">
        <v>3000</v>
      </c>
      <c r="B436">
        <v>34</v>
      </c>
      <c r="C436">
        <v>2.2813392000000001</v>
      </c>
      <c r="D436">
        <v>0.26232916000000001</v>
      </c>
    </row>
    <row r="437" spans="1:4" x14ac:dyDescent="0.35">
      <c r="A437">
        <v>3000</v>
      </c>
      <c r="B437">
        <v>35</v>
      </c>
      <c r="C437">
        <v>2.1754565000000001</v>
      </c>
      <c r="D437">
        <v>0.26507500000000001</v>
      </c>
    </row>
    <row r="438" spans="1:4" x14ac:dyDescent="0.35">
      <c r="A438">
        <v>3000</v>
      </c>
      <c r="B438">
        <v>36</v>
      </c>
      <c r="C438">
        <v>2.0295763</v>
      </c>
      <c r="D438">
        <v>0.28220859999999998</v>
      </c>
    </row>
    <row r="439" spans="1:4" x14ac:dyDescent="0.35">
      <c r="A439">
        <v>3000</v>
      </c>
      <c r="B439">
        <v>37</v>
      </c>
      <c r="C439">
        <v>1.8791134</v>
      </c>
      <c r="D439">
        <v>0.30442859999999999</v>
      </c>
    </row>
    <row r="440" spans="1:4" x14ac:dyDescent="0.35">
      <c r="A440">
        <v>3000</v>
      </c>
      <c r="B440">
        <v>38</v>
      </c>
      <c r="C440">
        <v>1.7472323999999999</v>
      </c>
      <c r="D440">
        <v>0.30766832999999999</v>
      </c>
    </row>
    <row r="441" spans="1:4" x14ac:dyDescent="0.35">
      <c r="A441">
        <v>3000</v>
      </c>
      <c r="B441">
        <v>39</v>
      </c>
      <c r="C441">
        <v>1.6366117</v>
      </c>
      <c r="D441">
        <v>0.32691170000000003</v>
      </c>
    </row>
    <row r="442" spans="1:4" x14ac:dyDescent="0.35">
      <c r="A442">
        <v>3000</v>
      </c>
      <c r="B442">
        <v>40</v>
      </c>
      <c r="C442">
        <v>1.6694236</v>
      </c>
      <c r="D442">
        <v>0.30971209999999999</v>
      </c>
    </row>
    <row r="443" spans="1:4" x14ac:dyDescent="0.35">
      <c r="A443">
        <v>3000</v>
      </c>
      <c r="B443">
        <v>41</v>
      </c>
      <c r="C443">
        <v>1.5475029</v>
      </c>
      <c r="D443">
        <v>0.32809553000000002</v>
      </c>
    </row>
    <row r="444" spans="1:4" x14ac:dyDescent="0.35">
      <c r="A444">
        <v>3000</v>
      </c>
      <c r="B444">
        <v>42</v>
      </c>
      <c r="C444">
        <v>1.5133846</v>
      </c>
      <c r="D444">
        <v>0.34691358</v>
      </c>
    </row>
    <row r="445" spans="1:4" x14ac:dyDescent="0.35">
      <c r="A445">
        <v>3000</v>
      </c>
      <c r="B445">
        <v>43</v>
      </c>
      <c r="C445">
        <v>1.4795688</v>
      </c>
      <c r="D445">
        <v>0.33059110000000003</v>
      </c>
    </row>
    <row r="446" spans="1:4" x14ac:dyDescent="0.35">
      <c r="A446">
        <v>3000</v>
      </c>
      <c r="B446">
        <v>44</v>
      </c>
      <c r="C446">
        <v>1.3326753</v>
      </c>
      <c r="D446">
        <v>0.3580586</v>
      </c>
    </row>
    <row r="447" spans="1:4" x14ac:dyDescent="0.35">
      <c r="A447">
        <v>3000</v>
      </c>
      <c r="B447">
        <v>45</v>
      </c>
      <c r="C447">
        <v>1.2762488999999999</v>
      </c>
      <c r="D447">
        <v>0.37704401999999998</v>
      </c>
    </row>
    <row r="448" spans="1:4" x14ac:dyDescent="0.35">
      <c r="A448">
        <v>3000</v>
      </c>
      <c r="B448">
        <v>46</v>
      </c>
      <c r="C448">
        <v>1.3082521</v>
      </c>
      <c r="D448">
        <v>0.39509129999999998</v>
      </c>
    </row>
    <row r="449" spans="1:4" x14ac:dyDescent="0.35">
      <c r="A449">
        <v>3000</v>
      </c>
      <c r="B449">
        <v>47</v>
      </c>
      <c r="C449">
        <v>1.1921151999999999</v>
      </c>
      <c r="D449">
        <v>0.40424856999999997</v>
      </c>
    </row>
    <row r="450" spans="1:4" x14ac:dyDescent="0.35">
      <c r="A450">
        <v>3000</v>
      </c>
      <c r="B450">
        <v>48</v>
      </c>
      <c r="C450">
        <v>1.1154451000000001</v>
      </c>
      <c r="D450">
        <v>0.42116700000000001</v>
      </c>
    </row>
    <row r="451" spans="1:4" x14ac:dyDescent="0.35">
      <c r="A451">
        <v>3000</v>
      </c>
      <c r="B451">
        <v>49</v>
      </c>
      <c r="C451">
        <v>1.1688282000000001</v>
      </c>
      <c r="D451">
        <v>0.40012804000000002</v>
      </c>
    </row>
    <row r="452" spans="1:4" x14ac:dyDescent="0.35">
      <c r="A452">
        <v>3000</v>
      </c>
      <c r="B452">
        <v>50</v>
      </c>
      <c r="C452">
        <v>1.0743399</v>
      </c>
      <c r="D452">
        <v>0.43006887999999999</v>
      </c>
    </row>
    <row r="453" spans="1:4" x14ac:dyDescent="0.35">
      <c r="A453">
        <v>3000</v>
      </c>
      <c r="B453">
        <v>51</v>
      </c>
      <c r="C453">
        <v>1.0645328000000001</v>
      </c>
      <c r="D453">
        <v>0.43840244</v>
      </c>
    </row>
    <row r="454" spans="1:4" x14ac:dyDescent="0.35">
      <c r="A454">
        <v>3000</v>
      </c>
      <c r="B454">
        <v>52</v>
      </c>
      <c r="C454">
        <v>1.0060658</v>
      </c>
      <c r="D454">
        <v>0.45099220000000001</v>
      </c>
    </row>
    <row r="455" spans="1:4" x14ac:dyDescent="0.35">
      <c r="A455">
        <v>3000</v>
      </c>
      <c r="B455">
        <v>53</v>
      </c>
      <c r="C455">
        <v>1.1143885</v>
      </c>
      <c r="D455">
        <v>0.43386897000000002</v>
      </c>
    </row>
    <row r="456" spans="1:4" x14ac:dyDescent="0.35">
      <c r="A456">
        <v>3000</v>
      </c>
      <c r="B456">
        <v>54</v>
      </c>
      <c r="C456">
        <v>1.0240784999999999</v>
      </c>
      <c r="D456">
        <v>0.45772684000000002</v>
      </c>
    </row>
    <row r="457" spans="1:4" x14ac:dyDescent="0.35">
      <c r="A457">
        <v>3000</v>
      </c>
      <c r="B457">
        <v>55</v>
      </c>
      <c r="C457">
        <v>1.1431783</v>
      </c>
      <c r="D457">
        <v>0.44730467000000002</v>
      </c>
    </row>
    <row r="458" spans="1:4" x14ac:dyDescent="0.35">
      <c r="A458">
        <v>3000</v>
      </c>
      <c r="B458">
        <v>56</v>
      </c>
      <c r="C458">
        <v>0.99317557000000001</v>
      </c>
      <c r="D458">
        <v>0.45369795000000002</v>
      </c>
    </row>
    <row r="459" spans="1:4" x14ac:dyDescent="0.35">
      <c r="A459">
        <v>3000</v>
      </c>
      <c r="B459">
        <v>57</v>
      </c>
      <c r="C459">
        <v>1.0509234999999999</v>
      </c>
      <c r="D459">
        <v>0.46400952000000001</v>
      </c>
    </row>
    <row r="460" spans="1:4" x14ac:dyDescent="0.35">
      <c r="A460">
        <v>3000</v>
      </c>
      <c r="B460">
        <v>58</v>
      </c>
      <c r="C460">
        <v>0.94455909999999998</v>
      </c>
      <c r="D460">
        <v>0.46650276000000002</v>
      </c>
    </row>
    <row r="461" spans="1:4" x14ac:dyDescent="0.35">
      <c r="A461">
        <v>3000</v>
      </c>
      <c r="B461">
        <v>59</v>
      </c>
      <c r="C461">
        <v>0.96098620000000001</v>
      </c>
      <c r="D461">
        <v>0.48985076</v>
      </c>
    </row>
    <row r="462" spans="1:4" x14ac:dyDescent="0.35">
      <c r="A462">
        <v>3000</v>
      </c>
      <c r="B462">
        <v>60</v>
      </c>
      <c r="C462">
        <v>0.97520214000000005</v>
      </c>
      <c r="D462">
        <v>0.46496813999999997</v>
      </c>
    </row>
    <row r="463" spans="1:4" x14ac:dyDescent="0.35">
      <c r="A463">
        <v>3000</v>
      </c>
      <c r="B463">
        <v>61</v>
      </c>
      <c r="C463">
        <v>0.93330413000000001</v>
      </c>
      <c r="D463">
        <v>0.48314606999999998</v>
      </c>
    </row>
    <row r="464" spans="1:4" x14ac:dyDescent="0.35">
      <c r="A464">
        <v>3000</v>
      </c>
      <c r="B464">
        <v>62</v>
      </c>
      <c r="C464">
        <v>0.95117799999999997</v>
      </c>
      <c r="D464">
        <v>0.49158763999999999</v>
      </c>
    </row>
    <row r="465" spans="1:4" x14ac:dyDescent="0.35">
      <c r="A465">
        <v>3000</v>
      </c>
      <c r="B465">
        <v>63</v>
      </c>
      <c r="C465">
        <v>0.91479765999999996</v>
      </c>
      <c r="D465">
        <v>0.50341826999999995</v>
      </c>
    </row>
    <row r="466" spans="1:4" x14ac:dyDescent="0.35">
      <c r="A466">
        <v>3000</v>
      </c>
      <c r="B466">
        <v>64</v>
      </c>
      <c r="C466">
        <v>0.90888256000000001</v>
      </c>
      <c r="D466">
        <v>0.481516</v>
      </c>
    </row>
    <row r="467" spans="1:4" x14ac:dyDescent="0.35">
      <c r="A467">
        <v>3000</v>
      </c>
      <c r="B467">
        <v>65</v>
      </c>
      <c r="C467">
        <v>0.92710130000000002</v>
      </c>
      <c r="D467">
        <v>0.48346456999999998</v>
      </c>
    </row>
    <row r="468" spans="1:4" x14ac:dyDescent="0.35">
      <c r="A468">
        <v>3000</v>
      </c>
      <c r="B468">
        <v>66</v>
      </c>
      <c r="C468">
        <v>0.91764610000000002</v>
      </c>
      <c r="D468">
        <v>0.51360340000000004</v>
      </c>
    </row>
    <row r="469" spans="1:4" x14ac:dyDescent="0.35">
      <c r="A469">
        <v>3000</v>
      </c>
      <c r="B469">
        <v>67</v>
      </c>
      <c r="C469">
        <v>0.89882916000000002</v>
      </c>
      <c r="D469">
        <v>0.52127020000000002</v>
      </c>
    </row>
    <row r="470" spans="1:4" x14ac:dyDescent="0.35">
      <c r="A470">
        <v>3000</v>
      </c>
      <c r="B470">
        <v>68</v>
      </c>
      <c r="C470">
        <v>0.87689030000000001</v>
      </c>
      <c r="D470">
        <v>0.51386774000000002</v>
      </c>
    </row>
    <row r="471" spans="1:4" x14ac:dyDescent="0.35">
      <c r="A471">
        <v>3000</v>
      </c>
      <c r="B471">
        <v>69</v>
      </c>
      <c r="C471">
        <v>0.91861813999999997</v>
      </c>
      <c r="D471">
        <v>0.51897590000000005</v>
      </c>
    </row>
    <row r="472" spans="1:4" x14ac:dyDescent="0.35">
      <c r="A472">
        <v>3000</v>
      </c>
      <c r="B472">
        <v>70</v>
      </c>
      <c r="C472">
        <v>0.90322619999999998</v>
      </c>
      <c r="D472">
        <v>0.51897185999999995</v>
      </c>
    </row>
    <row r="473" spans="1:4" x14ac:dyDescent="0.35">
      <c r="A473">
        <v>3000</v>
      </c>
      <c r="B473">
        <v>71</v>
      </c>
      <c r="C473">
        <v>0.87104314999999999</v>
      </c>
      <c r="D473">
        <v>0.509768</v>
      </c>
    </row>
    <row r="474" spans="1:4" x14ac:dyDescent="0.35">
      <c r="A474">
        <v>3000</v>
      </c>
      <c r="B474">
        <v>72</v>
      </c>
      <c r="C474">
        <v>0.86329347000000001</v>
      </c>
      <c r="D474">
        <v>0.52159160000000004</v>
      </c>
    </row>
    <row r="475" spans="1:4" x14ac:dyDescent="0.35">
      <c r="A475">
        <v>3000</v>
      </c>
      <c r="B475">
        <v>73</v>
      </c>
      <c r="C475">
        <v>0.84248509999999999</v>
      </c>
      <c r="D475">
        <v>0.54797439999999997</v>
      </c>
    </row>
    <row r="476" spans="1:4" x14ac:dyDescent="0.35">
      <c r="A476">
        <v>3000</v>
      </c>
      <c r="B476">
        <v>74</v>
      </c>
      <c r="C476">
        <v>0.84004959999999995</v>
      </c>
      <c r="D476">
        <v>0.54478526000000005</v>
      </c>
    </row>
    <row r="477" spans="1:4" x14ac:dyDescent="0.35">
      <c r="A477">
        <v>3000</v>
      </c>
      <c r="B477">
        <v>75</v>
      </c>
      <c r="C477">
        <v>0.82865480000000002</v>
      </c>
      <c r="D477">
        <v>0.54064040000000002</v>
      </c>
    </row>
    <row r="478" spans="1:4" x14ac:dyDescent="0.35">
      <c r="A478">
        <v>3000</v>
      </c>
      <c r="B478">
        <v>76</v>
      </c>
      <c r="C478">
        <v>0.84106559999999997</v>
      </c>
      <c r="D478">
        <v>0.53347533999999996</v>
      </c>
    </row>
    <row r="479" spans="1:4" x14ac:dyDescent="0.35">
      <c r="A479">
        <v>3000</v>
      </c>
      <c r="B479">
        <v>77</v>
      </c>
      <c r="C479">
        <v>0.87066480000000002</v>
      </c>
      <c r="D479">
        <v>0.52888477</v>
      </c>
    </row>
    <row r="480" spans="1:4" x14ac:dyDescent="0.35">
      <c r="A480">
        <v>3000</v>
      </c>
      <c r="B480">
        <v>78</v>
      </c>
      <c r="C480">
        <v>0.83080580000000004</v>
      </c>
      <c r="D480">
        <v>0.52881354000000003</v>
      </c>
    </row>
    <row r="481" spans="1:4" x14ac:dyDescent="0.35">
      <c r="A481">
        <v>3000</v>
      </c>
      <c r="B481">
        <v>79</v>
      </c>
      <c r="C481">
        <v>0.84805529999999996</v>
      </c>
      <c r="D481">
        <v>0.54069584999999998</v>
      </c>
    </row>
    <row r="482" spans="1:4" x14ac:dyDescent="0.35">
      <c r="A482">
        <v>3000</v>
      </c>
      <c r="B482">
        <v>80</v>
      </c>
      <c r="C482">
        <v>0.85092944000000004</v>
      </c>
      <c r="D482">
        <v>0.56650829999999996</v>
      </c>
    </row>
    <row r="483" spans="1:4" x14ac:dyDescent="0.35">
      <c r="A483">
        <v>3000</v>
      </c>
      <c r="B483">
        <v>81</v>
      </c>
      <c r="C483">
        <v>0.84273580000000003</v>
      </c>
      <c r="D483">
        <v>0.56406480000000003</v>
      </c>
    </row>
    <row r="484" spans="1:4" x14ac:dyDescent="0.35">
      <c r="A484">
        <v>3000</v>
      </c>
      <c r="B484">
        <v>82</v>
      </c>
      <c r="C484">
        <v>0.80309783999999995</v>
      </c>
      <c r="D484">
        <v>0.57660579999999995</v>
      </c>
    </row>
    <row r="485" spans="1:4" x14ac:dyDescent="0.35">
      <c r="A485">
        <v>3000</v>
      </c>
      <c r="B485">
        <v>83</v>
      </c>
      <c r="C485">
        <v>0.79744139999999997</v>
      </c>
      <c r="D485">
        <v>0.55975425000000001</v>
      </c>
    </row>
    <row r="486" spans="1:4" x14ac:dyDescent="0.35">
      <c r="A486">
        <v>3000</v>
      </c>
      <c r="B486">
        <v>84</v>
      </c>
      <c r="C486">
        <v>0.80438920000000003</v>
      </c>
      <c r="D486">
        <v>0.56301239999999997</v>
      </c>
    </row>
    <row r="487" spans="1:4" x14ac:dyDescent="0.35">
      <c r="A487">
        <v>3000</v>
      </c>
      <c r="B487">
        <v>85</v>
      </c>
      <c r="C487">
        <v>0.83209102999999995</v>
      </c>
      <c r="D487">
        <v>0.54156009999999999</v>
      </c>
    </row>
    <row r="488" spans="1:4" x14ac:dyDescent="0.35">
      <c r="A488">
        <v>3000</v>
      </c>
      <c r="B488">
        <v>86</v>
      </c>
      <c r="C488">
        <v>0.85396919999999998</v>
      </c>
      <c r="D488">
        <v>0.55168269999999997</v>
      </c>
    </row>
    <row r="489" spans="1:4" x14ac:dyDescent="0.35">
      <c r="A489">
        <v>3000</v>
      </c>
      <c r="B489">
        <v>87</v>
      </c>
      <c r="C489">
        <v>0.82086115999999998</v>
      </c>
      <c r="D489">
        <v>0.57682924999999996</v>
      </c>
    </row>
    <row r="490" spans="1:4" x14ac:dyDescent="0.35">
      <c r="A490">
        <v>3000</v>
      </c>
      <c r="B490">
        <v>88</v>
      </c>
      <c r="C490">
        <v>0.79333109999999996</v>
      </c>
      <c r="D490">
        <v>0.57495313999999997</v>
      </c>
    </row>
    <row r="491" spans="1:4" x14ac:dyDescent="0.35">
      <c r="A491">
        <v>3000</v>
      </c>
      <c r="B491">
        <v>89</v>
      </c>
      <c r="C491">
        <v>0.91101675999999998</v>
      </c>
      <c r="D491">
        <v>0.55655129999999997</v>
      </c>
    </row>
    <row r="492" spans="1:4" x14ac:dyDescent="0.35">
      <c r="A492">
        <v>3000</v>
      </c>
      <c r="B492">
        <v>90</v>
      </c>
      <c r="C492">
        <v>0.77639480000000005</v>
      </c>
      <c r="D492">
        <v>0.58521559999999995</v>
      </c>
    </row>
    <row r="493" spans="1:4" x14ac:dyDescent="0.35">
      <c r="A493">
        <v>3000</v>
      </c>
      <c r="B493">
        <v>91</v>
      </c>
      <c r="C493">
        <v>0.82436346999999999</v>
      </c>
      <c r="D493">
        <v>0.56845599999999996</v>
      </c>
    </row>
    <row r="494" spans="1:4" x14ac:dyDescent="0.35">
      <c r="A494">
        <v>3000</v>
      </c>
      <c r="B494">
        <v>92</v>
      </c>
      <c r="C494">
        <v>0.78162335999999999</v>
      </c>
      <c r="D494">
        <v>0.58432810000000002</v>
      </c>
    </row>
    <row r="495" spans="1:4" x14ac:dyDescent="0.35">
      <c r="A495">
        <v>3000</v>
      </c>
      <c r="B495">
        <v>93</v>
      </c>
      <c r="C495">
        <v>0.86320019999999997</v>
      </c>
      <c r="D495">
        <v>0.56307130000000005</v>
      </c>
    </row>
    <row r="496" spans="1:4" x14ac:dyDescent="0.35">
      <c r="A496">
        <v>3000</v>
      </c>
      <c r="B496">
        <v>94</v>
      </c>
      <c r="C496">
        <v>0.83539103999999997</v>
      </c>
      <c r="D496">
        <v>0.56763509999999995</v>
      </c>
    </row>
    <row r="497" spans="1:4" x14ac:dyDescent="0.35">
      <c r="A497">
        <v>3000</v>
      </c>
      <c r="B497">
        <v>95</v>
      </c>
      <c r="C497">
        <v>0.82569044999999996</v>
      </c>
      <c r="D497">
        <v>0.56200369999999999</v>
      </c>
    </row>
    <row r="498" spans="1:4" x14ac:dyDescent="0.35">
      <c r="A498">
        <v>3000</v>
      </c>
      <c r="B498">
        <v>96</v>
      </c>
      <c r="C498">
        <v>0.76777580000000001</v>
      </c>
      <c r="D498">
        <v>0.58315470000000003</v>
      </c>
    </row>
    <row r="499" spans="1:4" x14ac:dyDescent="0.35">
      <c r="A499">
        <v>3000</v>
      </c>
      <c r="B499">
        <v>97</v>
      </c>
      <c r="C499">
        <v>0.79224764999999997</v>
      </c>
      <c r="D499">
        <v>0.58392363999999997</v>
      </c>
    </row>
    <row r="500" spans="1:4" x14ac:dyDescent="0.35">
      <c r="A500">
        <v>3000</v>
      </c>
      <c r="B500">
        <v>98</v>
      </c>
      <c r="C500">
        <v>0.76246404999999995</v>
      </c>
      <c r="D500">
        <v>0.58384334999999998</v>
      </c>
    </row>
    <row r="501" spans="1:4" x14ac:dyDescent="0.35">
      <c r="A501">
        <v>3000</v>
      </c>
      <c r="B501">
        <v>99</v>
      </c>
      <c r="C501">
        <v>0.80197423999999995</v>
      </c>
      <c r="D501">
        <v>0.57034459999999998</v>
      </c>
    </row>
    <row r="502" spans="1:4" x14ac:dyDescent="0.35">
      <c r="A502">
        <v>4000</v>
      </c>
      <c r="B502">
        <v>0</v>
      </c>
      <c r="C502">
        <v>10.633998</v>
      </c>
      <c r="D502">
        <v>0</v>
      </c>
    </row>
    <row r="503" spans="1:4" x14ac:dyDescent="0.35">
      <c r="A503">
        <v>4000</v>
      </c>
      <c r="B503">
        <v>1</v>
      </c>
      <c r="C503">
        <v>10.666585</v>
      </c>
      <c r="D503">
        <v>0</v>
      </c>
    </row>
    <row r="504" spans="1:4" x14ac:dyDescent="0.35">
      <c r="A504">
        <v>4000</v>
      </c>
      <c r="B504">
        <v>2</v>
      </c>
      <c r="C504">
        <v>10.672332000000001</v>
      </c>
      <c r="D504">
        <v>0</v>
      </c>
    </row>
    <row r="505" spans="1:4" x14ac:dyDescent="0.35">
      <c r="A505">
        <v>4000</v>
      </c>
      <c r="B505">
        <v>3</v>
      </c>
      <c r="C505">
        <v>10.878525</v>
      </c>
      <c r="D505">
        <v>0</v>
      </c>
    </row>
    <row r="506" spans="1:4" x14ac:dyDescent="0.35">
      <c r="A506">
        <v>4000</v>
      </c>
      <c r="B506">
        <v>4</v>
      </c>
      <c r="C506">
        <v>10.527571</v>
      </c>
      <c r="D506">
        <v>0</v>
      </c>
    </row>
    <row r="507" spans="1:4" x14ac:dyDescent="0.35">
      <c r="A507">
        <v>4000</v>
      </c>
      <c r="B507">
        <v>5</v>
      </c>
      <c r="C507">
        <v>10.6883135</v>
      </c>
      <c r="D507">
        <v>0</v>
      </c>
    </row>
    <row r="508" spans="1:4" x14ac:dyDescent="0.35">
      <c r="A508">
        <v>4000</v>
      </c>
      <c r="B508">
        <v>6</v>
      </c>
      <c r="C508">
        <v>10.491673</v>
      </c>
      <c r="D508">
        <v>0</v>
      </c>
    </row>
    <row r="509" spans="1:4" x14ac:dyDescent="0.35">
      <c r="A509">
        <v>4000</v>
      </c>
      <c r="B509">
        <v>7</v>
      </c>
      <c r="C509">
        <v>10.749159000000001</v>
      </c>
      <c r="D509">
        <v>0</v>
      </c>
    </row>
    <row r="510" spans="1:4" x14ac:dyDescent="0.35">
      <c r="A510">
        <v>4000</v>
      </c>
      <c r="B510">
        <v>8</v>
      </c>
      <c r="C510">
        <v>10.560807</v>
      </c>
      <c r="D510">
        <v>0</v>
      </c>
    </row>
    <row r="511" spans="1:4" x14ac:dyDescent="0.35">
      <c r="A511">
        <v>4000</v>
      </c>
      <c r="B511">
        <v>9</v>
      </c>
      <c r="C511">
        <v>10.547971</v>
      </c>
      <c r="D511">
        <v>0</v>
      </c>
    </row>
    <row r="512" spans="1:4" x14ac:dyDescent="0.35">
      <c r="A512">
        <v>4000</v>
      </c>
      <c r="B512">
        <v>10</v>
      </c>
      <c r="C512">
        <v>10.614979999999999</v>
      </c>
      <c r="D512">
        <v>0</v>
      </c>
    </row>
    <row r="513" spans="1:4" x14ac:dyDescent="0.35">
      <c r="A513">
        <v>4000</v>
      </c>
      <c r="B513">
        <v>11</v>
      </c>
      <c r="C513">
        <v>10.636513000000001</v>
      </c>
      <c r="D513">
        <v>0</v>
      </c>
    </row>
    <row r="514" spans="1:4" x14ac:dyDescent="0.35">
      <c r="A514">
        <v>4000</v>
      </c>
      <c r="B514">
        <v>12</v>
      </c>
      <c r="C514">
        <v>10.5725155</v>
      </c>
      <c r="D514">
        <v>0</v>
      </c>
    </row>
    <row r="515" spans="1:4" x14ac:dyDescent="0.35">
      <c r="A515">
        <v>4000</v>
      </c>
      <c r="B515">
        <v>13</v>
      </c>
      <c r="C515">
        <v>10.698028000000001</v>
      </c>
      <c r="D515">
        <v>0</v>
      </c>
    </row>
    <row r="516" spans="1:4" x14ac:dyDescent="0.35">
      <c r="A516">
        <v>4000</v>
      </c>
      <c r="B516">
        <v>14</v>
      </c>
      <c r="C516">
        <v>10.377402999999999</v>
      </c>
      <c r="D516">
        <v>0</v>
      </c>
    </row>
    <row r="517" spans="1:4" x14ac:dyDescent="0.35">
      <c r="A517">
        <v>4000</v>
      </c>
      <c r="B517">
        <v>15</v>
      </c>
      <c r="C517">
        <v>10.370431999999999</v>
      </c>
      <c r="D517">
        <v>0</v>
      </c>
    </row>
    <row r="518" spans="1:4" x14ac:dyDescent="0.35">
      <c r="A518">
        <v>4000</v>
      </c>
      <c r="B518">
        <v>16</v>
      </c>
      <c r="C518">
        <v>10.330802</v>
      </c>
      <c r="D518">
        <v>0</v>
      </c>
    </row>
    <row r="519" spans="1:4" x14ac:dyDescent="0.35">
      <c r="A519">
        <v>4000</v>
      </c>
      <c r="B519">
        <v>17</v>
      </c>
      <c r="C519">
        <v>10.137613</v>
      </c>
      <c r="D519">
        <v>0</v>
      </c>
    </row>
    <row r="520" spans="1:4" x14ac:dyDescent="0.35">
      <c r="A520">
        <v>4000</v>
      </c>
      <c r="B520">
        <v>18</v>
      </c>
      <c r="C520">
        <v>10.265573</v>
      </c>
      <c r="D520">
        <v>0</v>
      </c>
    </row>
    <row r="521" spans="1:4" x14ac:dyDescent="0.35">
      <c r="A521">
        <v>4000</v>
      </c>
      <c r="B521">
        <v>19</v>
      </c>
      <c r="C521">
        <v>9.9817900000000002</v>
      </c>
      <c r="D521">
        <v>0</v>
      </c>
    </row>
    <row r="522" spans="1:4" x14ac:dyDescent="0.35">
      <c r="A522">
        <v>4000</v>
      </c>
      <c r="B522">
        <v>20</v>
      </c>
      <c r="C522">
        <v>9.5854929999999996</v>
      </c>
      <c r="D522">
        <v>0</v>
      </c>
    </row>
    <row r="523" spans="1:4" x14ac:dyDescent="0.35">
      <c r="A523">
        <v>4000</v>
      </c>
      <c r="B523">
        <v>21</v>
      </c>
      <c r="C523">
        <v>9.426577</v>
      </c>
      <c r="D523">
        <v>3.0816639999999999E-4</v>
      </c>
    </row>
    <row r="524" spans="1:4" x14ac:dyDescent="0.35">
      <c r="A524">
        <v>4000</v>
      </c>
      <c r="B524">
        <v>22</v>
      </c>
      <c r="C524">
        <v>9.3433150000000005</v>
      </c>
      <c r="D524">
        <v>9.4667090000000002E-4</v>
      </c>
    </row>
    <row r="525" spans="1:4" x14ac:dyDescent="0.35">
      <c r="A525">
        <v>4000</v>
      </c>
      <c r="B525">
        <v>23</v>
      </c>
      <c r="C525">
        <v>9.0124379999999995</v>
      </c>
      <c r="D525">
        <v>1.8679949999999999E-3</v>
      </c>
    </row>
    <row r="526" spans="1:4" x14ac:dyDescent="0.35">
      <c r="A526">
        <v>4000</v>
      </c>
      <c r="B526">
        <v>24</v>
      </c>
      <c r="C526">
        <v>8.7262299999999993</v>
      </c>
      <c r="D526">
        <v>7.7151334999999996E-3</v>
      </c>
    </row>
    <row r="527" spans="1:4" x14ac:dyDescent="0.35">
      <c r="A527">
        <v>4000</v>
      </c>
      <c r="B527">
        <v>25</v>
      </c>
      <c r="C527">
        <v>8.4284320000000008</v>
      </c>
      <c r="D527">
        <v>8.3308540000000004E-3</v>
      </c>
    </row>
    <row r="528" spans="1:4" x14ac:dyDescent="0.35">
      <c r="A528">
        <v>4000</v>
      </c>
      <c r="B528">
        <v>26</v>
      </c>
      <c r="C528">
        <v>8.2942699999999991</v>
      </c>
      <c r="D528">
        <v>1.9754563999999999E-2</v>
      </c>
    </row>
    <row r="529" spans="1:4" x14ac:dyDescent="0.35">
      <c r="A529">
        <v>4000</v>
      </c>
      <c r="B529">
        <v>27</v>
      </c>
      <c r="C529">
        <v>7.6879233999999999</v>
      </c>
      <c r="D529">
        <v>2.7777777999999999E-2</v>
      </c>
    </row>
    <row r="530" spans="1:4" x14ac:dyDescent="0.35">
      <c r="A530">
        <v>4000</v>
      </c>
      <c r="B530">
        <v>28</v>
      </c>
      <c r="C530">
        <v>7.3381962999999999</v>
      </c>
      <c r="D530">
        <v>2.9260934999999998E-2</v>
      </c>
    </row>
    <row r="531" spans="1:4" x14ac:dyDescent="0.35">
      <c r="A531">
        <v>4000</v>
      </c>
      <c r="B531">
        <v>29</v>
      </c>
      <c r="C531">
        <v>7.2736497</v>
      </c>
      <c r="D531">
        <v>4.0854223000000002E-2</v>
      </c>
    </row>
    <row r="532" spans="1:4" x14ac:dyDescent="0.35">
      <c r="A532">
        <v>4000</v>
      </c>
      <c r="B532">
        <v>30</v>
      </c>
      <c r="C532">
        <v>6.5565724000000003</v>
      </c>
      <c r="D532">
        <v>6.0642811999999997E-2</v>
      </c>
    </row>
    <row r="533" spans="1:4" x14ac:dyDescent="0.35">
      <c r="A533">
        <v>4000</v>
      </c>
      <c r="B533">
        <v>31</v>
      </c>
      <c r="C533">
        <v>6.5074123999999998</v>
      </c>
      <c r="D533">
        <v>7.8562729999999997E-2</v>
      </c>
    </row>
    <row r="534" spans="1:4" x14ac:dyDescent="0.35">
      <c r="A534">
        <v>4000</v>
      </c>
      <c r="B534">
        <v>32</v>
      </c>
      <c r="C534">
        <v>5.9899810000000002</v>
      </c>
      <c r="D534">
        <v>8.6397059999999998E-2</v>
      </c>
    </row>
    <row r="535" spans="1:4" x14ac:dyDescent="0.35">
      <c r="A535">
        <v>4000</v>
      </c>
      <c r="B535">
        <v>33</v>
      </c>
      <c r="C535">
        <v>5.4499253999999997</v>
      </c>
      <c r="D535">
        <v>0.11381619</v>
      </c>
    </row>
    <row r="536" spans="1:4" x14ac:dyDescent="0.35">
      <c r="A536">
        <v>4000</v>
      </c>
      <c r="B536">
        <v>34</v>
      </c>
      <c r="C536">
        <v>5.2503460000000004</v>
      </c>
      <c r="D536">
        <v>0.11510574</v>
      </c>
    </row>
    <row r="537" spans="1:4" x14ac:dyDescent="0.35">
      <c r="A537">
        <v>4000</v>
      </c>
      <c r="B537">
        <v>35</v>
      </c>
      <c r="C537">
        <v>4.5436699999999997</v>
      </c>
      <c r="D537">
        <v>0.14484426</v>
      </c>
    </row>
    <row r="538" spans="1:4" x14ac:dyDescent="0.35">
      <c r="A538">
        <v>4000</v>
      </c>
      <c r="B538">
        <v>36</v>
      </c>
      <c r="C538">
        <v>4.3646409999999998</v>
      </c>
      <c r="D538">
        <v>0.16028495000000001</v>
      </c>
    </row>
    <row r="539" spans="1:4" x14ac:dyDescent="0.35">
      <c r="A539">
        <v>4000</v>
      </c>
      <c r="B539">
        <v>37</v>
      </c>
      <c r="C539">
        <v>4.1960144000000001</v>
      </c>
      <c r="D539">
        <v>0.1652739</v>
      </c>
    </row>
    <row r="540" spans="1:4" x14ac:dyDescent="0.35">
      <c r="A540">
        <v>4000</v>
      </c>
      <c r="B540">
        <v>38</v>
      </c>
      <c r="C540">
        <v>3.6743605000000001</v>
      </c>
      <c r="D540">
        <v>0.19408897</v>
      </c>
    </row>
    <row r="541" spans="1:4" x14ac:dyDescent="0.35">
      <c r="A541">
        <v>4000</v>
      </c>
      <c r="B541">
        <v>39</v>
      </c>
      <c r="C541">
        <v>3.5374422000000001</v>
      </c>
      <c r="D541">
        <v>0.19630416000000001</v>
      </c>
    </row>
    <row r="542" spans="1:4" x14ac:dyDescent="0.35">
      <c r="A542">
        <v>4000</v>
      </c>
      <c r="B542">
        <v>40</v>
      </c>
      <c r="C542">
        <v>3.3229570000000002</v>
      </c>
      <c r="D542">
        <v>0.20468557000000001</v>
      </c>
    </row>
    <row r="543" spans="1:4" x14ac:dyDescent="0.35">
      <c r="A543">
        <v>4000</v>
      </c>
      <c r="B543">
        <v>41</v>
      </c>
      <c r="C543">
        <v>3.0984156</v>
      </c>
      <c r="D543">
        <v>0.20933087</v>
      </c>
    </row>
    <row r="544" spans="1:4" x14ac:dyDescent="0.35">
      <c r="A544">
        <v>4000</v>
      </c>
      <c r="B544">
        <v>42</v>
      </c>
      <c r="C544">
        <v>3.0856184999999998</v>
      </c>
      <c r="D544">
        <v>0.20556946000000001</v>
      </c>
    </row>
    <row r="545" spans="1:4" x14ac:dyDescent="0.35">
      <c r="A545">
        <v>4000</v>
      </c>
      <c r="B545">
        <v>43</v>
      </c>
      <c r="C545">
        <v>2.7417421000000002</v>
      </c>
      <c r="D545">
        <v>0.23509832999999999</v>
      </c>
    </row>
    <row r="546" spans="1:4" x14ac:dyDescent="0.35">
      <c r="A546">
        <v>4000</v>
      </c>
      <c r="B546">
        <v>44</v>
      </c>
      <c r="C546">
        <v>2.7298281000000002</v>
      </c>
      <c r="D546">
        <v>0.24211184999999999</v>
      </c>
    </row>
    <row r="547" spans="1:4" x14ac:dyDescent="0.35">
      <c r="A547">
        <v>4000</v>
      </c>
      <c r="B547">
        <v>45</v>
      </c>
      <c r="C547">
        <v>2.4568150000000002</v>
      </c>
      <c r="D547">
        <v>0.24384311</v>
      </c>
    </row>
    <row r="548" spans="1:4" x14ac:dyDescent="0.35">
      <c r="A548">
        <v>4000</v>
      </c>
      <c r="B548">
        <v>46</v>
      </c>
      <c r="C548">
        <v>2.3063335</v>
      </c>
      <c r="D548">
        <v>0.26938279999999998</v>
      </c>
    </row>
    <row r="549" spans="1:4" x14ac:dyDescent="0.35">
      <c r="A549">
        <v>4000</v>
      </c>
      <c r="B549">
        <v>47</v>
      </c>
      <c r="C549">
        <v>2.2194653</v>
      </c>
      <c r="D549">
        <v>0.25506705000000002</v>
      </c>
    </row>
    <row r="550" spans="1:4" x14ac:dyDescent="0.35">
      <c r="A550">
        <v>4000</v>
      </c>
      <c r="B550">
        <v>48</v>
      </c>
      <c r="C550">
        <v>2.1933627000000002</v>
      </c>
      <c r="D550">
        <v>0.26035502999999999</v>
      </c>
    </row>
    <row r="551" spans="1:4" x14ac:dyDescent="0.35">
      <c r="A551">
        <v>4000</v>
      </c>
      <c r="B551">
        <v>49</v>
      </c>
      <c r="C551">
        <v>2.0491730000000001</v>
      </c>
      <c r="D551">
        <v>0.29008567000000002</v>
      </c>
    </row>
    <row r="552" spans="1:4" x14ac:dyDescent="0.35">
      <c r="A552">
        <v>4000</v>
      </c>
      <c r="B552">
        <v>50</v>
      </c>
      <c r="C552">
        <v>1.9232111999999999</v>
      </c>
      <c r="D552">
        <v>0.29381600000000002</v>
      </c>
    </row>
    <row r="553" spans="1:4" x14ac:dyDescent="0.35">
      <c r="A553">
        <v>4000</v>
      </c>
      <c r="B553">
        <v>51</v>
      </c>
      <c r="C553">
        <v>1.9149064</v>
      </c>
      <c r="D553">
        <v>0.29530617999999997</v>
      </c>
    </row>
    <row r="554" spans="1:4" x14ac:dyDescent="0.35">
      <c r="A554">
        <v>4000</v>
      </c>
      <c r="B554">
        <v>52</v>
      </c>
      <c r="C554">
        <v>1.7690988999999999</v>
      </c>
      <c r="D554">
        <v>0.31771149999999998</v>
      </c>
    </row>
    <row r="555" spans="1:4" x14ac:dyDescent="0.35">
      <c r="A555">
        <v>4000</v>
      </c>
      <c r="B555">
        <v>53</v>
      </c>
      <c r="C555">
        <v>1.6790392000000001</v>
      </c>
      <c r="D555">
        <v>0.32999392999999999</v>
      </c>
    </row>
    <row r="556" spans="1:4" x14ac:dyDescent="0.35">
      <c r="A556">
        <v>4000</v>
      </c>
      <c r="B556">
        <v>54</v>
      </c>
      <c r="C556">
        <v>1.6508141999999999</v>
      </c>
      <c r="D556">
        <v>0.34121928000000001</v>
      </c>
    </row>
    <row r="557" spans="1:4" x14ac:dyDescent="0.35">
      <c r="A557">
        <v>4000</v>
      </c>
      <c r="B557">
        <v>55</v>
      </c>
      <c r="C557">
        <v>1.7402493000000001</v>
      </c>
      <c r="D557">
        <v>0.31117535000000002</v>
      </c>
    </row>
    <row r="558" spans="1:4" x14ac:dyDescent="0.35">
      <c r="A558">
        <v>4000</v>
      </c>
      <c r="B558">
        <v>56</v>
      </c>
      <c r="C558">
        <v>1.5991217</v>
      </c>
      <c r="D558">
        <v>0.35645710000000003</v>
      </c>
    </row>
    <row r="559" spans="1:4" x14ac:dyDescent="0.35">
      <c r="A559">
        <v>4000</v>
      </c>
      <c r="B559">
        <v>57</v>
      </c>
      <c r="C559">
        <v>1.4419298</v>
      </c>
      <c r="D559">
        <v>0.36505507999999998</v>
      </c>
    </row>
    <row r="560" spans="1:4" x14ac:dyDescent="0.35">
      <c r="A560">
        <v>4000</v>
      </c>
      <c r="B560">
        <v>58</v>
      </c>
      <c r="C560">
        <v>1.4698180000000001</v>
      </c>
      <c r="D560">
        <v>0.35682293999999998</v>
      </c>
    </row>
    <row r="561" spans="1:4" x14ac:dyDescent="0.35">
      <c r="A561">
        <v>4000</v>
      </c>
      <c r="B561">
        <v>59</v>
      </c>
      <c r="C561">
        <v>1.5702396999999999</v>
      </c>
      <c r="D561">
        <v>0.3578385</v>
      </c>
    </row>
    <row r="562" spans="1:4" x14ac:dyDescent="0.35">
      <c r="A562">
        <v>4000</v>
      </c>
      <c r="B562">
        <v>60</v>
      </c>
      <c r="C562">
        <v>1.479705</v>
      </c>
      <c r="D562">
        <v>0.36299039999999999</v>
      </c>
    </row>
    <row r="563" spans="1:4" x14ac:dyDescent="0.35">
      <c r="A563">
        <v>4000</v>
      </c>
      <c r="B563">
        <v>61</v>
      </c>
      <c r="C563">
        <v>1.351694</v>
      </c>
      <c r="D563">
        <v>0.36878109999999997</v>
      </c>
    </row>
    <row r="564" spans="1:4" x14ac:dyDescent="0.35">
      <c r="A564">
        <v>4000</v>
      </c>
      <c r="B564">
        <v>62</v>
      </c>
      <c r="C564">
        <v>1.2946203000000001</v>
      </c>
      <c r="D564">
        <v>0.40159810000000001</v>
      </c>
    </row>
    <row r="565" spans="1:4" x14ac:dyDescent="0.35">
      <c r="A565">
        <v>4000</v>
      </c>
      <c r="B565">
        <v>63</v>
      </c>
      <c r="C565">
        <v>1.4112633000000001</v>
      </c>
      <c r="D565">
        <v>0.37426355</v>
      </c>
    </row>
    <row r="566" spans="1:4" x14ac:dyDescent="0.35">
      <c r="A566">
        <v>4000</v>
      </c>
      <c r="B566">
        <v>64</v>
      </c>
      <c r="C566">
        <v>1.4355031</v>
      </c>
      <c r="D566">
        <v>0.37932110000000002</v>
      </c>
    </row>
    <row r="567" spans="1:4" x14ac:dyDescent="0.35">
      <c r="A567">
        <v>4000</v>
      </c>
      <c r="B567">
        <v>65</v>
      </c>
      <c r="C567">
        <v>1.1775644999999999</v>
      </c>
      <c r="D567">
        <v>0.41345862</v>
      </c>
    </row>
    <row r="568" spans="1:4" x14ac:dyDescent="0.35">
      <c r="A568">
        <v>4000</v>
      </c>
      <c r="B568">
        <v>66</v>
      </c>
      <c r="C568">
        <v>1.2217126</v>
      </c>
      <c r="D568">
        <v>0.41448151999999999</v>
      </c>
    </row>
    <row r="569" spans="1:4" x14ac:dyDescent="0.35">
      <c r="A569">
        <v>4000</v>
      </c>
      <c r="B569">
        <v>67</v>
      </c>
      <c r="C569">
        <v>1.2214711</v>
      </c>
      <c r="D569">
        <v>0.41238390000000003</v>
      </c>
    </row>
    <row r="570" spans="1:4" x14ac:dyDescent="0.35">
      <c r="A570">
        <v>4000</v>
      </c>
      <c r="B570">
        <v>68</v>
      </c>
      <c r="C570">
        <v>1.2324200000000001</v>
      </c>
      <c r="D570">
        <v>0.43008407999999998</v>
      </c>
    </row>
    <row r="571" spans="1:4" x14ac:dyDescent="0.35">
      <c r="A571">
        <v>4000</v>
      </c>
      <c r="B571">
        <v>69</v>
      </c>
      <c r="C571">
        <v>1.1921797999999999</v>
      </c>
      <c r="D571">
        <v>0.42147240000000002</v>
      </c>
    </row>
    <row r="572" spans="1:4" x14ac:dyDescent="0.35">
      <c r="A572">
        <v>4000</v>
      </c>
      <c r="B572">
        <v>70</v>
      </c>
      <c r="C572">
        <v>1.1889737</v>
      </c>
      <c r="D572">
        <v>0.43646740000000001</v>
      </c>
    </row>
    <row r="573" spans="1:4" x14ac:dyDescent="0.35">
      <c r="A573">
        <v>4000</v>
      </c>
      <c r="B573">
        <v>71</v>
      </c>
      <c r="C573">
        <v>1.2009634</v>
      </c>
      <c r="D573">
        <v>0.42342340000000001</v>
      </c>
    </row>
    <row r="574" spans="1:4" x14ac:dyDescent="0.35">
      <c r="A574">
        <v>4000</v>
      </c>
      <c r="B574">
        <v>72</v>
      </c>
      <c r="C574">
        <v>1.1474586</v>
      </c>
      <c r="D574">
        <v>0.42310068000000001</v>
      </c>
    </row>
    <row r="575" spans="1:4" x14ac:dyDescent="0.35">
      <c r="A575">
        <v>4000</v>
      </c>
      <c r="B575">
        <v>73</v>
      </c>
      <c r="C575">
        <v>1.1682595</v>
      </c>
      <c r="D575">
        <v>0.43817526000000001</v>
      </c>
    </row>
    <row r="576" spans="1:4" x14ac:dyDescent="0.35">
      <c r="A576">
        <v>4000</v>
      </c>
      <c r="B576">
        <v>74</v>
      </c>
      <c r="C576">
        <v>1.0986214000000001</v>
      </c>
      <c r="D576">
        <v>0.43564972000000002</v>
      </c>
    </row>
    <row r="577" spans="1:4" x14ac:dyDescent="0.35">
      <c r="A577">
        <v>4000</v>
      </c>
      <c r="B577">
        <v>75</v>
      </c>
      <c r="C577">
        <v>1.173686</v>
      </c>
      <c r="D577">
        <v>0.42884614999999998</v>
      </c>
    </row>
    <row r="578" spans="1:4" x14ac:dyDescent="0.35">
      <c r="A578">
        <v>4000</v>
      </c>
      <c r="B578">
        <v>76</v>
      </c>
      <c r="C578">
        <v>1.1868174</v>
      </c>
      <c r="D578">
        <v>0.43847596999999999</v>
      </c>
    </row>
    <row r="579" spans="1:4" x14ac:dyDescent="0.35">
      <c r="A579">
        <v>4000</v>
      </c>
      <c r="B579">
        <v>77</v>
      </c>
      <c r="C579">
        <v>1.192159</v>
      </c>
      <c r="D579">
        <v>0.45748730999999998</v>
      </c>
    </row>
    <row r="580" spans="1:4" x14ac:dyDescent="0.35">
      <c r="A580">
        <v>4000</v>
      </c>
      <c r="B580">
        <v>78</v>
      </c>
      <c r="C580">
        <v>1.0732812</v>
      </c>
      <c r="D580">
        <v>0.46375919999999998</v>
      </c>
    </row>
    <row r="581" spans="1:4" x14ac:dyDescent="0.35">
      <c r="A581">
        <v>4000</v>
      </c>
      <c r="B581">
        <v>79</v>
      </c>
      <c r="C581">
        <v>1.0761685000000001</v>
      </c>
      <c r="D581">
        <v>0.46148990000000001</v>
      </c>
    </row>
    <row r="582" spans="1:4" x14ac:dyDescent="0.35">
      <c r="A582">
        <v>4000</v>
      </c>
      <c r="B582">
        <v>80</v>
      </c>
      <c r="C582">
        <v>1.1434696</v>
      </c>
      <c r="D582">
        <v>0.45692771999999998</v>
      </c>
    </row>
    <row r="583" spans="1:4" x14ac:dyDescent="0.35">
      <c r="A583">
        <v>4000</v>
      </c>
      <c r="B583">
        <v>81</v>
      </c>
      <c r="C583">
        <v>1.0597574999999999</v>
      </c>
      <c r="D583">
        <v>0.46858719999999998</v>
      </c>
    </row>
    <row r="584" spans="1:4" x14ac:dyDescent="0.35">
      <c r="A584">
        <v>4000</v>
      </c>
      <c r="B584">
        <v>82</v>
      </c>
      <c r="C584">
        <v>1.0628536</v>
      </c>
      <c r="D584">
        <v>0.47097746000000001</v>
      </c>
    </row>
    <row r="585" spans="1:4" x14ac:dyDescent="0.35">
      <c r="A585">
        <v>4000</v>
      </c>
      <c r="B585">
        <v>83</v>
      </c>
      <c r="C585">
        <v>1.1118569</v>
      </c>
      <c r="D585">
        <v>0.45086705999999999</v>
      </c>
    </row>
    <row r="586" spans="1:4" x14ac:dyDescent="0.35">
      <c r="A586">
        <v>4000</v>
      </c>
      <c r="B586">
        <v>84</v>
      </c>
      <c r="C586">
        <v>0.98202970000000001</v>
      </c>
      <c r="D586">
        <v>0.49034630000000001</v>
      </c>
    </row>
    <row r="587" spans="1:4" x14ac:dyDescent="0.35">
      <c r="A587">
        <v>4000</v>
      </c>
      <c r="B587">
        <v>85</v>
      </c>
      <c r="C587">
        <v>1.0445693</v>
      </c>
      <c r="D587">
        <v>0.48212120000000003</v>
      </c>
    </row>
    <row r="588" spans="1:4" x14ac:dyDescent="0.35">
      <c r="A588">
        <v>4000</v>
      </c>
      <c r="B588">
        <v>86</v>
      </c>
      <c r="C588">
        <v>0.99212290000000003</v>
      </c>
      <c r="D588">
        <v>0.4864945</v>
      </c>
    </row>
    <row r="589" spans="1:4" x14ac:dyDescent="0.35">
      <c r="A589">
        <v>4000</v>
      </c>
      <c r="B589">
        <v>87</v>
      </c>
      <c r="C589">
        <v>1.0816935999999999</v>
      </c>
      <c r="D589">
        <v>0.47041984999999997</v>
      </c>
    </row>
    <row r="590" spans="1:4" x14ac:dyDescent="0.35">
      <c r="A590">
        <v>4000</v>
      </c>
      <c r="B590">
        <v>88</v>
      </c>
      <c r="C590">
        <v>0.91168990000000005</v>
      </c>
      <c r="D590">
        <v>0.51689803999999995</v>
      </c>
    </row>
    <row r="591" spans="1:4" x14ac:dyDescent="0.35">
      <c r="A591">
        <v>4000</v>
      </c>
      <c r="B591">
        <v>89</v>
      </c>
      <c r="C591">
        <v>1.0162720000000001</v>
      </c>
      <c r="D591">
        <v>0.48543989999999998</v>
      </c>
    </row>
    <row r="592" spans="1:4" x14ac:dyDescent="0.35">
      <c r="A592">
        <v>4000</v>
      </c>
      <c r="B592">
        <v>90</v>
      </c>
      <c r="C592">
        <v>1.025876</v>
      </c>
      <c r="D592">
        <v>0.4966545</v>
      </c>
    </row>
    <row r="593" spans="1:4" x14ac:dyDescent="0.35">
      <c r="A593">
        <v>4000</v>
      </c>
      <c r="B593">
        <v>91</v>
      </c>
      <c r="C593">
        <v>0.95356094999999996</v>
      </c>
      <c r="D593">
        <v>0.49083690000000002</v>
      </c>
    </row>
    <row r="594" spans="1:4" x14ac:dyDescent="0.35">
      <c r="A594">
        <v>4000</v>
      </c>
      <c r="B594">
        <v>92</v>
      </c>
      <c r="C594">
        <v>1.0069991</v>
      </c>
      <c r="D594">
        <v>0.49491742</v>
      </c>
    </row>
    <row r="595" spans="1:4" x14ac:dyDescent="0.35">
      <c r="A595">
        <v>4000</v>
      </c>
      <c r="B595">
        <v>93</v>
      </c>
      <c r="C595">
        <v>0.97278010000000004</v>
      </c>
      <c r="D595">
        <v>0.5</v>
      </c>
    </row>
    <row r="596" spans="1:4" x14ac:dyDescent="0.35">
      <c r="A596">
        <v>4000</v>
      </c>
      <c r="B596">
        <v>94</v>
      </c>
      <c r="C596">
        <v>0.94851905000000003</v>
      </c>
      <c r="D596">
        <v>0.52446245999999996</v>
      </c>
    </row>
    <row r="597" spans="1:4" x14ac:dyDescent="0.35">
      <c r="A597">
        <v>4000</v>
      </c>
      <c r="B597">
        <v>95</v>
      </c>
      <c r="C597">
        <v>1.0401039999999999</v>
      </c>
      <c r="D597">
        <v>0.50756407000000003</v>
      </c>
    </row>
    <row r="598" spans="1:4" x14ac:dyDescent="0.35">
      <c r="A598">
        <v>4000</v>
      </c>
      <c r="B598">
        <v>96</v>
      </c>
      <c r="C598">
        <v>1.0209634999999999</v>
      </c>
      <c r="D598">
        <v>0.48715538000000003</v>
      </c>
    </row>
    <row r="599" spans="1:4" x14ac:dyDescent="0.35">
      <c r="A599">
        <v>4000</v>
      </c>
      <c r="B599">
        <v>97</v>
      </c>
      <c r="C599">
        <v>1.0080358</v>
      </c>
      <c r="D599">
        <v>0.51561104999999996</v>
      </c>
    </row>
    <row r="600" spans="1:4" x14ac:dyDescent="0.35">
      <c r="A600">
        <v>4000</v>
      </c>
      <c r="B600">
        <v>98</v>
      </c>
      <c r="C600">
        <v>1.0635730000000001</v>
      </c>
      <c r="D600">
        <v>0.49252780000000002</v>
      </c>
    </row>
    <row r="601" spans="1:4" x14ac:dyDescent="0.35">
      <c r="A601">
        <v>4000</v>
      </c>
      <c r="B601">
        <v>99</v>
      </c>
      <c r="C601">
        <v>0.97737149999999995</v>
      </c>
      <c r="D601">
        <v>0.48286702999999997</v>
      </c>
    </row>
    <row r="602" spans="1:4" x14ac:dyDescent="0.35">
      <c r="A602">
        <v>5000</v>
      </c>
      <c r="B602">
        <v>0</v>
      </c>
      <c r="C602">
        <v>10.627037</v>
      </c>
      <c r="D602">
        <v>0</v>
      </c>
    </row>
    <row r="603" spans="1:4" x14ac:dyDescent="0.35">
      <c r="A603">
        <v>5000</v>
      </c>
      <c r="B603">
        <v>1</v>
      </c>
      <c r="C603">
        <v>10.708311999999999</v>
      </c>
      <c r="D603">
        <v>0</v>
      </c>
    </row>
    <row r="604" spans="1:4" x14ac:dyDescent="0.35">
      <c r="A604">
        <v>5000</v>
      </c>
      <c r="B604">
        <v>2</v>
      </c>
      <c r="C604">
        <v>10.618669499999999</v>
      </c>
      <c r="D604">
        <v>0</v>
      </c>
    </row>
    <row r="605" spans="1:4" x14ac:dyDescent="0.35">
      <c r="A605">
        <v>5000</v>
      </c>
      <c r="B605">
        <v>3</v>
      </c>
      <c r="C605">
        <v>10.715617999999999</v>
      </c>
      <c r="D605">
        <v>0</v>
      </c>
    </row>
    <row r="606" spans="1:4" x14ac:dyDescent="0.35">
      <c r="A606">
        <v>5000</v>
      </c>
      <c r="B606">
        <v>4</v>
      </c>
      <c r="C606">
        <v>10.766442</v>
      </c>
      <c r="D606">
        <v>0</v>
      </c>
    </row>
    <row r="607" spans="1:4" x14ac:dyDescent="0.35">
      <c r="A607">
        <v>5000</v>
      </c>
      <c r="B607">
        <v>5</v>
      </c>
      <c r="C607">
        <v>10.826135000000001</v>
      </c>
      <c r="D607">
        <v>0</v>
      </c>
    </row>
    <row r="608" spans="1:4" x14ac:dyDescent="0.35">
      <c r="A608">
        <v>5000</v>
      </c>
      <c r="B608">
        <v>6</v>
      </c>
      <c r="C608">
        <v>10.671669</v>
      </c>
      <c r="D608">
        <v>0</v>
      </c>
    </row>
    <row r="609" spans="1:4" x14ac:dyDescent="0.35">
      <c r="A609">
        <v>5000</v>
      </c>
      <c r="B609">
        <v>7</v>
      </c>
      <c r="C609">
        <v>10.490145999999999</v>
      </c>
      <c r="D609">
        <v>0</v>
      </c>
    </row>
    <row r="610" spans="1:4" x14ac:dyDescent="0.35">
      <c r="A610">
        <v>5000</v>
      </c>
      <c r="B610">
        <v>8</v>
      </c>
      <c r="C610">
        <v>10.643558499999999</v>
      </c>
      <c r="D610">
        <v>0</v>
      </c>
    </row>
    <row r="611" spans="1:4" x14ac:dyDescent="0.35">
      <c r="A611">
        <v>5000</v>
      </c>
      <c r="B611">
        <v>9</v>
      </c>
      <c r="C611">
        <v>10.309303</v>
      </c>
      <c r="D611">
        <v>0</v>
      </c>
    </row>
    <row r="612" spans="1:4" x14ac:dyDescent="0.35">
      <c r="A612">
        <v>5000</v>
      </c>
      <c r="B612">
        <v>10</v>
      </c>
      <c r="C612">
        <v>10.751091000000001</v>
      </c>
      <c r="D612">
        <v>0</v>
      </c>
    </row>
    <row r="613" spans="1:4" x14ac:dyDescent="0.35">
      <c r="A613">
        <v>5000</v>
      </c>
      <c r="B613">
        <v>11</v>
      </c>
      <c r="C613">
        <v>10.94684</v>
      </c>
      <c r="D613">
        <v>0</v>
      </c>
    </row>
    <row r="614" spans="1:4" x14ac:dyDescent="0.35">
      <c r="A614">
        <v>5000</v>
      </c>
      <c r="B614">
        <v>12</v>
      </c>
      <c r="C614">
        <v>10.606121999999999</v>
      </c>
      <c r="D614">
        <v>0</v>
      </c>
    </row>
    <row r="615" spans="1:4" x14ac:dyDescent="0.35">
      <c r="A615">
        <v>5000</v>
      </c>
      <c r="B615">
        <v>13</v>
      </c>
      <c r="C615">
        <v>10.262926999999999</v>
      </c>
      <c r="D615">
        <v>0</v>
      </c>
    </row>
    <row r="616" spans="1:4" x14ac:dyDescent="0.35">
      <c r="A616">
        <v>5000</v>
      </c>
      <c r="B616">
        <v>14</v>
      </c>
      <c r="C616">
        <v>10.488735</v>
      </c>
      <c r="D616">
        <v>0</v>
      </c>
    </row>
    <row r="617" spans="1:4" x14ac:dyDescent="0.35">
      <c r="A617">
        <v>5000</v>
      </c>
      <c r="B617">
        <v>15</v>
      </c>
      <c r="C617">
        <v>10.637954000000001</v>
      </c>
      <c r="D617">
        <v>0</v>
      </c>
    </row>
    <row r="618" spans="1:4" x14ac:dyDescent="0.35">
      <c r="A618">
        <v>5000</v>
      </c>
      <c r="B618">
        <v>16</v>
      </c>
      <c r="C618">
        <v>10.446776</v>
      </c>
      <c r="D618">
        <v>0</v>
      </c>
    </row>
    <row r="619" spans="1:4" x14ac:dyDescent="0.35">
      <c r="A619">
        <v>5000</v>
      </c>
      <c r="B619">
        <v>17</v>
      </c>
      <c r="C619">
        <v>10.252502</v>
      </c>
      <c r="D619">
        <v>0</v>
      </c>
    </row>
    <row r="620" spans="1:4" x14ac:dyDescent="0.35">
      <c r="A620">
        <v>5000</v>
      </c>
      <c r="B620">
        <v>18</v>
      </c>
      <c r="C620">
        <v>10.256275</v>
      </c>
      <c r="D620">
        <v>0</v>
      </c>
    </row>
    <row r="621" spans="1:4" x14ac:dyDescent="0.35">
      <c r="A621">
        <v>5000</v>
      </c>
      <c r="B621">
        <v>19</v>
      </c>
      <c r="C621">
        <v>10.313388</v>
      </c>
      <c r="D621">
        <v>0</v>
      </c>
    </row>
    <row r="622" spans="1:4" x14ac:dyDescent="0.35">
      <c r="A622">
        <v>5000</v>
      </c>
      <c r="B622">
        <v>20</v>
      </c>
      <c r="C622">
        <v>10.234171</v>
      </c>
      <c r="D622">
        <v>0</v>
      </c>
    </row>
    <row r="623" spans="1:4" x14ac:dyDescent="0.35">
      <c r="A623">
        <v>5000</v>
      </c>
      <c r="B623">
        <v>21</v>
      </c>
      <c r="C623">
        <v>10.299084000000001</v>
      </c>
      <c r="D623">
        <v>0</v>
      </c>
    </row>
    <row r="624" spans="1:4" x14ac:dyDescent="0.35">
      <c r="A624">
        <v>5000</v>
      </c>
      <c r="B624">
        <v>22</v>
      </c>
      <c r="C624">
        <v>10.317644</v>
      </c>
      <c r="D624">
        <v>0</v>
      </c>
    </row>
    <row r="625" spans="1:4" x14ac:dyDescent="0.35">
      <c r="A625">
        <v>5000</v>
      </c>
      <c r="B625">
        <v>23</v>
      </c>
      <c r="C625">
        <v>10.042983</v>
      </c>
      <c r="D625">
        <v>0</v>
      </c>
    </row>
    <row r="626" spans="1:4" x14ac:dyDescent="0.35">
      <c r="A626">
        <v>5000</v>
      </c>
      <c r="B626">
        <v>24</v>
      </c>
      <c r="C626">
        <v>9.7688780000000008</v>
      </c>
      <c r="D626">
        <v>0</v>
      </c>
    </row>
    <row r="627" spans="1:4" x14ac:dyDescent="0.35">
      <c r="A627">
        <v>5000</v>
      </c>
      <c r="B627">
        <v>25</v>
      </c>
      <c r="C627">
        <v>9.6470680000000009</v>
      </c>
      <c r="D627">
        <v>0</v>
      </c>
    </row>
    <row r="628" spans="1:4" x14ac:dyDescent="0.35">
      <c r="A628">
        <v>5000</v>
      </c>
      <c r="B628">
        <v>26</v>
      </c>
      <c r="C628">
        <v>9.7207519999999992</v>
      </c>
      <c r="D628">
        <v>6.2676275000000004E-4</v>
      </c>
    </row>
    <row r="629" spans="1:4" x14ac:dyDescent="0.35">
      <c r="A629">
        <v>5000</v>
      </c>
      <c r="B629">
        <v>27</v>
      </c>
      <c r="C629">
        <v>9.0403009999999995</v>
      </c>
      <c r="D629">
        <v>1.2418503E-3</v>
      </c>
    </row>
    <row r="630" spans="1:4" x14ac:dyDescent="0.35">
      <c r="A630">
        <v>5000</v>
      </c>
      <c r="B630">
        <v>28</v>
      </c>
      <c r="C630">
        <v>9.1488949999999996</v>
      </c>
      <c r="D630">
        <v>2.4852438000000001E-3</v>
      </c>
    </row>
    <row r="631" spans="1:4" x14ac:dyDescent="0.35">
      <c r="A631">
        <v>5000</v>
      </c>
      <c r="B631">
        <v>29</v>
      </c>
      <c r="C631">
        <v>8.9160350000000008</v>
      </c>
      <c r="D631">
        <v>5.8660079999999998E-3</v>
      </c>
    </row>
    <row r="632" spans="1:4" x14ac:dyDescent="0.35">
      <c r="A632">
        <v>5000</v>
      </c>
      <c r="B632">
        <v>30</v>
      </c>
      <c r="C632">
        <v>8.6659190000000006</v>
      </c>
      <c r="D632">
        <v>8.4480600000000003E-3</v>
      </c>
    </row>
    <row r="633" spans="1:4" x14ac:dyDescent="0.35">
      <c r="A633">
        <v>5000</v>
      </c>
      <c r="B633">
        <v>31</v>
      </c>
      <c r="C633">
        <v>8.3270560000000007</v>
      </c>
      <c r="D633">
        <v>1.0985748E-2</v>
      </c>
    </row>
    <row r="634" spans="1:4" x14ac:dyDescent="0.35">
      <c r="A634">
        <v>5000</v>
      </c>
      <c r="B634">
        <v>32</v>
      </c>
      <c r="C634">
        <v>8.2384140000000006</v>
      </c>
      <c r="D634">
        <v>1.5718328E-2</v>
      </c>
    </row>
    <row r="635" spans="1:4" x14ac:dyDescent="0.35">
      <c r="A635">
        <v>5000</v>
      </c>
      <c r="B635">
        <v>33</v>
      </c>
      <c r="C635">
        <v>7.982945</v>
      </c>
      <c r="D635">
        <v>2.1604938000000001E-2</v>
      </c>
    </row>
    <row r="636" spans="1:4" x14ac:dyDescent="0.35">
      <c r="A636">
        <v>5000</v>
      </c>
      <c r="B636">
        <v>34</v>
      </c>
      <c r="C636">
        <v>7.3843420000000002</v>
      </c>
      <c r="D636">
        <v>3.7730242999999997E-2</v>
      </c>
    </row>
    <row r="637" spans="1:4" x14ac:dyDescent="0.35">
      <c r="A637">
        <v>5000</v>
      </c>
      <c r="B637">
        <v>35</v>
      </c>
      <c r="C637">
        <v>7.2527480000000004</v>
      </c>
      <c r="D637">
        <v>4.1628405E-2</v>
      </c>
    </row>
    <row r="638" spans="1:4" x14ac:dyDescent="0.35">
      <c r="A638">
        <v>5000</v>
      </c>
      <c r="B638">
        <v>36</v>
      </c>
      <c r="C638">
        <v>6.9950910000000004</v>
      </c>
      <c r="D638">
        <v>5.4294479999999999E-2</v>
      </c>
    </row>
    <row r="639" spans="1:4" x14ac:dyDescent="0.35">
      <c r="A639">
        <v>5000</v>
      </c>
      <c r="B639">
        <v>37</v>
      </c>
      <c r="C639">
        <v>6.6682376999999997</v>
      </c>
      <c r="D639">
        <v>5.2647877000000003E-2</v>
      </c>
    </row>
    <row r="640" spans="1:4" x14ac:dyDescent="0.35">
      <c r="A640">
        <v>5000</v>
      </c>
      <c r="B640">
        <v>38</v>
      </c>
      <c r="C640">
        <v>6.1945557999999998</v>
      </c>
      <c r="D640">
        <v>7.1695759999999997E-2</v>
      </c>
    </row>
    <row r="641" spans="1:4" x14ac:dyDescent="0.35">
      <c r="A641">
        <v>5000</v>
      </c>
      <c r="B641">
        <v>39</v>
      </c>
      <c r="C641">
        <v>5.8614993000000002</v>
      </c>
      <c r="D641">
        <v>8.1209249999999997E-2</v>
      </c>
    </row>
    <row r="642" spans="1:4" x14ac:dyDescent="0.35">
      <c r="A642">
        <v>5000</v>
      </c>
      <c r="B642">
        <v>40</v>
      </c>
      <c r="C642">
        <v>5.6895484999999999</v>
      </c>
      <c r="D642">
        <v>9.3641249999999995E-2</v>
      </c>
    </row>
    <row r="643" spans="1:4" x14ac:dyDescent="0.35">
      <c r="A643">
        <v>5000</v>
      </c>
      <c r="B643">
        <v>41</v>
      </c>
      <c r="C643">
        <v>5.4339094000000001</v>
      </c>
      <c r="D643">
        <v>0.10779384</v>
      </c>
    </row>
    <row r="644" spans="1:4" x14ac:dyDescent="0.35">
      <c r="A644">
        <v>5000</v>
      </c>
      <c r="B644">
        <v>42</v>
      </c>
      <c r="C644">
        <v>5.1537522999999998</v>
      </c>
      <c r="D644">
        <v>0.12067901</v>
      </c>
    </row>
    <row r="645" spans="1:4" x14ac:dyDescent="0.35">
      <c r="A645">
        <v>5000</v>
      </c>
      <c r="B645">
        <v>43</v>
      </c>
      <c r="C645">
        <v>4.8599663</v>
      </c>
      <c r="D645">
        <v>0.14107251000000001</v>
      </c>
    </row>
    <row r="646" spans="1:4" x14ac:dyDescent="0.35">
      <c r="A646">
        <v>5000</v>
      </c>
      <c r="B646">
        <v>44</v>
      </c>
      <c r="C646">
        <v>4.5610657000000003</v>
      </c>
      <c r="D646">
        <v>0.14163614999999999</v>
      </c>
    </row>
    <row r="647" spans="1:4" x14ac:dyDescent="0.35">
      <c r="A647">
        <v>5000</v>
      </c>
      <c r="B647">
        <v>45</v>
      </c>
      <c r="C647">
        <v>4.4306307</v>
      </c>
      <c r="D647">
        <v>0.1572327</v>
      </c>
    </row>
    <row r="648" spans="1:4" x14ac:dyDescent="0.35">
      <c r="A648">
        <v>5000</v>
      </c>
      <c r="B648">
        <v>46</v>
      </c>
      <c r="C648">
        <v>3.9576289999999998</v>
      </c>
      <c r="D648">
        <v>0.16701587000000001</v>
      </c>
    </row>
    <row r="649" spans="1:4" x14ac:dyDescent="0.35">
      <c r="A649">
        <v>5000</v>
      </c>
      <c r="B649">
        <v>47</v>
      </c>
      <c r="C649">
        <v>3.9787697999999998</v>
      </c>
      <c r="D649">
        <v>0.17469879999999999</v>
      </c>
    </row>
    <row r="650" spans="1:4" x14ac:dyDescent="0.35">
      <c r="A650">
        <v>5000</v>
      </c>
      <c r="B650">
        <v>48</v>
      </c>
      <c r="C650">
        <v>3.5971839999999999</v>
      </c>
      <c r="D650">
        <v>0.18621973999999999</v>
      </c>
    </row>
    <row r="651" spans="1:4" x14ac:dyDescent="0.35">
      <c r="A651">
        <v>5000</v>
      </c>
      <c r="B651">
        <v>49</v>
      </c>
      <c r="C651">
        <v>3.5704824999999998</v>
      </c>
      <c r="D651">
        <v>0.19526247999999999</v>
      </c>
    </row>
    <row r="652" spans="1:4" x14ac:dyDescent="0.35">
      <c r="A652">
        <v>5000</v>
      </c>
      <c r="B652">
        <v>50</v>
      </c>
      <c r="C652">
        <v>3.3479559999999999</v>
      </c>
      <c r="D652">
        <v>0.20275531999999999</v>
      </c>
    </row>
    <row r="653" spans="1:4" x14ac:dyDescent="0.35">
      <c r="A653">
        <v>5000</v>
      </c>
      <c r="B653">
        <v>51</v>
      </c>
      <c r="C653">
        <v>3.1128646999999998</v>
      </c>
      <c r="D653">
        <v>0.22365591000000001</v>
      </c>
    </row>
    <row r="654" spans="1:4" x14ac:dyDescent="0.35">
      <c r="A654">
        <v>5000</v>
      </c>
      <c r="B654">
        <v>52</v>
      </c>
      <c r="C654">
        <v>2.9156233999999999</v>
      </c>
      <c r="D654">
        <v>0.23511725999999999</v>
      </c>
    </row>
    <row r="655" spans="1:4" x14ac:dyDescent="0.35">
      <c r="A655">
        <v>5000</v>
      </c>
      <c r="B655">
        <v>53</v>
      </c>
      <c r="C655">
        <v>2.8474159999999999</v>
      </c>
      <c r="D655">
        <v>0.23269469000000001</v>
      </c>
    </row>
    <row r="656" spans="1:4" x14ac:dyDescent="0.35">
      <c r="A656">
        <v>5000</v>
      </c>
      <c r="B656">
        <v>54</v>
      </c>
      <c r="C656">
        <v>2.7635109999999998</v>
      </c>
      <c r="D656">
        <v>0.23722515</v>
      </c>
    </row>
    <row r="657" spans="1:4" x14ac:dyDescent="0.35">
      <c r="A657">
        <v>5000</v>
      </c>
      <c r="B657">
        <v>55</v>
      </c>
      <c r="C657">
        <v>2.6317153000000002</v>
      </c>
      <c r="D657">
        <v>0.25317988000000002</v>
      </c>
    </row>
    <row r="658" spans="1:4" x14ac:dyDescent="0.35">
      <c r="A658">
        <v>5000</v>
      </c>
      <c r="B658">
        <v>56</v>
      </c>
      <c r="C658">
        <v>2.5037663000000001</v>
      </c>
      <c r="D658">
        <v>0.26413920000000002</v>
      </c>
    </row>
    <row r="659" spans="1:4" x14ac:dyDescent="0.35">
      <c r="A659">
        <v>5000</v>
      </c>
      <c r="B659">
        <v>57</v>
      </c>
      <c r="C659">
        <v>2.2981989999999999</v>
      </c>
      <c r="D659">
        <v>0.28019034999999998</v>
      </c>
    </row>
    <row r="660" spans="1:4" x14ac:dyDescent="0.35">
      <c r="A660">
        <v>5000</v>
      </c>
      <c r="B660">
        <v>58</v>
      </c>
      <c r="C660">
        <v>2.2808774000000001</v>
      </c>
      <c r="D660">
        <v>0.26551934999999999</v>
      </c>
    </row>
    <row r="661" spans="1:4" x14ac:dyDescent="0.35">
      <c r="A661">
        <v>5000</v>
      </c>
      <c r="B661">
        <v>59</v>
      </c>
      <c r="C661">
        <v>2.1221315999999999</v>
      </c>
      <c r="D661">
        <v>0.28686568000000001</v>
      </c>
    </row>
    <row r="662" spans="1:4" x14ac:dyDescent="0.35">
      <c r="A662">
        <v>5000</v>
      </c>
      <c r="B662">
        <v>60</v>
      </c>
      <c r="C662">
        <v>2.2441015000000002</v>
      </c>
      <c r="D662">
        <v>0.27770699999999998</v>
      </c>
    </row>
    <row r="663" spans="1:4" x14ac:dyDescent="0.35">
      <c r="A663">
        <v>5000</v>
      </c>
      <c r="B663">
        <v>61</v>
      </c>
      <c r="C663">
        <v>2.0532219999999999</v>
      </c>
      <c r="D663">
        <v>0.29400747999999999</v>
      </c>
    </row>
    <row r="664" spans="1:4" x14ac:dyDescent="0.35">
      <c r="A664">
        <v>5000</v>
      </c>
      <c r="B664">
        <v>62</v>
      </c>
      <c r="C664">
        <v>2.0536427000000002</v>
      </c>
      <c r="D664">
        <v>0.30284489999999997</v>
      </c>
    </row>
    <row r="665" spans="1:4" x14ac:dyDescent="0.35">
      <c r="A665">
        <v>5000</v>
      </c>
      <c r="B665">
        <v>63</v>
      </c>
      <c r="C665">
        <v>2.0319463999999998</v>
      </c>
      <c r="D665">
        <v>0.30764449999999999</v>
      </c>
    </row>
    <row r="666" spans="1:4" x14ac:dyDescent="0.35">
      <c r="A666">
        <v>5000</v>
      </c>
      <c r="B666">
        <v>64</v>
      </c>
      <c r="C666">
        <v>1.9359176</v>
      </c>
      <c r="D666">
        <v>0.30133579999999999</v>
      </c>
    </row>
    <row r="667" spans="1:4" x14ac:dyDescent="0.35">
      <c r="A667">
        <v>5000</v>
      </c>
      <c r="B667">
        <v>65</v>
      </c>
      <c r="C667">
        <v>1.818187</v>
      </c>
      <c r="D667">
        <v>0.32</v>
      </c>
    </row>
    <row r="668" spans="1:4" x14ac:dyDescent="0.35">
      <c r="A668">
        <v>5000</v>
      </c>
      <c r="B668">
        <v>66</v>
      </c>
      <c r="C668">
        <v>1.761223</v>
      </c>
      <c r="D668">
        <v>0.32587664999999999</v>
      </c>
    </row>
    <row r="669" spans="1:4" x14ac:dyDescent="0.35">
      <c r="A669">
        <v>5000</v>
      </c>
      <c r="B669">
        <v>67</v>
      </c>
      <c r="C669">
        <v>1.7220086999999999</v>
      </c>
      <c r="D669">
        <v>0.32804074999999999</v>
      </c>
    </row>
    <row r="670" spans="1:4" x14ac:dyDescent="0.35">
      <c r="A670">
        <v>5000</v>
      </c>
      <c r="B670">
        <v>68</v>
      </c>
      <c r="C670">
        <v>1.7801391</v>
      </c>
      <c r="D670">
        <v>0.34105456000000001</v>
      </c>
    </row>
    <row r="671" spans="1:4" x14ac:dyDescent="0.35">
      <c r="A671">
        <v>5000</v>
      </c>
      <c r="B671">
        <v>69</v>
      </c>
      <c r="C671">
        <v>1.6783459000000001</v>
      </c>
      <c r="D671">
        <v>0.33855420000000003</v>
      </c>
    </row>
    <row r="672" spans="1:4" x14ac:dyDescent="0.35">
      <c r="A672">
        <v>5000</v>
      </c>
      <c r="B672">
        <v>70</v>
      </c>
      <c r="C672">
        <v>1.6184508</v>
      </c>
      <c r="D672">
        <v>0.34363526</v>
      </c>
    </row>
    <row r="673" spans="1:4" x14ac:dyDescent="0.35">
      <c r="A673">
        <v>5000</v>
      </c>
      <c r="B673">
        <v>71</v>
      </c>
      <c r="C673">
        <v>1.5948401999999999</v>
      </c>
      <c r="D673">
        <v>0.34920635999999999</v>
      </c>
    </row>
    <row r="674" spans="1:4" x14ac:dyDescent="0.35">
      <c r="A674">
        <v>5000</v>
      </c>
      <c r="B674">
        <v>72</v>
      </c>
      <c r="C674">
        <v>1.5514256</v>
      </c>
      <c r="D674">
        <v>0.35286859999999998</v>
      </c>
    </row>
    <row r="675" spans="1:4" x14ac:dyDescent="0.35">
      <c r="A675">
        <v>5000</v>
      </c>
      <c r="B675">
        <v>73</v>
      </c>
      <c r="C675">
        <v>1.5645647</v>
      </c>
      <c r="D675">
        <v>0.35607675</v>
      </c>
    </row>
    <row r="676" spans="1:4" x14ac:dyDescent="0.35">
      <c r="A676">
        <v>5000</v>
      </c>
      <c r="B676">
        <v>74</v>
      </c>
      <c r="C676">
        <v>1.4479465</v>
      </c>
      <c r="D676">
        <v>0.36871165</v>
      </c>
    </row>
    <row r="677" spans="1:4" x14ac:dyDescent="0.35">
      <c r="A677">
        <v>5000</v>
      </c>
      <c r="B677">
        <v>75</v>
      </c>
      <c r="C677">
        <v>1.4109012000000001</v>
      </c>
      <c r="D677">
        <v>0.37715517999999998</v>
      </c>
    </row>
    <row r="678" spans="1:4" x14ac:dyDescent="0.35">
      <c r="A678">
        <v>5000</v>
      </c>
      <c r="B678">
        <v>76</v>
      </c>
      <c r="C678">
        <v>1.4491731000000001</v>
      </c>
      <c r="D678">
        <v>0.38344489999999998</v>
      </c>
    </row>
    <row r="679" spans="1:4" x14ac:dyDescent="0.35">
      <c r="A679">
        <v>5000</v>
      </c>
      <c r="B679">
        <v>77</v>
      </c>
      <c r="C679">
        <v>1.3935552</v>
      </c>
      <c r="D679">
        <v>0.39172074000000001</v>
      </c>
    </row>
    <row r="680" spans="1:4" x14ac:dyDescent="0.35">
      <c r="A680">
        <v>5000</v>
      </c>
      <c r="B680">
        <v>78</v>
      </c>
      <c r="C680">
        <v>1.3745087</v>
      </c>
      <c r="D680">
        <v>0.39137134000000001</v>
      </c>
    </row>
    <row r="681" spans="1:4" x14ac:dyDescent="0.35">
      <c r="A681">
        <v>5000</v>
      </c>
      <c r="B681">
        <v>79</v>
      </c>
      <c r="C681">
        <v>1.3317106999999999</v>
      </c>
      <c r="D681">
        <v>0.38110438000000002</v>
      </c>
    </row>
    <row r="682" spans="1:4" x14ac:dyDescent="0.35">
      <c r="A682">
        <v>5000</v>
      </c>
      <c r="B682">
        <v>80</v>
      </c>
      <c r="C682">
        <v>1.3568074999999999</v>
      </c>
      <c r="D682">
        <v>0.38657956999999998</v>
      </c>
    </row>
    <row r="683" spans="1:4" x14ac:dyDescent="0.35">
      <c r="A683">
        <v>5000</v>
      </c>
      <c r="B683">
        <v>81</v>
      </c>
      <c r="C683">
        <v>1.3086234000000001</v>
      </c>
      <c r="D683">
        <v>0.40677467</v>
      </c>
    </row>
    <row r="684" spans="1:4" x14ac:dyDescent="0.35">
      <c r="A684">
        <v>5000</v>
      </c>
      <c r="B684">
        <v>82</v>
      </c>
      <c r="C684">
        <v>1.2064037000000001</v>
      </c>
      <c r="D684">
        <v>0.42280495000000001</v>
      </c>
    </row>
    <row r="685" spans="1:4" x14ac:dyDescent="0.35">
      <c r="A685">
        <v>5000</v>
      </c>
      <c r="B685">
        <v>83</v>
      </c>
      <c r="C685">
        <v>1.2965481999999999</v>
      </c>
      <c r="D685">
        <v>0.40768048000000001</v>
      </c>
    </row>
    <row r="686" spans="1:4" x14ac:dyDescent="0.35">
      <c r="A686">
        <v>5000</v>
      </c>
      <c r="B686">
        <v>84</v>
      </c>
      <c r="C686">
        <v>1.2489687</v>
      </c>
      <c r="D686">
        <v>0.4078348</v>
      </c>
    </row>
    <row r="687" spans="1:4" x14ac:dyDescent="0.35">
      <c r="A687">
        <v>5000</v>
      </c>
      <c r="B687">
        <v>85</v>
      </c>
      <c r="C687">
        <v>1.2982278</v>
      </c>
      <c r="D687">
        <v>0.38139384999999998</v>
      </c>
    </row>
    <row r="688" spans="1:4" x14ac:dyDescent="0.35">
      <c r="A688">
        <v>5000</v>
      </c>
      <c r="B688">
        <v>86</v>
      </c>
      <c r="C688">
        <v>1.2001847000000001</v>
      </c>
      <c r="D688">
        <v>0.41045672</v>
      </c>
    </row>
    <row r="689" spans="1:4" x14ac:dyDescent="0.35">
      <c r="A689">
        <v>5000</v>
      </c>
      <c r="B689">
        <v>87</v>
      </c>
      <c r="C689">
        <v>1.2288144999999999</v>
      </c>
      <c r="D689">
        <v>0.40426830000000002</v>
      </c>
    </row>
    <row r="690" spans="1:4" x14ac:dyDescent="0.35">
      <c r="A690">
        <v>5000</v>
      </c>
      <c r="B690">
        <v>88</v>
      </c>
      <c r="C690">
        <v>1.3095139</v>
      </c>
      <c r="D690">
        <v>0.37945034999999999</v>
      </c>
    </row>
    <row r="691" spans="1:4" x14ac:dyDescent="0.35">
      <c r="A691">
        <v>5000</v>
      </c>
      <c r="B691">
        <v>89</v>
      </c>
      <c r="C691">
        <v>1.1888692000000001</v>
      </c>
      <c r="D691">
        <v>0.42985168000000001</v>
      </c>
    </row>
    <row r="692" spans="1:4" x14ac:dyDescent="0.35">
      <c r="A692">
        <v>5000</v>
      </c>
      <c r="B692">
        <v>90</v>
      </c>
      <c r="C692">
        <v>1.1441859000000001</v>
      </c>
      <c r="D692">
        <v>0.43942504999999998</v>
      </c>
    </row>
    <row r="693" spans="1:4" x14ac:dyDescent="0.35">
      <c r="A693">
        <v>5000</v>
      </c>
      <c r="B693">
        <v>91</v>
      </c>
      <c r="C693">
        <v>1.1855419</v>
      </c>
      <c r="D693">
        <v>0.42702052000000001</v>
      </c>
    </row>
    <row r="694" spans="1:4" x14ac:dyDescent="0.35">
      <c r="A694">
        <v>5000</v>
      </c>
      <c r="B694">
        <v>92</v>
      </c>
      <c r="C694">
        <v>1.2283206</v>
      </c>
      <c r="D694">
        <v>0.40679523000000001</v>
      </c>
    </row>
    <row r="695" spans="1:4" x14ac:dyDescent="0.35">
      <c r="A695">
        <v>5000</v>
      </c>
      <c r="B695">
        <v>93</v>
      </c>
      <c r="C695">
        <v>1.1476716</v>
      </c>
      <c r="D695">
        <v>0.44028032</v>
      </c>
    </row>
    <row r="696" spans="1:4" x14ac:dyDescent="0.35">
      <c r="A696">
        <v>5000</v>
      </c>
      <c r="B696">
        <v>94</v>
      </c>
      <c r="C696">
        <v>1.1123004000000001</v>
      </c>
      <c r="D696">
        <v>0.43955012999999998</v>
      </c>
    </row>
    <row r="697" spans="1:4" x14ac:dyDescent="0.35">
      <c r="A697">
        <v>5000</v>
      </c>
      <c r="B697">
        <v>95</v>
      </c>
      <c r="C697">
        <v>1.0778596</v>
      </c>
      <c r="D697">
        <v>0.44746488000000001</v>
      </c>
    </row>
    <row r="698" spans="1:4" x14ac:dyDescent="0.35">
      <c r="A698">
        <v>5000</v>
      </c>
      <c r="B698">
        <v>96</v>
      </c>
      <c r="C698">
        <v>1.1856883</v>
      </c>
      <c r="D698">
        <v>0.42603370000000002</v>
      </c>
    </row>
    <row r="699" spans="1:4" x14ac:dyDescent="0.35">
      <c r="A699">
        <v>5000</v>
      </c>
      <c r="B699">
        <v>97</v>
      </c>
      <c r="C699">
        <v>1.1675340000000001</v>
      </c>
      <c r="D699">
        <v>0.45272560000000001</v>
      </c>
    </row>
    <row r="700" spans="1:4" x14ac:dyDescent="0.35">
      <c r="A700">
        <v>5000</v>
      </c>
      <c r="B700">
        <v>98</v>
      </c>
      <c r="C700">
        <v>1.1450939</v>
      </c>
      <c r="D700">
        <v>0.45471235999999998</v>
      </c>
    </row>
    <row r="701" spans="1:4" x14ac:dyDescent="0.35">
      <c r="A701">
        <v>5000</v>
      </c>
      <c r="B701">
        <v>99</v>
      </c>
      <c r="C701">
        <v>1.2187929</v>
      </c>
      <c r="D701">
        <v>0.42554535999999998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F67E-00D8-406E-B9E7-8C72DFD6D779}">
  <dimension ref="A1:D701"/>
  <sheetViews>
    <sheetView topLeftCell="A446" workbookViewId="0">
      <selection activeCell="I491" sqref="I491"/>
    </sheetView>
  </sheetViews>
  <sheetFormatPr defaultRowHeight="14.5" x14ac:dyDescent="0.35"/>
  <cols>
    <col min="1" max="2" width="10.54296875" bestFit="1" customWidth="1"/>
    <col min="3" max="3" width="10.8164062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200</v>
      </c>
      <c r="B2">
        <v>0</v>
      </c>
      <c r="C2">
        <v>10.354024000000001</v>
      </c>
      <c r="D2">
        <v>0</v>
      </c>
    </row>
    <row r="3" spans="1:4" x14ac:dyDescent="0.35">
      <c r="A3">
        <v>200</v>
      </c>
      <c r="B3">
        <v>1</v>
      </c>
      <c r="C3">
        <v>10.120010000000001</v>
      </c>
      <c r="D3">
        <v>0</v>
      </c>
    </row>
    <row r="4" spans="1:4" x14ac:dyDescent="0.35">
      <c r="A4">
        <v>200</v>
      </c>
      <c r="B4">
        <v>2</v>
      </c>
      <c r="C4">
        <v>7.9831776999999997</v>
      </c>
      <c r="D4">
        <v>7.6289289999999996E-3</v>
      </c>
    </row>
    <row r="5" spans="1:4" x14ac:dyDescent="0.35">
      <c r="A5">
        <v>200</v>
      </c>
      <c r="B5">
        <v>3</v>
      </c>
      <c r="C5">
        <v>1.9160421000000001</v>
      </c>
      <c r="D5">
        <v>0.29791667999999999</v>
      </c>
    </row>
    <row r="6" spans="1:4" x14ac:dyDescent="0.35">
      <c r="A6">
        <v>200</v>
      </c>
      <c r="B6">
        <v>4</v>
      </c>
      <c r="C6">
        <v>0.88377636999999998</v>
      </c>
      <c r="D6">
        <v>0.53209569999999995</v>
      </c>
    </row>
    <row r="7" spans="1:4" x14ac:dyDescent="0.35">
      <c r="A7">
        <v>200</v>
      </c>
      <c r="B7">
        <v>5</v>
      </c>
      <c r="C7">
        <v>0.66131649999999997</v>
      </c>
      <c r="D7">
        <v>0.64950746000000004</v>
      </c>
    </row>
    <row r="8" spans="1:4" x14ac:dyDescent="0.35">
      <c r="A8">
        <v>200</v>
      </c>
      <c r="B8">
        <v>6</v>
      </c>
      <c r="C8">
        <v>0.72249850000000004</v>
      </c>
      <c r="D8">
        <v>0.67750080000000001</v>
      </c>
    </row>
    <row r="9" spans="1:4" x14ac:dyDescent="0.35">
      <c r="A9">
        <v>200</v>
      </c>
      <c r="B9">
        <v>7</v>
      </c>
      <c r="C9">
        <v>0.64779909999999996</v>
      </c>
      <c r="D9">
        <v>0.70487803000000004</v>
      </c>
    </row>
    <row r="10" spans="1:4" x14ac:dyDescent="0.35">
      <c r="A10">
        <v>200</v>
      </c>
      <c r="B10">
        <v>8</v>
      </c>
      <c r="C10">
        <v>0.67987894999999998</v>
      </c>
      <c r="D10">
        <v>0.71023429999999999</v>
      </c>
    </row>
    <row r="11" spans="1:4" x14ac:dyDescent="0.35">
      <c r="A11">
        <v>200</v>
      </c>
      <c r="B11">
        <v>9</v>
      </c>
      <c r="C11">
        <v>0.69347775</v>
      </c>
      <c r="D11">
        <v>0.73900840000000001</v>
      </c>
    </row>
    <row r="12" spans="1:4" x14ac:dyDescent="0.35">
      <c r="A12">
        <v>200</v>
      </c>
      <c r="B12">
        <v>10</v>
      </c>
      <c r="C12">
        <v>0.69379170000000001</v>
      </c>
      <c r="D12">
        <v>0.73468100000000003</v>
      </c>
    </row>
    <row r="13" spans="1:4" x14ac:dyDescent="0.35">
      <c r="A13">
        <v>200</v>
      </c>
      <c r="B13">
        <v>11</v>
      </c>
      <c r="C13">
        <v>0.67083709999999996</v>
      </c>
      <c r="D13">
        <v>0.73623364999999996</v>
      </c>
    </row>
    <row r="14" spans="1:4" x14ac:dyDescent="0.35">
      <c r="A14">
        <v>200</v>
      </c>
      <c r="B14">
        <v>12</v>
      </c>
      <c r="C14">
        <v>0.68817720000000004</v>
      </c>
      <c r="D14">
        <v>0.72942644000000001</v>
      </c>
    </row>
    <row r="15" spans="1:4" x14ac:dyDescent="0.35">
      <c r="A15">
        <v>200</v>
      </c>
      <c r="B15">
        <v>13</v>
      </c>
      <c r="C15">
        <v>0.64634435999999995</v>
      </c>
      <c r="D15">
        <v>0.76134559999999996</v>
      </c>
    </row>
    <row r="16" spans="1:4" x14ac:dyDescent="0.35">
      <c r="A16">
        <v>200</v>
      </c>
      <c r="B16">
        <v>14</v>
      </c>
      <c r="C16">
        <v>0.64364920000000003</v>
      </c>
      <c r="D16">
        <v>0.76330655999999997</v>
      </c>
    </row>
    <row r="17" spans="1:4" x14ac:dyDescent="0.35">
      <c r="A17">
        <v>200</v>
      </c>
      <c r="B17">
        <v>15</v>
      </c>
      <c r="C17">
        <v>0.64715020000000001</v>
      </c>
      <c r="D17">
        <v>0.75919630000000005</v>
      </c>
    </row>
    <row r="18" spans="1:4" x14ac:dyDescent="0.35">
      <c r="A18">
        <v>200</v>
      </c>
      <c r="B18">
        <v>16</v>
      </c>
      <c r="C18">
        <v>0.67328359999999998</v>
      </c>
      <c r="D18">
        <v>0.75258046000000001</v>
      </c>
    </row>
    <row r="19" spans="1:4" x14ac:dyDescent="0.35">
      <c r="A19">
        <v>200</v>
      </c>
      <c r="B19">
        <v>17</v>
      </c>
      <c r="C19">
        <v>0.71683335000000004</v>
      </c>
      <c r="D19">
        <v>0.76224612999999997</v>
      </c>
    </row>
    <row r="20" spans="1:4" x14ac:dyDescent="0.35">
      <c r="A20">
        <v>200</v>
      </c>
      <c r="B20">
        <v>18</v>
      </c>
      <c r="C20">
        <v>0.69947535000000005</v>
      </c>
      <c r="D20">
        <v>0.76690119999999995</v>
      </c>
    </row>
    <row r="21" spans="1:4" x14ac:dyDescent="0.35">
      <c r="A21">
        <v>200</v>
      </c>
      <c r="B21">
        <v>19</v>
      </c>
      <c r="C21">
        <v>0.66276959999999996</v>
      </c>
      <c r="D21">
        <v>0.74472709999999998</v>
      </c>
    </row>
    <row r="22" spans="1:4" x14ac:dyDescent="0.35">
      <c r="A22">
        <v>200</v>
      </c>
      <c r="B22">
        <v>20</v>
      </c>
      <c r="C22">
        <v>0.69220333999999994</v>
      </c>
      <c r="D22">
        <v>0.76626439999999996</v>
      </c>
    </row>
    <row r="23" spans="1:4" x14ac:dyDescent="0.35">
      <c r="A23">
        <v>200</v>
      </c>
      <c r="B23">
        <v>21</v>
      </c>
      <c r="C23">
        <v>0.68861437000000003</v>
      </c>
      <c r="D23">
        <v>0.74853619999999998</v>
      </c>
    </row>
    <row r="24" spans="1:4" x14ac:dyDescent="0.35">
      <c r="A24">
        <v>200</v>
      </c>
      <c r="B24">
        <v>22</v>
      </c>
      <c r="C24">
        <v>0.66634930000000003</v>
      </c>
      <c r="D24">
        <v>0.73682550000000002</v>
      </c>
    </row>
    <row r="25" spans="1:4" x14ac:dyDescent="0.35">
      <c r="A25">
        <v>200</v>
      </c>
      <c r="B25">
        <v>23</v>
      </c>
      <c r="C25">
        <v>0.64623529999999996</v>
      </c>
      <c r="D25">
        <v>0.75280199999999997</v>
      </c>
    </row>
    <row r="26" spans="1:4" x14ac:dyDescent="0.35">
      <c r="A26">
        <v>200</v>
      </c>
      <c r="B26">
        <v>24</v>
      </c>
      <c r="C26">
        <v>0.6638191</v>
      </c>
      <c r="D26">
        <v>0.76854599999999995</v>
      </c>
    </row>
    <row r="27" spans="1:4" x14ac:dyDescent="0.35">
      <c r="A27">
        <v>200</v>
      </c>
      <c r="B27">
        <v>25</v>
      </c>
      <c r="C27">
        <v>0.64485084999999998</v>
      </c>
      <c r="D27">
        <v>0.77209159999999999</v>
      </c>
    </row>
    <row r="28" spans="1:4" x14ac:dyDescent="0.35">
      <c r="A28">
        <v>200</v>
      </c>
      <c r="B28">
        <v>26</v>
      </c>
      <c r="C28">
        <v>0.72215635</v>
      </c>
      <c r="D28">
        <v>0.77491765999999995</v>
      </c>
    </row>
    <row r="29" spans="1:4" x14ac:dyDescent="0.35">
      <c r="A29">
        <v>200</v>
      </c>
      <c r="B29">
        <v>27</v>
      </c>
      <c r="C29">
        <v>0.70591265000000003</v>
      </c>
      <c r="D29">
        <v>0.74358975999999999</v>
      </c>
    </row>
    <row r="30" spans="1:4" x14ac:dyDescent="0.35">
      <c r="A30">
        <v>200</v>
      </c>
      <c r="B30">
        <v>28</v>
      </c>
      <c r="C30">
        <v>0.63935447000000001</v>
      </c>
      <c r="D30">
        <v>0.74479640000000003</v>
      </c>
    </row>
    <row r="31" spans="1:4" x14ac:dyDescent="0.35">
      <c r="A31">
        <v>200</v>
      </c>
      <c r="B31">
        <v>29</v>
      </c>
      <c r="C31">
        <v>0.65679633999999998</v>
      </c>
      <c r="D31">
        <v>0.77189726000000003</v>
      </c>
    </row>
    <row r="32" spans="1:4" x14ac:dyDescent="0.35">
      <c r="A32">
        <v>200</v>
      </c>
      <c r="B32">
        <v>30</v>
      </c>
      <c r="C32">
        <v>0.55981890000000001</v>
      </c>
      <c r="D32">
        <v>0.7825955</v>
      </c>
    </row>
    <row r="33" spans="1:4" x14ac:dyDescent="0.35">
      <c r="A33">
        <v>200</v>
      </c>
      <c r="B33">
        <v>31</v>
      </c>
      <c r="C33">
        <v>0.66921556000000004</v>
      </c>
      <c r="D33">
        <v>0.76400732999999998</v>
      </c>
    </row>
    <row r="34" spans="1:4" x14ac:dyDescent="0.35">
      <c r="A34">
        <v>200</v>
      </c>
      <c r="B34">
        <v>32</v>
      </c>
      <c r="C34">
        <v>0.68630840000000004</v>
      </c>
      <c r="D34">
        <v>0.75275740000000002</v>
      </c>
    </row>
    <row r="35" spans="1:4" x14ac:dyDescent="0.35">
      <c r="A35">
        <v>200</v>
      </c>
      <c r="B35">
        <v>33</v>
      </c>
      <c r="C35">
        <v>0.72512560000000004</v>
      </c>
      <c r="D35">
        <v>0.76567255999999995</v>
      </c>
    </row>
    <row r="36" spans="1:4" x14ac:dyDescent="0.35">
      <c r="A36">
        <v>200</v>
      </c>
      <c r="B36">
        <v>34</v>
      </c>
      <c r="C36">
        <v>0.65287450000000002</v>
      </c>
      <c r="D36">
        <v>0.75981873</v>
      </c>
    </row>
    <row r="37" spans="1:4" x14ac:dyDescent="0.35">
      <c r="A37">
        <v>200</v>
      </c>
      <c r="B37">
        <v>35</v>
      </c>
      <c r="C37">
        <v>0.67825763999999999</v>
      </c>
      <c r="D37">
        <v>0.74750530000000004</v>
      </c>
    </row>
    <row r="38" spans="1:4" x14ac:dyDescent="0.35">
      <c r="A38">
        <v>200</v>
      </c>
      <c r="B38">
        <v>36</v>
      </c>
      <c r="C38">
        <v>0.65708845999999999</v>
      </c>
      <c r="D38">
        <v>0.75185513000000004</v>
      </c>
    </row>
    <row r="39" spans="1:4" x14ac:dyDescent="0.35">
      <c r="A39">
        <v>200</v>
      </c>
      <c r="B39">
        <v>37</v>
      </c>
      <c r="C39">
        <v>0.64376350000000004</v>
      </c>
      <c r="D39">
        <v>0.77034974000000001</v>
      </c>
    </row>
    <row r="40" spans="1:4" x14ac:dyDescent="0.35">
      <c r="A40">
        <v>200</v>
      </c>
      <c r="B40">
        <v>38</v>
      </c>
      <c r="C40">
        <v>0.67773216999999997</v>
      </c>
      <c r="D40">
        <v>0.76873857000000001</v>
      </c>
    </row>
    <row r="41" spans="1:4" x14ac:dyDescent="0.35">
      <c r="A41">
        <v>200</v>
      </c>
      <c r="B41">
        <v>39</v>
      </c>
      <c r="C41">
        <v>0.63218350000000001</v>
      </c>
      <c r="D41">
        <v>0.76310210000000001</v>
      </c>
    </row>
    <row r="42" spans="1:4" x14ac:dyDescent="0.35">
      <c r="A42">
        <v>200</v>
      </c>
      <c r="B42">
        <v>40</v>
      </c>
      <c r="C42">
        <v>0.66901964000000003</v>
      </c>
      <c r="D42">
        <v>0.75369909999999996</v>
      </c>
    </row>
    <row r="43" spans="1:4" x14ac:dyDescent="0.35">
      <c r="A43">
        <v>200</v>
      </c>
      <c r="B43">
        <v>41</v>
      </c>
      <c r="C43">
        <v>0.68698210000000004</v>
      </c>
      <c r="D43">
        <v>0.76089627000000004</v>
      </c>
    </row>
    <row r="44" spans="1:4" x14ac:dyDescent="0.35">
      <c r="A44">
        <v>200</v>
      </c>
      <c r="B44">
        <v>42</v>
      </c>
      <c r="C44">
        <v>0.64869493</v>
      </c>
      <c r="D44">
        <v>0.73779726000000001</v>
      </c>
    </row>
    <row r="45" spans="1:4" x14ac:dyDescent="0.35">
      <c r="A45">
        <v>200</v>
      </c>
      <c r="B45">
        <v>43</v>
      </c>
      <c r="C45">
        <v>0.65831465</v>
      </c>
      <c r="D45">
        <v>0.75370649999999995</v>
      </c>
    </row>
    <row r="46" spans="1:4" x14ac:dyDescent="0.35">
      <c r="A46">
        <v>200</v>
      </c>
      <c r="B46">
        <v>44</v>
      </c>
      <c r="C46">
        <v>0.58959260000000002</v>
      </c>
      <c r="D46">
        <v>0.78381749999999994</v>
      </c>
    </row>
    <row r="47" spans="1:4" x14ac:dyDescent="0.35">
      <c r="A47">
        <v>200</v>
      </c>
      <c r="B47">
        <v>45</v>
      </c>
      <c r="C47">
        <v>0.61560250000000005</v>
      </c>
      <c r="D47">
        <v>0.78473700000000002</v>
      </c>
    </row>
    <row r="48" spans="1:4" x14ac:dyDescent="0.35">
      <c r="A48">
        <v>200</v>
      </c>
      <c r="B48">
        <v>46</v>
      </c>
      <c r="C48">
        <v>0.64923410000000004</v>
      </c>
      <c r="D48">
        <v>0.79872304000000005</v>
      </c>
    </row>
    <row r="49" spans="1:4" x14ac:dyDescent="0.35">
      <c r="A49">
        <v>200</v>
      </c>
      <c r="B49">
        <v>47</v>
      </c>
      <c r="C49">
        <v>0.62139475</v>
      </c>
      <c r="D49">
        <v>0.75647019999999998</v>
      </c>
    </row>
    <row r="50" spans="1:4" x14ac:dyDescent="0.35">
      <c r="A50">
        <v>200</v>
      </c>
      <c r="B50">
        <v>48</v>
      </c>
      <c r="C50">
        <v>0.62050605000000003</v>
      </c>
      <c r="D50">
        <v>0.80037373000000001</v>
      </c>
    </row>
    <row r="51" spans="1:4" x14ac:dyDescent="0.35">
      <c r="A51">
        <v>200</v>
      </c>
      <c r="B51">
        <v>49</v>
      </c>
      <c r="C51">
        <v>0.60052570000000005</v>
      </c>
      <c r="D51">
        <v>0.77019583999999996</v>
      </c>
    </row>
    <row r="52" spans="1:4" x14ac:dyDescent="0.35">
      <c r="A52">
        <v>200</v>
      </c>
      <c r="B52">
        <v>50</v>
      </c>
      <c r="C52">
        <v>0.67615753000000001</v>
      </c>
      <c r="D52">
        <v>0.75957770000000002</v>
      </c>
    </row>
    <row r="53" spans="1:4" x14ac:dyDescent="0.35">
      <c r="A53">
        <v>200</v>
      </c>
      <c r="B53">
        <v>51</v>
      </c>
      <c r="C53">
        <v>0.58957029999999999</v>
      </c>
      <c r="D53">
        <v>0.78489273999999998</v>
      </c>
    </row>
    <row r="54" spans="1:4" x14ac:dyDescent="0.35">
      <c r="A54">
        <v>200</v>
      </c>
      <c r="B54">
        <v>52</v>
      </c>
      <c r="C54">
        <v>0.61445740000000004</v>
      </c>
      <c r="D54">
        <v>0.77115034999999998</v>
      </c>
    </row>
    <row r="55" spans="1:4" x14ac:dyDescent="0.35">
      <c r="A55">
        <v>200</v>
      </c>
      <c r="B55">
        <v>53</v>
      </c>
      <c r="C55">
        <v>0.65600499999999995</v>
      </c>
      <c r="D55">
        <v>0.77352759999999998</v>
      </c>
    </row>
    <row r="56" spans="1:4" x14ac:dyDescent="0.35">
      <c r="A56">
        <v>200</v>
      </c>
      <c r="B56">
        <v>54</v>
      </c>
      <c r="C56">
        <v>0.57471170000000005</v>
      </c>
      <c r="D56">
        <v>0.81073700000000004</v>
      </c>
    </row>
    <row r="57" spans="1:4" x14ac:dyDescent="0.35">
      <c r="A57">
        <v>200</v>
      </c>
      <c r="B57">
        <v>55</v>
      </c>
      <c r="C57">
        <v>0.75585970000000002</v>
      </c>
      <c r="D57">
        <v>0.77520869999999997</v>
      </c>
    </row>
    <row r="58" spans="1:4" x14ac:dyDescent="0.35">
      <c r="A58">
        <v>200</v>
      </c>
      <c r="B58">
        <v>56</v>
      </c>
      <c r="C58">
        <v>0.67980826000000005</v>
      </c>
      <c r="D58">
        <v>0.7695881</v>
      </c>
    </row>
    <row r="59" spans="1:4" x14ac:dyDescent="0.35">
      <c r="A59">
        <v>200</v>
      </c>
      <c r="B59">
        <v>57</v>
      </c>
      <c r="C59">
        <v>0.61949169999999998</v>
      </c>
      <c r="D59">
        <v>0.77968174000000001</v>
      </c>
    </row>
    <row r="60" spans="1:4" x14ac:dyDescent="0.35">
      <c r="A60">
        <v>200</v>
      </c>
      <c r="B60">
        <v>58</v>
      </c>
      <c r="C60">
        <v>0.61094654000000004</v>
      </c>
      <c r="D60">
        <v>0.78142725999999996</v>
      </c>
    </row>
    <row r="61" spans="1:4" x14ac:dyDescent="0.35">
      <c r="A61">
        <v>200</v>
      </c>
      <c r="B61">
        <v>59</v>
      </c>
      <c r="C61">
        <v>0.58733840000000004</v>
      </c>
      <c r="D61">
        <v>0.78259504000000002</v>
      </c>
    </row>
    <row r="62" spans="1:4" x14ac:dyDescent="0.35">
      <c r="A62">
        <v>200</v>
      </c>
      <c r="B62">
        <v>60</v>
      </c>
      <c r="C62">
        <v>0.67028019999999999</v>
      </c>
      <c r="D62">
        <v>0.76428795000000005</v>
      </c>
    </row>
    <row r="63" spans="1:4" x14ac:dyDescent="0.35">
      <c r="A63">
        <v>200</v>
      </c>
      <c r="B63">
        <v>61</v>
      </c>
      <c r="C63">
        <v>0.67423356000000001</v>
      </c>
      <c r="D63">
        <v>0.76119404999999996</v>
      </c>
    </row>
    <row r="64" spans="1:4" x14ac:dyDescent="0.35">
      <c r="A64">
        <v>200</v>
      </c>
      <c r="B64">
        <v>62</v>
      </c>
      <c r="C64">
        <v>0.66987604000000001</v>
      </c>
      <c r="D64">
        <v>0.76353950000000004</v>
      </c>
    </row>
    <row r="65" spans="1:4" x14ac:dyDescent="0.35">
      <c r="A65">
        <v>200</v>
      </c>
      <c r="B65">
        <v>63</v>
      </c>
      <c r="C65">
        <v>0.62370150000000002</v>
      </c>
      <c r="D65">
        <v>0.76961243000000001</v>
      </c>
    </row>
    <row r="66" spans="1:4" x14ac:dyDescent="0.35">
      <c r="A66">
        <v>200</v>
      </c>
      <c r="B66">
        <v>64</v>
      </c>
      <c r="C66">
        <v>0.63429880000000005</v>
      </c>
      <c r="D66">
        <v>0.77639365000000005</v>
      </c>
    </row>
    <row r="67" spans="1:4" x14ac:dyDescent="0.35">
      <c r="A67">
        <v>200</v>
      </c>
      <c r="B67">
        <v>65</v>
      </c>
      <c r="C67">
        <v>0.67058419999999996</v>
      </c>
      <c r="D67">
        <v>0.7541679</v>
      </c>
    </row>
    <row r="68" spans="1:4" x14ac:dyDescent="0.35">
      <c r="A68">
        <v>200</v>
      </c>
      <c r="B68">
        <v>66</v>
      </c>
      <c r="C68">
        <v>0.64226097000000004</v>
      </c>
      <c r="D68">
        <v>0.76668656000000002</v>
      </c>
    </row>
    <row r="69" spans="1:4" x14ac:dyDescent="0.35">
      <c r="A69">
        <v>200</v>
      </c>
      <c r="B69">
        <v>67</v>
      </c>
      <c r="C69">
        <v>0.67621330000000002</v>
      </c>
      <c r="D69">
        <v>0.77987620000000002</v>
      </c>
    </row>
    <row r="70" spans="1:4" x14ac:dyDescent="0.35">
      <c r="A70">
        <v>200</v>
      </c>
      <c r="B70">
        <v>68</v>
      </c>
      <c r="C70">
        <v>0.59747229999999996</v>
      </c>
      <c r="D70">
        <v>0.79352224000000005</v>
      </c>
    </row>
    <row r="71" spans="1:4" x14ac:dyDescent="0.35">
      <c r="A71">
        <v>200</v>
      </c>
      <c r="B71">
        <v>69</v>
      </c>
      <c r="C71">
        <v>0.66838366000000005</v>
      </c>
      <c r="D71">
        <v>0.7837423</v>
      </c>
    </row>
    <row r="72" spans="1:4" x14ac:dyDescent="0.35">
      <c r="A72">
        <v>200</v>
      </c>
      <c r="B72">
        <v>70</v>
      </c>
      <c r="C72">
        <v>0.60678600000000005</v>
      </c>
      <c r="D72">
        <v>0.79363172999999998</v>
      </c>
    </row>
    <row r="73" spans="1:4" x14ac:dyDescent="0.35">
      <c r="A73">
        <v>200</v>
      </c>
      <c r="B73">
        <v>71</v>
      </c>
      <c r="C73">
        <v>0.65816699999999995</v>
      </c>
      <c r="D73">
        <v>0.76576580000000005</v>
      </c>
    </row>
    <row r="74" spans="1:4" x14ac:dyDescent="0.35">
      <c r="A74">
        <v>200</v>
      </c>
      <c r="B74">
        <v>72</v>
      </c>
      <c r="C74">
        <v>0.67999005000000001</v>
      </c>
      <c r="D74">
        <v>0.73594815000000002</v>
      </c>
    </row>
    <row r="75" spans="1:4" x14ac:dyDescent="0.35">
      <c r="A75">
        <v>200</v>
      </c>
      <c r="B75">
        <v>73</v>
      </c>
      <c r="C75">
        <v>0.67050600000000005</v>
      </c>
      <c r="D75">
        <v>0.76740693999999998</v>
      </c>
    </row>
    <row r="76" spans="1:4" x14ac:dyDescent="0.35">
      <c r="A76">
        <v>200</v>
      </c>
      <c r="B76">
        <v>74</v>
      </c>
      <c r="C76">
        <v>0.65062399999999998</v>
      </c>
      <c r="D76">
        <v>0.75225925000000005</v>
      </c>
    </row>
    <row r="77" spans="1:4" x14ac:dyDescent="0.35">
      <c r="A77">
        <v>200</v>
      </c>
      <c r="B77">
        <v>75</v>
      </c>
      <c r="C77">
        <v>0.65241545000000001</v>
      </c>
      <c r="D77">
        <v>0.78910254999999996</v>
      </c>
    </row>
    <row r="78" spans="1:4" x14ac:dyDescent="0.35">
      <c r="A78">
        <v>200</v>
      </c>
      <c r="B78">
        <v>76</v>
      </c>
      <c r="C78">
        <v>0.72972199999999998</v>
      </c>
      <c r="D78">
        <v>0.78044975000000005</v>
      </c>
    </row>
    <row r="79" spans="1:4" x14ac:dyDescent="0.35">
      <c r="A79">
        <v>200</v>
      </c>
      <c r="B79">
        <v>77</v>
      </c>
      <c r="C79">
        <v>0.64483124000000003</v>
      </c>
      <c r="D79">
        <v>0.75158630000000004</v>
      </c>
    </row>
    <row r="80" spans="1:4" x14ac:dyDescent="0.35">
      <c r="A80">
        <v>200</v>
      </c>
      <c r="B80">
        <v>78</v>
      </c>
      <c r="C80">
        <v>0.64988089999999998</v>
      </c>
      <c r="D80">
        <v>0.75767815000000005</v>
      </c>
    </row>
    <row r="81" spans="1:4" x14ac:dyDescent="0.35">
      <c r="A81">
        <v>200</v>
      </c>
      <c r="B81">
        <v>79</v>
      </c>
      <c r="C81">
        <v>0.60785960000000006</v>
      </c>
      <c r="D81">
        <v>0.76073234999999995</v>
      </c>
    </row>
    <row r="82" spans="1:4" x14ac:dyDescent="0.35">
      <c r="A82">
        <v>200</v>
      </c>
      <c r="B82">
        <v>80</v>
      </c>
      <c r="C82">
        <v>0.58509909999999998</v>
      </c>
      <c r="D82">
        <v>0.8129518</v>
      </c>
    </row>
    <row r="83" spans="1:4" x14ac:dyDescent="0.35">
      <c r="A83">
        <v>200</v>
      </c>
      <c r="B83">
        <v>81</v>
      </c>
      <c r="C83">
        <v>0.66228900000000002</v>
      </c>
      <c r="D83">
        <v>0.77781180000000005</v>
      </c>
    </row>
    <row r="84" spans="1:4" x14ac:dyDescent="0.35">
      <c r="A84">
        <v>200</v>
      </c>
      <c r="B84">
        <v>82</v>
      </c>
      <c r="C84">
        <v>0.69461200000000001</v>
      </c>
      <c r="D84">
        <v>0.77654135000000002</v>
      </c>
    </row>
    <row r="85" spans="1:4" x14ac:dyDescent="0.35">
      <c r="A85">
        <v>200</v>
      </c>
      <c r="B85">
        <v>83</v>
      </c>
      <c r="C85">
        <v>0.6316754</v>
      </c>
      <c r="D85">
        <v>0.77852140000000003</v>
      </c>
    </row>
    <row r="86" spans="1:4" x14ac:dyDescent="0.35">
      <c r="A86">
        <v>200</v>
      </c>
      <c r="B86">
        <v>84</v>
      </c>
      <c r="C86">
        <v>0.67858370000000001</v>
      </c>
      <c r="D86">
        <v>0.76769847000000002</v>
      </c>
    </row>
    <row r="87" spans="1:4" x14ac:dyDescent="0.35">
      <c r="A87">
        <v>200</v>
      </c>
      <c r="B87">
        <v>85</v>
      </c>
      <c r="C87">
        <v>0.62063449999999998</v>
      </c>
      <c r="D87">
        <v>0.77606059999999999</v>
      </c>
    </row>
    <row r="88" spans="1:4" x14ac:dyDescent="0.35">
      <c r="A88">
        <v>200</v>
      </c>
      <c r="B88">
        <v>86</v>
      </c>
      <c r="C88">
        <v>0.69925519999999997</v>
      </c>
      <c r="D88">
        <v>0.75333930000000005</v>
      </c>
    </row>
    <row r="89" spans="1:4" x14ac:dyDescent="0.35">
      <c r="A89">
        <v>200</v>
      </c>
      <c r="B89">
        <v>87</v>
      </c>
      <c r="C89">
        <v>0.68140984000000004</v>
      </c>
      <c r="D89">
        <v>0.77290075999999996</v>
      </c>
    </row>
    <row r="90" spans="1:4" x14ac:dyDescent="0.35">
      <c r="A90">
        <v>200</v>
      </c>
      <c r="B90">
        <v>88</v>
      </c>
      <c r="C90">
        <v>0.62880100000000005</v>
      </c>
      <c r="D90">
        <v>0.76433309999999999</v>
      </c>
    </row>
    <row r="91" spans="1:4" x14ac:dyDescent="0.35">
      <c r="A91">
        <v>200</v>
      </c>
      <c r="B91">
        <v>89</v>
      </c>
      <c r="C91">
        <v>0.74852496000000002</v>
      </c>
      <c r="D91">
        <v>0.77137549999999999</v>
      </c>
    </row>
    <row r="92" spans="1:4" x14ac:dyDescent="0.35">
      <c r="A92">
        <v>200</v>
      </c>
      <c r="B92">
        <v>90</v>
      </c>
      <c r="C92">
        <v>0.63295579999999996</v>
      </c>
      <c r="D92">
        <v>0.78254259999999998</v>
      </c>
    </row>
    <row r="93" spans="1:4" x14ac:dyDescent="0.35">
      <c r="A93">
        <v>200</v>
      </c>
      <c r="B93">
        <v>91</v>
      </c>
      <c r="C93">
        <v>0.65120109999999998</v>
      </c>
      <c r="D93">
        <v>0.76114844999999998</v>
      </c>
    </row>
    <row r="94" spans="1:4" x14ac:dyDescent="0.35">
      <c r="A94">
        <v>200</v>
      </c>
      <c r="B94">
        <v>92</v>
      </c>
      <c r="C94">
        <v>0.69666684000000001</v>
      </c>
      <c r="D94">
        <v>0.72490469999999996</v>
      </c>
    </row>
    <row r="95" spans="1:4" x14ac:dyDescent="0.35">
      <c r="A95">
        <v>200</v>
      </c>
      <c r="B95">
        <v>93</v>
      </c>
      <c r="C95">
        <v>0.64964175000000002</v>
      </c>
      <c r="D95">
        <v>0.75061580000000006</v>
      </c>
    </row>
    <row r="96" spans="1:4" x14ac:dyDescent="0.35">
      <c r="A96">
        <v>200</v>
      </c>
      <c r="B96">
        <v>94</v>
      </c>
      <c r="C96">
        <v>0.66542475999999995</v>
      </c>
      <c r="D96">
        <v>0.76721720000000004</v>
      </c>
    </row>
    <row r="97" spans="1:4" x14ac:dyDescent="0.35">
      <c r="A97">
        <v>200</v>
      </c>
      <c r="B97">
        <v>95</v>
      </c>
      <c r="C97">
        <v>0.71575904000000001</v>
      </c>
      <c r="D97">
        <v>0.75856745000000003</v>
      </c>
    </row>
    <row r="98" spans="1:4" x14ac:dyDescent="0.35">
      <c r="A98">
        <v>200</v>
      </c>
      <c r="B98">
        <v>96</v>
      </c>
      <c r="C98">
        <v>0.6771199</v>
      </c>
      <c r="D98">
        <v>0.75939849999999998</v>
      </c>
    </row>
    <row r="99" spans="1:4" x14ac:dyDescent="0.35">
      <c r="A99">
        <v>200</v>
      </c>
      <c r="B99">
        <v>97</v>
      </c>
      <c r="C99">
        <v>0.65594715000000003</v>
      </c>
      <c r="D99">
        <v>0.77133510000000005</v>
      </c>
    </row>
    <row r="100" spans="1:4" x14ac:dyDescent="0.35">
      <c r="A100">
        <v>200</v>
      </c>
      <c r="B100">
        <v>98</v>
      </c>
      <c r="C100">
        <v>0.66782750000000002</v>
      </c>
      <c r="D100">
        <v>0.77551669999999995</v>
      </c>
    </row>
    <row r="101" spans="1:4" x14ac:dyDescent="0.35">
      <c r="A101">
        <v>200</v>
      </c>
      <c r="B101">
        <v>99</v>
      </c>
      <c r="C101">
        <v>0.71263725</v>
      </c>
      <c r="D101">
        <v>0.75007860000000004</v>
      </c>
    </row>
    <row r="102" spans="1:4" x14ac:dyDescent="0.35">
      <c r="A102">
        <v>500</v>
      </c>
      <c r="B102">
        <v>0</v>
      </c>
      <c r="C102">
        <v>10.494669999999999</v>
      </c>
      <c r="D102">
        <v>0</v>
      </c>
    </row>
    <row r="103" spans="1:4" x14ac:dyDescent="0.35">
      <c r="A103">
        <v>500</v>
      </c>
      <c r="B103">
        <v>1</v>
      </c>
      <c r="C103">
        <v>10.494427999999999</v>
      </c>
      <c r="D103">
        <v>0</v>
      </c>
    </row>
    <row r="104" spans="1:4" x14ac:dyDescent="0.35">
      <c r="A104">
        <v>500</v>
      </c>
      <c r="B104">
        <v>2</v>
      </c>
      <c r="C104">
        <v>10.287746</v>
      </c>
      <c r="D104">
        <v>0</v>
      </c>
    </row>
    <row r="105" spans="1:4" x14ac:dyDescent="0.35">
      <c r="A105">
        <v>500</v>
      </c>
      <c r="B105">
        <v>3</v>
      </c>
      <c r="C105">
        <v>9.8169059999999995</v>
      </c>
      <c r="D105">
        <v>0</v>
      </c>
    </row>
    <row r="106" spans="1:4" x14ac:dyDescent="0.35">
      <c r="A106">
        <v>500</v>
      </c>
      <c r="B106">
        <v>4</v>
      </c>
      <c r="C106">
        <v>7.7735314000000004</v>
      </c>
      <c r="D106">
        <v>1.4071294E-2</v>
      </c>
    </row>
    <row r="107" spans="1:4" x14ac:dyDescent="0.35">
      <c r="A107">
        <v>500</v>
      </c>
      <c r="B107">
        <v>5</v>
      </c>
      <c r="C107">
        <v>4.5421047000000003</v>
      </c>
      <c r="D107">
        <v>0.12549138000000001</v>
      </c>
    </row>
    <row r="108" spans="1:4" x14ac:dyDescent="0.35">
      <c r="A108">
        <v>500</v>
      </c>
      <c r="B108">
        <v>6</v>
      </c>
      <c r="C108">
        <v>2.3849914000000001</v>
      </c>
      <c r="D108">
        <v>0.22069185999999999</v>
      </c>
    </row>
    <row r="109" spans="1:4" x14ac:dyDescent="0.35">
      <c r="A109">
        <v>500</v>
      </c>
      <c r="B109">
        <v>7</v>
      </c>
      <c r="C109">
        <v>1.3630873999999999</v>
      </c>
      <c r="D109">
        <v>0.34899967999999998</v>
      </c>
    </row>
    <row r="110" spans="1:4" x14ac:dyDescent="0.35">
      <c r="A110">
        <v>500</v>
      </c>
      <c r="B110">
        <v>8</v>
      </c>
      <c r="C110">
        <v>1.0082891</v>
      </c>
      <c r="D110">
        <v>0.46579418</v>
      </c>
    </row>
    <row r="111" spans="1:4" x14ac:dyDescent="0.35">
      <c r="A111">
        <v>500</v>
      </c>
      <c r="B111">
        <v>9</v>
      </c>
      <c r="C111">
        <v>0.98718976999999997</v>
      </c>
      <c r="D111">
        <v>0.47347316</v>
      </c>
    </row>
    <row r="112" spans="1:4" x14ac:dyDescent="0.35">
      <c r="A112">
        <v>500</v>
      </c>
      <c r="B112">
        <v>10</v>
      </c>
      <c r="C112">
        <v>0.81083760000000005</v>
      </c>
      <c r="D112">
        <v>0.54692452999999996</v>
      </c>
    </row>
    <row r="113" spans="1:4" x14ac:dyDescent="0.35">
      <c r="A113">
        <v>500</v>
      </c>
      <c r="B113">
        <v>11</v>
      </c>
      <c r="C113">
        <v>0.69743829999999996</v>
      </c>
      <c r="D113">
        <v>0.59806066999999996</v>
      </c>
    </row>
    <row r="114" spans="1:4" x14ac:dyDescent="0.35">
      <c r="A114">
        <v>500</v>
      </c>
      <c r="B114">
        <v>12</v>
      </c>
      <c r="C114">
        <v>0.73600189999999999</v>
      </c>
      <c r="D114">
        <v>0.63383299999999998</v>
      </c>
    </row>
    <row r="115" spans="1:4" x14ac:dyDescent="0.35">
      <c r="A115">
        <v>500</v>
      </c>
      <c r="B115">
        <v>13</v>
      </c>
      <c r="C115">
        <v>0.75516939999999999</v>
      </c>
      <c r="D115">
        <v>0.62488619999999995</v>
      </c>
    </row>
    <row r="116" spans="1:4" x14ac:dyDescent="0.35">
      <c r="A116">
        <v>500</v>
      </c>
      <c r="B116">
        <v>14</v>
      </c>
      <c r="C116">
        <v>0.65342089999999997</v>
      </c>
      <c r="D116">
        <v>0.67471720000000002</v>
      </c>
    </row>
    <row r="117" spans="1:4" x14ac:dyDescent="0.35">
      <c r="A117">
        <v>500</v>
      </c>
      <c r="B117">
        <v>15</v>
      </c>
      <c r="C117">
        <v>0.77232100000000004</v>
      </c>
      <c r="D117">
        <v>0.66128010000000004</v>
      </c>
    </row>
    <row r="118" spans="1:4" x14ac:dyDescent="0.35">
      <c r="A118">
        <v>500</v>
      </c>
      <c r="B118">
        <v>16</v>
      </c>
      <c r="C118">
        <v>0.67063075000000005</v>
      </c>
      <c r="D118">
        <v>0.70210784999999998</v>
      </c>
    </row>
    <row r="119" spans="1:4" x14ac:dyDescent="0.35">
      <c r="A119">
        <v>500</v>
      </c>
      <c r="B119">
        <v>17</v>
      </c>
      <c r="C119">
        <v>0.68550100000000003</v>
      </c>
      <c r="D119">
        <v>0.69511056000000004</v>
      </c>
    </row>
    <row r="120" spans="1:4" x14ac:dyDescent="0.35">
      <c r="A120">
        <v>500</v>
      </c>
      <c r="B120">
        <v>18</v>
      </c>
      <c r="C120">
        <v>0.69837899999999997</v>
      </c>
      <c r="D120">
        <v>0.72025627000000003</v>
      </c>
    </row>
    <row r="121" spans="1:4" x14ac:dyDescent="0.35">
      <c r="A121">
        <v>500</v>
      </c>
      <c r="B121">
        <v>19</v>
      </c>
      <c r="C121">
        <v>0.72326089999999998</v>
      </c>
      <c r="D121">
        <v>0.70504254</v>
      </c>
    </row>
    <row r="122" spans="1:4" x14ac:dyDescent="0.35">
      <c r="A122">
        <v>500</v>
      </c>
      <c r="B122">
        <v>20</v>
      </c>
      <c r="C122">
        <v>0.74935377000000003</v>
      </c>
      <c r="D122">
        <v>0.72051359999999998</v>
      </c>
    </row>
    <row r="123" spans="1:4" x14ac:dyDescent="0.35">
      <c r="A123">
        <v>500</v>
      </c>
      <c r="B123">
        <v>21</v>
      </c>
      <c r="C123">
        <v>0.67244590000000004</v>
      </c>
      <c r="D123">
        <v>0.70458770000000004</v>
      </c>
    </row>
    <row r="124" spans="1:4" x14ac:dyDescent="0.35">
      <c r="A124">
        <v>500</v>
      </c>
      <c r="B124">
        <v>22</v>
      </c>
      <c r="C124">
        <v>0.69295770000000001</v>
      </c>
      <c r="D124">
        <v>0.71459689999999998</v>
      </c>
    </row>
    <row r="125" spans="1:4" x14ac:dyDescent="0.35">
      <c r="A125">
        <v>500</v>
      </c>
      <c r="B125">
        <v>23</v>
      </c>
      <c r="C125">
        <v>0.66691356999999996</v>
      </c>
      <c r="D125">
        <v>0.73901342999999997</v>
      </c>
    </row>
    <row r="126" spans="1:4" x14ac:dyDescent="0.35">
      <c r="A126">
        <v>500</v>
      </c>
      <c r="B126">
        <v>24</v>
      </c>
      <c r="C126">
        <v>0.66616445999999996</v>
      </c>
      <c r="D126">
        <v>0.74159070000000005</v>
      </c>
    </row>
    <row r="127" spans="1:4" x14ac:dyDescent="0.35">
      <c r="A127">
        <v>500</v>
      </c>
      <c r="B127">
        <v>25</v>
      </c>
      <c r="C127">
        <v>0.67646026999999997</v>
      </c>
      <c r="D127">
        <v>0.71972095999999997</v>
      </c>
    </row>
    <row r="128" spans="1:4" x14ac:dyDescent="0.35">
      <c r="A128">
        <v>500</v>
      </c>
      <c r="B128">
        <v>26</v>
      </c>
      <c r="C128">
        <v>0.63659202999999998</v>
      </c>
      <c r="D128">
        <v>0.74992170000000002</v>
      </c>
    </row>
    <row r="129" spans="1:4" x14ac:dyDescent="0.35">
      <c r="A129">
        <v>500</v>
      </c>
      <c r="B129">
        <v>27</v>
      </c>
      <c r="C129">
        <v>0.67839660000000002</v>
      </c>
      <c r="D129">
        <v>0.73610679999999995</v>
      </c>
    </row>
    <row r="130" spans="1:4" x14ac:dyDescent="0.35">
      <c r="A130">
        <v>500</v>
      </c>
      <c r="B130">
        <v>28</v>
      </c>
      <c r="C130">
        <v>0.66222199999999998</v>
      </c>
      <c r="D130">
        <v>0.73159366999999997</v>
      </c>
    </row>
    <row r="131" spans="1:4" x14ac:dyDescent="0.35">
      <c r="A131">
        <v>500</v>
      </c>
      <c r="B131">
        <v>29</v>
      </c>
      <c r="C131">
        <v>0.68801190000000001</v>
      </c>
      <c r="D131">
        <v>0.74961405999999997</v>
      </c>
    </row>
    <row r="132" spans="1:4" x14ac:dyDescent="0.35">
      <c r="A132">
        <v>500</v>
      </c>
      <c r="B132">
        <v>30</v>
      </c>
      <c r="C132">
        <v>0.65330213000000004</v>
      </c>
      <c r="D132">
        <v>0.76001249999999998</v>
      </c>
    </row>
    <row r="133" spans="1:4" x14ac:dyDescent="0.35">
      <c r="A133">
        <v>500</v>
      </c>
      <c r="B133">
        <v>31</v>
      </c>
      <c r="C133">
        <v>0.65315239999999997</v>
      </c>
      <c r="D133">
        <v>0.75890740000000001</v>
      </c>
    </row>
    <row r="134" spans="1:4" x14ac:dyDescent="0.35">
      <c r="A134">
        <v>500</v>
      </c>
      <c r="B134">
        <v>32</v>
      </c>
      <c r="C134">
        <v>0.70173350000000001</v>
      </c>
      <c r="D134">
        <v>0.72712980000000005</v>
      </c>
    </row>
    <row r="135" spans="1:4" x14ac:dyDescent="0.35">
      <c r="A135">
        <v>500</v>
      </c>
      <c r="B135">
        <v>33</v>
      </c>
      <c r="C135">
        <v>0.69266229999999995</v>
      </c>
      <c r="D135">
        <v>0.73117286000000004</v>
      </c>
    </row>
    <row r="136" spans="1:4" x14ac:dyDescent="0.35">
      <c r="A136">
        <v>500</v>
      </c>
      <c r="B136">
        <v>34</v>
      </c>
      <c r="C136">
        <v>0.69621502999999996</v>
      </c>
      <c r="D136">
        <v>0.74985146999999996</v>
      </c>
    </row>
    <row r="137" spans="1:4" x14ac:dyDescent="0.35">
      <c r="A137">
        <v>500</v>
      </c>
      <c r="B137">
        <v>35</v>
      </c>
      <c r="C137">
        <v>0.6787668</v>
      </c>
      <c r="D137">
        <v>0.75880015000000001</v>
      </c>
    </row>
    <row r="138" spans="1:4" x14ac:dyDescent="0.35">
      <c r="A138">
        <v>500</v>
      </c>
      <c r="B138">
        <v>36</v>
      </c>
      <c r="C138">
        <v>0.6634544</v>
      </c>
      <c r="D138">
        <v>0.74509203000000002</v>
      </c>
    </row>
    <row r="139" spans="1:4" x14ac:dyDescent="0.35">
      <c r="A139">
        <v>500</v>
      </c>
      <c r="B139">
        <v>37</v>
      </c>
      <c r="C139">
        <v>0.65314965999999997</v>
      </c>
      <c r="D139">
        <v>0.74729020000000002</v>
      </c>
    </row>
    <row r="140" spans="1:4" x14ac:dyDescent="0.35">
      <c r="A140">
        <v>500</v>
      </c>
      <c r="B140">
        <v>38</v>
      </c>
      <c r="C140">
        <v>0.64189773999999999</v>
      </c>
      <c r="D140">
        <v>0.74501245999999999</v>
      </c>
    </row>
    <row r="141" spans="1:4" x14ac:dyDescent="0.35">
      <c r="A141">
        <v>500</v>
      </c>
      <c r="B141">
        <v>39</v>
      </c>
      <c r="C141">
        <v>0.65758019999999995</v>
      </c>
      <c r="D141">
        <v>0.77652639999999995</v>
      </c>
    </row>
    <row r="142" spans="1:4" x14ac:dyDescent="0.35">
      <c r="A142">
        <v>500</v>
      </c>
      <c r="B142">
        <v>40</v>
      </c>
      <c r="C142">
        <v>0.65280039999999995</v>
      </c>
      <c r="D142">
        <v>0.76241696000000003</v>
      </c>
    </row>
    <row r="143" spans="1:4" x14ac:dyDescent="0.35">
      <c r="A143">
        <v>500</v>
      </c>
      <c r="B143">
        <v>41</v>
      </c>
      <c r="C143">
        <v>0.71218543999999995</v>
      </c>
      <c r="D143">
        <v>0.73287239999999998</v>
      </c>
    </row>
    <row r="144" spans="1:4" x14ac:dyDescent="0.35">
      <c r="A144">
        <v>500</v>
      </c>
      <c r="B144">
        <v>42</v>
      </c>
      <c r="C144">
        <v>0.71182029999999996</v>
      </c>
      <c r="D144">
        <v>0.73919754999999998</v>
      </c>
    </row>
    <row r="145" spans="1:4" x14ac:dyDescent="0.35">
      <c r="A145">
        <v>500</v>
      </c>
      <c r="B145">
        <v>43</v>
      </c>
      <c r="C145">
        <v>0.70990777000000005</v>
      </c>
      <c r="D145">
        <v>0.72516760000000002</v>
      </c>
    </row>
    <row r="146" spans="1:4" x14ac:dyDescent="0.35">
      <c r="A146">
        <v>500</v>
      </c>
      <c r="B146">
        <v>44</v>
      </c>
      <c r="C146">
        <v>0.70666830000000003</v>
      </c>
      <c r="D146">
        <v>0.73076920000000001</v>
      </c>
    </row>
    <row r="147" spans="1:4" x14ac:dyDescent="0.35">
      <c r="A147">
        <v>500</v>
      </c>
      <c r="B147">
        <v>45</v>
      </c>
      <c r="C147">
        <v>0.66293729999999995</v>
      </c>
      <c r="D147">
        <v>0.76320754999999996</v>
      </c>
    </row>
    <row r="148" spans="1:4" x14ac:dyDescent="0.35">
      <c r="A148">
        <v>500</v>
      </c>
      <c r="B148">
        <v>46</v>
      </c>
      <c r="C148">
        <v>0.66909039999999997</v>
      </c>
      <c r="D148">
        <v>0.73720443000000002</v>
      </c>
    </row>
    <row r="149" spans="1:4" x14ac:dyDescent="0.35">
      <c r="A149">
        <v>500</v>
      </c>
      <c r="B149">
        <v>47</v>
      </c>
      <c r="C149">
        <v>0.67623460000000002</v>
      </c>
      <c r="D149">
        <v>0.74540262999999995</v>
      </c>
    </row>
    <row r="150" spans="1:4" x14ac:dyDescent="0.35">
      <c r="A150">
        <v>500</v>
      </c>
      <c r="B150">
        <v>48</v>
      </c>
      <c r="C150">
        <v>0.61083852999999999</v>
      </c>
      <c r="D150">
        <v>0.77932959999999996</v>
      </c>
    </row>
    <row r="151" spans="1:4" x14ac:dyDescent="0.35">
      <c r="A151">
        <v>500</v>
      </c>
      <c r="B151">
        <v>49</v>
      </c>
      <c r="C151">
        <v>0.67080784000000004</v>
      </c>
      <c r="D151">
        <v>0.73687579999999997</v>
      </c>
    </row>
    <row r="152" spans="1:4" x14ac:dyDescent="0.35">
      <c r="A152">
        <v>500</v>
      </c>
      <c r="B152">
        <v>50</v>
      </c>
      <c r="C152">
        <v>0.70254505</v>
      </c>
      <c r="D152">
        <v>0.74663069999999998</v>
      </c>
    </row>
    <row r="153" spans="1:4" x14ac:dyDescent="0.35">
      <c r="A153">
        <v>500</v>
      </c>
      <c r="B153">
        <v>51</v>
      </c>
      <c r="C153">
        <v>0.62488580000000005</v>
      </c>
      <c r="D153">
        <v>0.77818739999999997</v>
      </c>
    </row>
    <row r="154" spans="1:4" x14ac:dyDescent="0.35">
      <c r="A154">
        <v>500</v>
      </c>
      <c r="B154">
        <v>52</v>
      </c>
      <c r="C154">
        <v>0.65526927000000001</v>
      </c>
      <c r="D154">
        <v>0.77239930000000001</v>
      </c>
    </row>
    <row r="155" spans="1:4" x14ac:dyDescent="0.35">
      <c r="A155">
        <v>500</v>
      </c>
      <c r="B155">
        <v>53</v>
      </c>
      <c r="C155">
        <v>0.70941160000000003</v>
      </c>
      <c r="D155">
        <v>0.72342395999999998</v>
      </c>
    </row>
    <row r="156" spans="1:4" x14ac:dyDescent="0.35">
      <c r="A156">
        <v>500</v>
      </c>
      <c r="B156">
        <v>54</v>
      </c>
      <c r="C156">
        <v>0.67956289999999997</v>
      </c>
      <c r="D156">
        <v>0.74016725999999999</v>
      </c>
    </row>
    <row r="157" spans="1:4" x14ac:dyDescent="0.35">
      <c r="A157">
        <v>500</v>
      </c>
      <c r="B157">
        <v>55</v>
      </c>
      <c r="C157">
        <v>0.69237360000000003</v>
      </c>
      <c r="D157">
        <v>0.73137490000000005</v>
      </c>
    </row>
    <row r="158" spans="1:4" x14ac:dyDescent="0.35">
      <c r="A158">
        <v>500</v>
      </c>
      <c r="B158">
        <v>56</v>
      </c>
      <c r="C158">
        <v>0.72788770000000003</v>
      </c>
      <c r="D158">
        <v>0.74611559999999999</v>
      </c>
    </row>
    <row r="159" spans="1:4" x14ac:dyDescent="0.35">
      <c r="A159">
        <v>500</v>
      </c>
      <c r="B159">
        <v>57</v>
      </c>
      <c r="C159">
        <v>0.60356593000000003</v>
      </c>
      <c r="D159">
        <v>0.77513385000000001</v>
      </c>
    </row>
    <row r="160" spans="1:4" x14ac:dyDescent="0.35">
      <c r="A160">
        <v>500</v>
      </c>
      <c r="B160">
        <v>58</v>
      </c>
      <c r="C160">
        <v>0.65821563999999999</v>
      </c>
      <c r="D160">
        <v>0.75476335999999999</v>
      </c>
    </row>
    <row r="161" spans="1:4" x14ac:dyDescent="0.35">
      <c r="A161">
        <v>500</v>
      </c>
      <c r="B161">
        <v>59</v>
      </c>
      <c r="C161">
        <v>0.6835696</v>
      </c>
      <c r="D161">
        <v>0.74656719999999999</v>
      </c>
    </row>
    <row r="162" spans="1:4" x14ac:dyDescent="0.35">
      <c r="A162">
        <v>500</v>
      </c>
      <c r="B162">
        <v>60</v>
      </c>
      <c r="C162">
        <v>0.73000160000000003</v>
      </c>
      <c r="D162">
        <v>0.72261149999999996</v>
      </c>
    </row>
    <row r="163" spans="1:4" x14ac:dyDescent="0.35">
      <c r="A163">
        <v>500</v>
      </c>
      <c r="B163">
        <v>61</v>
      </c>
      <c r="C163">
        <v>0.65071520000000005</v>
      </c>
      <c r="D163">
        <v>0.76466920000000005</v>
      </c>
    </row>
    <row r="164" spans="1:4" x14ac:dyDescent="0.35">
      <c r="A164">
        <v>500</v>
      </c>
      <c r="B164">
        <v>62</v>
      </c>
      <c r="C164">
        <v>0.649451</v>
      </c>
      <c r="D164">
        <v>0.76996019999999998</v>
      </c>
    </row>
    <row r="165" spans="1:4" x14ac:dyDescent="0.35">
      <c r="A165">
        <v>500</v>
      </c>
      <c r="B165">
        <v>63</v>
      </c>
      <c r="C165">
        <v>0.75323090000000004</v>
      </c>
      <c r="D165">
        <v>0.74176509999999996</v>
      </c>
    </row>
    <row r="166" spans="1:4" x14ac:dyDescent="0.35">
      <c r="A166">
        <v>500</v>
      </c>
      <c r="B166">
        <v>64</v>
      </c>
      <c r="C166">
        <v>0.62282760000000004</v>
      </c>
      <c r="D166">
        <v>0.75986330000000002</v>
      </c>
    </row>
    <row r="167" spans="1:4" x14ac:dyDescent="0.35">
      <c r="A167">
        <v>500</v>
      </c>
      <c r="B167">
        <v>65</v>
      </c>
      <c r="C167">
        <v>0.73957470000000003</v>
      </c>
      <c r="D167">
        <v>0.74519690000000005</v>
      </c>
    </row>
    <row r="168" spans="1:4" x14ac:dyDescent="0.35">
      <c r="A168">
        <v>500</v>
      </c>
      <c r="B168">
        <v>66</v>
      </c>
      <c r="C168">
        <v>0.66131185999999997</v>
      </c>
      <c r="D168">
        <v>0.75997579999999998</v>
      </c>
    </row>
    <row r="169" spans="1:4" x14ac:dyDescent="0.35">
      <c r="A169">
        <v>500</v>
      </c>
      <c r="B169">
        <v>67</v>
      </c>
      <c r="C169">
        <v>0.71277003999999999</v>
      </c>
      <c r="D169">
        <v>0.75614139999999996</v>
      </c>
    </row>
    <row r="170" spans="1:4" x14ac:dyDescent="0.35">
      <c r="A170">
        <v>500</v>
      </c>
      <c r="B170">
        <v>68</v>
      </c>
      <c r="C170">
        <v>0.68411255000000004</v>
      </c>
      <c r="D170">
        <v>0.76165799999999995</v>
      </c>
    </row>
    <row r="171" spans="1:4" x14ac:dyDescent="0.35">
      <c r="A171">
        <v>500</v>
      </c>
      <c r="B171">
        <v>69</v>
      </c>
      <c r="C171">
        <v>0.65691600000000006</v>
      </c>
      <c r="D171">
        <v>0.76415664000000005</v>
      </c>
    </row>
    <row r="172" spans="1:4" x14ac:dyDescent="0.35">
      <c r="A172">
        <v>500</v>
      </c>
      <c r="B172">
        <v>70</v>
      </c>
      <c r="C172">
        <v>0.68588835000000004</v>
      </c>
      <c r="D172">
        <v>0.76744186999999997</v>
      </c>
    </row>
    <row r="173" spans="1:4" x14ac:dyDescent="0.35">
      <c r="A173">
        <v>500</v>
      </c>
      <c r="B173">
        <v>71</v>
      </c>
      <c r="C173">
        <v>0.65760594999999999</v>
      </c>
      <c r="D173">
        <v>0.77045180000000002</v>
      </c>
    </row>
    <row r="174" spans="1:4" x14ac:dyDescent="0.35">
      <c r="A174">
        <v>500</v>
      </c>
      <c r="B174">
        <v>72</v>
      </c>
      <c r="C174">
        <v>0.65011739999999996</v>
      </c>
      <c r="D174">
        <v>0.77822334000000004</v>
      </c>
    </row>
    <row r="175" spans="1:4" x14ac:dyDescent="0.35">
      <c r="A175">
        <v>500</v>
      </c>
      <c r="B175">
        <v>73</v>
      </c>
      <c r="C175">
        <v>0.63766223</v>
      </c>
      <c r="D175">
        <v>0.76667684000000003</v>
      </c>
    </row>
    <row r="176" spans="1:4" x14ac:dyDescent="0.35">
      <c r="A176">
        <v>500</v>
      </c>
      <c r="B176">
        <v>74</v>
      </c>
      <c r="C176">
        <v>0.65060519999999999</v>
      </c>
      <c r="D176">
        <v>0.7595092</v>
      </c>
    </row>
    <row r="177" spans="1:4" x14ac:dyDescent="0.35">
      <c r="A177">
        <v>500</v>
      </c>
      <c r="B177">
        <v>75</v>
      </c>
      <c r="C177">
        <v>0.62695955999999997</v>
      </c>
      <c r="D177">
        <v>0.7638547</v>
      </c>
    </row>
    <row r="178" spans="1:4" x14ac:dyDescent="0.35">
      <c r="A178">
        <v>500</v>
      </c>
      <c r="B178">
        <v>76</v>
      </c>
      <c r="C178">
        <v>0.64036740000000003</v>
      </c>
      <c r="D178">
        <v>0.75136939999999997</v>
      </c>
    </row>
    <row r="179" spans="1:4" x14ac:dyDescent="0.35">
      <c r="A179">
        <v>500</v>
      </c>
      <c r="B179">
        <v>77</v>
      </c>
      <c r="C179">
        <v>0.71258133999999995</v>
      </c>
      <c r="D179">
        <v>0.76552359999999997</v>
      </c>
    </row>
    <row r="180" spans="1:4" x14ac:dyDescent="0.35">
      <c r="A180">
        <v>500</v>
      </c>
      <c r="B180">
        <v>78</v>
      </c>
      <c r="C180">
        <v>0.62430160000000001</v>
      </c>
      <c r="D180">
        <v>0.78736519999999999</v>
      </c>
    </row>
    <row r="181" spans="1:4" x14ac:dyDescent="0.35">
      <c r="A181">
        <v>500</v>
      </c>
      <c r="B181">
        <v>79</v>
      </c>
      <c r="C181">
        <v>0.63669330000000002</v>
      </c>
      <c r="D181">
        <v>0.77274180000000003</v>
      </c>
    </row>
    <row r="182" spans="1:4" x14ac:dyDescent="0.35">
      <c r="A182">
        <v>500</v>
      </c>
      <c r="B182">
        <v>80</v>
      </c>
      <c r="C182">
        <v>0.67797947000000003</v>
      </c>
      <c r="D182">
        <v>0.74851540000000005</v>
      </c>
    </row>
    <row r="183" spans="1:4" x14ac:dyDescent="0.35">
      <c r="A183">
        <v>500</v>
      </c>
      <c r="B183">
        <v>81</v>
      </c>
      <c r="C183">
        <v>0.65689355000000005</v>
      </c>
      <c r="D183">
        <v>0.77172315000000002</v>
      </c>
    </row>
    <row r="184" spans="1:4" x14ac:dyDescent="0.35">
      <c r="A184">
        <v>500</v>
      </c>
      <c r="B184">
        <v>82</v>
      </c>
      <c r="C184">
        <v>0.6850965</v>
      </c>
      <c r="D184">
        <v>0.75515615999999997</v>
      </c>
    </row>
    <row r="185" spans="1:4" x14ac:dyDescent="0.35">
      <c r="A185">
        <v>500</v>
      </c>
      <c r="B185">
        <v>83</v>
      </c>
      <c r="C185">
        <v>0.73206216000000002</v>
      </c>
      <c r="D185">
        <v>0.74132100000000001</v>
      </c>
    </row>
    <row r="186" spans="1:4" x14ac:dyDescent="0.35">
      <c r="A186">
        <v>500</v>
      </c>
      <c r="B186">
        <v>84</v>
      </c>
      <c r="C186">
        <v>0.63363457000000001</v>
      </c>
      <c r="D186">
        <v>0.76252660000000005</v>
      </c>
    </row>
    <row r="187" spans="1:4" x14ac:dyDescent="0.35">
      <c r="A187">
        <v>500</v>
      </c>
      <c r="B187">
        <v>85</v>
      </c>
      <c r="C187">
        <v>0.64806353999999999</v>
      </c>
      <c r="D187">
        <v>0.75191814000000001</v>
      </c>
    </row>
    <row r="188" spans="1:4" x14ac:dyDescent="0.35">
      <c r="A188">
        <v>500</v>
      </c>
      <c r="B188">
        <v>86</v>
      </c>
      <c r="C188">
        <v>0.63218059999999998</v>
      </c>
      <c r="D188">
        <v>0.75510820000000001</v>
      </c>
    </row>
    <row r="189" spans="1:4" x14ac:dyDescent="0.35">
      <c r="A189">
        <v>500</v>
      </c>
      <c r="B189">
        <v>87</v>
      </c>
      <c r="C189">
        <v>0.68797039999999998</v>
      </c>
      <c r="D189">
        <v>0.77378047000000005</v>
      </c>
    </row>
    <row r="190" spans="1:4" x14ac:dyDescent="0.35">
      <c r="A190">
        <v>500</v>
      </c>
      <c r="B190">
        <v>88</v>
      </c>
      <c r="C190">
        <v>0.6674506</v>
      </c>
      <c r="D190">
        <v>0.76296070000000005</v>
      </c>
    </row>
    <row r="191" spans="1:4" x14ac:dyDescent="0.35">
      <c r="A191">
        <v>500</v>
      </c>
      <c r="B191">
        <v>89</v>
      </c>
      <c r="C191">
        <v>0.70672493999999997</v>
      </c>
      <c r="D191">
        <v>0.7580346</v>
      </c>
    </row>
    <row r="192" spans="1:4" x14ac:dyDescent="0.35">
      <c r="A192">
        <v>500</v>
      </c>
      <c r="B192">
        <v>90</v>
      </c>
      <c r="C192">
        <v>0.66958969999999995</v>
      </c>
      <c r="D192">
        <v>0.74919329999999995</v>
      </c>
    </row>
    <row r="193" spans="1:4" x14ac:dyDescent="0.35">
      <c r="A193">
        <v>500</v>
      </c>
      <c r="B193">
        <v>91</v>
      </c>
      <c r="C193">
        <v>0.69546646000000001</v>
      </c>
      <c r="D193">
        <v>0.73823890000000003</v>
      </c>
    </row>
    <row r="194" spans="1:4" x14ac:dyDescent="0.35">
      <c r="A194">
        <v>500</v>
      </c>
      <c r="B194">
        <v>92</v>
      </c>
      <c r="C194">
        <v>0.70888317000000001</v>
      </c>
      <c r="D194">
        <v>0.75757574999999999</v>
      </c>
    </row>
    <row r="195" spans="1:4" x14ac:dyDescent="0.35">
      <c r="A195">
        <v>500</v>
      </c>
      <c r="B195">
        <v>93</v>
      </c>
      <c r="C195">
        <v>0.68092319999999995</v>
      </c>
      <c r="D195">
        <v>0.77513710000000002</v>
      </c>
    </row>
    <row r="196" spans="1:4" x14ac:dyDescent="0.35">
      <c r="A196">
        <v>500</v>
      </c>
      <c r="B196">
        <v>94</v>
      </c>
      <c r="C196">
        <v>0.67609010000000003</v>
      </c>
      <c r="D196">
        <v>0.74320525000000004</v>
      </c>
    </row>
    <row r="197" spans="1:4" x14ac:dyDescent="0.35">
      <c r="A197">
        <v>500</v>
      </c>
      <c r="B197">
        <v>95</v>
      </c>
      <c r="C197">
        <v>0.68386585</v>
      </c>
      <c r="D197">
        <v>0.75137449999999995</v>
      </c>
    </row>
    <row r="198" spans="1:4" x14ac:dyDescent="0.35">
      <c r="A198">
        <v>500</v>
      </c>
      <c r="B198">
        <v>96</v>
      </c>
      <c r="C198">
        <v>0.67231034999999995</v>
      </c>
      <c r="D198">
        <v>0.74640125000000002</v>
      </c>
    </row>
    <row r="199" spans="1:4" x14ac:dyDescent="0.35">
      <c r="A199">
        <v>500</v>
      </c>
      <c r="B199">
        <v>97</v>
      </c>
      <c r="C199">
        <v>0.69123405000000004</v>
      </c>
      <c r="D199">
        <v>0.75084689999999998</v>
      </c>
    </row>
    <row r="200" spans="1:4" x14ac:dyDescent="0.35">
      <c r="A200">
        <v>500</v>
      </c>
      <c r="B200">
        <v>98</v>
      </c>
      <c r="C200">
        <v>0.69005119999999998</v>
      </c>
      <c r="D200">
        <v>0.75214199999999998</v>
      </c>
    </row>
    <row r="201" spans="1:4" x14ac:dyDescent="0.35">
      <c r="A201">
        <v>500</v>
      </c>
      <c r="B201">
        <v>99</v>
      </c>
      <c r="C201">
        <v>0.73841964999999998</v>
      </c>
      <c r="D201">
        <v>0.74865632999999998</v>
      </c>
    </row>
    <row r="202" spans="1:4" x14ac:dyDescent="0.35">
      <c r="A202">
        <v>1000</v>
      </c>
      <c r="B202">
        <v>0</v>
      </c>
      <c r="C202">
        <v>10.803044</v>
      </c>
      <c r="D202">
        <v>0</v>
      </c>
    </row>
    <row r="203" spans="1:4" x14ac:dyDescent="0.35">
      <c r="A203">
        <v>1000</v>
      </c>
      <c r="B203">
        <v>1</v>
      </c>
      <c r="C203">
        <v>10.726349000000001</v>
      </c>
      <c r="D203">
        <v>0</v>
      </c>
    </row>
    <row r="204" spans="1:4" x14ac:dyDescent="0.35">
      <c r="A204">
        <v>1000</v>
      </c>
      <c r="B204">
        <v>2</v>
      </c>
      <c r="C204">
        <v>10.690192</v>
      </c>
      <c r="D204">
        <v>0</v>
      </c>
    </row>
    <row r="205" spans="1:4" x14ac:dyDescent="0.35">
      <c r="A205">
        <v>1000</v>
      </c>
      <c r="B205">
        <v>3</v>
      </c>
      <c r="C205">
        <v>10.414548</v>
      </c>
      <c r="D205">
        <v>0</v>
      </c>
    </row>
    <row r="206" spans="1:4" x14ac:dyDescent="0.35">
      <c r="A206">
        <v>1000</v>
      </c>
      <c r="B206">
        <v>4</v>
      </c>
      <c r="C206">
        <v>10.499644</v>
      </c>
      <c r="D206">
        <v>0</v>
      </c>
    </row>
    <row r="207" spans="1:4" x14ac:dyDescent="0.35">
      <c r="A207">
        <v>1000</v>
      </c>
      <c r="B207">
        <v>5</v>
      </c>
      <c r="C207">
        <v>10.4296665</v>
      </c>
      <c r="D207">
        <v>0</v>
      </c>
    </row>
    <row r="208" spans="1:4" x14ac:dyDescent="0.35">
      <c r="A208">
        <v>1000</v>
      </c>
      <c r="B208">
        <v>6</v>
      </c>
      <c r="C208">
        <v>9.5380439999999993</v>
      </c>
      <c r="D208">
        <v>0</v>
      </c>
    </row>
    <row r="209" spans="1:4" x14ac:dyDescent="0.35">
      <c r="A209">
        <v>1000</v>
      </c>
      <c r="B209">
        <v>7</v>
      </c>
      <c r="C209">
        <v>8.6332240000000002</v>
      </c>
      <c r="D209">
        <v>6.3512226999999999E-3</v>
      </c>
    </row>
    <row r="210" spans="1:4" x14ac:dyDescent="0.35">
      <c r="A210">
        <v>1000</v>
      </c>
      <c r="B210">
        <v>8</v>
      </c>
      <c r="C210">
        <v>7.2575063999999996</v>
      </c>
      <c r="D210">
        <v>2.4390242999999999E-2</v>
      </c>
    </row>
    <row r="211" spans="1:4" x14ac:dyDescent="0.35">
      <c r="A211">
        <v>1000</v>
      </c>
      <c r="B211">
        <v>9</v>
      </c>
      <c r="C211">
        <v>5.4316114999999998</v>
      </c>
      <c r="D211">
        <v>8.2048120000000002E-2</v>
      </c>
    </row>
    <row r="212" spans="1:4" x14ac:dyDescent="0.35">
      <c r="A212">
        <v>1000</v>
      </c>
      <c r="B212">
        <v>10</v>
      </c>
      <c r="C212">
        <v>4.0187470000000003</v>
      </c>
      <c r="D212">
        <v>0.14521243</v>
      </c>
    </row>
    <row r="213" spans="1:4" x14ac:dyDescent="0.35">
      <c r="A213">
        <v>1000</v>
      </c>
      <c r="B213">
        <v>11</v>
      </c>
      <c r="C213">
        <v>3.0298462000000002</v>
      </c>
      <c r="D213">
        <v>0.18923992000000001</v>
      </c>
    </row>
    <row r="214" spans="1:4" x14ac:dyDescent="0.35">
      <c r="A214">
        <v>1000</v>
      </c>
      <c r="B214">
        <v>12</v>
      </c>
      <c r="C214">
        <v>2.1746778</v>
      </c>
      <c r="D214">
        <v>0.26613643999999997</v>
      </c>
    </row>
    <row r="215" spans="1:4" x14ac:dyDescent="0.35">
      <c r="A215">
        <v>1000</v>
      </c>
      <c r="B215">
        <v>13</v>
      </c>
      <c r="C215">
        <v>1.7070357</v>
      </c>
      <c r="D215">
        <v>0.30622154000000001</v>
      </c>
    </row>
    <row r="216" spans="1:4" x14ac:dyDescent="0.35">
      <c r="A216">
        <v>1000</v>
      </c>
      <c r="B216">
        <v>14</v>
      </c>
      <c r="C216">
        <v>1.424234</v>
      </c>
      <c r="D216">
        <v>0.34209721999999998</v>
      </c>
    </row>
    <row r="217" spans="1:4" x14ac:dyDescent="0.35">
      <c r="A217">
        <v>1000</v>
      </c>
      <c r="B217">
        <v>15</v>
      </c>
      <c r="C217">
        <v>1.2899327</v>
      </c>
      <c r="D217">
        <v>0.37927756000000001</v>
      </c>
    </row>
    <row r="218" spans="1:4" x14ac:dyDescent="0.35">
      <c r="A218">
        <v>1000</v>
      </c>
      <c r="B218">
        <v>16</v>
      </c>
      <c r="C218">
        <v>1.1573842000000001</v>
      </c>
      <c r="D218">
        <v>0.40638563</v>
      </c>
    </row>
    <row r="219" spans="1:4" x14ac:dyDescent="0.35">
      <c r="A219">
        <v>1000</v>
      </c>
      <c r="B219">
        <v>17</v>
      </c>
      <c r="C219">
        <v>0.98983186000000001</v>
      </c>
      <c r="D219">
        <v>0.47150419999999998</v>
      </c>
    </row>
    <row r="220" spans="1:4" x14ac:dyDescent="0.35">
      <c r="A220">
        <v>1000</v>
      </c>
      <c r="B220">
        <v>18</v>
      </c>
      <c r="C220">
        <v>0.87940200000000002</v>
      </c>
      <c r="D220">
        <v>0.52379500000000001</v>
      </c>
    </row>
    <row r="221" spans="1:4" x14ac:dyDescent="0.35">
      <c r="A221">
        <v>1000</v>
      </c>
      <c r="B221">
        <v>19</v>
      </c>
      <c r="C221">
        <v>0.84311950000000002</v>
      </c>
      <c r="D221">
        <v>0.52825029999999995</v>
      </c>
    </row>
    <row r="222" spans="1:4" x14ac:dyDescent="0.35">
      <c r="A222">
        <v>1000</v>
      </c>
      <c r="B222">
        <v>20</v>
      </c>
      <c r="C222">
        <v>0.79729550000000005</v>
      </c>
      <c r="D222">
        <v>0.56046580000000001</v>
      </c>
    </row>
    <row r="223" spans="1:4" x14ac:dyDescent="0.35">
      <c r="A223">
        <v>1000</v>
      </c>
      <c r="B223">
        <v>21</v>
      </c>
      <c r="C223">
        <v>0.80382679999999995</v>
      </c>
      <c r="D223">
        <v>0.57904524000000002</v>
      </c>
    </row>
    <row r="224" spans="1:4" x14ac:dyDescent="0.35">
      <c r="A224">
        <v>1000</v>
      </c>
      <c r="B224">
        <v>22</v>
      </c>
      <c r="C224">
        <v>0.71878326000000003</v>
      </c>
      <c r="D224">
        <v>0.57422969999999995</v>
      </c>
    </row>
    <row r="225" spans="1:4" x14ac:dyDescent="0.35">
      <c r="A225">
        <v>1000</v>
      </c>
      <c r="B225">
        <v>23</v>
      </c>
      <c r="C225">
        <v>0.79682750000000002</v>
      </c>
      <c r="D225">
        <v>0.62331840000000005</v>
      </c>
    </row>
    <row r="226" spans="1:4" x14ac:dyDescent="0.35">
      <c r="A226">
        <v>1000</v>
      </c>
      <c r="B226">
        <v>24</v>
      </c>
      <c r="C226">
        <v>0.77665269999999997</v>
      </c>
      <c r="D226">
        <v>0.60201190000000004</v>
      </c>
    </row>
    <row r="227" spans="1:4" x14ac:dyDescent="0.35">
      <c r="A227">
        <v>1000</v>
      </c>
      <c r="B227">
        <v>25</v>
      </c>
      <c r="C227">
        <v>0.81407110000000005</v>
      </c>
      <c r="D227">
        <v>0.60558020000000001</v>
      </c>
    </row>
    <row r="228" spans="1:4" x14ac:dyDescent="0.35">
      <c r="A228">
        <v>1000</v>
      </c>
      <c r="B228">
        <v>26</v>
      </c>
      <c r="C228">
        <v>0.76078093000000002</v>
      </c>
      <c r="D228">
        <v>0.62864304000000004</v>
      </c>
    </row>
    <row r="229" spans="1:4" x14ac:dyDescent="0.35">
      <c r="A229">
        <v>1000</v>
      </c>
      <c r="B229">
        <v>27</v>
      </c>
      <c r="C229">
        <v>0.68896829999999998</v>
      </c>
      <c r="D229">
        <v>0.64576219999999995</v>
      </c>
    </row>
    <row r="230" spans="1:4" x14ac:dyDescent="0.35">
      <c r="A230">
        <v>1000</v>
      </c>
      <c r="B230">
        <v>28</v>
      </c>
      <c r="C230">
        <v>0.74871814000000003</v>
      </c>
      <c r="D230">
        <v>0.64709539999999999</v>
      </c>
    </row>
    <row r="231" spans="1:4" x14ac:dyDescent="0.35">
      <c r="A231">
        <v>1000</v>
      </c>
      <c r="B231">
        <v>29</v>
      </c>
      <c r="C231">
        <v>0.74030225999999999</v>
      </c>
      <c r="D231">
        <v>0.67428220000000005</v>
      </c>
    </row>
    <row r="232" spans="1:4" x14ac:dyDescent="0.35">
      <c r="A232">
        <v>1000</v>
      </c>
      <c r="B232">
        <v>30</v>
      </c>
      <c r="C232">
        <v>0.66463289999999997</v>
      </c>
      <c r="D232">
        <v>0.6479975</v>
      </c>
    </row>
    <row r="233" spans="1:4" x14ac:dyDescent="0.35">
      <c r="A233">
        <v>1000</v>
      </c>
      <c r="B233">
        <v>31</v>
      </c>
      <c r="C233">
        <v>0.68662339999999999</v>
      </c>
      <c r="D233">
        <v>0.67488119999999996</v>
      </c>
    </row>
    <row r="234" spans="1:4" x14ac:dyDescent="0.35">
      <c r="A234">
        <v>1000</v>
      </c>
      <c r="B234">
        <v>32</v>
      </c>
      <c r="C234">
        <v>0.66874699999999998</v>
      </c>
      <c r="D234">
        <v>0.68909149999999997</v>
      </c>
    </row>
    <row r="235" spans="1:4" x14ac:dyDescent="0.35">
      <c r="A235">
        <v>1000</v>
      </c>
      <c r="B235">
        <v>33</v>
      </c>
      <c r="C235">
        <v>0.67578477000000003</v>
      </c>
      <c r="D235">
        <v>0.70833330000000005</v>
      </c>
    </row>
    <row r="236" spans="1:4" x14ac:dyDescent="0.35">
      <c r="A236">
        <v>1000</v>
      </c>
      <c r="B236">
        <v>34</v>
      </c>
      <c r="C236">
        <v>0.69742477000000003</v>
      </c>
      <c r="D236">
        <v>0.68954249999999995</v>
      </c>
    </row>
    <row r="237" spans="1:4" x14ac:dyDescent="0.35">
      <c r="A237">
        <v>1000</v>
      </c>
      <c r="B237">
        <v>35</v>
      </c>
      <c r="C237">
        <v>0.68069519999999994</v>
      </c>
      <c r="D237">
        <v>0.68748087000000002</v>
      </c>
    </row>
    <row r="238" spans="1:4" x14ac:dyDescent="0.35">
      <c r="A238">
        <v>1000</v>
      </c>
      <c r="B238">
        <v>36</v>
      </c>
      <c r="C238">
        <v>0.73440090000000002</v>
      </c>
      <c r="D238">
        <v>0.68404907000000004</v>
      </c>
    </row>
    <row r="239" spans="1:4" x14ac:dyDescent="0.35">
      <c r="A239">
        <v>1000</v>
      </c>
      <c r="B239">
        <v>37</v>
      </c>
      <c r="C239">
        <v>0.65050065999999995</v>
      </c>
      <c r="D239">
        <v>0.70393309999999998</v>
      </c>
    </row>
    <row r="240" spans="1:4" x14ac:dyDescent="0.35">
      <c r="A240">
        <v>1000</v>
      </c>
      <c r="B240">
        <v>38</v>
      </c>
      <c r="C240">
        <v>0.69672529999999999</v>
      </c>
      <c r="D240">
        <v>0.69669574000000001</v>
      </c>
    </row>
    <row r="241" spans="1:4" x14ac:dyDescent="0.35">
      <c r="A241">
        <v>1000</v>
      </c>
      <c r="B241">
        <v>39</v>
      </c>
      <c r="C241">
        <v>0.65196929999999997</v>
      </c>
      <c r="D241">
        <v>0.70895079999999999</v>
      </c>
    </row>
    <row r="242" spans="1:4" x14ac:dyDescent="0.35">
      <c r="A242">
        <v>1000</v>
      </c>
      <c r="B242">
        <v>40</v>
      </c>
      <c r="C242">
        <v>0.68647676999999996</v>
      </c>
      <c r="D242">
        <v>0.70325844999999998</v>
      </c>
    </row>
    <row r="243" spans="1:4" x14ac:dyDescent="0.35">
      <c r="A243">
        <v>1000</v>
      </c>
      <c r="B243">
        <v>41</v>
      </c>
      <c r="C243">
        <v>0.63698489999999997</v>
      </c>
      <c r="D243">
        <v>0.70993083999999995</v>
      </c>
    </row>
    <row r="244" spans="1:4" x14ac:dyDescent="0.35">
      <c r="A244">
        <v>1000</v>
      </c>
      <c r="B244">
        <v>42</v>
      </c>
      <c r="C244">
        <v>0.69316906</v>
      </c>
      <c r="D244">
        <v>0.71574073999999999</v>
      </c>
    </row>
    <row r="245" spans="1:4" x14ac:dyDescent="0.35">
      <c r="A245">
        <v>1000</v>
      </c>
      <c r="B245">
        <v>43</v>
      </c>
      <c r="C245">
        <v>0.67236894000000003</v>
      </c>
      <c r="D245">
        <v>0.73156613000000004</v>
      </c>
    </row>
    <row r="246" spans="1:4" x14ac:dyDescent="0.35">
      <c r="A246">
        <v>1000</v>
      </c>
      <c r="B246">
        <v>44</v>
      </c>
      <c r="C246">
        <v>0.67994270000000001</v>
      </c>
      <c r="D246">
        <v>0.70665440000000002</v>
      </c>
    </row>
    <row r="247" spans="1:4" x14ac:dyDescent="0.35">
      <c r="A247">
        <v>1000</v>
      </c>
      <c r="B247">
        <v>45</v>
      </c>
      <c r="C247">
        <v>0.66885249999999996</v>
      </c>
      <c r="D247">
        <v>0.72327039999999998</v>
      </c>
    </row>
    <row r="248" spans="1:4" x14ac:dyDescent="0.35">
      <c r="A248">
        <v>1000</v>
      </c>
      <c r="B248">
        <v>46</v>
      </c>
      <c r="C248">
        <v>0.68412589999999995</v>
      </c>
      <c r="D248">
        <v>0.72822509999999996</v>
      </c>
    </row>
    <row r="249" spans="1:4" x14ac:dyDescent="0.35">
      <c r="A249">
        <v>1000</v>
      </c>
      <c r="B249">
        <v>47</v>
      </c>
      <c r="C249">
        <v>0.70323974</v>
      </c>
      <c r="D249">
        <v>0.73589090000000001</v>
      </c>
    </row>
    <row r="250" spans="1:4" x14ac:dyDescent="0.35">
      <c r="A250">
        <v>1000</v>
      </c>
      <c r="B250">
        <v>48</v>
      </c>
      <c r="C250">
        <v>0.62043756000000005</v>
      </c>
      <c r="D250">
        <v>0.73370575999999998</v>
      </c>
    </row>
    <row r="251" spans="1:4" x14ac:dyDescent="0.35">
      <c r="A251">
        <v>1000</v>
      </c>
      <c r="B251">
        <v>49</v>
      </c>
      <c r="C251">
        <v>0.68466543999999996</v>
      </c>
      <c r="D251">
        <v>0.70006400000000002</v>
      </c>
    </row>
    <row r="252" spans="1:4" x14ac:dyDescent="0.35">
      <c r="A252">
        <v>1000</v>
      </c>
      <c r="B252">
        <v>50</v>
      </c>
      <c r="C252">
        <v>0.68127219999999999</v>
      </c>
      <c r="D252">
        <v>0.73015874999999997</v>
      </c>
    </row>
    <row r="253" spans="1:4" x14ac:dyDescent="0.35">
      <c r="A253">
        <v>1000</v>
      </c>
      <c r="B253">
        <v>51</v>
      </c>
      <c r="C253">
        <v>0.72743780000000002</v>
      </c>
      <c r="D253">
        <v>0.69155144999999996</v>
      </c>
    </row>
    <row r="254" spans="1:4" x14ac:dyDescent="0.35">
      <c r="A254">
        <v>1000</v>
      </c>
      <c r="B254">
        <v>52</v>
      </c>
      <c r="C254">
        <v>0.68484440000000002</v>
      </c>
      <c r="D254">
        <v>0.73211059999999994</v>
      </c>
    </row>
    <row r="255" spans="1:4" x14ac:dyDescent="0.35">
      <c r="A255">
        <v>1000</v>
      </c>
      <c r="B255">
        <v>53</v>
      </c>
      <c r="C255">
        <v>0.6664293</v>
      </c>
      <c r="D255">
        <v>0.72342395999999998</v>
      </c>
    </row>
    <row r="256" spans="1:4" x14ac:dyDescent="0.35">
      <c r="A256">
        <v>1000</v>
      </c>
      <c r="B256">
        <v>54</v>
      </c>
      <c r="C256">
        <v>0.62813646000000001</v>
      </c>
      <c r="D256">
        <v>0.72994729999999997</v>
      </c>
    </row>
    <row r="257" spans="1:4" x14ac:dyDescent="0.35">
      <c r="A257">
        <v>1000</v>
      </c>
      <c r="B257">
        <v>55</v>
      </c>
      <c r="C257">
        <v>0.64871955000000003</v>
      </c>
      <c r="D257">
        <v>0.72016959999999997</v>
      </c>
    </row>
    <row r="258" spans="1:4" x14ac:dyDescent="0.35">
      <c r="A258">
        <v>1000</v>
      </c>
      <c r="B258">
        <v>56</v>
      </c>
      <c r="C258">
        <v>0.68405720000000003</v>
      </c>
      <c r="D258">
        <v>0.74425110000000005</v>
      </c>
    </row>
    <row r="259" spans="1:4" x14ac:dyDescent="0.35">
      <c r="A259">
        <v>1000</v>
      </c>
      <c r="B259">
        <v>57</v>
      </c>
      <c r="C259">
        <v>0.66593570000000002</v>
      </c>
      <c r="D259">
        <v>0.72694826000000001</v>
      </c>
    </row>
    <row r="260" spans="1:4" x14ac:dyDescent="0.35">
      <c r="A260">
        <v>1000</v>
      </c>
      <c r="B260">
        <v>58</v>
      </c>
      <c r="C260">
        <v>0.63943815000000004</v>
      </c>
      <c r="D260">
        <v>0.75414870000000001</v>
      </c>
    </row>
    <row r="261" spans="1:4" x14ac:dyDescent="0.35">
      <c r="A261">
        <v>1000</v>
      </c>
      <c r="B261">
        <v>59</v>
      </c>
      <c r="C261">
        <v>0.66450030000000004</v>
      </c>
      <c r="D261">
        <v>0.75223879999999999</v>
      </c>
    </row>
    <row r="262" spans="1:4" x14ac:dyDescent="0.35">
      <c r="A262">
        <v>1000</v>
      </c>
      <c r="B262">
        <v>60</v>
      </c>
      <c r="C262">
        <v>0.67782600000000004</v>
      </c>
      <c r="D262">
        <v>0.71815289999999998</v>
      </c>
    </row>
    <row r="263" spans="1:4" x14ac:dyDescent="0.35">
      <c r="A263">
        <v>1000</v>
      </c>
      <c r="B263">
        <v>61</v>
      </c>
      <c r="C263">
        <v>0.68842230000000004</v>
      </c>
      <c r="D263">
        <v>0.72503119999999999</v>
      </c>
    </row>
    <row r="264" spans="1:4" x14ac:dyDescent="0.35">
      <c r="A264">
        <v>1000</v>
      </c>
      <c r="B264">
        <v>62</v>
      </c>
      <c r="C264">
        <v>0.64096810000000004</v>
      </c>
      <c r="D264">
        <v>0.74028753999999997</v>
      </c>
    </row>
    <row r="265" spans="1:4" x14ac:dyDescent="0.35">
      <c r="A265">
        <v>1000</v>
      </c>
      <c r="B265">
        <v>63</v>
      </c>
      <c r="C265">
        <v>0.63770420000000005</v>
      </c>
      <c r="D265">
        <v>0.72560595999999999</v>
      </c>
    </row>
    <row r="266" spans="1:4" x14ac:dyDescent="0.35">
      <c r="A266">
        <v>1000</v>
      </c>
      <c r="B266">
        <v>64</v>
      </c>
      <c r="C266">
        <v>0.68486930000000001</v>
      </c>
      <c r="D266">
        <v>0.72569119999999998</v>
      </c>
    </row>
    <row r="267" spans="1:4" x14ac:dyDescent="0.35">
      <c r="A267">
        <v>1000</v>
      </c>
      <c r="B267">
        <v>65</v>
      </c>
      <c r="C267">
        <v>0.71030873000000005</v>
      </c>
      <c r="D267">
        <v>0.71338579999999996</v>
      </c>
    </row>
    <row r="268" spans="1:4" x14ac:dyDescent="0.35">
      <c r="A268">
        <v>1000</v>
      </c>
      <c r="B268">
        <v>66</v>
      </c>
      <c r="C268">
        <v>0.66114099999999998</v>
      </c>
      <c r="D268">
        <v>0.74123335000000001</v>
      </c>
    </row>
    <row r="269" spans="1:4" x14ac:dyDescent="0.35">
      <c r="A269">
        <v>1000</v>
      </c>
      <c r="B269">
        <v>67</v>
      </c>
      <c r="C269">
        <v>0.63686894999999999</v>
      </c>
      <c r="D269">
        <v>0.74775314000000004</v>
      </c>
    </row>
    <row r="270" spans="1:4" x14ac:dyDescent="0.35">
      <c r="A270">
        <v>1000</v>
      </c>
      <c r="B270">
        <v>68</v>
      </c>
      <c r="C270">
        <v>0.67807806000000004</v>
      </c>
      <c r="D270">
        <v>0.72996039999999995</v>
      </c>
    </row>
    <row r="271" spans="1:4" x14ac:dyDescent="0.35">
      <c r="A271">
        <v>1000</v>
      </c>
      <c r="B271">
        <v>69</v>
      </c>
      <c r="C271">
        <v>0.62479830000000003</v>
      </c>
      <c r="D271">
        <v>0.76234939999999995</v>
      </c>
    </row>
    <row r="272" spans="1:4" x14ac:dyDescent="0.35">
      <c r="A272">
        <v>1000</v>
      </c>
      <c r="B272">
        <v>70</v>
      </c>
      <c r="C272">
        <v>0.65767410000000004</v>
      </c>
      <c r="D272">
        <v>0.75091799999999997</v>
      </c>
    </row>
    <row r="273" spans="1:4" x14ac:dyDescent="0.35">
      <c r="A273">
        <v>1000</v>
      </c>
      <c r="B273">
        <v>71</v>
      </c>
      <c r="C273">
        <v>0.63855784999999998</v>
      </c>
      <c r="D273">
        <v>0.740232</v>
      </c>
    </row>
    <row r="274" spans="1:4" x14ac:dyDescent="0.35">
      <c r="A274">
        <v>1000</v>
      </c>
      <c r="B274">
        <v>72</v>
      </c>
      <c r="C274">
        <v>0.63319135000000004</v>
      </c>
      <c r="D274">
        <v>0.74398520000000001</v>
      </c>
    </row>
    <row r="275" spans="1:4" x14ac:dyDescent="0.35">
      <c r="A275">
        <v>1000</v>
      </c>
      <c r="B275">
        <v>73</v>
      </c>
      <c r="C275">
        <v>0.66999333999999999</v>
      </c>
      <c r="D275">
        <v>0.75692963999999996</v>
      </c>
    </row>
    <row r="276" spans="1:4" x14ac:dyDescent="0.35">
      <c r="A276">
        <v>1000</v>
      </c>
      <c r="B276">
        <v>74</v>
      </c>
      <c r="C276">
        <v>0.65040370000000003</v>
      </c>
      <c r="D276">
        <v>0.76687114999999995</v>
      </c>
    </row>
    <row r="277" spans="1:4" x14ac:dyDescent="0.35">
      <c r="A277">
        <v>1000</v>
      </c>
      <c r="B277">
        <v>75</v>
      </c>
      <c r="C277">
        <v>0.67737040000000004</v>
      </c>
      <c r="D277">
        <v>0.74107140000000005</v>
      </c>
    </row>
    <row r="278" spans="1:4" x14ac:dyDescent="0.35">
      <c r="A278">
        <v>1000</v>
      </c>
      <c r="B278">
        <v>76</v>
      </c>
      <c r="C278">
        <v>0.75065789999999999</v>
      </c>
      <c r="D278">
        <v>0.72641509999999998</v>
      </c>
    </row>
    <row r="279" spans="1:4" x14ac:dyDescent="0.35">
      <c r="A279">
        <v>1000</v>
      </c>
      <c r="B279">
        <v>77</v>
      </c>
      <c r="C279">
        <v>0.71997917</v>
      </c>
      <c r="D279">
        <v>0.73802906000000001</v>
      </c>
    </row>
    <row r="280" spans="1:4" x14ac:dyDescent="0.35">
      <c r="A280">
        <v>1000</v>
      </c>
      <c r="B280">
        <v>78</v>
      </c>
      <c r="C280">
        <v>0.67306449999999995</v>
      </c>
      <c r="D280">
        <v>0.74545455000000005</v>
      </c>
    </row>
    <row r="281" spans="1:4" x14ac:dyDescent="0.35">
      <c r="A281">
        <v>1000</v>
      </c>
      <c r="B281">
        <v>79</v>
      </c>
      <c r="C281">
        <v>0.64062339999999995</v>
      </c>
      <c r="D281">
        <v>0.73603576000000004</v>
      </c>
    </row>
    <row r="282" spans="1:4" x14ac:dyDescent="0.35">
      <c r="A282">
        <v>1000</v>
      </c>
      <c r="B282">
        <v>80</v>
      </c>
      <c r="C282">
        <v>0.66020350000000005</v>
      </c>
      <c r="D282">
        <v>0.75712590000000002</v>
      </c>
    </row>
    <row r="283" spans="1:4" x14ac:dyDescent="0.35">
      <c r="A283">
        <v>1000</v>
      </c>
      <c r="B283">
        <v>81</v>
      </c>
      <c r="C283">
        <v>0.61064803999999995</v>
      </c>
      <c r="D283">
        <v>0.76318114999999997</v>
      </c>
    </row>
    <row r="284" spans="1:4" x14ac:dyDescent="0.35">
      <c r="A284">
        <v>1000</v>
      </c>
      <c r="B284">
        <v>82</v>
      </c>
      <c r="C284">
        <v>0.66910696000000003</v>
      </c>
      <c r="D284">
        <v>0.76281670000000001</v>
      </c>
    </row>
    <row r="285" spans="1:4" x14ac:dyDescent="0.35">
      <c r="A285">
        <v>1000</v>
      </c>
      <c r="B285">
        <v>83</v>
      </c>
      <c r="C285">
        <v>0.68637749999999997</v>
      </c>
      <c r="D285">
        <v>0.73701996000000003</v>
      </c>
    </row>
    <row r="286" spans="1:4" x14ac:dyDescent="0.35">
      <c r="A286">
        <v>1000</v>
      </c>
      <c r="B286">
        <v>84</v>
      </c>
      <c r="C286">
        <v>0.62316143999999996</v>
      </c>
      <c r="D286">
        <v>0.76860004999999998</v>
      </c>
    </row>
    <row r="287" spans="1:4" x14ac:dyDescent="0.35">
      <c r="A287">
        <v>1000</v>
      </c>
      <c r="B287">
        <v>85</v>
      </c>
      <c r="C287">
        <v>0.64555580000000001</v>
      </c>
      <c r="D287">
        <v>0.74488489999999996</v>
      </c>
    </row>
    <row r="288" spans="1:4" x14ac:dyDescent="0.35">
      <c r="A288">
        <v>1000</v>
      </c>
      <c r="B288">
        <v>86</v>
      </c>
      <c r="C288">
        <v>0.71723999999999999</v>
      </c>
      <c r="D288">
        <v>0.73918269999999997</v>
      </c>
    </row>
    <row r="289" spans="1:4" x14ac:dyDescent="0.35">
      <c r="A289">
        <v>1000</v>
      </c>
      <c r="B289">
        <v>87</v>
      </c>
      <c r="C289">
        <v>0.6542251</v>
      </c>
      <c r="D289">
        <v>0.74847560000000002</v>
      </c>
    </row>
    <row r="290" spans="1:4" x14ac:dyDescent="0.35">
      <c r="A290">
        <v>1000</v>
      </c>
      <c r="B290">
        <v>88</v>
      </c>
      <c r="C290">
        <v>0.66209923999999998</v>
      </c>
      <c r="D290">
        <v>0.75296689999999999</v>
      </c>
    </row>
    <row r="291" spans="1:4" x14ac:dyDescent="0.35">
      <c r="A291">
        <v>1000</v>
      </c>
      <c r="B291">
        <v>89</v>
      </c>
      <c r="C291">
        <v>0.62160546000000005</v>
      </c>
      <c r="D291">
        <v>0.72218789999999999</v>
      </c>
    </row>
    <row r="292" spans="1:4" x14ac:dyDescent="0.35">
      <c r="A292">
        <v>1000</v>
      </c>
      <c r="B292">
        <v>90</v>
      </c>
      <c r="C292">
        <v>0.65525770000000005</v>
      </c>
      <c r="D292">
        <v>0.77471400000000001</v>
      </c>
    </row>
    <row r="293" spans="1:4" x14ac:dyDescent="0.35">
      <c r="A293">
        <v>1000</v>
      </c>
      <c r="B293">
        <v>91</v>
      </c>
      <c r="C293">
        <v>0.64917517000000002</v>
      </c>
      <c r="D293">
        <v>0.74185765000000004</v>
      </c>
    </row>
    <row r="294" spans="1:4" x14ac:dyDescent="0.35">
      <c r="A294">
        <v>1000</v>
      </c>
      <c r="B294">
        <v>92</v>
      </c>
      <c r="C294">
        <v>0.66329579999999999</v>
      </c>
      <c r="D294">
        <v>0.74869909999999995</v>
      </c>
    </row>
    <row r="295" spans="1:4" x14ac:dyDescent="0.35">
      <c r="A295">
        <v>1000</v>
      </c>
      <c r="B295">
        <v>93</v>
      </c>
      <c r="C295">
        <v>0.61864050000000004</v>
      </c>
      <c r="D295">
        <v>0.74710540000000003</v>
      </c>
    </row>
    <row r="296" spans="1:4" x14ac:dyDescent="0.35">
      <c r="A296">
        <v>1000</v>
      </c>
      <c r="B296">
        <v>94</v>
      </c>
      <c r="C296">
        <v>0.72700936000000005</v>
      </c>
      <c r="D296">
        <v>0.7235239</v>
      </c>
    </row>
    <row r="297" spans="1:4" x14ac:dyDescent="0.35">
      <c r="A297">
        <v>1000</v>
      </c>
      <c r="B297">
        <v>95</v>
      </c>
      <c r="C297">
        <v>0.63128965999999997</v>
      </c>
      <c r="D297">
        <v>0.77183869999999999</v>
      </c>
    </row>
    <row r="298" spans="1:4" x14ac:dyDescent="0.35">
      <c r="A298">
        <v>1000</v>
      </c>
      <c r="B298">
        <v>96</v>
      </c>
      <c r="C298">
        <v>0.6526807</v>
      </c>
      <c r="D298">
        <v>0.76477795999999998</v>
      </c>
    </row>
    <row r="299" spans="1:4" x14ac:dyDescent="0.35">
      <c r="A299">
        <v>1000</v>
      </c>
      <c r="B299">
        <v>97</v>
      </c>
      <c r="C299">
        <v>0.67339015000000002</v>
      </c>
      <c r="D299">
        <v>0.72713274000000006</v>
      </c>
    </row>
    <row r="300" spans="1:4" x14ac:dyDescent="0.35">
      <c r="A300">
        <v>1000</v>
      </c>
      <c r="B300">
        <v>98</v>
      </c>
      <c r="C300">
        <v>0.63418629999999998</v>
      </c>
      <c r="D300">
        <v>0.77447980000000005</v>
      </c>
    </row>
    <row r="301" spans="1:4" x14ac:dyDescent="0.35">
      <c r="A301">
        <v>1000</v>
      </c>
      <c r="B301">
        <v>99</v>
      </c>
      <c r="C301">
        <v>0.62645804999999999</v>
      </c>
      <c r="D301">
        <v>0.7850142</v>
      </c>
    </row>
    <row r="302" spans="1:4" x14ac:dyDescent="0.35">
      <c r="A302">
        <v>2000</v>
      </c>
      <c r="B302">
        <v>0</v>
      </c>
      <c r="C302">
        <v>10.966824000000001</v>
      </c>
      <c r="D302">
        <v>0</v>
      </c>
    </row>
    <row r="303" spans="1:4" x14ac:dyDescent="0.35">
      <c r="A303">
        <v>2000</v>
      </c>
      <c r="B303">
        <v>1</v>
      </c>
      <c r="C303">
        <v>11.160712999999999</v>
      </c>
      <c r="D303">
        <v>0</v>
      </c>
    </row>
    <row r="304" spans="1:4" x14ac:dyDescent="0.35">
      <c r="A304">
        <v>2000</v>
      </c>
      <c r="B304">
        <v>2</v>
      </c>
      <c r="C304">
        <v>11.003954</v>
      </c>
      <c r="D304">
        <v>0</v>
      </c>
    </row>
    <row r="305" spans="1:4" x14ac:dyDescent="0.35">
      <c r="A305">
        <v>2000</v>
      </c>
      <c r="B305">
        <v>3</v>
      </c>
      <c r="C305">
        <v>11.047784</v>
      </c>
      <c r="D305">
        <v>0</v>
      </c>
    </row>
    <row r="306" spans="1:4" x14ac:dyDescent="0.35">
      <c r="A306">
        <v>2000</v>
      </c>
      <c r="B306">
        <v>4</v>
      </c>
      <c r="C306">
        <v>10.818274499999999</v>
      </c>
      <c r="D306">
        <v>0</v>
      </c>
    </row>
    <row r="307" spans="1:4" x14ac:dyDescent="0.35">
      <c r="A307">
        <v>2000</v>
      </c>
      <c r="B307">
        <v>5</v>
      </c>
      <c r="C307">
        <v>10.957288</v>
      </c>
      <c r="D307">
        <v>0</v>
      </c>
    </row>
    <row r="308" spans="1:4" x14ac:dyDescent="0.35">
      <c r="A308">
        <v>2000</v>
      </c>
      <c r="B308">
        <v>6</v>
      </c>
      <c r="C308">
        <v>10.883519</v>
      </c>
      <c r="D308">
        <v>0</v>
      </c>
    </row>
    <row r="309" spans="1:4" x14ac:dyDescent="0.35">
      <c r="A309">
        <v>2000</v>
      </c>
      <c r="B309">
        <v>7</v>
      </c>
      <c r="C309">
        <v>10.888384</v>
      </c>
      <c r="D309">
        <v>0</v>
      </c>
    </row>
    <row r="310" spans="1:4" x14ac:dyDescent="0.35">
      <c r="A310">
        <v>2000</v>
      </c>
      <c r="B310">
        <v>8</v>
      </c>
      <c r="C310">
        <v>10.543215999999999</v>
      </c>
      <c r="D310">
        <v>0</v>
      </c>
    </row>
    <row r="311" spans="1:4" x14ac:dyDescent="0.35">
      <c r="A311">
        <v>2000</v>
      </c>
      <c r="B311">
        <v>9</v>
      </c>
      <c r="C311">
        <v>10.472014</v>
      </c>
      <c r="D311">
        <v>0</v>
      </c>
    </row>
    <row r="312" spans="1:4" x14ac:dyDescent="0.35">
      <c r="A312">
        <v>2000</v>
      </c>
      <c r="B312">
        <v>10</v>
      </c>
      <c r="C312">
        <v>10.310298</v>
      </c>
      <c r="D312">
        <v>0</v>
      </c>
    </row>
    <row r="313" spans="1:4" x14ac:dyDescent="0.35">
      <c r="A313">
        <v>2000</v>
      </c>
      <c r="B313">
        <v>11</v>
      </c>
      <c r="C313">
        <v>9.8845019999999995</v>
      </c>
      <c r="D313">
        <v>6.0845753999999998E-4</v>
      </c>
    </row>
    <row r="314" spans="1:4" x14ac:dyDescent="0.35">
      <c r="A314">
        <v>2000</v>
      </c>
      <c r="B314">
        <v>12</v>
      </c>
      <c r="C314">
        <v>9.3940319999999993</v>
      </c>
      <c r="D314">
        <v>4.0523690000000001E-3</v>
      </c>
    </row>
    <row r="315" spans="1:4" x14ac:dyDescent="0.35">
      <c r="A315">
        <v>2000</v>
      </c>
      <c r="B315">
        <v>13</v>
      </c>
      <c r="C315">
        <v>8.5188919999999992</v>
      </c>
      <c r="D315">
        <v>8.8860680000000004E-3</v>
      </c>
    </row>
    <row r="316" spans="1:4" x14ac:dyDescent="0.35">
      <c r="A316">
        <v>2000</v>
      </c>
      <c r="B316">
        <v>14</v>
      </c>
      <c r="C316">
        <v>7.8708495999999997</v>
      </c>
      <c r="D316">
        <v>2.7951232999999999E-2</v>
      </c>
    </row>
    <row r="317" spans="1:4" x14ac:dyDescent="0.35">
      <c r="A317">
        <v>2000</v>
      </c>
      <c r="B317">
        <v>15</v>
      </c>
      <c r="C317">
        <v>7.1917834000000003</v>
      </c>
      <c r="D317">
        <v>4.2040184000000001E-2</v>
      </c>
    </row>
    <row r="318" spans="1:4" x14ac:dyDescent="0.35">
      <c r="A318">
        <v>2000</v>
      </c>
      <c r="B318">
        <v>16</v>
      </c>
      <c r="C318">
        <v>6.1955093999999997</v>
      </c>
      <c r="D318">
        <v>6.952034E-2</v>
      </c>
    </row>
    <row r="319" spans="1:4" x14ac:dyDescent="0.35">
      <c r="A319">
        <v>2000</v>
      </c>
      <c r="B319">
        <v>17</v>
      </c>
      <c r="C319">
        <v>5.4110189999999996</v>
      </c>
      <c r="D319">
        <v>0.10902031</v>
      </c>
    </row>
    <row r="320" spans="1:4" x14ac:dyDescent="0.35">
      <c r="A320">
        <v>2000</v>
      </c>
      <c r="B320">
        <v>18</v>
      </c>
      <c r="C320">
        <v>4.668717</v>
      </c>
      <c r="D320">
        <v>0.14193943000000001</v>
      </c>
    </row>
    <row r="321" spans="1:4" x14ac:dyDescent="0.35">
      <c r="A321">
        <v>2000</v>
      </c>
      <c r="B321">
        <v>19</v>
      </c>
      <c r="C321">
        <v>4.1211567000000002</v>
      </c>
      <c r="D321">
        <v>0.16935484000000001</v>
      </c>
    </row>
    <row r="322" spans="1:4" x14ac:dyDescent="0.35">
      <c r="A322">
        <v>2000</v>
      </c>
      <c r="B322">
        <v>20</v>
      </c>
      <c r="C322">
        <v>3.2016231999999998</v>
      </c>
      <c r="D322">
        <v>0.19517219999999999</v>
      </c>
    </row>
    <row r="323" spans="1:4" x14ac:dyDescent="0.35">
      <c r="A323">
        <v>2000</v>
      </c>
      <c r="B323">
        <v>21</v>
      </c>
      <c r="C323">
        <v>2.9465710000000001</v>
      </c>
      <c r="D323">
        <v>0.21818182</v>
      </c>
    </row>
    <row r="324" spans="1:4" x14ac:dyDescent="0.35">
      <c r="A324">
        <v>2000</v>
      </c>
      <c r="B324">
        <v>22</v>
      </c>
      <c r="C324">
        <v>2.5938761000000001</v>
      </c>
      <c r="D324">
        <v>0.2470811</v>
      </c>
    </row>
    <row r="325" spans="1:4" x14ac:dyDescent="0.35">
      <c r="A325">
        <v>2000</v>
      </c>
      <c r="B325">
        <v>23</v>
      </c>
      <c r="C325">
        <v>2.3717961000000001</v>
      </c>
      <c r="D325">
        <v>0.24844334000000001</v>
      </c>
    </row>
    <row r="326" spans="1:4" x14ac:dyDescent="0.35">
      <c r="A326">
        <v>2000</v>
      </c>
      <c r="B326">
        <v>24</v>
      </c>
      <c r="C326">
        <v>2.0869352999999999</v>
      </c>
      <c r="D326">
        <v>0.26706229999999997</v>
      </c>
    </row>
    <row r="327" spans="1:4" x14ac:dyDescent="0.35">
      <c r="A327">
        <v>2000</v>
      </c>
      <c r="B327">
        <v>25</v>
      </c>
      <c r="C327">
        <v>1.756197</v>
      </c>
      <c r="D327">
        <v>0.30377864999999998</v>
      </c>
    </row>
    <row r="328" spans="1:4" x14ac:dyDescent="0.35">
      <c r="A328">
        <v>2000</v>
      </c>
      <c r="B328">
        <v>26</v>
      </c>
      <c r="C328">
        <v>1.5868388</v>
      </c>
      <c r="D328">
        <v>0.3358276</v>
      </c>
    </row>
    <row r="329" spans="1:4" x14ac:dyDescent="0.35">
      <c r="A329">
        <v>2000</v>
      </c>
      <c r="B329">
        <v>27</v>
      </c>
      <c r="C329">
        <v>1.5262005000000001</v>
      </c>
      <c r="D329">
        <v>0.34065935000000003</v>
      </c>
    </row>
    <row r="330" spans="1:4" x14ac:dyDescent="0.35">
      <c r="A330">
        <v>2000</v>
      </c>
      <c r="B330">
        <v>28</v>
      </c>
      <c r="C330">
        <v>1.460555</v>
      </c>
      <c r="D330">
        <v>0.34690799999999999</v>
      </c>
    </row>
    <row r="331" spans="1:4" x14ac:dyDescent="0.35">
      <c r="A331">
        <v>2000</v>
      </c>
      <c r="B331">
        <v>29</v>
      </c>
      <c r="C331">
        <v>1.4203981999999999</v>
      </c>
      <c r="D331">
        <v>0.36397400000000002</v>
      </c>
    </row>
    <row r="332" spans="1:4" x14ac:dyDescent="0.35">
      <c r="A332">
        <v>2000</v>
      </c>
      <c r="B332">
        <v>30</v>
      </c>
      <c r="C332">
        <v>1.2537874</v>
      </c>
      <c r="D332">
        <v>0.39205578000000002</v>
      </c>
    </row>
    <row r="333" spans="1:4" x14ac:dyDescent="0.35">
      <c r="A333">
        <v>2000</v>
      </c>
      <c r="B333">
        <v>31</v>
      </c>
      <c r="C333">
        <v>1.2767900000000001</v>
      </c>
      <c r="D333">
        <v>0.39646772000000002</v>
      </c>
    </row>
    <row r="334" spans="1:4" x14ac:dyDescent="0.35">
      <c r="A334">
        <v>2000</v>
      </c>
      <c r="B334">
        <v>32</v>
      </c>
      <c r="C334">
        <v>1.2310509999999999</v>
      </c>
      <c r="D334">
        <v>0.40073530000000002</v>
      </c>
    </row>
    <row r="335" spans="1:4" x14ac:dyDescent="0.35">
      <c r="A335">
        <v>2000</v>
      </c>
      <c r="B335">
        <v>33</v>
      </c>
      <c r="C335">
        <v>1.2323251</v>
      </c>
      <c r="D335">
        <v>0.43152770000000001</v>
      </c>
    </row>
    <row r="336" spans="1:4" x14ac:dyDescent="0.35">
      <c r="A336">
        <v>2000</v>
      </c>
      <c r="B336">
        <v>34</v>
      </c>
      <c r="C336">
        <v>1.1516567</v>
      </c>
      <c r="D336">
        <v>0.447432</v>
      </c>
    </row>
    <row r="337" spans="1:4" x14ac:dyDescent="0.35">
      <c r="A337">
        <v>2000</v>
      </c>
      <c r="B337">
        <v>35</v>
      </c>
      <c r="C337">
        <v>1.0755304999999999</v>
      </c>
      <c r="D337">
        <v>0.44602357999999998</v>
      </c>
    </row>
    <row r="338" spans="1:4" x14ac:dyDescent="0.35">
      <c r="A338">
        <v>2000</v>
      </c>
      <c r="B338">
        <v>36</v>
      </c>
      <c r="C338">
        <v>1.0197039999999999</v>
      </c>
      <c r="D338">
        <v>0.47046601999999998</v>
      </c>
    </row>
    <row r="339" spans="1:4" x14ac:dyDescent="0.35">
      <c r="A339">
        <v>2000</v>
      </c>
      <c r="B339">
        <v>37</v>
      </c>
      <c r="C339">
        <v>1.0585457</v>
      </c>
      <c r="D339">
        <v>0.44165894</v>
      </c>
    </row>
    <row r="340" spans="1:4" x14ac:dyDescent="0.35">
      <c r="A340">
        <v>2000</v>
      </c>
      <c r="B340">
        <v>38</v>
      </c>
      <c r="C340">
        <v>1.0131912000000001</v>
      </c>
      <c r="D340">
        <v>0.47288239999999998</v>
      </c>
    </row>
    <row r="341" spans="1:4" x14ac:dyDescent="0.35">
      <c r="A341">
        <v>2000</v>
      </c>
      <c r="B341">
        <v>39</v>
      </c>
      <c r="C341">
        <v>1.0008788</v>
      </c>
      <c r="D341">
        <v>0.49954559999999998</v>
      </c>
    </row>
    <row r="342" spans="1:4" x14ac:dyDescent="0.35">
      <c r="A342">
        <v>2000</v>
      </c>
      <c r="B342">
        <v>40</v>
      </c>
      <c r="C342">
        <v>0.98045236000000002</v>
      </c>
      <c r="D342">
        <v>0.48828608000000001</v>
      </c>
    </row>
    <row r="343" spans="1:4" x14ac:dyDescent="0.35">
      <c r="A343">
        <v>2000</v>
      </c>
      <c r="B343">
        <v>41</v>
      </c>
      <c r="C343">
        <v>0.95213186999999999</v>
      </c>
      <c r="D343">
        <v>0.5085942</v>
      </c>
    </row>
    <row r="344" spans="1:4" x14ac:dyDescent="0.35">
      <c r="A344">
        <v>2000</v>
      </c>
      <c r="B344">
        <v>42</v>
      </c>
      <c r="C344">
        <v>0.95538120000000004</v>
      </c>
      <c r="D344">
        <v>0.5075094</v>
      </c>
    </row>
    <row r="345" spans="1:4" x14ac:dyDescent="0.35">
      <c r="A345">
        <v>2000</v>
      </c>
      <c r="B345">
        <v>43</v>
      </c>
      <c r="C345">
        <v>0.91335326000000006</v>
      </c>
      <c r="D345">
        <v>0.53010590000000002</v>
      </c>
    </row>
    <row r="346" spans="1:4" x14ac:dyDescent="0.35">
      <c r="A346">
        <v>2000</v>
      </c>
      <c r="B346">
        <v>44</v>
      </c>
      <c r="C346">
        <v>1.0254288</v>
      </c>
      <c r="D346">
        <v>0.5017182</v>
      </c>
    </row>
    <row r="347" spans="1:4" x14ac:dyDescent="0.35">
      <c r="A347">
        <v>2000</v>
      </c>
      <c r="B347">
        <v>45</v>
      </c>
      <c r="C347">
        <v>0.93280510000000005</v>
      </c>
      <c r="D347">
        <v>0.53238063999999996</v>
      </c>
    </row>
    <row r="348" spans="1:4" x14ac:dyDescent="0.35">
      <c r="A348">
        <v>2000</v>
      </c>
      <c r="B348">
        <v>46</v>
      </c>
      <c r="C348">
        <v>0.90374993999999997</v>
      </c>
      <c r="D348">
        <v>0.54393435000000001</v>
      </c>
    </row>
    <row r="349" spans="1:4" x14ac:dyDescent="0.35">
      <c r="A349">
        <v>2000</v>
      </c>
      <c r="B349">
        <v>47</v>
      </c>
      <c r="C349">
        <v>0.93872045999999998</v>
      </c>
      <c r="D349">
        <v>0.53071404</v>
      </c>
    </row>
    <row r="350" spans="1:4" x14ac:dyDescent="0.35">
      <c r="A350">
        <v>2000</v>
      </c>
      <c r="B350">
        <v>48</v>
      </c>
      <c r="C350">
        <v>0.99424429999999997</v>
      </c>
      <c r="D350">
        <v>0.53192150000000005</v>
      </c>
    </row>
    <row r="351" spans="1:4" x14ac:dyDescent="0.35">
      <c r="A351">
        <v>2000</v>
      </c>
      <c r="B351">
        <v>49</v>
      </c>
      <c r="C351">
        <v>0.91865074999999996</v>
      </c>
      <c r="D351">
        <v>0.54528759999999998</v>
      </c>
    </row>
    <row r="352" spans="1:4" x14ac:dyDescent="0.35">
      <c r="A352">
        <v>2000</v>
      </c>
      <c r="B352">
        <v>50</v>
      </c>
      <c r="C352">
        <v>0.89484909999999995</v>
      </c>
      <c r="D352">
        <v>0.55263954000000004</v>
      </c>
    </row>
    <row r="353" spans="1:4" x14ac:dyDescent="0.35">
      <c r="A353">
        <v>2000</v>
      </c>
      <c r="B353">
        <v>51</v>
      </c>
      <c r="C353">
        <v>0.92010519999999996</v>
      </c>
      <c r="D353">
        <v>0.54553929999999995</v>
      </c>
    </row>
    <row r="354" spans="1:4" x14ac:dyDescent="0.35">
      <c r="A354">
        <v>2000</v>
      </c>
      <c r="B354">
        <v>52</v>
      </c>
      <c r="C354">
        <v>0.90504896999999995</v>
      </c>
      <c r="D354">
        <v>0.55690810000000002</v>
      </c>
    </row>
    <row r="355" spans="1:4" x14ac:dyDescent="0.35">
      <c r="A355">
        <v>2000</v>
      </c>
      <c r="B355">
        <v>53</v>
      </c>
      <c r="C355">
        <v>0.89788646000000005</v>
      </c>
      <c r="D355">
        <v>0.56557374999999999</v>
      </c>
    </row>
    <row r="356" spans="1:4" x14ac:dyDescent="0.35">
      <c r="A356">
        <v>2000</v>
      </c>
      <c r="B356">
        <v>54</v>
      </c>
      <c r="C356">
        <v>0.9203422</v>
      </c>
      <c r="D356">
        <v>0.55929629999999997</v>
      </c>
    </row>
    <row r="357" spans="1:4" x14ac:dyDescent="0.35">
      <c r="A357">
        <v>2000</v>
      </c>
      <c r="B357">
        <v>55</v>
      </c>
      <c r="C357">
        <v>0.83356445999999995</v>
      </c>
      <c r="D357">
        <v>0.57193320000000003</v>
      </c>
    </row>
    <row r="358" spans="1:4" x14ac:dyDescent="0.35">
      <c r="A358">
        <v>2000</v>
      </c>
      <c r="B358">
        <v>56</v>
      </c>
      <c r="C358">
        <v>0.88465106000000004</v>
      </c>
      <c r="D358">
        <v>0.59275319999999998</v>
      </c>
    </row>
    <row r="359" spans="1:4" x14ac:dyDescent="0.35">
      <c r="A359">
        <v>2000</v>
      </c>
      <c r="B359">
        <v>57</v>
      </c>
      <c r="C359">
        <v>0.85108364000000003</v>
      </c>
      <c r="D359">
        <v>0.59730720000000004</v>
      </c>
    </row>
    <row r="360" spans="1:4" x14ac:dyDescent="0.35">
      <c r="A360">
        <v>2000</v>
      </c>
      <c r="B360">
        <v>58</v>
      </c>
      <c r="C360">
        <v>0.84293119999999999</v>
      </c>
      <c r="D360">
        <v>0.59241562999999997</v>
      </c>
    </row>
    <row r="361" spans="1:4" x14ac:dyDescent="0.35">
      <c r="A361">
        <v>2000</v>
      </c>
      <c r="B361">
        <v>59</v>
      </c>
      <c r="C361">
        <v>0.93237376000000005</v>
      </c>
      <c r="D361">
        <v>0.55576499999999995</v>
      </c>
    </row>
    <row r="362" spans="1:4" x14ac:dyDescent="0.35">
      <c r="A362">
        <v>2000</v>
      </c>
      <c r="B362">
        <v>60</v>
      </c>
      <c r="C362">
        <v>0.94728699999999999</v>
      </c>
      <c r="D362">
        <v>0.58881680000000003</v>
      </c>
    </row>
    <row r="363" spans="1:4" x14ac:dyDescent="0.35">
      <c r="A363">
        <v>2000</v>
      </c>
      <c r="B363">
        <v>61</v>
      </c>
      <c r="C363">
        <v>0.90564290000000003</v>
      </c>
      <c r="D363">
        <v>0.56436569999999997</v>
      </c>
    </row>
    <row r="364" spans="1:4" x14ac:dyDescent="0.35">
      <c r="A364">
        <v>2000</v>
      </c>
      <c r="B364">
        <v>62</v>
      </c>
      <c r="C364">
        <v>0.89078049999999998</v>
      </c>
      <c r="D364">
        <v>0.59100324000000004</v>
      </c>
    </row>
    <row r="365" spans="1:4" x14ac:dyDescent="0.35">
      <c r="A365">
        <v>2000</v>
      </c>
      <c r="B365">
        <v>63</v>
      </c>
      <c r="C365">
        <v>0.84921676000000001</v>
      </c>
      <c r="D365">
        <v>0.59007750000000003</v>
      </c>
    </row>
    <row r="366" spans="1:4" x14ac:dyDescent="0.35">
      <c r="A366">
        <v>2000</v>
      </c>
      <c r="B366">
        <v>64</v>
      </c>
      <c r="C366">
        <v>0.92142710000000005</v>
      </c>
      <c r="D366">
        <v>0.59015879999999998</v>
      </c>
    </row>
    <row r="367" spans="1:4" x14ac:dyDescent="0.35">
      <c r="A367">
        <v>2000</v>
      </c>
      <c r="B367">
        <v>65</v>
      </c>
      <c r="C367">
        <v>0.85962989999999995</v>
      </c>
      <c r="D367">
        <v>0.59654439999999997</v>
      </c>
    </row>
    <row r="368" spans="1:4" x14ac:dyDescent="0.35">
      <c r="A368">
        <v>2000</v>
      </c>
      <c r="B368">
        <v>66</v>
      </c>
      <c r="C368">
        <v>0.88656365999999998</v>
      </c>
      <c r="D368">
        <v>0.59028610000000004</v>
      </c>
    </row>
    <row r="369" spans="1:4" x14ac:dyDescent="0.35">
      <c r="A369">
        <v>2000</v>
      </c>
      <c r="B369">
        <v>67</v>
      </c>
      <c r="C369">
        <v>0.90618279999999995</v>
      </c>
      <c r="D369">
        <v>0.58297209999999999</v>
      </c>
    </row>
    <row r="370" spans="1:4" x14ac:dyDescent="0.35">
      <c r="A370">
        <v>2000</v>
      </c>
      <c r="B370">
        <v>68</v>
      </c>
      <c r="C370">
        <v>0.84294309999999995</v>
      </c>
      <c r="D370">
        <v>0.58611022999999995</v>
      </c>
    </row>
    <row r="371" spans="1:4" x14ac:dyDescent="0.35">
      <c r="A371">
        <v>2000</v>
      </c>
      <c r="B371">
        <v>69</v>
      </c>
      <c r="C371">
        <v>0.87393109999999996</v>
      </c>
      <c r="D371">
        <v>0.58588960000000001</v>
      </c>
    </row>
    <row r="372" spans="1:4" x14ac:dyDescent="0.35">
      <c r="A372">
        <v>2000</v>
      </c>
      <c r="B372">
        <v>70</v>
      </c>
      <c r="C372">
        <v>0.83561410000000003</v>
      </c>
      <c r="D372">
        <v>0.60408530000000005</v>
      </c>
    </row>
    <row r="373" spans="1:4" x14ac:dyDescent="0.35">
      <c r="A373">
        <v>2000</v>
      </c>
      <c r="B373">
        <v>71</v>
      </c>
      <c r="C373">
        <v>0.86005880000000001</v>
      </c>
      <c r="D373">
        <v>0.57875114999999999</v>
      </c>
    </row>
    <row r="374" spans="1:4" x14ac:dyDescent="0.35">
      <c r="A374">
        <v>2000</v>
      </c>
      <c r="B374">
        <v>72</v>
      </c>
      <c r="C374">
        <v>0.84119679999999997</v>
      </c>
      <c r="D374">
        <v>0.60500306000000004</v>
      </c>
    </row>
    <row r="375" spans="1:4" x14ac:dyDescent="0.35">
      <c r="A375">
        <v>2000</v>
      </c>
      <c r="B375">
        <v>73</v>
      </c>
      <c r="C375">
        <v>0.83721330000000005</v>
      </c>
      <c r="D375">
        <v>0.61014409999999997</v>
      </c>
    </row>
    <row r="376" spans="1:4" x14ac:dyDescent="0.35">
      <c r="A376">
        <v>2000</v>
      </c>
      <c r="B376">
        <v>74</v>
      </c>
      <c r="C376">
        <v>0.83054680000000003</v>
      </c>
      <c r="D376">
        <v>0.61826115999999998</v>
      </c>
    </row>
    <row r="377" spans="1:4" x14ac:dyDescent="0.35">
      <c r="A377">
        <v>2000</v>
      </c>
      <c r="B377">
        <v>75</v>
      </c>
      <c r="C377">
        <v>0.8440607</v>
      </c>
      <c r="D377">
        <v>0.62083334000000001</v>
      </c>
    </row>
    <row r="378" spans="1:4" x14ac:dyDescent="0.35">
      <c r="A378">
        <v>2000</v>
      </c>
      <c r="B378">
        <v>76</v>
      </c>
      <c r="C378">
        <v>0.85468</v>
      </c>
      <c r="D378">
        <v>0.60306059999999995</v>
      </c>
    </row>
    <row r="379" spans="1:4" x14ac:dyDescent="0.35">
      <c r="A379">
        <v>2000</v>
      </c>
      <c r="B379">
        <v>77</v>
      </c>
      <c r="C379">
        <v>0.89482410000000001</v>
      </c>
      <c r="D379">
        <v>0.60850256999999996</v>
      </c>
    </row>
    <row r="380" spans="1:4" x14ac:dyDescent="0.35">
      <c r="A380">
        <v>2000</v>
      </c>
      <c r="B380">
        <v>78</v>
      </c>
      <c r="C380">
        <v>0.91474425999999998</v>
      </c>
      <c r="D380">
        <v>0.58937346999999995</v>
      </c>
    </row>
    <row r="381" spans="1:4" x14ac:dyDescent="0.35">
      <c r="A381">
        <v>2000</v>
      </c>
      <c r="B381">
        <v>79</v>
      </c>
      <c r="C381">
        <v>0.91866356000000005</v>
      </c>
      <c r="D381">
        <v>0.61079543999999997</v>
      </c>
    </row>
    <row r="382" spans="1:4" x14ac:dyDescent="0.35">
      <c r="A382">
        <v>2000</v>
      </c>
      <c r="B382">
        <v>80</v>
      </c>
      <c r="C382">
        <v>0.85924226000000004</v>
      </c>
      <c r="D382">
        <v>0.61234940000000004</v>
      </c>
    </row>
    <row r="383" spans="1:4" x14ac:dyDescent="0.35">
      <c r="A383">
        <v>2000</v>
      </c>
      <c r="B383">
        <v>81</v>
      </c>
      <c r="C383">
        <v>0.865699</v>
      </c>
      <c r="D383">
        <v>0.61446524000000002</v>
      </c>
    </row>
    <row r="384" spans="1:4" x14ac:dyDescent="0.35">
      <c r="A384">
        <v>2000</v>
      </c>
      <c r="B384">
        <v>82</v>
      </c>
      <c r="C384">
        <v>0.83251726999999998</v>
      </c>
      <c r="D384">
        <v>0.61233084999999998</v>
      </c>
    </row>
    <row r="385" spans="1:4" x14ac:dyDescent="0.35">
      <c r="A385">
        <v>2000</v>
      </c>
      <c r="B385">
        <v>83</v>
      </c>
      <c r="C385">
        <v>0.80675655999999996</v>
      </c>
      <c r="D385">
        <v>0.64040160000000002</v>
      </c>
    </row>
    <row r="386" spans="1:4" x14ac:dyDescent="0.35">
      <c r="A386">
        <v>2000</v>
      </c>
      <c r="B386">
        <v>84</v>
      </c>
      <c r="C386">
        <v>0.89222400000000002</v>
      </c>
      <c r="D386">
        <v>0.60649710000000001</v>
      </c>
    </row>
    <row r="387" spans="1:4" x14ac:dyDescent="0.35">
      <c r="A387">
        <v>2000</v>
      </c>
      <c r="B387">
        <v>85</v>
      </c>
      <c r="C387">
        <v>0.8387966</v>
      </c>
      <c r="D387">
        <v>0.61272729999999997</v>
      </c>
    </row>
    <row r="388" spans="1:4" x14ac:dyDescent="0.35">
      <c r="A388">
        <v>2000</v>
      </c>
      <c r="B388">
        <v>86</v>
      </c>
      <c r="C388">
        <v>0.82774866000000002</v>
      </c>
      <c r="D388">
        <v>0.63193829999999995</v>
      </c>
    </row>
    <row r="389" spans="1:4" x14ac:dyDescent="0.35">
      <c r="A389">
        <v>2000</v>
      </c>
      <c r="B389">
        <v>87</v>
      </c>
      <c r="C389">
        <v>0.87455309999999997</v>
      </c>
      <c r="D389">
        <v>0.60591600000000001</v>
      </c>
    </row>
    <row r="390" spans="1:4" x14ac:dyDescent="0.35">
      <c r="A390">
        <v>2000</v>
      </c>
      <c r="B390">
        <v>88</v>
      </c>
      <c r="C390">
        <v>0.86219029999999997</v>
      </c>
      <c r="D390">
        <v>0.61013883000000002</v>
      </c>
    </row>
    <row r="391" spans="1:4" x14ac:dyDescent="0.35">
      <c r="A391">
        <v>2000</v>
      </c>
      <c r="B391">
        <v>89</v>
      </c>
      <c r="C391">
        <v>0.83690052999999998</v>
      </c>
      <c r="D391">
        <v>0.61679059999999997</v>
      </c>
    </row>
    <row r="392" spans="1:4" x14ac:dyDescent="0.35">
      <c r="A392">
        <v>2000</v>
      </c>
      <c r="B392">
        <v>90</v>
      </c>
      <c r="C392">
        <v>0.80870030000000004</v>
      </c>
      <c r="D392">
        <v>0.62682479999999996</v>
      </c>
    </row>
    <row r="393" spans="1:4" x14ac:dyDescent="0.35">
      <c r="A393">
        <v>2000</v>
      </c>
      <c r="B393">
        <v>91</v>
      </c>
      <c r="C393">
        <v>0.77319340000000003</v>
      </c>
      <c r="D393">
        <v>0.62706170000000006</v>
      </c>
    </row>
    <row r="394" spans="1:4" x14ac:dyDescent="0.35">
      <c r="A394">
        <v>2000</v>
      </c>
      <c r="B394">
        <v>92</v>
      </c>
      <c r="C394">
        <v>0.87810299999999997</v>
      </c>
      <c r="D394">
        <v>0.61022869999999996</v>
      </c>
    </row>
    <row r="395" spans="1:4" x14ac:dyDescent="0.35">
      <c r="A395">
        <v>2000</v>
      </c>
      <c r="B395">
        <v>93</v>
      </c>
      <c r="C395">
        <v>0.82943060000000002</v>
      </c>
      <c r="D395">
        <v>0.64100986999999998</v>
      </c>
    </row>
    <row r="396" spans="1:4" x14ac:dyDescent="0.35">
      <c r="A396">
        <v>2000</v>
      </c>
      <c r="B396">
        <v>94</v>
      </c>
      <c r="C396">
        <v>0.85093914999999998</v>
      </c>
      <c r="D396">
        <v>0.63540039999999998</v>
      </c>
    </row>
    <row r="397" spans="1:4" x14ac:dyDescent="0.35">
      <c r="A397">
        <v>2000</v>
      </c>
      <c r="B397">
        <v>95</v>
      </c>
      <c r="C397">
        <v>0.81668929999999995</v>
      </c>
      <c r="D397">
        <v>0.62797159999999996</v>
      </c>
    </row>
    <row r="398" spans="1:4" x14ac:dyDescent="0.35">
      <c r="A398">
        <v>2000</v>
      </c>
      <c r="B398">
        <v>96</v>
      </c>
      <c r="C398">
        <v>0.88027555000000002</v>
      </c>
      <c r="D398">
        <v>0.63878447000000005</v>
      </c>
    </row>
    <row r="399" spans="1:4" x14ac:dyDescent="0.35">
      <c r="A399">
        <v>2000</v>
      </c>
      <c r="B399">
        <v>97</v>
      </c>
      <c r="C399">
        <v>0.82700779999999996</v>
      </c>
      <c r="D399">
        <v>0.63484985000000005</v>
      </c>
    </row>
    <row r="400" spans="1:4" x14ac:dyDescent="0.35">
      <c r="A400">
        <v>2000</v>
      </c>
      <c r="B400">
        <v>98</v>
      </c>
      <c r="C400">
        <v>0.92508763000000005</v>
      </c>
      <c r="D400">
        <v>0.60763115000000001</v>
      </c>
    </row>
    <row r="401" spans="1:4" x14ac:dyDescent="0.35">
      <c r="A401">
        <v>2000</v>
      </c>
      <c r="B401">
        <v>99</v>
      </c>
      <c r="C401">
        <v>0.85456240000000006</v>
      </c>
      <c r="D401">
        <v>0.60767055000000003</v>
      </c>
    </row>
    <row r="402" spans="1:4" x14ac:dyDescent="0.35">
      <c r="A402">
        <v>3000</v>
      </c>
      <c r="B402">
        <v>0</v>
      </c>
      <c r="C402">
        <v>10.863028999999999</v>
      </c>
      <c r="D402">
        <v>0</v>
      </c>
    </row>
    <row r="403" spans="1:4" x14ac:dyDescent="0.35">
      <c r="A403">
        <v>3000</v>
      </c>
      <c r="B403">
        <v>1</v>
      </c>
      <c r="C403">
        <v>10.914052</v>
      </c>
      <c r="D403">
        <v>0</v>
      </c>
    </row>
    <row r="404" spans="1:4" x14ac:dyDescent="0.35">
      <c r="A404">
        <v>3000</v>
      </c>
      <c r="B404">
        <v>2</v>
      </c>
      <c r="C404">
        <v>10.878288</v>
      </c>
      <c r="D404">
        <v>0</v>
      </c>
    </row>
    <row r="405" spans="1:4" x14ac:dyDescent="0.35">
      <c r="A405">
        <v>3000</v>
      </c>
      <c r="B405">
        <v>3</v>
      </c>
      <c r="C405">
        <v>11.005233</v>
      </c>
      <c r="D405">
        <v>0</v>
      </c>
    </row>
    <row r="406" spans="1:4" x14ac:dyDescent="0.35">
      <c r="A406">
        <v>3000</v>
      </c>
      <c r="B406">
        <v>4</v>
      </c>
      <c r="C406">
        <v>11.068372</v>
      </c>
      <c r="D406">
        <v>0</v>
      </c>
    </row>
    <row r="407" spans="1:4" x14ac:dyDescent="0.35">
      <c r="A407">
        <v>3000</v>
      </c>
      <c r="B407">
        <v>5</v>
      </c>
      <c r="C407">
        <v>10.789299</v>
      </c>
      <c r="D407">
        <v>0</v>
      </c>
    </row>
    <row r="408" spans="1:4" x14ac:dyDescent="0.35">
      <c r="A408">
        <v>3000</v>
      </c>
      <c r="B408">
        <v>6</v>
      </c>
      <c r="C408">
        <v>11.244068</v>
      </c>
      <c r="D408">
        <v>0</v>
      </c>
    </row>
    <row r="409" spans="1:4" x14ac:dyDescent="0.35">
      <c r="A409">
        <v>3000</v>
      </c>
      <c r="B409">
        <v>7</v>
      </c>
      <c r="C409">
        <v>10.992611</v>
      </c>
      <c r="D409">
        <v>0</v>
      </c>
    </row>
    <row r="410" spans="1:4" x14ac:dyDescent="0.35">
      <c r="A410">
        <v>3000</v>
      </c>
      <c r="B410">
        <v>8</v>
      </c>
      <c r="C410">
        <v>10.604285000000001</v>
      </c>
      <c r="D410">
        <v>0</v>
      </c>
    </row>
    <row r="411" spans="1:4" x14ac:dyDescent="0.35">
      <c r="A411">
        <v>3000</v>
      </c>
      <c r="B411">
        <v>9</v>
      </c>
      <c r="C411">
        <v>10.7385845</v>
      </c>
      <c r="D411">
        <v>0</v>
      </c>
    </row>
    <row r="412" spans="1:4" x14ac:dyDescent="0.35">
      <c r="A412">
        <v>3000</v>
      </c>
      <c r="B412">
        <v>10</v>
      </c>
      <c r="C412">
        <v>10.611394000000001</v>
      </c>
      <c r="D412">
        <v>0</v>
      </c>
    </row>
    <row r="413" spans="1:4" x14ac:dyDescent="0.35">
      <c r="A413">
        <v>3000</v>
      </c>
      <c r="B413">
        <v>11</v>
      </c>
      <c r="C413">
        <v>10.582117999999999</v>
      </c>
      <c r="D413">
        <v>0</v>
      </c>
    </row>
    <row r="414" spans="1:4" x14ac:dyDescent="0.35">
      <c r="A414">
        <v>3000</v>
      </c>
      <c r="B414">
        <v>12</v>
      </c>
      <c r="C414">
        <v>10.495872500000001</v>
      </c>
      <c r="D414">
        <v>0</v>
      </c>
    </row>
    <row r="415" spans="1:4" x14ac:dyDescent="0.35">
      <c r="A415">
        <v>3000</v>
      </c>
      <c r="B415">
        <v>13</v>
      </c>
      <c r="C415">
        <v>10.636806999999999</v>
      </c>
      <c r="D415">
        <v>0</v>
      </c>
    </row>
    <row r="416" spans="1:4" x14ac:dyDescent="0.35">
      <c r="A416">
        <v>3000</v>
      </c>
      <c r="B416">
        <v>14</v>
      </c>
      <c r="C416">
        <v>10.360889999999999</v>
      </c>
      <c r="D416">
        <v>0</v>
      </c>
    </row>
    <row r="417" spans="1:4" x14ac:dyDescent="0.35">
      <c r="A417">
        <v>3000</v>
      </c>
      <c r="B417">
        <v>15</v>
      </c>
      <c r="C417">
        <v>10.24812</v>
      </c>
      <c r="D417">
        <v>0</v>
      </c>
    </row>
    <row r="418" spans="1:4" x14ac:dyDescent="0.35">
      <c r="A418">
        <v>3000</v>
      </c>
      <c r="B418">
        <v>16</v>
      </c>
      <c r="C418">
        <v>9.9725760000000001</v>
      </c>
      <c r="D418">
        <v>0</v>
      </c>
    </row>
    <row r="419" spans="1:4" x14ac:dyDescent="0.35">
      <c r="A419">
        <v>3000</v>
      </c>
      <c r="B419">
        <v>17</v>
      </c>
      <c r="C419">
        <v>9.6862670000000008</v>
      </c>
      <c r="D419">
        <v>0</v>
      </c>
    </row>
    <row r="420" spans="1:4" x14ac:dyDescent="0.35">
      <c r="A420">
        <v>3000</v>
      </c>
      <c r="B420">
        <v>18</v>
      </c>
      <c r="C420">
        <v>9.4342819999999996</v>
      </c>
      <c r="D420">
        <v>1.2202561999999999E-3</v>
      </c>
    </row>
    <row r="421" spans="1:4" x14ac:dyDescent="0.35">
      <c r="A421">
        <v>3000</v>
      </c>
      <c r="B421">
        <v>19</v>
      </c>
      <c r="C421">
        <v>8.7468869999999992</v>
      </c>
      <c r="D421">
        <v>4.2527340000000002E-3</v>
      </c>
    </row>
    <row r="422" spans="1:4" x14ac:dyDescent="0.35">
      <c r="A422">
        <v>3000</v>
      </c>
      <c r="B422">
        <v>20</v>
      </c>
      <c r="C422">
        <v>8.4739000000000004</v>
      </c>
      <c r="D422">
        <v>7.7635114999999996E-3</v>
      </c>
    </row>
    <row r="423" spans="1:4" x14ac:dyDescent="0.35">
      <c r="A423">
        <v>3000</v>
      </c>
      <c r="B423">
        <v>21</v>
      </c>
      <c r="C423">
        <v>7.9353037000000004</v>
      </c>
      <c r="D423">
        <v>1.5809052000000001E-2</v>
      </c>
    </row>
    <row r="424" spans="1:4" x14ac:dyDescent="0.35">
      <c r="A424">
        <v>3000</v>
      </c>
      <c r="B424">
        <v>22</v>
      </c>
      <c r="C424">
        <v>7.4539723000000002</v>
      </c>
      <c r="D424">
        <v>2.3031434E-2</v>
      </c>
    </row>
    <row r="425" spans="1:4" x14ac:dyDescent="0.35">
      <c r="A425">
        <v>3000</v>
      </c>
      <c r="B425">
        <v>23</v>
      </c>
      <c r="C425">
        <v>7.1155375999999997</v>
      </c>
      <c r="D425">
        <v>4.1255604000000001E-2</v>
      </c>
    </row>
    <row r="426" spans="1:4" x14ac:dyDescent="0.35">
      <c r="A426">
        <v>3000</v>
      </c>
      <c r="B426">
        <v>24</v>
      </c>
      <c r="C426">
        <v>6.3410563</v>
      </c>
      <c r="D426">
        <v>5.2813581999999998E-2</v>
      </c>
    </row>
    <row r="427" spans="1:4" x14ac:dyDescent="0.35">
      <c r="A427">
        <v>3000</v>
      </c>
      <c r="B427">
        <v>25</v>
      </c>
      <c r="C427">
        <v>6.1146370000000001</v>
      </c>
      <c r="D427">
        <v>7.2923269999999998E-2</v>
      </c>
    </row>
    <row r="428" spans="1:4" x14ac:dyDescent="0.35">
      <c r="A428">
        <v>3000</v>
      </c>
      <c r="B428">
        <v>26</v>
      </c>
      <c r="C428">
        <v>5.2597420000000001</v>
      </c>
      <c r="D428">
        <v>9.9655279999999999E-2</v>
      </c>
    </row>
    <row r="429" spans="1:4" x14ac:dyDescent="0.35">
      <c r="A429">
        <v>3000</v>
      </c>
      <c r="B429">
        <v>27</v>
      </c>
      <c r="C429">
        <v>4.8552312999999998</v>
      </c>
      <c r="D429">
        <v>0.122943185</v>
      </c>
    </row>
    <row r="430" spans="1:4" x14ac:dyDescent="0.35">
      <c r="A430">
        <v>3000</v>
      </c>
      <c r="B430">
        <v>28</v>
      </c>
      <c r="C430">
        <v>4.3243729999999996</v>
      </c>
      <c r="D430">
        <v>0.14383349000000001</v>
      </c>
    </row>
    <row r="431" spans="1:4" x14ac:dyDescent="0.35">
      <c r="A431">
        <v>3000</v>
      </c>
      <c r="B431">
        <v>29</v>
      </c>
      <c r="C431">
        <v>4.079402</v>
      </c>
      <c r="D431">
        <v>0.16301328000000001</v>
      </c>
    </row>
    <row r="432" spans="1:4" x14ac:dyDescent="0.35">
      <c r="A432">
        <v>3000</v>
      </c>
      <c r="B432">
        <v>30</v>
      </c>
      <c r="C432">
        <v>3.6793650000000002</v>
      </c>
      <c r="D432">
        <v>0.18804756</v>
      </c>
    </row>
    <row r="433" spans="1:4" x14ac:dyDescent="0.35">
      <c r="A433">
        <v>3000</v>
      </c>
      <c r="B433">
        <v>31</v>
      </c>
      <c r="C433">
        <v>3.1871309999999999</v>
      </c>
      <c r="D433">
        <v>0.21229216000000001</v>
      </c>
    </row>
    <row r="434" spans="1:4" x14ac:dyDescent="0.35">
      <c r="A434">
        <v>3000</v>
      </c>
      <c r="B434">
        <v>32</v>
      </c>
      <c r="C434">
        <v>3.1156237</v>
      </c>
      <c r="D434">
        <v>0.20905375000000001</v>
      </c>
    </row>
    <row r="435" spans="1:4" x14ac:dyDescent="0.35">
      <c r="A435">
        <v>3000</v>
      </c>
      <c r="B435">
        <v>33</v>
      </c>
      <c r="C435">
        <v>2.7816358000000001</v>
      </c>
      <c r="D435">
        <v>0.22500000000000001</v>
      </c>
    </row>
    <row r="436" spans="1:4" x14ac:dyDescent="0.35">
      <c r="A436">
        <v>3000</v>
      </c>
      <c r="B436">
        <v>34</v>
      </c>
      <c r="C436">
        <v>2.3509543000000002</v>
      </c>
      <c r="D436">
        <v>0.26292335999999999</v>
      </c>
    </row>
    <row r="437" spans="1:4" x14ac:dyDescent="0.35">
      <c r="A437">
        <v>3000</v>
      </c>
      <c r="B437">
        <v>35</v>
      </c>
      <c r="C437">
        <v>2.1959119999999999</v>
      </c>
      <c r="D437">
        <v>0.26323846000000001</v>
      </c>
    </row>
    <row r="438" spans="1:4" x14ac:dyDescent="0.35">
      <c r="A438">
        <v>3000</v>
      </c>
      <c r="B438">
        <v>36</v>
      </c>
      <c r="C438">
        <v>2.1864504999999999</v>
      </c>
      <c r="D438">
        <v>0.2625767</v>
      </c>
    </row>
    <row r="439" spans="1:4" x14ac:dyDescent="0.35">
      <c r="A439">
        <v>3000</v>
      </c>
      <c r="B439">
        <v>37</v>
      </c>
      <c r="C439">
        <v>2.0324914000000001</v>
      </c>
      <c r="D439">
        <v>0.28460824000000001</v>
      </c>
    </row>
    <row r="440" spans="1:4" x14ac:dyDescent="0.35">
      <c r="A440">
        <v>3000</v>
      </c>
      <c r="B440">
        <v>38</v>
      </c>
      <c r="C440">
        <v>1.9809189</v>
      </c>
      <c r="D440">
        <v>0.2892768</v>
      </c>
    </row>
    <row r="441" spans="1:4" x14ac:dyDescent="0.35">
      <c r="A441">
        <v>3000</v>
      </c>
      <c r="B441">
        <v>39</v>
      </c>
      <c r="C441">
        <v>1.6215942999999999</v>
      </c>
      <c r="D441">
        <v>0.34232365999999997</v>
      </c>
    </row>
    <row r="442" spans="1:4" x14ac:dyDescent="0.35">
      <c r="A442">
        <v>3000</v>
      </c>
      <c r="B442">
        <v>40</v>
      </c>
      <c r="C442">
        <v>1.6357410999999999</v>
      </c>
      <c r="D442">
        <v>0.32869345</v>
      </c>
    </row>
    <row r="443" spans="1:4" x14ac:dyDescent="0.35">
      <c r="A443">
        <v>3000</v>
      </c>
      <c r="B443">
        <v>41</v>
      </c>
      <c r="C443">
        <v>1.5970407</v>
      </c>
      <c r="D443">
        <v>0.31772470000000003</v>
      </c>
    </row>
    <row r="444" spans="1:4" x14ac:dyDescent="0.35">
      <c r="A444">
        <v>3000</v>
      </c>
      <c r="B444">
        <v>42</v>
      </c>
      <c r="C444">
        <v>1.4902686999999999</v>
      </c>
      <c r="D444">
        <v>0.35648150000000001</v>
      </c>
    </row>
    <row r="445" spans="1:4" x14ac:dyDescent="0.35">
      <c r="A445">
        <v>3000</v>
      </c>
      <c r="B445">
        <v>43</v>
      </c>
      <c r="C445">
        <v>1.3580768999999999</v>
      </c>
      <c r="D445">
        <v>0.37020110000000001</v>
      </c>
    </row>
    <row r="446" spans="1:4" x14ac:dyDescent="0.35">
      <c r="A446">
        <v>3000</v>
      </c>
      <c r="B446">
        <v>44</v>
      </c>
      <c r="C446">
        <v>1.4080765</v>
      </c>
      <c r="D446">
        <v>0.3629426</v>
      </c>
    </row>
    <row r="447" spans="1:4" x14ac:dyDescent="0.35">
      <c r="A447">
        <v>3000</v>
      </c>
      <c r="B447">
        <v>45</v>
      </c>
      <c r="C447">
        <v>1.3610329999999999</v>
      </c>
      <c r="D447">
        <v>0.36509433000000002</v>
      </c>
    </row>
    <row r="448" spans="1:4" x14ac:dyDescent="0.35">
      <c r="A448">
        <v>3000</v>
      </c>
      <c r="B448">
        <v>46</v>
      </c>
      <c r="C448">
        <v>1.2657902999999999</v>
      </c>
      <c r="D448">
        <v>0.37533674</v>
      </c>
    </row>
    <row r="449" spans="1:4" x14ac:dyDescent="0.35">
      <c r="A449">
        <v>3000</v>
      </c>
      <c r="B449">
        <v>47</v>
      </c>
      <c r="C449">
        <v>1.2346425000000001</v>
      </c>
      <c r="D449">
        <v>0.3868104</v>
      </c>
    </row>
    <row r="450" spans="1:4" x14ac:dyDescent="0.35">
      <c r="A450">
        <v>3000</v>
      </c>
      <c r="B450">
        <v>48</v>
      </c>
      <c r="C450">
        <v>1.1658885000000001</v>
      </c>
      <c r="D450">
        <v>0.39447549999999998</v>
      </c>
    </row>
    <row r="451" spans="1:4" x14ac:dyDescent="0.35">
      <c r="A451">
        <v>3000</v>
      </c>
      <c r="B451">
        <v>49</v>
      </c>
      <c r="C451">
        <v>1.2262903000000001</v>
      </c>
      <c r="D451">
        <v>0.39404610000000001</v>
      </c>
    </row>
    <row r="452" spans="1:4" x14ac:dyDescent="0.35">
      <c r="A452">
        <v>3000</v>
      </c>
      <c r="B452">
        <v>50</v>
      </c>
      <c r="C452">
        <v>1.1394565999999999</v>
      </c>
      <c r="D452">
        <v>0.43006887999999999</v>
      </c>
    </row>
    <row r="453" spans="1:4" x14ac:dyDescent="0.35">
      <c r="A453">
        <v>3000</v>
      </c>
      <c r="B453">
        <v>51</v>
      </c>
      <c r="C453">
        <v>1.1302127</v>
      </c>
      <c r="D453">
        <v>0.43809524</v>
      </c>
    </row>
    <row r="454" spans="1:4" x14ac:dyDescent="0.35">
      <c r="A454">
        <v>3000</v>
      </c>
      <c r="B454">
        <v>52</v>
      </c>
      <c r="C454">
        <v>1.0727617</v>
      </c>
      <c r="D454">
        <v>0.43114852999999997</v>
      </c>
    </row>
    <row r="455" spans="1:4" x14ac:dyDescent="0.35">
      <c r="A455">
        <v>3000</v>
      </c>
      <c r="B455">
        <v>53</v>
      </c>
      <c r="C455">
        <v>1.0643339999999999</v>
      </c>
      <c r="D455">
        <v>0.45364648000000002</v>
      </c>
    </row>
    <row r="456" spans="1:4" x14ac:dyDescent="0.35">
      <c r="A456">
        <v>3000</v>
      </c>
      <c r="B456">
        <v>54</v>
      </c>
      <c r="C456">
        <v>1.0604735999999999</v>
      </c>
      <c r="D456">
        <v>0.46113347999999998</v>
      </c>
    </row>
    <row r="457" spans="1:4" x14ac:dyDescent="0.35">
      <c r="A457">
        <v>3000</v>
      </c>
      <c r="B457">
        <v>55</v>
      </c>
      <c r="C457">
        <v>1.0749328</v>
      </c>
      <c r="D457">
        <v>0.44064203000000002</v>
      </c>
    </row>
    <row r="458" spans="1:4" x14ac:dyDescent="0.35">
      <c r="A458">
        <v>3000</v>
      </c>
      <c r="B458">
        <v>56</v>
      </c>
      <c r="C458">
        <v>0.97117584999999995</v>
      </c>
      <c r="D458">
        <v>0.46612801999999998</v>
      </c>
    </row>
    <row r="459" spans="1:4" x14ac:dyDescent="0.35">
      <c r="A459">
        <v>3000</v>
      </c>
      <c r="B459">
        <v>57</v>
      </c>
      <c r="C459">
        <v>0.98656832999999999</v>
      </c>
      <c r="D459">
        <v>0.48304582000000001</v>
      </c>
    </row>
    <row r="460" spans="1:4" x14ac:dyDescent="0.35">
      <c r="A460">
        <v>3000</v>
      </c>
      <c r="B460">
        <v>58</v>
      </c>
      <c r="C460">
        <v>1.0253577</v>
      </c>
      <c r="D460">
        <v>0.44867855000000001</v>
      </c>
    </row>
    <row r="461" spans="1:4" x14ac:dyDescent="0.35">
      <c r="A461">
        <v>3000</v>
      </c>
      <c r="B461">
        <v>59</v>
      </c>
      <c r="C461">
        <v>0.92123790000000005</v>
      </c>
      <c r="D461">
        <v>0.49462687999999999</v>
      </c>
    </row>
    <row r="462" spans="1:4" x14ac:dyDescent="0.35">
      <c r="A462">
        <v>3000</v>
      </c>
      <c r="B462">
        <v>60</v>
      </c>
      <c r="C462">
        <v>0.95446929999999996</v>
      </c>
      <c r="D462">
        <v>0.45573249999999998</v>
      </c>
    </row>
    <row r="463" spans="1:4" x14ac:dyDescent="0.35">
      <c r="A463">
        <v>3000</v>
      </c>
      <c r="B463">
        <v>61</v>
      </c>
      <c r="C463">
        <v>0.99438285999999998</v>
      </c>
      <c r="D463">
        <v>0.47066166999999998</v>
      </c>
    </row>
    <row r="464" spans="1:4" x14ac:dyDescent="0.35">
      <c r="A464">
        <v>3000</v>
      </c>
      <c r="B464">
        <v>62</v>
      </c>
      <c r="C464">
        <v>0.92429839999999996</v>
      </c>
      <c r="D464">
        <v>0.48730499999999999</v>
      </c>
    </row>
    <row r="465" spans="1:4" x14ac:dyDescent="0.35">
      <c r="A465">
        <v>3000</v>
      </c>
      <c r="B465">
        <v>63</v>
      </c>
      <c r="C465">
        <v>0.89231585999999996</v>
      </c>
      <c r="D465">
        <v>0.50186450000000005</v>
      </c>
    </row>
    <row r="466" spans="1:4" x14ac:dyDescent="0.35">
      <c r="A466">
        <v>3000</v>
      </c>
      <c r="B466">
        <v>64</v>
      </c>
      <c r="C466">
        <v>0.93338810000000005</v>
      </c>
      <c r="D466">
        <v>0.48493320000000001</v>
      </c>
    </row>
    <row r="467" spans="1:4" x14ac:dyDescent="0.35">
      <c r="A467">
        <v>3000</v>
      </c>
      <c r="B467">
        <v>65</v>
      </c>
      <c r="C467">
        <v>0.95228785000000005</v>
      </c>
      <c r="D467">
        <v>0.50614170000000003</v>
      </c>
    </row>
    <row r="468" spans="1:4" x14ac:dyDescent="0.35">
      <c r="A468">
        <v>3000</v>
      </c>
      <c r="B468">
        <v>66</v>
      </c>
      <c r="C468">
        <v>0.85730313999999996</v>
      </c>
      <c r="D468">
        <v>0.53627570000000002</v>
      </c>
    </row>
    <row r="469" spans="1:4" x14ac:dyDescent="0.35">
      <c r="A469">
        <v>3000</v>
      </c>
      <c r="B469">
        <v>67</v>
      </c>
      <c r="C469">
        <v>0.91569423999999999</v>
      </c>
      <c r="D469">
        <v>0.52037149999999999</v>
      </c>
    </row>
    <row r="470" spans="1:4" x14ac:dyDescent="0.35">
      <c r="A470">
        <v>3000</v>
      </c>
      <c r="B470">
        <v>68</v>
      </c>
      <c r="C470">
        <v>0.89241159999999997</v>
      </c>
      <c r="D470">
        <v>0.49497103999999997</v>
      </c>
    </row>
    <row r="471" spans="1:4" x14ac:dyDescent="0.35">
      <c r="A471">
        <v>3000</v>
      </c>
      <c r="B471">
        <v>69</v>
      </c>
      <c r="C471">
        <v>0.87984013999999999</v>
      </c>
      <c r="D471">
        <v>0.51867470000000004</v>
      </c>
    </row>
    <row r="472" spans="1:4" x14ac:dyDescent="0.35">
      <c r="A472">
        <v>3000</v>
      </c>
      <c r="B472">
        <v>70</v>
      </c>
      <c r="C472">
        <v>0.86097920000000006</v>
      </c>
      <c r="D472">
        <v>0.51285190000000003</v>
      </c>
    </row>
    <row r="473" spans="1:4" x14ac:dyDescent="0.35">
      <c r="A473">
        <v>3000</v>
      </c>
      <c r="B473">
        <v>71</v>
      </c>
      <c r="C473">
        <v>0.83795120000000001</v>
      </c>
      <c r="D473">
        <v>0.55341879999999999</v>
      </c>
    </row>
    <row r="474" spans="1:4" x14ac:dyDescent="0.35">
      <c r="A474">
        <v>3000</v>
      </c>
      <c r="B474">
        <v>72</v>
      </c>
      <c r="C474">
        <v>0.89761484000000002</v>
      </c>
      <c r="D474">
        <v>0.51603949999999998</v>
      </c>
    </row>
    <row r="475" spans="1:4" x14ac:dyDescent="0.35">
      <c r="A475">
        <v>3000</v>
      </c>
      <c r="B475">
        <v>73</v>
      </c>
      <c r="C475">
        <v>0.79330650000000003</v>
      </c>
      <c r="D475">
        <v>0.54005479999999995</v>
      </c>
    </row>
    <row r="476" spans="1:4" x14ac:dyDescent="0.35">
      <c r="A476">
        <v>3000</v>
      </c>
      <c r="B476">
        <v>74</v>
      </c>
      <c r="C476">
        <v>0.91494160000000002</v>
      </c>
      <c r="D476">
        <v>0.52638035999999999</v>
      </c>
    </row>
    <row r="477" spans="1:4" x14ac:dyDescent="0.35">
      <c r="A477">
        <v>3000</v>
      </c>
      <c r="B477">
        <v>75</v>
      </c>
      <c r="C477">
        <v>0.84313249999999995</v>
      </c>
      <c r="D477">
        <v>0.56219213999999995</v>
      </c>
    </row>
    <row r="478" spans="1:4" x14ac:dyDescent="0.35">
      <c r="A478">
        <v>3000</v>
      </c>
      <c r="B478">
        <v>76</v>
      </c>
      <c r="C478">
        <v>0.89162253999999996</v>
      </c>
      <c r="D478">
        <v>0.52678029999999998</v>
      </c>
    </row>
    <row r="479" spans="1:4" x14ac:dyDescent="0.35">
      <c r="A479">
        <v>3000</v>
      </c>
      <c r="B479">
        <v>77</v>
      </c>
      <c r="C479">
        <v>0.80533770000000005</v>
      </c>
      <c r="D479">
        <v>0.55668830000000002</v>
      </c>
    </row>
    <row r="480" spans="1:4" x14ac:dyDescent="0.35">
      <c r="A480">
        <v>3000</v>
      </c>
      <c r="B480">
        <v>78</v>
      </c>
      <c r="C480">
        <v>0.83039390000000002</v>
      </c>
      <c r="D480">
        <v>0.54637899999999995</v>
      </c>
    </row>
    <row r="481" spans="1:4" x14ac:dyDescent="0.35">
      <c r="A481">
        <v>3000</v>
      </c>
      <c r="B481">
        <v>79</v>
      </c>
      <c r="C481">
        <v>0.89105120000000004</v>
      </c>
      <c r="D481">
        <v>0.53558890000000003</v>
      </c>
    </row>
    <row r="482" spans="1:4" x14ac:dyDescent="0.35">
      <c r="A482">
        <v>3000</v>
      </c>
      <c r="B482">
        <v>80</v>
      </c>
      <c r="C482">
        <v>0.81275969999999997</v>
      </c>
      <c r="D482">
        <v>0.59946555000000001</v>
      </c>
    </row>
    <row r="483" spans="1:4" x14ac:dyDescent="0.35">
      <c r="A483">
        <v>3000</v>
      </c>
      <c r="B483">
        <v>81</v>
      </c>
      <c r="C483">
        <v>0.76976924999999996</v>
      </c>
      <c r="D483">
        <v>0.59351986999999995</v>
      </c>
    </row>
    <row r="484" spans="1:4" x14ac:dyDescent="0.35">
      <c r="A484">
        <v>3000</v>
      </c>
      <c r="B484">
        <v>82</v>
      </c>
      <c r="C484">
        <v>0.85712314000000001</v>
      </c>
      <c r="D484">
        <v>0.56482030000000005</v>
      </c>
    </row>
    <row r="485" spans="1:4" x14ac:dyDescent="0.35">
      <c r="A485">
        <v>3000</v>
      </c>
      <c r="B485">
        <v>83</v>
      </c>
      <c r="C485">
        <v>0.80301869999999997</v>
      </c>
      <c r="D485">
        <v>0.56067586000000003</v>
      </c>
    </row>
    <row r="486" spans="1:4" x14ac:dyDescent="0.35">
      <c r="A486">
        <v>3000</v>
      </c>
      <c r="B486">
        <v>84</v>
      </c>
      <c r="C486">
        <v>0.80807240000000002</v>
      </c>
      <c r="D486">
        <v>0.56422715999999995</v>
      </c>
    </row>
    <row r="487" spans="1:4" x14ac:dyDescent="0.35">
      <c r="A487">
        <v>3000</v>
      </c>
      <c r="B487">
        <v>85</v>
      </c>
      <c r="C487">
        <v>0.87480270000000004</v>
      </c>
      <c r="D487">
        <v>0.53964190000000001</v>
      </c>
    </row>
    <row r="488" spans="1:4" x14ac:dyDescent="0.35">
      <c r="A488">
        <v>3000</v>
      </c>
      <c r="B488">
        <v>86</v>
      </c>
      <c r="C488">
        <v>0.83163169999999997</v>
      </c>
      <c r="D488">
        <v>0.55739179999999999</v>
      </c>
    </row>
    <row r="489" spans="1:4" x14ac:dyDescent="0.35">
      <c r="A489">
        <v>3000</v>
      </c>
      <c r="B489">
        <v>86</v>
      </c>
      <c r="C489">
        <v>0.87480270000000004</v>
      </c>
      <c r="D489">
        <v>0.53964190000000001</v>
      </c>
    </row>
    <row r="490" spans="1:4" x14ac:dyDescent="0.35">
      <c r="A490">
        <v>3000</v>
      </c>
      <c r="B490">
        <v>86</v>
      </c>
      <c r="C490">
        <v>0.83163169999999997</v>
      </c>
      <c r="D490">
        <v>0.55739179999999999</v>
      </c>
    </row>
    <row r="491" spans="1:4" x14ac:dyDescent="0.35">
      <c r="A491">
        <v>3000</v>
      </c>
      <c r="B491">
        <v>89</v>
      </c>
      <c r="C491">
        <v>0.81654674000000005</v>
      </c>
      <c r="D491">
        <v>0.55098884999999997</v>
      </c>
    </row>
    <row r="492" spans="1:4" x14ac:dyDescent="0.35">
      <c r="A492">
        <v>3000</v>
      </c>
      <c r="B492">
        <v>90</v>
      </c>
      <c r="C492">
        <v>0.75408244000000002</v>
      </c>
      <c r="D492">
        <v>0.58668229999999999</v>
      </c>
    </row>
    <row r="493" spans="1:4" x14ac:dyDescent="0.35">
      <c r="A493">
        <v>3000</v>
      </c>
      <c r="B493">
        <v>91</v>
      </c>
      <c r="C493">
        <v>0.75408244000000002</v>
      </c>
      <c r="D493">
        <v>0.58668229999999999</v>
      </c>
    </row>
    <row r="494" spans="1:4" x14ac:dyDescent="0.35">
      <c r="A494">
        <v>3000</v>
      </c>
      <c r="B494">
        <v>92</v>
      </c>
      <c r="C494">
        <v>0.75408244000000002</v>
      </c>
      <c r="D494">
        <v>0.58668229999999999</v>
      </c>
    </row>
    <row r="495" spans="1:4" x14ac:dyDescent="0.35">
      <c r="A495">
        <v>3000</v>
      </c>
      <c r="B495">
        <v>93</v>
      </c>
      <c r="C495">
        <v>0.75408244000000002</v>
      </c>
      <c r="D495">
        <v>0.58668229999999999</v>
      </c>
    </row>
    <row r="496" spans="1:4" x14ac:dyDescent="0.35">
      <c r="A496">
        <v>3000</v>
      </c>
      <c r="B496">
        <v>94</v>
      </c>
      <c r="C496">
        <v>0.75408244000000002</v>
      </c>
      <c r="D496">
        <v>0.58668229999999999</v>
      </c>
    </row>
    <row r="497" spans="1:4" x14ac:dyDescent="0.35">
      <c r="A497">
        <v>3000</v>
      </c>
      <c r="B497">
        <v>95</v>
      </c>
      <c r="C497">
        <v>0.79998754999999999</v>
      </c>
      <c r="D497">
        <v>0.58135230000000004</v>
      </c>
    </row>
    <row r="498" spans="1:4" x14ac:dyDescent="0.35">
      <c r="A498">
        <v>3000</v>
      </c>
      <c r="B498">
        <v>96</v>
      </c>
      <c r="C498">
        <v>0.88122886</v>
      </c>
      <c r="D498">
        <v>0.5548246</v>
      </c>
    </row>
    <row r="499" spans="1:4" x14ac:dyDescent="0.35">
      <c r="A499">
        <v>3000</v>
      </c>
      <c r="B499">
        <v>97</v>
      </c>
      <c r="C499">
        <v>0.76165249999999995</v>
      </c>
      <c r="D499">
        <v>0.6134404</v>
      </c>
    </row>
    <row r="500" spans="1:4" x14ac:dyDescent="0.35">
      <c r="A500">
        <v>3000</v>
      </c>
      <c r="B500">
        <v>98</v>
      </c>
      <c r="C500">
        <v>0.75408244000000002</v>
      </c>
      <c r="D500">
        <v>0.58668229999999999</v>
      </c>
    </row>
    <row r="501" spans="1:4" x14ac:dyDescent="0.35">
      <c r="A501">
        <v>3000</v>
      </c>
      <c r="B501">
        <v>99</v>
      </c>
      <c r="C501">
        <v>0.80197423999999995</v>
      </c>
      <c r="D501">
        <v>0.57034459999999998</v>
      </c>
    </row>
    <row r="502" spans="1:4" x14ac:dyDescent="0.35">
      <c r="A502">
        <v>4000</v>
      </c>
      <c r="B502">
        <v>0</v>
      </c>
      <c r="C502">
        <v>10.9238205</v>
      </c>
      <c r="D502">
        <v>0</v>
      </c>
    </row>
    <row r="503" spans="1:4" x14ac:dyDescent="0.35">
      <c r="A503">
        <v>4000</v>
      </c>
      <c r="B503">
        <v>1</v>
      </c>
      <c r="C503">
        <v>10.780277</v>
      </c>
      <c r="D503">
        <v>0</v>
      </c>
    </row>
    <row r="504" spans="1:4" x14ac:dyDescent="0.35">
      <c r="A504">
        <v>4000</v>
      </c>
      <c r="B504">
        <v>2</v>
      </c>
      <c r="C504">
        <v>10.993596</v>
      </c>
      <c r="D504">
        <v>0</v>
      </c>
    </row>
    <row r="505" spans="1:4" x14ac:dyDescent="0.35">
      <c r="A505">
        <v>4000</v>
      </c>
      <c r="B505">
        <v>3</v>
      </c>
      <c r="C505">
        <v>11.053915999999999</v>
      </c>
      <c r="D505">
        <v>0</v>
      </c>
    </row>
    <row r="506" spans="1:4" x14ac:dyDescent="0.35">
      <c r="A506">
        <v>4000</v>
      </c>
      <c r="B506">
        <v>4</v>
      </c>
      <c r="C506">
        <v>10.740878</v>
      </c>
      <c r="D506">
        <v>0</v>
      </c>
    </row>
    <row r="507" spans="1:4" x14ac:dyDescent="0.35">
      <c r="A507">
        <v>4000</v>
      </c>
      <c r="B507">
        <v>5</v>
      </c>
      <c r="C507">
        <v>11.133013</v>
      </c>
      <c r="D507">
        <v>0</v>
      </c>
    </row>
    <row r="508" spans="1:4" x14ac:dyDescent="0.35">
      <c r="A508">
        <v>4000</v>
      </c>
      <c r="B508">
        <v>6</v>
      </c>
      <c r="C508">
        <v>11.029628000000001</v>
      </c>
      <c r="D508">
        <v>0</v>
      </c>
    </row>
    <row r="509" spans="1:4" x14ac:dyDescent="0.35">
      <c r="A509">
        <v>4000</v>
      </c>
      <c r="B509">
        <v>7</v>
      </c>
      <c r="C509">
        <v>10.641113000000001</v>
      </c>
      <c r="D509">
        <v>0</v>
      </c>
    </row>
    <row r="510" spans="1:4" x14ac:dyDescent="0.35">
      <c r="A510">
        <v>4000</v>
      </c>
      <c r="B510">
        <v>8</v>
      </c>
      <c r="C510">
        <v>10.876150000000001</v>
      </c>
      <c r="D510">
        <v>0</v>
      </c>
    </row>
    <row r="511" spans="1:4" x14ac:dyDescent="0.35">
      <c r="A511">
        <v>4000</v>
      </c>
      <c r="B511">
        <v>9</v>
      </c>
      <c r="C511">
        <v>11.038576000000001</v>
      </c>
      <c r="D511">
        <v>0</v>
      </c>
    </row>
    <row r="512" spans="1:4" x14ac:dyDescent="0.35">
      <c r="A512">
        <v>4000</v>
      </c>
      <c r="B512">
        <v>10</v>
      </c>
      <c r="C512">
        <v>11.003921999999999</v>
      </c>
      <c r="D512">
        <v>0</v>
      </c>
    </row>
    <row r="513" spans="1:4" x14ac:dyDescent="0.35">
      <c r="A513">
        <v>4000</v>
      </c>
      <c r="B513">
        <v>11</v>
      </c>
      <c r="C513">
        <v>10.951152</v>
      </c>
      <c r="D513">
        <v>0</v>
      </c>
    </row>
    <row r="514" spans="1:4" x14ac:dyDescent="0.35">
      <c r="A514">
        <v>4000</v>
      </c>
      <c r="B514">
        <v>12</v>
      </c>
      <c r="C514">
        <v>10.923655999999999</v>
      </c>
      <c r="D514">
        <v>0</v>
      </c>
    </row>
    <row r="515" spans="1:4" x14ac:dyDescent="0.35">
      <c r="A515">
        <v>4000</v>
      </c>
      <c r="B515">
        <v>13</v>
      </c>
      <c r="C515">
        <v>11.001032</v>
      </c>
      <c r="D515">
        <v>0</v>
      </c>
    </row>
    <row r="516" spans="1:4" x14ac:dyDescent="0.35">
      <c r="A516">
        <v>4000</v>
      </c>
      <c r="B516">
        <v>14</v>
      </c>
      <c r="C516">
        <v>10.656753</v>
      </c>
      <c r="D516">
        <v>0</v>
      </c>
    </row>
    <row r="517" spans="1:4" x14ac:dyDescent="0.35">
      <c r="A517">
        <v>4000</v>
      </c>
      <c r="B517">
        <v>15</v>
      </c>
      <c r="C517">
        <v>10.529749000000001</v>
      </c>
      <c r="D517">
        <v>0</v>
      </c>
    </row>
    <row r="518" spans="1:4" x14ac:dyDescent="0.35">
      <c r="A518">
        <v>4000</v>
      </c>
      <c r="B518">
        <v>16</v>
      </c>
      <c r="C518">
        <v>10.590191000000001</v>
      </c>
      <c r="D518">
        <v>0</v>
      </c>
    </row>
    <row r="519" spans="1:4" x14ac:dyDescent="0.35">
      <c r="A519">
        <v>4000</v>
      </c>
      <c r="B519">
        <v>17</v>
      </c>
      <c r="C519">
        <v>10.148293000000001</v>
      </c>
      <c r="D519">
        <v>0</v>
      </c>
    </row>
    <row r="520" spans="1:4" x14ac:dyDescent="0.35">
      <c r="A520">
        <v>4000</v>
      </c>
      <c r="B520">
        <v>18</v>
      </c>
      <c r="C520">
        <v>10.525880000000001</v>
      </c>
      <c r="D520">
        <v>0</v>
      </c>
    </row>
    <row r="521" spans="1:4" x14ac:dyDescent="0.35">
      <c r="A521">
        <v>4000</v>
      </c>
      <c r="B521">
        <v>19</v>
      </c>
      <c r="C521">
        <v>10.23551</v>
      </c>
      <c r="D521">
        <v>0</v>
      </c>
    </row>
    <row r="522" spans="1:4" x14ac:dyDescent="0.35">
      <c r="A522">
        <v>4000</v>
      </c>
      <c r="B522">
        <v>20</v>
      </c>
      <c r="C522">
        <v>9.9492379999999994</v>
      </c>
      <c r="D522">
        <v>5.8875479999999998E-4</v>
      </c>
    </row>
    <row r="523" spans="1:4" x14ac:dyDescent="0.35">
      <c r="A523">
        <v>4000</v>
      </c>
      <c r="B523">
        <v>21</v>
      </c>
      <c r="C523">
        <v>9.7942669999999996</v>
      </c>
      <c r="D523">
        <v>1.2326656E-3</v>
      </c>
    </row>
    <row r="524" spans="1:4" x14ac:dyDescent="0.35">
      <c r="A524">
        <v>4000</v>
      </c>
      <c r="B524">
        <v>22</v>
      </c>
      <c r="C524">
        <v>9.8015139999999992</v>
      </c>
      <c r="D524">
        <v>1.8933418E-3</v>
      </c>
    </row>
    <row r="525" spans="1:4" x14ac:dyDescent="0.35">
      <c r="A525">
        <v>4000</v>
      </c>
      <c r="B525">
        <v>23</v>
      </c>
      <c r="C525">
        <v>9.2514000000000003</v>
      </c>
      <c r="D525">
        <v>4.6699875999999998E-3</v>
      </c>
    </row>
    <row r="526" spans="1:4" x14ac:dyDescent="0.35">
      <c r="A526">
        <v>4000</v>
      </c>
      <c r="B526">
        <v>24</v>
      </c>
      <c r="C526">
        <v>8.875902</v>
      </c>
      <c r="D526">
        <v>6.5281899999999997E-3</v>
      </c>
    </row>
    <row r="527" spans="1:4" x14ac:dyDescent="0.35">
      <c r="A527">
        <v>4000</v>
      </c>
      <c r="B527">
        <v>25</v>
      </c>
      <c r="C527">
        <v>8.6212909999999994</v>
      </c>
      <c r="D527">
        <v>1.51740555E-2</v>
      </c>
    </row>
    <row r="528" spans="1:4" x14ac:dyDescent="0.35">
      <c r="A528">
        <v>4000</v>
      </c>
      <c r="B528">
        <v>26</v>
      </c>
      <c r="C528">
        <v>8.0031169999999996</v>
      </c>
      <c r="D528">
        <v>2.6040107E-2</v>
      </c>
    </row>
    <row r="529" spans="1:4" x14ac:dyDescent="0.35">
      <c r="A529">
        <v>4000</v>
      </c>
      <c r="B529">
        <v>27</v>
      </c>
      <c r="C529">
        <v>7.8440149999999997</v>
      </c>
      <c r="D529">
        <v>2.8083027999999999E-2</v>
      </c>
    </row>
    <row r="530" spans="1:4" x14ac:dyDescent="0.35">
      <c r="A530">
        <v>4000</v>
      </c>
      <c r="B530">
        <v>28</v>
      </c>
      <c r="C530">
        <v>7.4635252999999997</v>
      </c>
      <c r="D530">
        <v>4.5550529999999999E-2</v>
      </c>
    </row>
    <row r="531" spans="1:4" x14ac:dyDescent="0.35">
      <c r="A531">
        <v>4000</v>
      </c>
      <c r="B531">
        <v>29</v>
      </c>
      <c r="C531">
        <v>6.9727706999999999</v>
      </c>
      <c r="D531">
        <v>4.5187249999999998E-2</v>
      </c>
    </row>
    <row r="532" spans="1:4" x14ac:dyDescent="0.35">
      <c r="A532">
        <v>4000</v>
      </c>
      <c r="B532">
        <v>30</v>
      </c>
      <c r="C532">
        <v>6.4249634999999996</v>
      </c>
      <c r="D532">
        <v>7.155852E-2</v>
      </c>
    </row>
    <row r="533" spans="1:4" x14ac:dyDescent="0.35">
      <c r="A533">
        <v>4000</v>
      </c>
      <c r="B533">
        <v>31</v>
      </c>
      <c r="C533">
        <v>6.0051025999999998</v>
      </c>
      <c r="D533">
        <v>8.252131E-2</v>
      </c>
    </row>
    <row r="534" spans="1:4" x14ac:dyDescent="0.35">
      <c r="A534">
        <v>4000</v>
      </c>
      <c r="B534">
        <v>32</v>
      </c>
      <c r="C534">
        <v>5.7187386</v>
      </c>
      <c r="D534">
        <v>9.9877454000000004E-2</v>
      </c>
    </row>
    <row r="535" spans="1:4" x14ac:dyDescent="0.35">
      <c r="A535">
        <v>4000</v>
      </c>
      <c r="B535">
        <v>33</v>
      </c>
      <c r="C535">
        <v>5.3540609999999997</v>
      </c>
      <c r="D535">
        <v>0.1195983</v>
      </c>
    </row>
    <row r="536" spans="1:4" x14ac:dyDescent="0.35">
      <c r="A536">
        <v>4000</v>
      </c>
      <c r="B536">
        <v>34</v>
      </c>
      <c r="C536">
        <v>4.9858929999999999</v>
      </c>
      <c r="D536">
        <v>0.13172205000000001</v>
      </c>
    </row>
    <row r="537" spans="1:4" x14ac:dyDescent="0.35">
      <c r="A537">
        <v>4000</v>
      </c>
      <c r="B537">
        <v>35</v>
      </c>
      <c r="C537">
        <v>4.345669</v>
      </c>
      <c r="D537">
        <v>0.14907771</v>
      </c>
    </row>
    <row r="538" spans="1:4" x14ac:dyDescent="0.35">
      <c r="A538">
        <v>4000</v>
      </c>
      <c r="B538">
        <v>36</v>
      </c>
      <c r="C538">
        <v>4.0077043000000003</v>
      </c>
      <c r="D538">
        <v>0.16087860000000001</v>
      </c>
    </row>
    <row r="539" spans="1:4" x14ac:dyDescent="0.35">
      <c r="A539">
        <v>4000</v>
      </c>
      <c r="B539">
        <v>37</v>
      </c>
      <c r="C539">
        <v>4.0430380000000001</v>
      </c>
      <c r="D539">
        <v>0.17889199</v>
      </c>
    </row>
    <row r="540" spans="1:4" x14ac:dyDescent="0.35">
      <c r="A540">
        <v>4000</v>
      </c>
      <c r="B540">
        <v>38</v>
      </c>
      <c r="C540">
        <v>3.6854246000000002</v>
      </c>
      <c r="D540">
        <v>0.19165143000000001</v>
      </c>
    </row>
    <row r="541" spans="1:4" x14ac:dyDescent="0.35">
      <c r="A541">
        <v>4000</v>
      </c>
      <c r="B541">
        <v>39</v>
      </c>
      <c r="C541">
        <v>3.2523293</v>
      </c>
      <c r="D541">
        <v>0.2014541</v>
      </c>
    </row>
    <row r="542" spans="1:4" x14ac:dyDescent="0.35">
      <c r="A542">
        <v>4000</v>
      </c>
      <c r="B542">
        <v>40</v>
      </c>
      <c r="C542">
        <v>3.1167302000000001</v>
      </c>
      <c r="D542">
        <v>0.20098642999999999</v>
      </c>
    </row>
    <row r="543" spans="1:4" x14ac:dyDescent="0.35">
      <c r="A543">
        <v>4000</v>
      </c>
      <c r="B543">
        <v>41</v>
      </c>
      <c r="C543">
        <v>2.9810924999999999</v>
      </c>
      <c r="D543">
        <v>0.21731122999999999</v>
      </c>
    </row>
    <row r="544" spans="1:4" x14ac:dyDescent="0.35">
      <c r="A544">
        <v>4000</v>
      </c>
      <c r="B544">
        <v>42</v>
      </c>
      <c r="C544">
        <v>2.9606235000000001</v>
      </c>
      <c r="D544">
        <v>0.2218398</v>
      </c>
    </row>
    <row r="545" spans="1:4" x14ac:dyDescent="0.35">
      <c r="A545">
        <v>4000</v>
      </c>
      <c r="B545">
        <v>43</v>
      </c>
      <c r="C545">
        <v>2.6524643999999999</v>
      </c>
      <c r="D545">
        <v>0.23540092000000001</v>
      </c>
    </row>
    <row r="546" spans="1:4" x14ac:dyDescent="0.35">
      <c r="A546">
        <v>4000</v>
      </c>
      <c r="B546">
        <v>44</v>
      </c>
      <c r="C546">
        <v>2.5702419999999999</v>
      </c>
      <c r="D546">
        <v>0.23992503000000001</v>
      </c>
    </row>
    <row r="547" spans="1:4" x14ac:dyDescent="0.35">
      <c r="A547">
        <v>4000</v>
      </c>
      <c r="B547">
        <v>45</v>
      </c>
      <c r="C547">
        <v>2.3349682999999999</v>
      </c>
      <c r="D547">
        <v>0.2763758</v>
      </c>
    </row>
    <row r="548" spans="1:4" x14ac:dyDescent="0.35">
      <c r="A548">
        <v>4000</v>
      </c>
      <c r="B548">
        <v>46</v>
      </c>
      <c r="C548">
        <v>2.288446</v>
      </c>
      <c r="D548">
        <v>0.25722104000000001</v>
      </c>
    </row>
    <row r="549" spans="1:4" x14ac:dyDescent="0.35">
      <c r="A549">
        <v>4000</v>
      </c>
      <c r="B549">
        <v>47</v>
      </c>
      <c r="C549">
        <v>2.2153502</v>
      </c>
      <c r="D549">
        <v>0.26660430000000002</v>
      </c>
    </row>
    <row r="550" spans="1:4" x14ac:dyDescent="0.35">
      <c r="A550">
        <v>4000</v>
      </c>
      <c r="B550">
        <v>48</v>
      </c>
      <c r="C550">
        <v>2.1504443000000002</v>
      </c>
      <c r="D550">
        <v>0.28215509999999999</v>
      </c>
    </row>
    <row r="551" spans="1:4" x14ac:dyDescent="0.35">
      <c r="A551">
        <v>4000</v>
      </c>
      <c r="B551">
        <v>49</v>
      </c>
      <c r="C551">
        <v>1.9983488</v>
      </c>
      <c r="D551">
        <v>0.27845776</v>
      </c>
    </row>
    <row r="552" spans="1:4" x14ac:dyDescent="0.35">
      <c r="A552">
        <v>4000</v>
      </c>
      <c r="B552">
        <v>50</v>
      </c>
      <c r="C552">
        <v>1.8889802</v>
      </c>
      <c r="D552">
        <v>0.30286576999999998</v>
      </c>
    </row>
    <row r="553" spans="1:4" x14ac:dyDescent="0.35">
      <c r="A553">
        <v>4000</v>
      </c>
      <c r="B553">
        <v>51</v>
      </c>
      <c r="C553">
        <v>1.8436933</v>
      </c>
      <c r="D553">
        <v>0.31426796000000001</v>
      </c>
    </row>
    <row r="554" spans="1:4" x14ac:dyDescent="0.35">
      <c r="A554">
        <v>4000</v>
      </c>
      <c r="B554">
        <v>52</v>
      </c>
      <c r="C554">
        <v>1.6590155</v>
      </c>
      <c r="D554">
        <v>0.33475349999999998</v>
      </c>
    </row>
    <row r="555" spans="1:4" x14ac:dyDescent="0.35">
      <c r="A555">
        <v>4000</v>
      </c>
      <c r="B555">
        <v>53</v>
      </c>
      <c r="C555">
        <v>1.6376369</v>
      </c>
      <c r="D555">
        <v>0.33454767000000002</v>
      </c>
    </row>
    <row r="556" spans="1:4" x14ac:dyDescent="0.35">
      <c r="A556">
        <v>4000</v>
      </c>
      <c r="B556">
        <v>54</v>
      </c>
      <c r="C556">
        <v>1.5198299</v>
      </c>
      <c r="D556">
        <v>0.34394904999999998</v>
      </c>
    </row>
    <row r="557" spans="1:4" x14ac:dyDescent="0.35">
      <c r="A557">
        <v>4000</v>
      </c>
      <c r="B557">
        <v>55</v>
      </c>
      <c r="C557">
        <v>1.5915482000000001</v>
      </c>
      <c r="D557">
        <v>0.34778419999999999</v>
      </c>
    </row>
    <row r="558" spans="1:4" x14ac:dyDescent="0.35">
      <c r="A558">
        <v>4000</v>
      </c>
      <c r="B558">
        <v>56</v>
      </c>
      <c r="C558">
        <v>1.4966799</v>
      </c>
      <c r="D558">
        <v>0.35397956000000003</v>
      </c>
    </row>
    <row r="559" spans="1:4" x14ac:dyDescent="0.35">
      <c r="A559">
        <v>4000</v>
      </c>
      <c r="B559">
        <v>57</v>
      </c>
      <c r="C559">
        <v>1.5241184999999999</v>
      </c>
      <c r="D559">
        <v>0.35954713999999999</v>
      </c>
    </row>
    <row r="560" spans="1:4" x14ac:dyDescent="0.35">
      <c r="A560">
        <v>4000</v>
      </c>
      <c r="B560">
        <v>58</v>
      </c>
      <c r="C560">
        <v>1.5409697</v>
      </c>
      <c r="D560">
        <v>0.3586145</v>
      </c>
    </row>
    <row r="561" spans="1:4" x14ac:dyDescent="0.35">
      <c r="A561">
        <v>4000</v>
      </c>
      <c r="B561">
        <v>59</v>
      </c>
      <c r="C561">
        <v>1.4273187000000001</v>
      </c>
      <c r="D561">
        <v>0.36098019999999997</v>
      </c>
    </row>
    <row r="562" spans="1:4" x14ac:dyDescent="0.35">
      <c r="A562">
        <v>4000</v>
      </c>
      <c r="B562">
        <v>60</v>
      </c>
      <c r="C562">
        <v>1.4063516</v>
      </c>
      <c r="D562">
        <v>0.36051899999999998</v>
      </c>
    </row>
    <row r="563" spans="1:4" x14ac:dyDescent="0.35">
      <c r="A563">
        <v>4000</v>
      </c>
      <c r="B563">
        <v>61</v>
      </c>
      <c r="C563">
        <v>1.3653624</v>
      </c>
      <c r="D563">
        <v>0.36815920000000002</v>
      </c>
    </row>
    <row r="564" spans="1:4" x14ac:dyDescent="0.35">
      <c r="A564">
        <v>4000</v>
      </c>
      <c r="B564">
        <v>62</v>
      </c>
      <c r="C564">
        <v>1.2959130000000001</v>
      </c>
      <c r="D564">
        <v>0.39745486000000002</v>
      </c>
    </row>
    <row r="565" spans="1:4" x14ac:dyDescent="0.35">
      <c r="A565">
        <v>4000</v>
      </c>
      <c r="B565">
        <v>63</v>
      </c>
      <c r="C565">
        <v>1.2537548999999999</v>
      </c>
      <c r="D565">
        <v>0.39503874999999999</v>
      </c>
    </row>
    <row r="566" spans="1:4" x14ac:dyDescent="0.35">
      <c r="A566">
        <v>4000</v>
      </c>
      <c r="B566">
        <v>64</v>
      </c>
      <c r="C566">
        <v>1.3510530999999999</v>
      </c>
      <c r="D566">
        <v>0.37620680000000001</v>
      </c>
    </row>
    <row r="567" spans="1:4" x14ac:dyDescent="0.35">
      <c r="A567">
        <v>4000</v>
      </c>
      <c r="B567">
        <v>65</v>
      </c>
      <c r="C567">
        <v>1.2066403999999999</v>
      </c>
      <c r="D567">
        <v>0.40951802999999998</v>
      </c>
    </row>
    <row r="568" spans="1:4" x14ac:dyDescent="0.35">
      <c r="A568">
        <v>4000</v>
      </c>
      <c r="B568">
        <v>66</v>
      </c>
      <c r="C568">
        <v>1.2156849000000001</v>
      </c>
      <c r="D568">
        <v>0.40792610000000001</v>
      </c>
    </row>
    <row r="569" spans="1:4" x14ac:dyDescent="0.35">
      <c r="A569">
        <v>4000</v>
      </c>
      <c r="B569">
        <v>67</v>
      </c>
      <c r="C569">
        <v>1.2302246999999999</v>
      </c>
      <c r="D569">
        <v>0.40866872999999998</v>
      </c>
    </row>
    <row r="570" spans="1:4" x14ac:dyDescent="0.35">
      <c r="A570">
        <v>4000</v>
      </c>
      <c r="B570">
        <v>68</v>
      </c>
      <c r="C570">
        <v>1.2403215999999999</v>
      </c>
      <c r="D570">
        <v>0.41015259999999998</v>
      </c>
    </row>
    <row r="571" spans="1:4" x14ac:dyDescent="0.35">
      <c r="A571">
        <v>4000</v>
      </c>
      <c r="B571">
        <v>69</v>
      </c>
      <c r="C571">
        <v>1.1659716</v>
      </c>
      <c r="D571">
        <v>0.42699387999999999</v>
      </c>
    </row>
    <row r="572" spans="1:4" x14ac:dyDescent="0.35">
      <c r="A572">
        <v>4000</v>
      </c>
      <c r="B572">
        <v>70</v>
      </c>
      <c r="C572">
        <v>1.1690917000000001</v>
      </c>
      <c r="D572">
        <v>0.42895763999999997</v>
      </c>
    </row>
    <row r="573" spans="1:4" x14ac:dyDescent="0.35">
      <c r="A573">
        <v>4000</v>
      </c>
      <c r="B573">
        <v>71</v>
      </c>
      <c r="C573">
        <v>1.1676261000000001</v>
      </c>
      <c r="D573">
        <v>0.43833487999999998</v>
      </c>
    </row>
    <row r="574" spans="1:4" x14ac:dyDescent="0.35">
      <c r="A574">
        <v>4000</v>
      </c>
      <c r="B574">
        <v>72</v>
      </c>
      <c r="C574">
        <v>1.1486297000000001</v>
      </c>
      <c r="D574">
        <v>0.43699816000000002</v>
      </c>
    </row>
    <row r="575" spans="1:4" x14ac:dyDescent="0.35">
      <c r="A575">
        <v>4000</v>
      </c>
      <c r="B575">
        <v>73</v>
      </c>
      <c r="C575">
        <v>1.1619849</v>
      </c>
      <c r="D575">
        <v>0.43397358000000003</v>
      </c>
    </row>
    <row r="576" spans="1:4" x14ac:dyDescent="0.35">
      <c r="A576">
        <v>4000</v>
      </c>
      <c r="B576">
        <v>74</v>
      </c>
      <c r="C576">
        <v>1.0704083</v>
      </c>
      <c r="D576">
        <v>0.45154253</v>
      </c>
    </row>
    <row r="577" spans="1:4" x14ac:dyDescent="0.35">
      <c r="A577">
        <v>4000</v>
      </c>
      <c r="B577">
        <v>75</v>
      </c>
      <c r="C577">
        <v>1.1708357</v>
      </c>
      <c r="D577">
        <v>0.43589744000000002</v>
      </c>
    </row>
    <row r="578" spans="1:4" x14ac:dyDescent="0.35">
      <c r="A578">
        <v>4000</v>
      </c>
      <c r="B578">
        <v>76</v>
      </c>
      <c r="C578">
        <v>1.0940122999999999</v>
      </c>
      <c r="D578">
        <v>0.45752652999999999</v>
      </c>
    </row>
    <row r="579" spans="1:4" x14ac:dyDescent="0.35">
      <c r="A579">
        <v>4000</v>
      </c>
      <c r="B579">
        <v>77</v>
      </c>
      <c r="C579">
        <v>1.1500908000000001</v>
      </c>
      <c r="D579">
        <v>0.43369289999999999</v>
      </c>
    </row>
    <row r="580" spans="1:4" x14ac:dyDescent="0.35">
      <c r="A580">
        <v>4000</v>
      </c>
      <c r="B580">
        <v>78</v>
      </c>
      <c r="C580">
        <v>1.1183183000000001</v>
      </c>
      <c r="D580">
        <v>0.46191648000000002</v>
      </c>
    </row>
    <row r="581" spans="1:4" x14ac:dyDescent="0.35">
      <c r="A581">
        <v>4000</v>
      </c>
      <c r="B581">
        <v>79</v>
      </c>
      <c r="C581">
        <v>1.0963238</v>
      </c>
      <c r="D581">
        <v>0.45991159999999998</v>
      </c>
    </row>
    <row r="582" spans="1:4" x14ac:dyDescent="0.35">
      <c r="A582">
        <v>4000</v>
      </c>
      <c r="B582">
        <v>80</v>
      </c>
      <c r="C582">
        <v>1.1036063</v>
      </c>
      <c r="D582">
        <v>0.45722892999999998</v>
      </c>
    </row>
    <row r="583" spans="1:4" x14ac:dyDescent="0.35">
      <c r="A583">
        <v>4000</v>
      </c>
      <c r="B583">
        <v>81</v>
      </c>
      <c r="C583">
        <v>1.0233071</v>
      </c>
      <c r="D583">
        <v>0.47716826000000001</v>
      </c>
    </row>
    <row r="584" spans="1:4" x14ac:dyDescent="0.35">
      <c r="A584">
        <v>4000</v>
      </c>
      <c r="B584">
        <v>82</v>
      </c>
      <c r="C584">
        <v>1.0426915000000001</v>
      </c>
      <c r="D584">
        <v>0.47639100000000001</v>
      </c>
    </row>
    <row r="585" spans="1:4" x14ac:dyDescent="0.35">
      <c r="A585">
        <v>4000</v>
      </c>
      <c r="B585">
        <v>83</v>
      </c>
      <c r="C585">
        <v>1.0532562999999999</v>
      </c>
      <c r="D585">
        <v>0.48615760000000002</v>
      </c>
    </row>
    <row r="586" spans="1:4" x14ac:dyDescent="0.35">
      <c r="A586">
        <v>4000</v>
      </c>
      <c r="B586">
        <v>84</v>
      </c>
      <c r="C586">
        <v>1.0622533999999999</v>
      </c>
      <c r="D586">
        <v>0.47747472000000002</v>
      </c>
    </row>
    <row r="587" spans="1:4" x14ac:dyDescent="0.35">
      <c r="A587">
        <v>4000</v>
      </c>
      <c r="B587">
        <v>85</v>
      </c>
      <c r="C587">
        <v>0.99652934000000004</v>
      </c>
      <c r="D587">
        <v>0.49696970000000001</v>
      </c>
    </row>
    <row r="588" spans="1:4" x14ac:dyDescent="0.35">
      <c r="A588">
        <v>4000</v>
      </c>
      <c r="B588">
        <v>86</v>
      </c>
      <c r="C588">
        <v>1.0619221999999999</v>
      </c>
      <c r="D588">
        <v>0.49035322999999997</v>
      </c>
    </row>
    <row r="589" spans="1:4" x14ac:dyDescent="0.35">
      <c r="A589">
        <v>4000</v>
      </c>
      <c r="B589">
        <v>87</v>
      </c>
      <c r="C589">
        <v>0.96865725999999996</v>
      </c>
      <c r="D589">
        <v>0.47900763000000002</v>
      </c>
    </row>
    <row r="590" spans="1:4" x14ac:dyDescent="0.35">
      <c r="A590">
        <v>4000</v>
      </c>
      <c r="B590">
        <v>88</v>
      </c>
      <c r="C590">
        <v>0.94769829999999999</v>
      </c>
      <c r="D590">
        <v>0.50392276000000003</v>
      </c>
    </row>
    <row r="591" spans="1:4" x14ac:dyDescent="0.35">
      <c r="A591">
        <v>4000</v>
      </c>
      <c r="B591">
        <v>89</v>
      </c>
      <c r="C591">
        <v>1.0189718999999999</v>
      </c>
      <c r="D591">
        <v>0.48420075000000001</v>
      </c>
    </row>
    <row r="592" spans="1:4" x14ac:dyDescent="0.35">
      <c r="A592">
        <v>4000</v>
      </c>
      <c r="B592">
        <v>90</v>
      </c>
      <c r="C592">
        <v>1.0491173</v>
      </c>
      <c r="D592">
        <v>0.48905110000000002</v>
      </c>
    </row>
    <row r="593" spans="1:4" x14ac:dyDescent="0.35">
      <c r="A593">
        <v>4000</v>
      </c>
      <c r="B593">
        <v>91</v>
      </c>
      <c r="C593">
        <v>0.97003969999999995</v>
      </c>
      <c r="D593">
        <v>0.50458159999999996</v>
      </c>
    </row>
    <row r="594" spans="1:4" x14ac:dyDescent="0.35">
      <c r="A594">
        <v>4000</v>
      </c>
      <c r="B594">
        <v>92</v>
      </c>
      <c r="C594">
        <v>1.0009779000000001</v>
      </c>
      <c r="D594">
        <v>0.48316392000000002</v>
      </c>
    </row>
    <row r="595" spans="1:4" x14ac:dyDescent="0.35">
      <c r="A595">
        <v>4000</v>
      </c>
      <c r="B595">
        <v>93</v>
      </c>
      <c r="C595">
        <v>0.97586669999999998</v>
      </c>
      <c r="D595">
        <v>0.47690885999999999</v>
      </c>
    </row>
    <row r="596" spans="1:4" x14ac:dyDescent="0.35">
      <c r="A596">
        <v>4000</v>
      </c>
      <c r="B596">
        <v>94</v>
      </c>
      <c r="C596">
        <v>0.94445365999999997</v>
      </c>
      <c r="D596">
        <v>0.51417889999999999</v>
      </c>
    </row>
    <row r="597" spans="1:4" x14ac:dyDescent="0.35">
      <c r="A597">
        <v>4000</v>
      </c>
      <c r="B597">
        <v>95</v>
      </c>
      <c r="C597">
        <v>1.0189303000000001</v>
      </c>
      <c r="D597">
        <v>0.48842236</v>
      </c>
    </row>
    <row r="598" spans="1:4" x14ac:dyDescent="0.35">
      <c r="A598">
        <v>4000</v>
      </c>
      <c r="B598">
        <v>96</v>
      </c>
      <c r="C598">
        <v>0.95067619999999997</v>
      </c>
      <c r="D598">
        <v>0.50563910000000001</v>
      </c>
    </row>
    <row r="599" spans="1:4" x14ac:dyDescent="0.35">
      <c r="A599">
        <v>4000</v>
      </c>
      <c r="B599">
        <v>97</v>
      </c>
      <c r="C599">
        <v>1.0150262000000001</v>
      </c>
      <c r="D599">
        <v>0.51977399999999996</v>
      </c>
    </row>
    <row r="600" spans="1:4" x14ac:dyDescent="0.35">
      <c r="A600">
        <v>4000</v>
      </c>
      <c r="B600">
        <v>98</v>
      </c>
      <c r="C600">
        <v>0.98913530000000005</v>
      </c>
      <c r="D600">
        <v>0.47885529999999998</v>
      </c>
    </row>
    <row r="601" spans="1:4" x14ac:dyDescent="0.35">
      <c r="A601">
        <v>4000</v>
      </c>
      <c r="B601">
        <v>99</v>
      </c>
      <c r="C601">
        <v>1.0453877</v>
      </c>
      <c r="D601">
        <v>0.4970135</v>
      </c>
    </row>
    <row r="602" spans="1:4" x14ac:dyDescent="0.35">
      <c r="A602">
        <v>5000</v>
      </c>
      <c r="B602">
        <v>0</v>
      </c>
      <c r="C602">
        <v>10.839715</v>
      </c>
      <c r="D602">
        <v>0</v>
      </c>
    </row>
    <row r="603" spans="1:4" x14ac:dyDescent="0.35">
      <c r="A603">
        <v>5000</v>
      </c>
      <c r="B603">
        <v>1</v>
      </c>
      <c r="C603">
        <v>10.797488</v>
      </c>
      <c r="D603">
        <v>0</v>
      </c>
    </row>
    <row r="604" spans="1:4" x14ac:dyDescent="0.35">
      <c r="A604">
        <v>5000</v>
      </c>
      <c r="B604">
        <v>2</v>
      </c>
      <c r="C604">
        <v>10.946688</v>
      </c>
      <c r="D604">
        <v>0</v>
      </c>
    </row>
    <row r="605" spans="1:4" x14ac:dyDescent="0.35">
      <c r="A605">
        <v>5000</v>
      </c>
      <c r="B605">
        <v>3</v>
      </c>
      <c r="C605">
        <v>10.598064000000001</v>
      </c>
      <c r="D605">
        <v>0</v>
      </c>
    </row>
    <row r="606" spans="1:4" x14ac:dyDescent="0.35">
      <c r="A606">
        <v>5000</v>
      </c>
      <c r="B606">
        <v>4</v>
      </c>
      <c r="C606">
        <v>10.736815</v>
      </c>
      <c r="D606">
        <v>0</v>
      </c>
    </row>
    <row r="607" spans="1:4" x14ac:dyDescent="0.35">
      <c r="A607">
        <v>5000</v>
      </c>
      <c r="B607">
        <v>5</v>
      </c>
      <c r="C607">
        <v>10.573570999999999</v>
      </c>
      <c r="D607">
        <v>0</v>
      </c>
    </row>
    <row r="608" spans="1:4" x14ac:dyDescent="0.35">
      <c r="A608">
        <v>5000</v>
      </c>
      <c r="B608">
        <v>6</v>
      </c>
      <c r="C608">
        <v>10.654946000000001</v>
      </c>
      <c r="D608">
        <v>0</v>
      </c>
    </row>
    <row r="609" spans="1:4" x14ac:dyDescent="0.35">
      <c r="A609">
        <v>5000</v>
      </c>
      <c r="B609">
        <v>7</v>
      </c>
      <c r="C609">
        <v>10.714573</v>
      </c>
      <c r="D609">
        <v>0</v>
      </c>
    </row>
    <row r="610" spans="1:4" x14ac:dyDescent="0.35">
      <c r="A610">
        <v>5000</v>
      </c>
      <c r="B610">
        <v>8</v>
      </c>
      <c r="C610">
        <v>10.448005</v>
      </c>
      <c r="D610">
        <v>0</v>
      </c>
    </row>
    <row r="611" spans="1:4" x14ac:dyDescent="0.35">
      <c r="A611">
        <v>5000</v>
      </c>
      <c r="B611">
        <v>9</v>
      </c>
      <c r="C611">
        <v>10.703875</v>
      </c>
      <c r="D611">
        <v>0</v>
      </c>
    </row>
    <row r="612" spans="1:4" x14ac:dyDescent="0.35">
      <c r="A612">
        <v>5000</v>
      </c>
      <c r="B612">
        <v>10</v>
      </c>
      <c r="C612">
        <v>10.564792000000001</v>
      </c>
      <c r="D612">
        <v>0</v>
      </c>
    </row>
    <row r="613" spans="1:4" x14ac:dyDescent="0.35">
      <c r="A613">
        <v>5000</v>
      </c>
      <c r="B613">
        <v>11</v>
      </c>
      <c r="C613">
        <v>10.627738000000001</v>
      </c>
      <c r="D613">
        <v>0</v>
      </c>
    </row>
    <row r="614" spans="1:4" x14ac:dyDescent="0.35">
      <c r="A614">
        <v>5000</v>
      </c>
      <c r="B614">
        <v>12</v>
      </c>
      <c r="C614">
        <v>10.622745999999999</v>
      </c>
      <c r="D614">
        <v>0</v>
      </c>
    </row>
    <row r="615" spans="1:4" x14ac:dyDescent="0.35">
      <c r="A615">
        <v>5000</v>
      </c>
      <c r="B615">
        <v>13</v>
      </c>
      <c r="C615">
        <v>10.514188000000001</v>
      </c>
      <c r="D615">
        <v>0</v>
      </c>
    </row>
    <row r="616" spans="1:4" x14ac:dyDescent="0.35">
      <c r="A616">
        <v>5000</v>
      </c>
      <c r="B616">
        <v>14</v>
      </c>
      <c r="C616">
        <v>10.484797</v>
      </c>
      <c r="D616">
        <v>0</v>
      </c>
    </row>
    <row r="617" spans="1:4" x14ac:dyDescent="0.35">
      <c r="A617">
        <v>5000</v>
      </c>
      <c r="B617">
        <v>15</v>
      </c>
      <c r="C617">
        <v>10.669452</v>
      </c>
      <c r="D617">
        <v>0</v>
      </c>
    </row>
    <row r="618" spans="1:4" x14ac:dyDescent="0.35">
      <c r="A618">
        <v>5000</v>
      </c>
      <c r="B618">
        <v>16</v>
      </c>
      <c r="C618">
        <v>10.454135000000001</v>
      </c>
      <c r="D618">
        <v>0</v>
      </c>
    </row>
    <row r="619" spans="1:4" x14ac:dyDescent="0.35">
      <c r="A619">
        <v>5000</v>
      </c>
      <c r="B619">
        <v>17</v>
      </c>
      <c r="C619">
        <v>10.393229</v>
      </c>
      <c r="D619">
        <v>0</v>
      </c>
    </row>
    <row r="620" spans="1:4" x14ac:dyDescent="0.35">
      <c r="A620">
        <v>5000</v>
      </c>
      <c r="B620">
        <v>18</v>
      </c>
      <c r="C620">
        <v>10.316459</v>
      </c>
      <c r="D620">
        <v>0</v>
      </c>
    </row>
    <row r="621" spans="1:4" x14ac:dyDescent="0.35">
      <c r="A621">
        <v>5000</v>
      </c>
      <c r="B621">
        <v>19</v>
      </c>
      <c r="C621">
        <v>10.231916999999999</v>
      </c>
      <c r="D621">
        <v>0</v>
      </c>
    </row>
    <row r="622" spans="1:4" x14ac:dyDescent="0.35">
      <c r="A622">
        <v>5000</v>
      </c>
      <c r="B622">
        <v>20</v>
      </c>
      <c r="C622">
        <v>10.161152</v>
      </c>
      <c r="D622">
        <v>0</v>
      </c>
    </row>
    <row r="623" spans="1:4" x14ac:dyDescent="0.35">
      <c r="A623">
        <v>5000</v>
      </c>
      <c r="B623">
        <v>21</v>
      </c>
      <c r="C623">
        <v>10.153262</v>
      </c>
      <c r="D623">
        <v>0</v>
      </c>
    </row>
    <row r="624" spans="1:4" x14ac:dyDescent="0.35">
      <c r="A624">
        <v>5000</v>
      </c>
      <c r="B624">
        <v>22</v>
      </c>
      <c r="C624">
        <v>10.155429</v>
      </c>
      <c r="D624">
        <v>0</v>
      </c>
    </row>
    <row r="625" spans="1:4" x14ac:dyDescent="0.35">
      <c r="A625">
        <v>5000</v>
      </c>
      <c r="B625">
        <v>23</v>
      </c>
      <c r="C625">
        <v>9.9457679999999993</v>
      </c>
      <c r="D625">
        <v>0</v>
      </c>
    </row>
    <row r="626" spans="1:4" x14ac:dyDescent="0.35">
      <c r="A626">
        <v>5000</v>
      </c>
      <c r="B626">
        <v>24</v>
      </c>
      <c r="C626">
        <v>9.8234250000000003</v>
      </c>
      <c r="D626">
        <v>0</v>
      </c>
    </row>
    <row r="627" spans="1:4" x14ac:dyDescent="0.35">
      <c r="A627">
        <v>5000</v>
      </c>
      <c r="B627">
        <v>25</v>
      </c>
      <c r="C627">
        <v>9.7209579999999995</v>
      </c>
      <c r="D627">
        <v>3.1705770000000001E-4</v>
      </c>
    </row>
    <row r="628" spans="1:4" x14ac:dyDescent="0.35">
      <c r="A628">
        <v>5000</v>
      </c>
      <c r="B628">
        <v>26</v>
      </c>
      <c r="C628">
        <v>9.4712890000000005</v>
      </c>
      <c r="D628">
        <v>3.1338136999999999E-4</v>
      </c>
    </row>
    <row r="629" spans="1:4" x14ac:dyDescent="0.35">
      <c r="A629">
        <v>5000</v>
      </c>
      <c r="B629">
        <v>27</v>
      </c>
      <c r="C629">
        <v>9.2703810000000004</v>
      </c>
      <c r="D629">
        <v>2.1732382000000001E-3</v>
      </c>
    </row>
    <row r="630" spans="1:4" x14ac:dyDescent="0.35">
      <c r="A630">
        <v>5000</v>
      </c>
      <c r="B630">
        <v>28</v>
      </c>
      <c r="C630">
        <v>9.2744920000000004</v>
      </c>
      <c r="D630">
        <v>4.0385209999999998E-3</v>
      </c>
    </row>
    <row r="631" spans="1:4" x14ac:dyDescent="0.35">
      <c r="A631">
        <v>5000</v>
      </c>
      <c r="B631">
        <v>29</v>
      </c>
      <c r="C631">
        <v>8.9216200000000008</v>
      </c>
      <c r="D631">
        <v>4.0135845000000003E-3</v>
      </c>
    </row>
    <row r="632" spans="1:4" x14ac:dyDescent="0.35">
      <c r="A632">
        <v>5000</v>
      </c>
      <c r="B632">
        <v>30</v>
      </c>
      <c r="C632">
        <v>8.7031430000000007</v>
      </c>
      <c r="D632">
        <v>9.3867329999999995E-3</v>
      </c>
    </row>
    <row r="633" spans="1:4" x14ac:dyDescent="0.35">
      <c r="A633">
        <v>5000</v>
      </c>
      <c r="B633">
        <v>31</v>
      </c>
      <c r="C633">
        <v>8.4096650000000004</v>
      </c>
      <c r="D633">
        <v>1.6330166E-2</v>
      </c>
    </row>
    <row r="634" spans="1:4" x14ac:dyDescent="0.35">
      <c r="A634">
        <v>5000</v>
      </c>
      <c r="B634">
        <v>32</v>
      </c>
      <c r="C634">
        <v>8.3524539999999998</v>
      </c>
      <c r="D634">
        <v>1.634706E-2</v>
      </c>
    </row>
    <row r="635" spans="1:4" x14ac:dyDescent="0.35">
      <c r="A635">
        <v>5000</v>
      </c>
      <c r="B635">
        <v>33</v>
      </c>
      <c r="C635">
        <v>8.0531319999999997</v>
      </c>
      <c r="D635">
        <v>2.5925924999999999E-2</v>
      </c>
    </row>
    <row r="636" spans="1:4" x14ac:dyDescent="0.35">
      <c r="A636">
        <v>5000</v>
      </c>
      <c r="B636">
        <v>34</v>
      </c>
      <c r="C636">
        <v>7.3779250000000003</v>
      </c>
      <c r="D636">
        <v>3.9809864E-2</v>
      </c>
    </row>
    <row r="637" spans="1:4" x14ac:dyDescent="0.35">
      <c r="A637">
        <v>5000</v>
      </c>
      <c r="B637">
        <v>35</v>
      </c>
      <c r="C637">
        <v>7.0721980000000002</v>
      </c>
      <c r="D637">
        <v>4.0710133000000003E-2</v>
      </c>
    </row>
    <row r="638" spans="1:4" x14ac:dyDescent="0.35">
      <c r="A638">
        <v>5000</v>
      </c>
      <c r="B638">
        <v>36</v>
      </c>
      <c r="C638">
        <v>6.7375335999999999</v>
      </c>
      <c r="D638">
        <v>5.3680982000000002E-2</v>
      </c>
    </row>
    <row r="639" spans="1:4" x14ac:dyDescent="0.35">
      <c r="A639">
        <v>5000</v>
      </c>
      <c r="B639">
        <v>37</v>
      </c>
      <c r="C639">
        <v>6.7195115000000003</v>
      </c>
      <c r="D639">
        <v>6.3177449999999996E-2</v>
      </c>
    </row>
    <row r="640" spans="1:4" x14ac:dyDescent="0.35">
      <c r="A640">
        <v>5000</v>
      </c>
      <c r="B640">
        <v>38</v>
      </c>
      <c r="C640">
        <v>6.4567604000000003</v>
      </c>
      <c r="D640">
        <v>8.0112219999999998E-2</v>
      </c>
    </row>
    <row r="641" spans="1:4" x14ac:dyDescent="0.35">
      <c r="A641">
        <v>5000</v>
      </c>
      <c r="B641">
        <v>39</v>
      </c>
      <c r="C641">
        <v>5.7676509999999999</v>
      </c>
      <c r="D641">
        <v>0.10343806</v>
      </c>
    </row>
    <row r="642" spans="1:4" x14ac:dyDescent="0.35">
      <c r="A642">
        <v>5000</v>
      </c>
      <c r="B642">
        <v>40</v>
      </c>
      <c r="C642">
        <v>5.7611410000000003</v>
      </c>
      <c r="D642">
        <v>9.9019300000000005E-2</v>
      </c>
    </row>
    <row r="643" spans="1:4" x14ac:dyDescent="0.35">
      <c r="A643">
        <v>5000</v>
      </c>
      <c r="B643">
        <v>41</v>
      </c>
      <c r="C643">
        <v>5.3751699999999998</v>
      </c>
      <c r="D643">
        <v>0.11533627</v>
      </c>
    </row>
    <row r="644" spans="1:4" x14ac:dyDescent="0.35">
      <c r="A644">
        <v>5000</v>
      </c>
      <c r="B644">
        <v>42</v>
      </c>
      <c r="C644">
        <v>5.0996430000000004</v>
      </c>
      <c r="D644">
        <v>0.12746914000000001</v>
      </c>
    </row>
    <row r="645" spans="1:4" x14ac:dyDescent="0.35">
      <c r="A645">
        <v>5000</v>
      </c>
      <c r="B645">
        <v>43</v>
      </c>
      <c r="C645">
        <v>4.7373450000000004</v>
      </c>
      <c r="D645">
        <v>0.13863497999999999</v>
      </c>
    </row>
    <row r="646" spans="1:4" x14ac:dyDescent="0.35">
      <c r="A646">
        <v>5000</v>
      </c>
      <c r="B646">
        <v>44</v>
      </c>
      <c r="C646">
        <v>4.4489510000000001</v>
      </c>
      <c r="D646">
        <v>0.15995117</v>
      </c>
    </row>
    <row r="647" spans="1:4" x14ac:dyDescent="0.35">
      <c r="A647">
        <v>5000</v>
      </c>
      <c r="B647">
        <v>45</v>
      </c>
      <c r="C647">
        <v>4.4223923999999997</v>
      </c>
      <c r="D647">
        <v>0.16666666999999999</v>
      </c>
    </row>
    <row r="648" spans="1:4" x14ac:dyDescent="0.35">
      <c r="A648">
        <v>5000</v>
      </c>
      <c r="B648">
        <v>46</v>
      </c>
      <c r="C648">
        <v>3.9929272999999998</v>
      </c>
      <c r="D648">
        <v>0.17868902</v>
      </c>
    </row>
    <row r="649" spans="1:4" x14ac:dyDescent="0.35">
      <c r="A649">
        <v>5000</v>
      </c>
      <c r="B649">
        <v>47</v>
      </c>
      <c r="C649">
        <v>3.9173195000000001</v>
      </c>
      <c r="D649">
        <v>0.17533290000000001</v>
      </c>
    </row>
    <row r="650" spans="1:4" x14ac:dyDescent="0.35">
      <c r="A650">
        <v>5000</v>
      </c>
      <c r="B650">
        <v>48</v>
      </c>
      <c r="C650">
        <v>3.6569528999999998</v>
      </c>
      <c r="D650">
        <v>0.20080695000000001</v>
      </c>
    </row>
    <row r="651" spans="1:4" x14ac:dyDescent="0.35">
      <c r="A651">
        <v>5000</v>
      </c>
      <c r="B651">
        <v>49</v>
      </c>
      <c r="C651">
        <v>3.7182650000000002</v>
      </c>
      <c r="D651">
        <v>0.19046094999999999</v>
      </c>
    </row>
    <row r="652" spans="1:4" x14ac:dyDescent="0.35">
      <c r="A652">
        <v>5000</v>
      </c>
      <c r="B652">
        <v>50</v>
      </c>
      <c r="C652">
        <v>3.3397465</v>
      </c>
      <c r="D652">
        <v>0.21114105999999999</v>
      </c>
    </row>
    <row r="653" spans="1:4" x14ac:dyDescent="0.35">
      <c r="A653">
        <v>5000</v>
      </c>
      <c r="B653">
        <v>51</v>
      </c>
      <c r="C653">
        <v>3.1333106000000002</v>
      </c>
      <c r="D653">
        <v>0.22580644</v>
      </c>
    </row>
    <row r="654" spans="1:4" x14ac:dyDescent="0.35">
      <c r="A654">
        <v>5000</v>
      </c>
      <c r="B654">
        <v>52</v>
      </c>
      <c r="C654">
        <v>2.9546801999999999</v>
      </c>
      <c r="D654">
        <v>0.24082982999999999</v>
      </c>
    </row>
    <row r="655" spans="1:4" x14ac:dyDescent="0.35">
      <c r="A655">
        <v>5000</v>
      </c>
      <c r="B655">
        <v>53</v>
      </c>
      <c r="C655">
        <v>2.7481080000000002</v>
      </c>
      <c r="D655">
        <v>0.23176761000000001</v>
      </c>
    </row>
    <row r="656" spans="1:4" x14ac:dyDescent="0.35">
      <c r="A656">
        <v>5000</v>
      </c>
      <c r="B656">
        <v>54</v>
      </c>
      <c r="C656">
        <v>2.7904152999999998</v>
      </c>
      <c r="D656">
        <v>0.25054196000000001</v>
      </c>
    </row>
    <row r="657" spans="1:4" x14ac:dyDescent="0.35">
      <c r="A657">
        <v>5000</v>
      </c>
      <c r="B657">
        <v>55</v>
      </c>
      <c r="C657">
        <v>2.6264007</v>
      </c>
      <c r="D657">
        <v>0.25832830000000001</v>
      </c>
    </row>
    <row r="658" spans="1:4" x14ac:dyDescent="0.35">
      <c r="A658">
        <v>5000</v>
      </c>
      <c r="B658">
        <v>56</v>
      </c>
      <c r="C658">
        <v>2.5844295000000002</v>
      </c>
      <c r="D658">
        <v>0.26134244000000001</v>
      </c>
    </row>
    <row r="659" spans="1:4" x14ac:dyDescent="0.35">
      <c r="A659">
        <v>5000</v>
      </c>
      <c r="B659">
        <v>57</v>
      </c>
      <c r="C659">
        <v>2.3097881999999998</v>
      </c>
      <c r="D659">
        <v>0.29000595000000001</v>
      </c>
    </row>
    <row r="660" spans="1:4" x14ac:dyDescent="0.35">
      <c r="A660">
        <v>5000</v>
      </c>
      <c r="B660">
        <v>58</v>
      </c>
      <c r="C660">
        <v>2.4062364000000001</v>
      </c>
      <c r="D660">
        <v>0.27996314</v>
      </c>
    </row>
    <row r="661" spans="1:4" x14ac:dyDescent="0.35">
      <c r="A661">
        <v>5000</v>
      </c>
      <c r="B661">
        <v>59</v>
      </c>
      <c r="C661">
        <v>2.1667135000000002</v>
      </c>
      <c r="D661">
        <v>0.30238807000000001</v>
      </c>
    </row>
    <row r="662" spans="1:4" x14ac:dyDescent="0.35">
      <c r="A662">
        <v>5000</v>
      </c>
      <c r="B662">
        <v>60</v>
      </c>
      <c r="C662">
        <v>2.1520383000000001</v>
      </c>
      <c r="D662">
        <v>0.3089172</v>
      </c>
    </row>
    <row r="663" spans="1:4" x14ac:dyDescent="0.35">
      <c r="A663">
        <v>5000</v>
      </c>
      <c r="B663">
        <v>61</v>
      </c>
      <c r="C663">
        <v>2.0900197</v>
      </c>
      <c r="D663">
        <v>0.31023719999999999</v>
      </c>
    </row>
    <row r="664" spans="1:4" x14ac:dyDescent="0.35">
      <c r="A664">
        <v>5000</v>
      </c>
      <c r="B664">
        <v>62</v>
      </c>
      <c r="C664">
        <v>1.9218837</v>
      </c>
      <c r="D664">
        <v>0.31324564999999999</v>
      </c>
    </row>
    <row r="665" spans="1:4" x14ac:dyDescent="0.35">
      <c r="A665">
        <v>5000</v>
      </c>
      <c r="B665">
        <v>63</v>
      </c>
      <c r="C665">
        <v>2.0002727999999999</v>
      </c>
      <c r="D665">
        <v>0.3051585</v>
      </c>
    </row>
    <row r="666" spans="1:4" x14ac:dyDescent="0.35">
      <c r="A666">
        <v>5000</v>
      </c>
      <c r="B666">
        <v>64</v>
      </c>
      <c r="C666">
        <v>1.9091480999999999</v>
      </c>
      <c r="D666">
        <v>0.31593663</v>
      </c>
    </row>
    <row r="667" spans="1:4" x14ac:dyDescent="0.35">
      <c r="A667">
        <v>5000</v>
      </c>
      <c r="B667">
        <v>65</v>
      </c>
      <c r="C667">
        <v>1.8677565</v>
      </c>
      <c r="D667">
        <v>0.32125986000000001</v>
      </c>
    </row>
    <row r="668" spans="1:4" x14ac:dyDescent="0.35">
      <c r="A668">
        <v>5000</v>
      </c>
      <c r="B668">
        <v>66</v>
      </c>
      <c r="C668">
        <v>1.8257235999999999</v>
      </c>
      <c r="D668">
        <v>0.34733977999999999</v>
      </c>
    </row>
    <row r="669" spans="1:4" x14ac:dyDescent="0.35">
      <c r="A669">
        <v>5000</v>
      </c>
      <c r="B669">
        <v>67</v>
      </c>
      <c r="C669">
        <v>1.7413031000000001</v>
      </c>
      <c r="D669">
        <v>0.32654285</v>
      </c>
    </row>
    <row r="670" spans="1:4" x14ac:dyDescent="0.35">
      <c r="A670">
        <v>5000</v>
      </c>
      <c r="B670">
        <v>68</v>
      </c>
      <c r="C670">
        <v>1.6907501</v>
      </c>
      <c r="D670">
        <v>0.33617799999999998</v>
      </c>
    </row>
    <row r="671" spans="1:4" x14ac:dyDescent="0.35">
      <c r="A671">
        <v>5000</v>
      </c>
      <c r="B671">
        <v>69</v>
      </c>
      <c r="C671">
        <v>1.6338537</v>
      </c>
      <c r="D671">
        <v>0.35421687000000002</v>
      </c>
    </row>
    <row r="672" spans="1:4" x14ac:dyDescent="0.35">
      <c r="A672">
        <v>5000</v>
      </c>
      <c r="B672">
        <v>70</v>
      </c>
      <c r="C672">
        <v>1.5185366</v>
      </c>
      <c r="D672">
        <v>0.35495715999999999</v>
      </c>
    </row>
    <row r="673" spans="1:4" x14ac:dyDescent="0.35">
      <c r="A673">
        <v>5000</v>
      </c>
      <c r="B673">
        <v>71</v>
      </c>
      <c r="C673">
        <v>1.5464491</v>
      </c>
      <c r="D673">
        <v>0.34615385999999998</v>
      </c>
    </row>
    <row r="674" spans="1:4" x14ac:dyDescent="0.35">
      <c r="A674">
        <v>5000</v>
      </c>
      <c r="B674">
        <v>72</v>
      </c>
      <c r="C674">
        <v>1.4983811</v>
      </c>
      <c r="D674">
        <v>0.36366441999999999</v>
      </c>
    </row>
    <row r="675" spans="1:4" x14ac:dyDescent="0.35">
      <c r="A675">
        <v>5000</v>
      </c>
      <c r="B675">
        <v>73</v>
      </c>
      <c r="C675">
        <v>1.4134230000000001</v>
      </c>
      <c r="D675">
        <v>0.38074932</v>
      </c>
    </row>
    <row r="676" spans="1:4" x14ac:dyDescent="0.35">
      <c r="A676">
        <v>5000</v>
      </c>
      <c r="B676">
        <v>74</v>
      </c>
      <c r="C676">
        <v>1.5120354</v>
      </c>
      <c r="D676">
        <v>0.35889571999999997</v>
      </c>
    </row>
    <row r="677" spans="1:4" x14ac:dyDescent="0.35">
      <c r="A677">
        <v>5000</v>
      </c>
      <c r="B677">
        <v>75</v>
      </c>
      <c r="C677">
        <v>1.4891467</v>
      </c>
      <c r="D677">
        <v>0.37192118000000002</v>
      </c>
    </row>
    <row r="678" spans="1:4" x14ac:dyDescent="0.35">
      <c r="A678">
        <v>5000</v>
      </c>
      <c r="B678">
        <v>76</v>
      </c>
      <c r="C678">
        <v>1.422523</v>
      </c>
      <c r="D678">
        <v>0.37279367000000002</v>
      </c>
    </row>
    <row r="679" spans="1:4" x14ac:dyDescent="0.35">
      <c r="A679">
        <v>5000</v>
      </c>
      <c r="B679">
        <v>77</v>
      </c>
      <c r="C679">
        <v>1.4743018000000001</v>
      </c>
      <c r="D679">
        <v>0.37411182999999998</v>
      </c>
    </row>
    <row r="680" spans="1:4" x14ac:dyDescent="0.35">
      <c r="A680">
        <v>5000</v>
      </c>
      <c r="B680">
        <v>78</v>
      </c>
      <c r="C680">
        <v>1.3543787</v>
      </c>
      <c r="D680">
        <v>0.36302002999999999</v>
      </c>
    </row>
    <row r="681" spans="1:4" x14ac:dyDescent="0.35">
      <c r="A681">
        <v>5000</v>
      </c>
      <c r="B681">
        <v>79</v>
      </c>
      <c r="C681">
        <v>1.3897036</v>
      </c>
      <c r="D681">
        <v>0.37216726</v>
      </c>
    </row>
    <row r="682" spans="1:4" x14ac:dyDescent="0.35">
      <c r="A682">
        <v>5000</v>
      </c>
      <c r="B682">
        <v>80</v>
      </c>
      <c r="C682">
        <v>1.3410348000000001</v>
      </c>
      <c r="D682">
        <v>0.39548692000000002</v>
      </c>
    </row>
    <row r="683" spans="1:4" x14ac:dyDescent="0.35">
      <c r="A683">
        <v>5000</v>
      </c>
      <c r="B683">
        <v>81</v>
      </c>
      <c r="C683">
        <v>1.1478938999999999</v>
      </c>
      <c r="D683">
        <v>0.42621502</v>
      </c>
    </row>
    <row r="684" spans="1:4" x14ac:dyDescent="0.35">
      <c r="A684">
        <v>5000</v>
      </c>
      <c r="B684">
        <v>82</v>
      </c>
      <c r="C684">
        <v>1.3264886</v>
      </c>
      <c r="D684">
        <v>0.39864465999999998</v>
      </c>
    </row>
    <row r="685" spans="1:4" x14ac:dyDescent="0.35">
      <c r="A685">
        <v>5000</v>
      </c>
      <c r="B685">
        <v>83</v>
      </c>
      <c r="C685">
        <v>1.4053196999999999</v>
      </c>
      <c r="D685">
        <v>0.39139785999999999</v>
      </c>
    </row>
    <row r="686" spans="1:4" x14ac:dyDescent="0.35">
      <c r="A686">
        <v>5000</v>
      </c>
      <c r="B686">
        <v>84</v>
      </c>
      <c r="C686">
        <v>1.2737012000000001</v>
      </c>
      <c r="D686">
        <v>0.41056788</v>
      </c>
    </row>
    <row r="687" spans="1:4" x14ac:dyDescent="0.35">
      <c r="A687">
        <v>5000</v>
      </c>
      <c r="B687">
        <v>85</v>
      </c>
      <c r="C687">
        <v>1.3183339999999999</v>
      </c>
      <c r="D687">
        <v>0.39961636</v>
      </c>
    </row>
    <row r="688" spans="1:4" x14ac:dyDescent="0.35">
      <c r="A688">
        <v>5000</v>
      </c>
      <c r="B688">
        <v>86</v>
      </c>
      <c r="C688">
        <v>1.2318800999999999</v>
      </c>
      <c r="D688">
        <v>0.39423078</v>
      </c>
    </row>
    <row r="689" spans="1:4" x14ac:dyDescent="0.35">
      <c r="A689">
        <v>5000</v>
      </c>
      <c r="B689">
        <v>87</v>
      </c>
      <c r="C689">
        <v>1.2785226000000001</v>
      </c>
      <c r="D689">
        <v>0.40609756000000002</v>
      </c>
    </row>
    <row r="690" spans="1:4" x14ac:dyDescent="0.35">
      <c r="A690">
        <v>5000</v>
      </c>
      <c r="B690">
        <v>88</v>
      </c>
      <c r="C690">
        <v>1.2675377000000001</v>
      </c>
      <c r="D690">
        <v>0.42004996999999999</v>
      </c>
    </row>
    <row r="691" spans="1:4" x14ac:dyDescent="0.35">
      <c r="A691">
        <v>5000</v>
      </c>
      <c r="B691">
        <v>89</v>
      </c>
      <c r="C691">
        <v>1.2953973000000001</v>
      </c>
      <c r="D691">
        <v>0.40667492</v>
      </c>
    </row>
    <row r="692" spans="1:4" x14ac:dyDescent="0.35">
      <c r="A692">
        <v>5000</v>
      </c>
      <c r="B692">
        <v>90</v>
      </c>
      <c r="C692">
        <v>1.1116573000000001</v>
      </c>
      <c r="D692">
        <v>0.43355822999999999</v>
      </c>
    </row>
    <row r="693" spans="1:4" x14ac:dyDescent="0.35">
      <c r="A693">
        <v>5000</v>
      </c>
      <c r="B693">
        <v>91</v>
      </c>
      <c r="C693">
        <v>1.2602437</v>
      </c>
      <c r="D693">
        <v>0.40892643000000001</v>
      </c>
    </row>
    <row r="694" spans="1:4" x14ac:dyDescent="0.35">
      <c r="A694">
        <v>5000</v>
      </c>
      <c r="B694">
        <v>92</v>
      </c>
      <c r="C694">
        <v>1.2518815000000001</v>
      </c>
      <c r="D694">
        <v>0.42332414000000002</v>
      </c>
    </row>
    <row r="695" spans="1:4" x14ac:dyDescent="0.35">
      <c r="A695">
        <v>5000</v>
      </c>
      <c r="B695">
        <v>93</v>
      </c>
      <c r="C695">
        <v>1.1812948000000001</v>
      </c>
      <c r="D695">
        <v>0.43784279999999998</v>
      </c>
    </row>
    <row r="696" spans="1:4" x14ac:dyDescent="0.35">
      <c r="A696">
        <v>5000</v>
      </c>
      <c r="B696">
        <v>94</v>
      </c>
      <c r="C696">
        <v>1.2011719000000001</v>
      </c>
      <c r="D696">
        <v>0.43455171999999997</v>
      </c>
    </row>
    <row r="697" spans="1:4" x14ac:dyDescent="0.35">
      <c r="A697">
        <v>5000</v>
      </c>
      <c r="B697">
        <v>95</v>
      </c>
      <c r="C697">
        <v>1.1549771</v>
      </c>
      <c r="D697">
        <v>0.42791689999999999</v>
      </c>
    </row>
    <row r="698" spans="1:4" x14ac:dyDescent="0.35">
      <c r="A698">
        <v>5000</v>
      </c>
      <c r="B698">
        <v>96</v>
      </c>
      <c r="C698">
        <v>1.2004963</v>
      </c>
      <c r="D698">
        <v>0.43124044</v>
      </c>
    </row>
    <row r="699" spans="1:4" x14ac:dyDescent="0.35">
      <c r="A699">
        <v>5000</v>
      </c>
      <c r="B699">
        <v>97</v>
      </c>
      <c r="C699">
        <v>1.1700699000000001</v>
      </c>
      <c r="D699">
        <v>0.44256236999999998</v>
      </c>
    </row>
    <row r="700" spans="1:4" x14ac:dyDescent="0.35">
      <c r="A700">
        <v>5000</v>
      </c>
      <c r="B700">
        <v>98</v>
      </c>
      <c r="C700">
        <v>1.1790993999999999</v>
      </c>
      <c r="D700">
        <v>0.44186047000000001</v>
      </c>
    </row>
    <row r="701" spans="1:4" x14ac:dyDescent="0.35">
      <c r="A701">
        <v>5000</v>
      </c>
      <c r="B701">
        <v>99</v>
      </c>
      <c r="C701">
        <v>1.1366098</v>
      </c>
      <c r="D701">
        <v>0.41606072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2388-8E4B-4C2D-A3A7-772F0141EF02}">
  <dimension ref="A1:D701"/>
  <sheetViews>
    <sheetView workbookViewId="0">
      <selection sqref="A1:B1048576"/>
    </sheetView>
  </sheetViews>
  <sheetFormatPr defaultRowHeight="14.5" x14ac:dyDescent="0.35"/>
  <cols>
    <col min="1" max="2" width="10.54296875" bestFit="1" customWidth="1"/>
    <col min="3" max="3" width="10.81640625" bestFit="1" customWidth="1"/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200</v>
      </c>
      <c r="B2">
        <v>0</v>
      </c>
      <c r="C2">
        <v>10.517994</v>
      </c>
      <c r="D2">
        <v>0</v>
      </c>
    </row>
    <row r="3" spans="1:4" x14ac:dyDescent="0.35">
      <c r="A3">
        <v>200</v>
      </c>
      <c r="B3">
        <v>1</v>
      </c>
      <c r="C3">
        <v>10.314927000000001</v>
      </c>
      <c r="D3">
        <v>0</v>
      </c>
    </row>
    <row r="4" spans="1:4" x14ac:dyDescent="0.35">
      <c r="A4">
        <v>200</v>
      </c>
      <c r="B4">
        <v>2</v>
      </c>
      <c r="C4">
        <v>7.7312370000000001</v>
      </c>
      <c r="D4">
        <v>1.3426914999999999E-2</v>
      </c>
    </row>
    <row r="5" spans="1:4" x14ac:dyDescent="0.35">
      <c r="A5">
        <v>200</v>
      </c>
      <c r="B5">
        <v>3</v>
      </c>
      <c r="C5">
        <v>1.9160421000000001</v>
      </c>
      <c r="D5">
        <v>0.29791667999999999</v>
      </c>
    </row>
    <row r="6" spans="1:4" x14ac:dyDescent="0.35">
      <c r="A6">
        <v>200</v>
      </c>
      <c r="B6">
        <v>4</v>
      </c>
      <c r="C6">
        <v>0.88377636999999998</v>
      </c>
      <c r="D6">
        <v>0.53209569999999995</v>
      </c>
    </row>
    <row r="7" spans="1:4" x14ac:dyDescent="0.35">
      <c r="A7">
        <v>200</v>
      </c>
      <c r="B7">
        <v>5</v>
      </c>
      <c r="C7">
        <v>0.66131649999999997</v>
      </c>
      <c r="D7">
        <v>0.64950746000000004</v>
      </c>
    </row>
    <row r="8" spans="1:4" x14ac:dyDescent="0.35">
      <c r="A8">
        <v>200</v>
      </c>
      <c r="B8">
        <v>6</v>
      </c>
      <c r="C8">
        <v>0.72249850000000004</v>
      </c>
      <c r="D8">
        <v>0.67750080000000001</v>
      </c>
    </row>
    <row r="9" spans="1:4" x14ac:dyDescent="0.35">
      <c r="A9">
        <v>200</v>
      </c>
      <c r="B9">
        <v>7</v>
      </c>
      <c r="C9">
        <v>0.67843956000000005</v>
      </c>
      <c r="D9">
        <v>0.72408539999999999</v>
      </c>
    </row>
    <row r="10" spans="1:4" x14ac:dyDescent="0.35">
      <c r="A10">
        <v>200</v>
      </c>
      <c r="B10">
        <v>8</v>
      </c>
      <c r="C10">
        <v>0.65417360000000002</v>
      </c>
      <c r="D10">
        <v>0.7373613</v>
      </c>
    </row>
    <row r="11" spans="1:4" x14ac:dyDescent="0.35">
      <c r="A11">
        <v>200</v>
      </c>
      <c r="B11">
        <v>9</v>
      </c>
      <c r="C11">
        <v>0.66923429999999995</v>
      </c>
      <c r="D11">
        <v>0.73090120000000003</v>
      </c>
    </row>
    <row r="12" spans="1:4" x14ac:dyDescent="0.35">
      <c r="A12">
        <v>200</v>
      </c>
      <c r="B12">
        <v>10</v>
      </c>
      <c r="C12">
        <v>0.72496269999999996</v>
      </c>
      <c r="D12">
        <v>0.71509789999999995</v>
      </c>
    </row>
    <row r="13" spans="1:4" x14ac:dyDescent="0.35">
      <c r="A13">
        <v>200</v>
      </c>
      <c r="B13">
        <v>11</v>
      </c>
      <c r="C13">
        <v>0.66499989999999998</v>
      </c>
      <c r="D13">
        <v>0.71372073999999996</v>
      </c>
    </row>
    <row r="14" spans="1:4" x14ac:dyDescent="0.35">
      <c r="A14">
        <v>200</v>
      </c>
      <c r="B14">
        <v>12</v>
      </c>
      <c r="C14">
        <v>0.62827730000000004</v>
      </c>
      <c r="D14">
        <v>0.75467580000000001</v>
      </c>
    </row>
    <row r="15" spans="1:4" x14ac:dyDescent="0.35">
      <c r="A15">
        <v>200</v>
      </c>
      <c r="B15">
        <v>13</v>
      </c>
      <c r="C15">
        <v>0.67210435999999996</v>
      </c>
      <c r="D15">
        <v>0.75626784999999996</v>
      </c>
    </row>
    <row r="16" spans="1:4" x14ac:dyDescent="0.35">
      <c r="A16">
        <v>200</v>
      </c>
      <c r="B16">
        <v>14</v>
      </c>
      <c r="C16">
        <v>0.66675010000000001</v>
      </c>
      <c r="D16">
        <v>0.75052034999999995</v>
      </c>
    </row>
    <row r="17" spans="1:4" x14ac:dyDescent="0.35">
      <c r="A17">
        <v>200</v>
      </c>
      <c r="B17">
        <v>15</v>
      </c>
      <c r="C17">
        <v>0.66838719999999996</v>
      </c>
      <c r="D17">
        <v>0.74683153999999996</v>
      </c>
    </row>
    <row r="18" spans="1:4" x14ac:dyDescent="0.35">
      <c r="A18">
        <v>200</v>
      </c>
      <c r="B18">
        <v>16</v>
      </c>
      <c r="C18">
        <v>0.67197096000000001</v>
      </c>
      <c r="D18">
        <v>0.75288403000000004</v>
      </c>
    </row>
    <row r="19" spans="1:4" x14ac:dyDescent="0.35">
      <c r="A19">
        <v>200</v>
      </c>
      <c r="B19">
        <v>17</v>
      </c>
      <c r="C19">
        <v>0.66735979999999995</v>
      </c>
      <c r="D19">
        <v>0.75358420000000004</v>
      </c>
    </row>
    <row r="20" spans="1:4" x14ac:dyDescent="0.35">
      <c r="A20">
        <v>200</v>
      </c>
      <c r="B20">
        <v>18</v>
      </c>
      <c r="C20">
        <v>0.64556276999999995</v>
      </c>
      <c r="D20">
        <v>0.74824106999999995</v>
      </c>
    </row>
    <row r="21" spans="1:4" x14ac:dyDescent="0.35">
      <c r="A21">
        <v>200</v>
      </c>
      <c r="B21">
        <v>19</v>
      </c>
      <c r="C21">
        <v>0.67844879999999996</v>
      </c>
      <c r="D21">
        <v>0.74317615999999997</v>
      </c>
    </row>
    <row r="22" spans="1:4" x14ac:dyDescent="0.35">
      <c r="A22">
        <v>200</v>
      </c>
      <c r="B22">
        <v>20</v>
      </c>
      <c r="C22">
        <v>0.71936922999999997</v>
      </c>
      <c r="D22">
        <v>0.75507800000000003</v>
      </c>
    </row>
    <row r="23" spans="1:4" x14ac:dyDescent="0.35">
      <c r="A23">
        <v>200</v>
      </c>
      <c r="B23">
        <v>21</v>
      </c>
      <c r="C23">
        <v>0.66247199999999995</v>
      </c>
      <c r="D23">
        <v>0.77041599999999999</v>
      </c>
    </row>
    <row r="24" spans="1:4" x14ac:dyDescent="0.35">
      <c r="A24">
        <v>200</v>
      </c>
      <c r="B24">
        <v>22</v>
      </c>
      <c r="C24">
        <v>0.73180900000000004</v>
      </c>
      <c r="D24">
        <v>0.73650990000000005</v>
      </c>
    </row>
    <row r="25" spans="1:4" x14ac:dyDescent="0.35">
      <c r="A25">
        <v>200</v>
      </c>
      <c r="B25">
        <v>23</v>
      </c>
      <c r="C25">
        <v>0.68792087000000002</v>
      </c>
      <c r="D25">
        <v>0.76494395999999998</v>
      </c>
    </row>
    <row r="26" spans="1:4" x14ac:dyDescent="0.35">
      <c r="A26">
        <v>200</v>
      </c>
      <c r="B26">
        <v>24</v>
      </c>
      <c r="C26">
        <v>0.66039009999999998</v>
      </c>
      <c r="D26">
        <v>0.77270030000000001</v>
      </c>
    </row>
    <row r="27" spans="1:4" x14ac:dyDescent="0.35">
      <c r="A27">
        <v>200</v>
      </c>
      <c r="B27">
        <v>25</v>
      </c>
      <c r="C27">
        <v>0.72610854999999996</v>
      </c>
      <c r="D27">
        <v>0.74769412999999996</v>
      </c>
    </row>
    <row r="28" spans="1:4" x14ac:dyDescent="0.35">
      <c r="A28">
        <v>200</v>
      </c>
      <c r="B28">
        <v>26</v>
      </c>
      <c r="C28">
        <v>0.65212804000000002</v>
      </c>
      <c r="D28">
        <v>0.76234659999999999</v>
      </c>
    </row>
    <row r="29" spans="1:4" x14ac:dyDescent="0.35">
      <c r="A29">
        <v>200</v>
      </c>
      <c r="B29">
        <v>27</v>
      </c>
      <c r="C29">
        <v>0.63179487000000001</v>
      </c>
      <c r="D29">
        <v>0.75885223999999996</v>
      </c>
    </row>
    <row r="30" spans="1:4" x14ac:dyDescent="0.35">
      <c r="A30">
        <v>200</v>
      </c>
      <c r="B30">
        <v>28</v>
      </c>
      <c r="C30">
        <v>0.71465456000000005</v>
      </c>
      <c r="D30">
        <v>0.7638009</v>
      </c>
    </row>
    <row r="31" spans="1:4" x14ac:dyDescent="0.35">
      <c r="A31">
        <v>200</v>
      </c>
      <c r="B31">
        <v>29</v>
      </c>
      <c r="C31">
        <v>0.6489703</v>
      </c>
      <c r="D31">
        <v>0.75023209999999996</v>
      </c>
    </row>
    <row r="32" spans="1:4" x14ac:dyDescent="0.35">
      <c r="A32">
        <v>200</v>
      </c>
      <c r="B32">
        <v>30</v>
      </c>
      <c r="C32">
        <v>0.67490583999999998</v>
      </c>
      <c r="D32">
        <v>0.74651299999999998</v>
      </c>
    </row>
    <row r="33" spans="1:4" x14ac:dyDescent="0.35">
      <c r="A33">
        <v>200</v>
      </c>
      <c r="B33">
        <v>31</v>
      </c>
      <c r="C33">
        <v>0.69349676000000005</v>
      </c>
      <c r="D33">
        <v>0.74116932999999996</v>
      </c>
    </row>
    <row r="34" spans="1:4" x14ac:dyDescent="0.35">
      <c r="A34">
        <v>200</v>
      </c>
      <c r="B34">
        <v>32</v>
      </c>
      <c r="C34">
        <v>0.72455020000000003</v>
      </c>
      <c r="D34">
        <v>0.72671569999999996</v>
      </c>
    </row>
    <row r="35" spans="1:4" x14ac:dyDescent="0.35">
      <c r="A35">
        <v>200</v>
      </c>
      <c r="B35">
        <v>33</v>
      </c>
      <c r="C35">
        <v>0.64640019999999998</v>
      </c>
      <c r="D35">
        <v>0.76445525999999997</v>
      </c>
    </row>
    <row r="36" spans="1:4" x14ac:dyDescent="0.35">
      <c r="A36">
        <v>200</v>
      </c>
      <c r="B36">
        <v>34</v>
      </c>
      <c r="C36">
        <v>0.68784599999999996</v>
      </c>
      <c r="D36">
        <v>0.74924469999999999</v>
      </c>
    </row>
    <row r="37" spans="1:4" x14ac:dyDescent="0.35">
      <c r="A37">
        <v>200</v>
      </c>
      <c r="B37">
        <v>35</v>
      </c>
      <c r="C37">
        <v>0.62695000000000001</v>
      </c>
      <c r="D37">
        <v>0.78318715000000005</v>
      </c>
    </row>
    <row r="38" spans="1:4" x14ac:dyDescent="0.35">
      <c r="A38">
        <v>200</v>
      </c>
      <c r="B38">
        <v>36</v>
      </c>
      <c r="C38">
        <v>0.65361243000000002</v>
      </c>
      <c r="D38">
        <v>0.77767885000000003</v>
      </c>
    </row>
    <row r="39" spans="1:4" x14ac:dyDescent="0.35">
      <c r="A39">
        <v>200</v>
      </c>
      <c r="B39">
        <v>37</v>
      </c>
      <c r="C39">
        <v>0.67018144999999996</v>
      </c>
      <c r="D39">
        <v>0.7585887</v>
      </c>
    </row>
    <row r="40" spans="1:4" x14ac:dyDescent="0.35">
      <c r="A40">
        <v>200</v>
      </c>
      <c r="B40">
        <v>38</v>
      </c>
      <c r="C40">
        <v>0.60937905000000003</v>
      </c>
      <c r="D40">
        <v>0.79128580000000004</v>
      </c>
    </row>
    <row r="41" spans="1:4" x14ac:dyDescent="0.35">
      <c r="A41">
        <v>200</v>
      </c>
      <c r="B41">
        <v>39</v>
      </c>
      <c r="C41">
        <v>0.63735439999999999</v>
      </c>
      <c r="D41">
        <v>0.788246</v>
      </c>
    </row>
    <row r="42" spans="1:4" x14ac:dyDescent="0.35">
      <c r="A42">
        <v>200</v>
      </c>
      <c r="B42">
        <v>40</v>
      </c>
      <c r="C42">
        <v>0.63443700000000003</v>
      </c>
      <c r="D42">
        <v>0.77342783999999998</v>
      </c>
    </row>
    <row r="43" spans="1:4" x14ac:dyDescent="0.35">
      <c r="A43">
        <v>200</v>
      </c>
      <c r="B43">
        <v>41</v>
      </c>
      <c r="C43">
        <v>0.64491284000000004</v>
      </c>
      <c r="D43">
        <v>0.77071820000000002</v>
      </c>
    </row>
    <row r="44" spans="1:4" x14ac:dyDescent="0.35">
      <c r="A44">
        <v>200</v>
      </c>
      <c r="B44">
        <v>42</v>
      </c>
      <c r="C44">
        <v>0.68844527</v>
      </c>
      <c r="D44">
        <v>0.74843556</v>
      </c>
    </row>
    <row r="45" spans="1:4" x14ac:dyDescent="0.35">
      <c r="A45">
        <v>200</v>
      </c>
      <c r="B45">
        <v>43</v>
      </c>
      <c r="C45">
        <v>0.6843648</v>
      </c>
      <c r="D45">
        <v>0.76217853999999996</v>
      </c>
    </row>
    <row r="46" spans="1:4" x14ac:dyDescent="0.35">
      <c r="A46">
        <v>200</v>
      </c>
      <c r="B46">
        <v>44</v>
      </c>
      <c r="C46">
        <v>0.69090456</v>
      </c>
      <c r="D46">
        <v>0.74789130000000004</v>
      </c>
    </row>
    <row r="47" spans="1:4" x14ac:dyDescent="0.35">
      <c r="A47">
        <v>200</v>
      </c>
      <c r="B47">
        <v>45</v>
      </c>
      <c r="C47">
        <v>0.66897594999999999</v>
      </c>
      <c r="D47">
        <v>0.77105504000000002</v>
      </c>
    </row>
    <row r="48" spans="1:4" x14ac:dyDescent="0.35">
      <c r="A48">
        <v>200</v>
      </c>
      <c r="B48">
        <v>46</v>
      </c>
      <c r="C48">
        <v>0.62927496000000005</v>
      </c>
      <c r="D48">
        <v>0.75007599999999996</v>
      </c>
    </row>
    <row r="49" spans="1:4" x14ac:dyDescent="0.35">
      <c r="A49">
        <v>200</v>
      </c>
      <c r="B49">
        <v>47</v>
      </c>
      <c r="C49">
        <v>0.76807440000000005</v>
      </c>
      <c r="D49">
        <v>0.75615840000000001</v>
      </c>
    </row>
    <row r="50" spans="1:4" x14ac:dyDescent="0.35">
      <c r="A50">
        <v>200</v>
      </c>
      <c r="B50">
        <v>48</v>
      </c>
      <c r="C50">
        <v>0.65061736000000003</v>
      </c>
      <c r="D50">
        <v>0.76891935</v>
      </c>
    </row>
    <row r="51" spans="1:4" x14ac:dyDescent="0.35">
      <c r="A51">
        <v>200</v>
      </c>
      <c r="B51">
        <v>49</v>
      </c>
      <c r="C51">
        <v>0.7314176</v>
      </c>
      <c r="D51">
        <v>0.75458999999999998</v>
      </c>
    </row>
    <row r="52" spans="1:4" x14ac:dyDescent="0.35">
      <c r="A52">
        <v>200</v>
      </c>
      <c r="B52">
        <v>50</v>
      </c>
      <c r="C52">
        <v>0.67449062999999998</v>
      </c>
      <c r="D52">
        <v>0.76591253000000004</v>
      </c>
    </row>
    <row r="53" spans="1:4" x14ac:dyDescent="0.35">
      <c r="A53">
        <v>200</v>
      </c>
      <c r="B53">
        <v>51</v>
      </c>
      <c r="C53">
        <v>0.73992550000000001</v>
      </c>
      <c r="D53">
        <v>0.77214795000000003</v>
      </c>
    </row>
    <row r="54" spans="1:4" x14ac:dyDescent="0.35">
      <c r="A54">
        <v>200</v>
      </c>
      <c r="B54">
        <v>52</v>
      </c>
      <c r="C54">
        <v>0.64854330000000004</v>
      </c>
      <c r="D54">
        <v>0.77875835000000004</v>
      </c>
    </row>
    <row r="55" spans="1:4" x14ac:dyDescent="0.35">
      <c r="A55">
        <v>200</v>
      </c>
      <c r="B55">
        <v>53</v>
      </c>
      <c r="C55">
        <v>0.68163823999999995</v>
      </c>
      <c r="D55">
        <v>0.74438375000000001</v>
      </c>
    </row>
    <row r="56" spans="1:4" x14ac:dyDescent="0.35">
      <c r="A56">
        <v>200</v>
      </c>
      <c r="B56">
        <v>54</v>
      </c>
      <c r="C56">
        <v>0.60757923000000003</v>
      </c>
      <c r="D56">
        <v>0.79071884999999997</v>
      </c>
    </row>
    <row r="57" spans="1:4" x14ac:dyDescent="0.35">
      <c r="A57">
        <v>200</v>
      </c>
      <c r="B57">
        <v>55</v>
      </c>
      <c r="C57">
        <v>0.67310440000000005</v>
      </c>
      <c r="D57">
        <v>0.75369299999999995</v>
      </c>
    </row>
    <row r="58" spans="1:4" x14ac:dyDescent="0.35">
      <c r="A58">
        <v>200</v>
      </c>
      <c r="B58">
        <v>56</v>
      </c>
      <c r="C58">
        <v>0.62179214000000005</v>
      </c>
      <c r="D58">
        <v>0.78073703999999999</v>
      </c>
    </row>
    <row r="59" spans="1:4" x14ac:dyDescent="0.35">
      <c r="A59">
        <v>200</v>
      </c>
      <c r="B59">
        <v>57</v>
      </c>
      <c r="C59">
        <v>0.68112855999999999</v>
      </c>
      <c r="D59">
        <v>0.7613219</v>
      </c>
    </row>
    <row r="60" spans="1:4" x14ac:dyDescent="0.35">
      <c r="A60">
        <v>200</v>
      </c>
      <c r="B60">
        <v>58</v>
      </c>
      <c r="C60">
        <v>0.68791449999999998</v>
      </c>
      <c r="D60">
        <v>0.75753959999999998</v>
      </c>
    </row>
    <row r="61" spans="1:4" x14ac:dyDescent="0.35">
      <c r="A61">
        <v>200</v>
      </c>
      <c r="B61">
        <v>59</v>
      </c>
      <c r="C61">
        <v>0.69561600000000001</v>
      </c>
      <c r="D61">
        <v>0.73452720000000005</v>
      </c>
    </row>
    <row r="62" spans="1:4" x14ac:dyDescent="0.35">
      <c r="A62">
        <v>200</v>
      </c>
      <c r="B62">
        <v>60</v>
      </c>
      <c r="C62">
        <v>0.67787580000000003</v>
      </c>
      <c r="D62">
        <v>0.74915045000000002</v>
      </c>
    </row>
    <row r="63" spans="1:4" x14ac:dyDescent="0.35">
      <c r="A63">
        <v>200</v>
      </c>
      <c r="B63">
        <v>61</v>
      </c>
      <c r="C63">
        <v>0.72035574999999996</v>
      </c>
      <c r="D63">
        <v>0.74906720000000004</v>
      </c>
    </row>
    <row r="64" spans="1:4" x14ac:dyDescent="0.35">
      <c r="A64">
        <v>200</v>
      </c>
      <c r="B64">
        <v>62</v>
      </c>
      <c r="C64">
        <v>0.62138150000000003</v>
      </c>
      <c r="D64">
        <v>0.80437999999999998</v>
      </c>
    </row>
    <row r="65" spans="1:4" x14ac:dyDescent="0.35">
      <c r="A65">
        <v>200</v>
      </c>
      <c r="B65">
        <v>63</v>
      </c>
      <c r="C65">
        <v>0.71823674000000004</v>
      </c>
      <c r="D65">
        <v>0.74480623000000001</v>
      </c>
    </row>
    <row r="66" spans="1:4" x14ac:dyDescent="0.35">
      <c r="A66">
        <v>200</v>
      </c>
      <c r="B66">
        <v>64</v>
      </c>
      <c r="C66">
        <v>0.67551689999999998</v>
      </c>
      <c r="D66">
        <v>0.76051073999999996</v>
      </c>
    </row>
    <row r="67" spans="1:4" x14ac:dyDescent="0.35">
      <c r="A67">
        <v>200</v>
      </c>
      <c r="B67">
        <v>65</v>
      </c>
      <c r="C67">
        <v>0.70632569999999995</v>
      </c>
      <c r="D67">
        <v>0.7538648</v>
      </c>
    </row>
    <row r="68" spans="1:4" x14ac:dyDescent="0.35">
      <c r="A68">
        <v>200</v>
      </c>
      <c r="B68">
        <v>66</v>
      </c>
      <c r="C68">
        <v>0.64062160000000001</v>
      </c>
      <c r="D68">
        <v>0.76638854000000001</v>
      </c>
    </row>
    <row r="69" spans="1:4" x14ac:dyDescent="0.35">
      <c r="A69">
        <v>200</v>
      </c>
      <c r="B69">
        <v>67</v>
      </c>
      <c r="C69">
        <v>0.79790145000000001</v>
      </c>
      <c r="D69">
        <v>0.72631579999999996</v>
      </c>
    </row>
    <row r="70" spans="1:4" x14ac:dyDescent="0.35">
      <c r="A70">
        <v>200</v>
      </c>
      <c r="B70">
        <v>68</v>
      </c>
      <c r="C70">
        <v>0.72595279999999995</v>
      </c>
      <c r="D70">
        <v>0.7474307</v>
      </c>
    </row>
    <row r="71" spans="1:4" x14ac:dyDescent="0.35">
      <c r="A71">
        <v>200</v>
      </c>
      <c r="B71">
        <v>69</v>
      </c>
      <c r="C71">
        <v>0.67251609999999995</v>
      </c>
      <c r="D71">
        <v>0.74969330000000001</v>
      </c>
    </row>
    <row r="72" spans="1:4" x14ac:dyDescent="0.35">
      <c r="A72">
        <v>200</v>
      </c>
      <c r="B72">
        <v>70</v>
      </c>
      <c r="C72">
        <v>0.67553054999999995</v>
      </c>
      <c r="D72">
        <v>0.78461999999999998</v>
      </c>
    </row>
    <row r="73" spans="1:4" x14ac:dyDescent="0.35">
      <c r="A73">
        <v>200</v>
      </c>
      <c r="B73">
        <v>71</v>
      </c>
      <c r="C73">
        <v>0.63939670000000004</v>
      </c>
      <c r="D73">
        <v>0.76452315000000004</v>
      </c>
    </row>
    <row r="74" spans="1:4" x14ac:dyDescent="0.35">
      <c r="A74">
        <v>200</v>
      </c>
      <c r="B74">
        <v>72</v>
      </c>
      <c r="C74">
        <v>0.67731719999999995</v>
      </c>
      <c r="D74">
        <v>0.75756639999999997</v>
      </c>
    </row>
    <row r="75" spans="1:4" x14ac:dyDescent="0.35">
      <c r="A75">
        <v>200</v>
      </c>
      <c r="B75">
        <v>73</v>
      </c>
      <c r="C75">
        <v>0.67231523999999998</v>
      </c>
      <c r="D75">
        <v>0.75360143000000002</v>
      </c>
    </row>
    <row r="76" spans="1:4" x14ac:dyDescent="0.35">
      <c r="A76">
        <v>200</v>
      </c>
      <c r="B76">
        <v>74</v>
      </c>
      <c r="C76">
        <v>0.65259319999999998</v>
      </c>
      <c r="D76">
        <v>0.75662200000000002</v>
      </c>
    </row>
    <row r="77" spans="1:4" x14ac:dyDescent="0.35">
      <c r="A77">
        <v>200</v>
      </c>
      <c r="B77">
        <v>75</v>
      </c>
      <c r="C77">
        <v>0.61173429999999995</v>
      </c>
      <c r="D77">
        <v>0.79583334999999999</v>
      </c>
    </row>
    <row r="78" spans="1:4" x14ac:dyDescent="0.35">
      <c r="A78">
        <v>200</v>
      </c>
      <c r="B78">
        <v>76</v>
      </c>
      <c r="C78">
        <v>0.65687620000000002</v>
      </c>
      <c r="D78">
        <v>0.76702060000000005</v>
      </c>
    </row>
    <row r="79" spans="1:4" x14ac:dyDescent="0.35">
      <c r="A79">
        <v>200</v>
      </c>
      <c r="B79">
        <v>77</v>
      </c>
      <c r="C79">
        <v>0.66673625000000003</v>
      </c>
      <c r="D79">
        <v>0.77030456000000003</v>
      </c>
    </row>
    <row r="80" spans="1:4" x14ac:dyDescent="0.35">
      <c r="A80">
        <v>200</v>
      </c>
      <c r="B80">
        <v>78</v>
      </c>
      <c r="C80">
        <v>0.67411589999999999</v>
      </c>
      <c r="D80">
        <v>0.77764129999999998</v>
      </c>
    </row>
    <row r="81" spans="1:4" x14ac:dyDescent="0.35">
      <c r="A81">
        <v>200</v>
      </c>
      <c r="B81">
        <v>79</v>
      </c>
      <c r="C81">
        <v>0.69046277</v>
      </c>
      <c r="D81">
        <v>0.75536614999999996</v>
      </c>
    </row>
    <row r="82" spans="1:4" x14ac:dyDescent="0.35">
      <c r="A82">
        <v>200</v>
      </c>
      <c r="B82">
        <v>80</v>
      </c>
      <c r="C82">
        <v>0.64369019999999999</v>
      </c>
      <c r="D82">
        <v>0.76746990000000004</v>
      </c>
    </row>
    <row r="83" spans="1:4" x14ac:dyDescent="0.35">
      <c r="A83">
        <v>200</v>
      </c>
      <c r="B83">
        <v>81</v>
      </c>
      <c r="C83">
        <v>0.77656996</v>
      </c>
      <c r="D83">
        <v>0.75666564999999997</v>
      </c>
    </row>
    <row r="84" spans="1:4" x14ac:dyDescent="0.35">
      <c r="A84">
        <v>200</v>
      </c>
      <c r="B84">
        <v>82</v>
      </c>
      <c r="C84">
        <v>0.67519470000000004</v>
      </c>
      <c r="D84">
        <v>0.77142860000000002</v>
      </c>
    </row>
    <row r="85" spans="1:4" x14ac:dyDescent="0.35">
      <c r="A85">
        <v>200</v>
      </c>
      <c r="B85">
        <v>83</v>
      </c>
      <c r="C85">
        <v>0.67288727000000004</v>
      </c>
      <c r="D85">
        <v>0.74536049999999998</v>
      </c>
    </row>
    <row r="86" spans="1:4" x14ac:dyDescent="0.35">
      <c r="A86">
        <v>200</v>
      </c>
      <c r="B86">
        <v>84</v>
      </c>
      <c r="C86">
        <v>0.65845244999999997</v>
      </c>
      <c r="D86">
        <v>0.79221576000000005</v>
      </c>
    </row>
    <row r="87" spans="1:4" x14ac:dyDescent="0.35">
      <c r="A87">
        <v>200</v>
      </c>
      <c r="B87">
        <v>85</v>
      </c>
      <c r="C87">
        <v>0.68207099999999998</v>
      </c>
      <c r="D87">
        <v>0.73848486000000002</v>
      </c>
    </row>
    <row r="88" spans="1:4" x14ac:dyDescent="0.35">
      <c r="A88">
        <v>200</v>
      </c>
      <c r="B88">
        <v>86</v>
      </c>
      <c r="C88">
        <v>0.66933315999999998</v>
      </c>
      <c r="D88">
        <v>0.75986940000000003</v>
      </c>
    </row>
    <row r="89" spans="1:4" x14ac:dyDescent="0.35">
      <c r="A89">
        <v>200</v>
      </c>
      <c r="B89">
        <v>87</v>
      </c>
      <c r="C89">
        <v>0.6891351</v>
      </c>
      <c r="D89">
        <v>0.75063616</v>
      </c>
    </row>
    <row r="90" spans="1:4" x14ac:dyDescent="0.35">
      <c r="A90">
        <v>200</v>
      </c>
      <c r="B90">
        <v>88</v>
      </c>
      <c r="C90">
        <v>0.71813994999999997</v>
      </c>
      <c r="D90">
        <v>0.72812310000000002</v>
      </c>
    </row>
    <row r="91" spans="1:4" x14ac:dyDescent="0.35">
      <c r="A91">
        <v>200</v>
      </c>
      <c r="B91">
        <v>89</v>
      </c>
      <c r="C91">
        <v>0.59127010000000002</v>
      </c>
      <c r="D91">
        <v>0.77168524000000005</v>
      </c>
    </row>
    <row r="92" spans="1:4" x14ac:dyDescent="0.35">
      <c r="A92">
        <v>200</v>
      </c>
      <c r="B92">
        <v>90</v>
      </c>
      <c r="C92">
        <v>0.69298523999999995</v>
      </c>
      <c r="D92">
        <v>0.75638689999999997</v>
      </c>
    </row>
    <row r="93" spans="1:4" x14ac:dyDescent="0.35">
      <c r="A93">
        <v>200</v>
      </c>
      <c r="B93">
        <v>91</v>
      </c>
      <c r="C93">
        <v>0.69181424000000002</v>
      </c>
      <c r="D93">
        <v>0.77947469999999996</v>
      </c>
    </row>
    <row r="94" spans="1:4" x14ac:dyDescent="0.35">
      <c r="A94">
        <v>200</v>
      </c>
      <c r="B94">
        <v>92</v>
      </c>
      <c r="C94">
        <v>0.65960810000000003</v>
      </c>
      <c r="D94">
        <v>0.74682340000000003</v>
      </c>
    </row>
    <row r="95" spans="1:4" x14ac:dyDescent="0.35">
      <c r="A95">
        <v>200</v>
      </c>
      <c r="B95">
        <v>93</v>
      </c>
      <c r="C95">
        <v>0.74605255999999998</v>
      </c>
      <c r="D95">
        <v>0.76785713</v>
      </c>
    </row>
    <row r="96" spans="1:4" x14ac:dyDescent="0.35">
      <c r="A96">
        <v>200</v>
      </c>
      <c r="B96">
        <v>94</v>
      </c>
      <c r="C96">
        <v>0.74898684000000004</v>
      </c>
      <c r="D96">
        <v>0.77656590000000003</v>
      </c>
    </row>
    <row r="97" spans="1:4" x14ac:dyDescent="0.35">
      <c r="A97">
        <v>200</v>
      </c>
      <c r="B97">
        <v>95</v>
      </c>
      <c r="C97">
        <v>0.63102853000000003</v>
      </c>
      <c r="D97">
        <v>0.75949365000000002</v>
      </c>
    </row>
    <row r="98" spans="1:4" x14ac:dyDescent="0.35">
      <c r="A98">
        <v>200</v>
      </c>
      <c r="B98">
        <v>96</v>
      </c>
      <c r="C98">
        <v>0.69686400000000004</v>
      </c>
      <c r="D98">
        <v>0.74655389999999999</v>
      </c>
    </row>
    <row r="99" spans="1:4" x14ac:dyDescent="0.35">
      <c r="A99">
        <v>200</v>
      </c>
      <c r="B99">
        <v>97</v>
      </c>
      <c r="C99">
        <v>0.63747670000000001</v>
      </c>
      <c r="D99">
        <v>0.7627119</v>
      </c>
    </row>
    <row r="100" spans="1:4" x14ac:dyDescent="0.35">
      <c r="A100">
        <v>200</v>
      </c>
      <c r="B100">
        <v>98</v>
      </c>
      <c r="C100">
        <v>0.66382766000000004</v>
      </c>
      <c r="D100">
        <v>0.75230527000000003</v>
      </c>
    </row>
    <row r="101" spans="1:4" x14ac:dyDescent="0.35">
      <c r="A101">
        <v>200</v>
      </c>
      <c r="B101">
        <v>99</v>
      </c>
      <c r="C101">
        <v>0.63871973999999998</v>
      </c>
      <c r="D101">
        <v>0.78843129999999995</v>
      </c>
    </row>
    <row r="102" spans="1:4" x14ac:dyDescent="0.35">
      <c r="A102">
        <v>500</v>
      </c>
      <c r="B102">
        <v>0</v>
      </c>
      <c r="C102">
        <v>11.426758</v>
      </c>
      <c r="D102">
        <v>0</v>
      </c>
    </row>
    <row r="103" spans="1:4" x14ac:dyDescent="0.35">
      <c r="A103">
        <v>500</v>
      </c>
      <c r="B103">
        <v>1</v>
      </c>
      <c r="C103">
        <v>11.5381365</v>
      </c>
      <c r="D103">
        <v>0</v>
      </c>
    </row>
    <row r="104" spans="1:4" x14ac:dyDescent="0.35">
      <c r="A104">
        <v>500</v>
      </c>
      <c r="B104">
        <v>2</v>
      </c>
      <c r="C104">
        <v>11.2001705</v>
      </c>
      <c r="D104">
        <v>0</v>
      </c>
    </row>
    <row r="105" spans="1:4" x14ac:dyDescent="0.35">
      <c r="A105">
        <v>500</v>
      </c>
      <c r="B105">
        <v>3</v>
      </c>
      <c r="C105">
        <v>10.113139</v>
      </c>
      <c r="D105">
        <v>0</v>
      </c>
    </row>
    <row r="106" spans="1:4" x14ac:dyDescent="0.35">
      <c r="A106">
        <v>500</v>
      </c>
      <c r="B106">
        <v>4</v>
      </c>
      <c r="C106">
        <v>8.1639630000000007</v>
      </c>
      <c r="D106">
        <v>1.094434E-2</v>
      </c>
    </row>
    <row r="107" spans="1:4" x14ac:dyDescent="0.35">
      <c r="A107">
        <v>500</v>
      </c>
      <c r="B107">
        <v>5</v>
      </c>
      <c r="C107">
        <v>4.8333982999999998</v>
      </c>
      <c r="D107">
        <v>0.122467496</v>
      </c>
    </row>
    <row r="108" spans="1:4" x14ac:dyDescent="0.35">
      <c r="A108">
        <v>500</v>
      </c>
      <c r="B108">
        <v>6</v>
      </c>
      <c r="C108">
        <v>2.4027250000000002</v>
      </c>
      <c r="D108">
        <v>0.23638692</v>
      </c>
    </row>
    <row r="109" spans="1:4" x14ac:dyDescent="0.35">
      <c r="A109">
        <v>500</v>
      </c>
      <c r="B109">
        <v>7</v>
      </c>
      <c r="C109">
        <v>1.4697548</v>
      </c>
      <c r="D109">
        <v>0.33216894000000002</v>
      </c>
    </row>
    <row r="110" spans="1:4" x14ac:dyDescent="0.35">
      <c r="A110">
        <v>500</v>
      </c>
      <c r="B110">
        <v>8</v>
      </c>
      <c r="C110">
        <v>1.0556551999999999</v>
      </c>
      <c r="D110">
        <v>0.42415227999999999</v>
      </c>
    </row>
    <row r="111" spans="1:4" x14ac:dyDescent="0.35">
      <c r="A111">
        <v>500</v>
      </c>
      <c r="B111">
        <v>9</v>
      </c>
      <c r="C111">
        <v>0.89636236000000002</v>
      </c>
      <c r="D111">
        <v>0.47624921999999997</v>
      </c>
    </row>
    <row r="112" spans="1:4" x14ac:dyDescent="0.35">
      <c r="A112">
        <v>500</v>
      </c>
      <c r="B112">
        <v>10</v>
      </c>
      <c r="C112">
        <v>0.82852099999999995</v>
      </c>
      <c r="D112">
        <v>0.51934049999999998</v>
      </c>
    </row>
    <row r="113" spans="1:4" x14ac:dyDescent="0.35">
      <c r="A113">
        <v>500</v>
      </c>
      <c r="B113">
        <v>11</v>
      </c>
      <c r="C113">
        <v>0.81203840000000005</v>
      </c>
      <c r="D113">
        <v>0.56146390000000002</v>
      </c>
    </row>
    <row r="114" spans="1:4" x14ac:dyDescent="0.35">
      <c r="A114">
        <v>500</v>
      </c>
      <c r="B114">
        <v>12</v>
      </c>
      <c r="C114">
        <v>0.76676610000000001</v>
      </c>
      <c r="D114">
        <v>0.58825326</v>
      </c>
    </row>
    <row r="115" spans="1:4" x14ac:dyDescent="0.35">
      <c r="A115">
        <v>500</v>
      </c>
      <c r="B115">
        <v>13</v>
      </c>
      <c r="C115">
        <v>0.71469676000000004</v>
      </c>
      <c r="D115">
        <v>0.63368740000000001</v>
      </c>
    </row>
    <row r="116" spans="1:4" x14ac:dyDescent="0.35">
      <c r="A116">
        <v>500</v>
      </c>
      <c r="B116">
        <v>14</v>
      </c>
      <c r="C116">
        <v>0.71571976000000004</v>
      </c>
      <c r="D116">
        <v>0.66279423000000004</v>
      </c>
    </row>
    <row r="117" spans="1:4" x14ac:dyDescent="0.35">
      <c r="A117">
        <v>500</v>
      </c>
      <c r="B117">
        <v>15</v>
      </c>
      <c r="C117">
        <v>0.74418454999999994</v>
      </c>
      <c r="D117">
        <v>0.65779465000000004</v>
      </c>
    </row>
    <row r="118" spans="1:4" x14ac:dyDescent="0.35">
      <c r="A118">
        <v>500</v>
      </c>
      <c r="B118">
        <v>16</v>
      </c>
      <c r="C118">
        <v>0.71058774000000002</v>
      </c>
      <c r="D118">
        <v>0.69497830000000005</v>
      </c>
    </row>
    <row r="119" spans="1:4" x14ac:dyDescent="0.35">
      <c r="A119">
        <v>500</v>
      </c>
      <c r="B119">
        <v>17</v>
      </c>
      <c r="C119">
        <v>0.64814084999999999</v>
      </c>
      <c r="D119">
        <v>0.69635630000000004</v>
      </c>
    </row>
    <row r="120" spans="1:4" x14ac:dyDescent="0.35">
      <c r="A120">
        <v>500</v>
      </c>
      <c r="B120">
        <v>18</v>
      </c>
      <c r="C120">
        <v>0.69417952999999999</v>
      </c>
      <c r="D120">
        <v>0.70652837000000002</v>
      </c>
    </row>
    <row r="121" spans="1:4" x14ac:dyDescent="0.35">
      <c r="A121">
        <v>500</v>
      </c>
      <c r="B121">
        <v>19</v>
      </c>
      <c r="C121">
        <v>0.72973262999999999</v>
      </c>
      <c r="D121">
        <v>0.68742406</v>
      </c>
    </row>
    <row r="122" spans="1:4" x14ac:dyDescent="0.35">
      <c r="A122">
        <v>500</v>
      </c>
      <c r="B122">
        <v>20</v>
      </c>
      <c r="C122">
        <v>0.68044499999999997</v>
      </c>
      <c r="D122">
        <v>0.71454169999999995</v>
      </c>
    </row>
    <row r="123" spans="1:4" x14ac:dyDescent="0.35">
      <c r="A123">
        <v>500</v>
      </c>
      <c r="B123">
        <v>21</v>
      </c>
      <c r="C123">
        <v>0.68945330000000005</v>
      </c>
      <c r="D123">
        <v>0.68195910000000004</v>
      </c>
    </row>
    <row r="124" spans="1:4" x14ac:dyDescent="0.35">
      <c r="A124">
        <v>500</v>
      </c>
      <c r="B124">
        <v>22</v>
      </c>
      <c r="C124">
        <v>0.72809579999999996</v>
      </c>
      <c r="D124">
        <v>0.71117335999999998</v>
      </c>
    </row>
    <row r="125" spans="1:4" x14ac:dyDescent="0.35">
      <c r="A125">
        <v>500</v>
      </c>
      <c r="B125">
        <v>23</v>
      </c>
      <c r="C125">
        <v>0.64021989999999995</v>
      </c>
      <c r="D125">
        <v>0.74409570000000003</v>
      </c>
    </row>
    <row r="126" spans="1:4" x14ac:dyDescent="0.35">
      <c r="A126">
        <v>500</v>
      </c>
      <c r="B126">
        <v>24</v>
      </c>
      <c r="C126">
        <v>0.71728223999999996</v>
      </c>
      <c r="D126">
        <v>0.73436029999999997</v>
      </c>
    </row>
    <row r="127" spans="1:4" x14ac:dyDescent="0.35">
      <c r="A127">
        <v>500</v>
      </c>
      <c r="B127">
        <v>25</v>
      </c>
      <c r="C127">
        <v>0.65472819999999998</v>
      </c>
      <c r="D127">
        <v>0.73525680000000004</v>
      </c>
    </row>
    <row r="128" spans="1:4" x14ac:dyDescent="0.35">
      <c r="A128">
        <v>500</v>
      </c>
      <c r="B128">
        <v>26</v>
      </c>
      <c r="C128">
        <v>0.70564013999999997</v>
      </c>
      <c r="D128">
        <v>0.7420871</v>
      </c>
    </row>
    <row r="129" spans="1:4" x14ac:dyDescent="0.35">
      <c r="A129">
        <v>500</v>
      </c>
      <c r="B129">
        <v>27</v>
      </c>
      <c r="C129">
        <v>0.69199186999999995</v>
      </c>
      <c r="D129">
        <v>0.71344304000000003</v>
      </c>
    </row>
    <row r="130" spans="1:4" x14ac:dyDescent="0.35">
      <c r="A130">
        <v>500</v>
      </c>
      <c r="B130">
        <v>28</v>
      </c>
      <c r="C130">
        <v>0.69900905999999996</v>
      </c>
      <c r="D130">
        <v>0.74930099999999999</v>
      </c>
    </row>
    <row r="131" spans="1:4" x14ac:dyDescent="0.35">
      <c r="A131">
        <v>500</v>
      </c>
      <c r="B131">
        <v>29</v>
      </c>
      <c r="C131">
        <v>0.75633660000000003</v>
      </c>
      <c r="D131">
        <v>0.73510339999999996</v>
      </c>
    </row>
    <row r="132" spans="1:4" x14ac:dyDescent="0.35">
      <c r="A132">
        <v>500</v>
      </c>
      <c r="B132">
        <v>30</v>
      </c>
      <c r="C132">
        <v>0.68733449999999996</v>
      </c>
      <c r="D132">
        <v>0.7424906</v>
      </c>
    </row>
    <row r="133" spans="1:4" x14ac:dyDescent="0.35">
      <c r="A133">
        <v>500</v>
      </c>
      <c r="B133">
        <v>31</v>
      </c>
      <c r="C133">
        <v>0.69128745999999996</v>
      </c>
      <c r="D133">
        <v>0.73070073000000002</v>
      </c>
    </row>
    <row r="134" spans="1:4" x14ac:dyDescent="0.35">
      <c r="A134">
        <v>500</v>
      </c>
      <c r="B134">
        <v>32</v>
      </c>
      <c r="C134">
        <v>0.72970939999999995</v>
      </c>
      <c r="D134">
        <v>0.72524359999999999</v>
      </c>
    </row>
    <row r="135" spans="1:4" x14ac:dyDescent="0.35">
      <c r="A135">
        <v>500</v>
      </c>
      <c r="B135">
        <v>33</v>
      </c>
      <c r="C135">
        <v>0.67528480000000002</v>
      </c>
      <c r="D135">
        <v>0.71450614999999995</v>
      </c>
    </row>
    <row r="136" spans="1:4" x14ac:dyDescent="0.35">
      <c r="A136">
        <v>500</v>
      </c>
      <c r="B136">
        <v>34</v>
      </c>
      <c r="C136">
        <v>0.66169703000000002</v>
      </c>
      <c r="D136">
        <v>0.75371359999999998</v>
      </c>
    </row>
    <row r="137" spans="1:4" x14ac:dyDescent="0.35">
      <c r="A137">
        <v>500</v>
      </c>
      <c r="B137">
        <v>35</v>
      </c>
      <c r="C137">
        <v>0.69150400000000001</v>
      </c>
      <c r="D137">
        <v>0.7425773</v>
      </c>
    </row>
    <row r="138" spans="1:4" x14ac:dyDescent="0.35">
      <c r="A138">
        <v>500</v>
      </c>
      <c r="B138">
        <v>36</v>
      </c>
      <c r="C138">
        <v>0.70261269999999998</v>
      </c>
      <c r="D138">
        <v>0.71932510000000005</v>
      </c>
    </row>
    <row r="139" spans="1:4" x14ac:dyDescent="0.35">
      <c r="A139">
        <v>500</v>
      </c>
      <c r="B139">
        <v>37</v>
      </c>
      <c r="C139">
        <v>0.61121709999999996</v>
      </c>
      <c r="D139">
        <v>0.73830910000000005</v>
      </c>
    </row>
    <row r="140" spans="1:4" x14ac:dyDescent="0.35">
      <c r="A140">
        <v>500</v>
      </c>
      <c r="B140">
        <v>38</v>
      </c>
      <c r="C140">
        <v>0.73215209999999997</v>
      </c>
      <c r="D140">
        <v>0.75280550000000002</v>
      </c>
    </row>
    <row r="141" spans="1:4" x14ac:dyDescent="0.35">
      <c r="A141">
        <v>500</v>
      </c>
      <c r="B141">
        <v>39</v>
      </c>
      <c r="C141">
        <v>0.73776834999999996</v>
      </c>
      <c r="D141">
        <v>0.73325430000000003</v>
      </c>
    </row>
    <row r="142" spans="1:4" x14ac:dyDescent="0.35">
      <c r="A142">
        <v>500</v>
      </c>
      <c r="B142">
        <v>40</v>
      </c>
      <c r="C142">
        <v>0.70078236000000005</v>
      </c>
      <c r="D142">
        <v>0.74311923999999996</v>
      </c>
    </row>
    <row r="143" spans="1:4" x14ac:dyDescent="0.35">
      <c r="A143">
        <v>500</v>
      </c>
      <c r="B143">
        <v>41</v>
      </c>
      <c r="C143">
        <v>0.65880435999999998</v>
      </c>
      <c r="D143">
        <v>0.74167190000000005</v>
      </c>
    </row>
    <row r="144" spans="1:4" x14ac:dyDescent="0.35">
      <c r="A144">
        <v>500</v>
      </c>
      <c r="B144">
        <v>42</v>
      </c>
      <c r="C144">
        <v>0.68864965</v>
      </c>
      <c r="D144">
        <v>0.75956789999999996</v>
      </c>
    </row>
    <row r="145" spans="1:4" x14ac:dyDescent="0.35">
      <c r="A145">
        <v>500</v>
      </c>
      <c r="B145">
        <v>43</v>
      </c>
      <c r="C145">
        <v>0.64231395999999996</v>
      </c>
      <c r="D145">
        <v>0.74954295000000004</v>
      </c>
    </row>
    <row r="146" spans="1:4" x14ac:dyDescent="0.35">
      <c r="A146">
        <v>500</v>
      </c>
      <c r="B146">
        <v>44</v>
      </c>
      <c r="C146">
        <v>0.70729410000000004</v>
      </c>
      <c r="D146">
        <v>0.74053720000000001</v>
      </c>
    </row>
    <row r="147" spans="1:4" x14ac:dyDescent="0.35">
      <c r="A147">
        <v>500</v>
      </c>
      <c r="B147">
        <v>45</v>
      </c>
      <c r="C147">
        <v>0.67714845999999995</v>
      </c>
      <c r="D147">
        <v>0.74056599999999995</v>
      </c>
    </row>
    <row r="148" spans="1:4" x14ac:dyDescent="0.35">
      <c r="A148">
        <v>500</v>
      </c>
      <c r="B148">
        <v>46</v>
      </c>
      <c r="C148">
        <v>0.69125015000000001</v>
      </c>
      <c r="D148">
        <v>0.74558513999999998</v>
      </c>
    </row>
    <row r="149" spans="1:4" x14ac:dyDescent="0.35">
      <c r="A149">
        <v>500</v>
      </c>
      <c r="B149">
        <v>47</v>
      </c>
      <c r="C149">
        <v>0.69845239999999997</v>
      </c>
      <c r="D149">
        <v>0.74889030000000001</v>
      </c>
    </row>
    <row r="150" spans="1:4" x14ac:dyDescent="0.35">
      <c r="A150">
        <v>500</v>
      </c>
      <c r="B150">
        <v>48</v>
      </c>
      <c r="C150">
        <v>0.69304484</v>
      </c>
      <c r="D150">
        <v>0.75108629999999998</v>
      </c>
    </row>
    <row r="151" spans="1:4" x14ac:dyDescent="0.35">
      <c r="A151">
        <v>500</v>
      </c>
      <c r="B151">
        <v>49</v>
      </c>
      <c r="C151">
        <v>0.73169379999999995</v>
      </c>
      <c r="D151">
        <v>0.72823304</v>
      </c>
    </row>
    <row r="152" spans="1:4" x14ac:dyDescent="0.35">
      <c r="A152">
        <v>500</v>
      </c>
      <c r="B152">
        <v>50</v>
      </c>
      <c r="C152">
        <v>0.65220696</v>
      </c>
      <c r="D152">
        <v>0.75022460000000002</v>
      </c>
    </row>
    <row r="153" spans="1:4" x14ac:dyDescent="0.35">
      <c r="A153">
        <v>500</v>
      </c>
      <c r="B153">
        <v>51</v>
      </c>
      <c r="C153">
        <v>0.68763870000000005</v>
      </c>
      <c r="D153">
        <v>0.76098310000000002</v>
      </c>
    </row>
    <row r="154" spans="1:4" x14ac:dyDescent="0.35">
      <c r="A154">
        <v>500</v>
      </c>
      <c r="B154">
        <v>52</v>
      </c>
      <c r="C154">
        <v>0.69379926000000003</v>
      </c>
      <c r="D154">
        <v>0.72790140000000003</v>
      </c>
    </row>
    <row r="155" spans="1:4" x14ac:dyDescent="0.35">
      <c r="A155">
        <v>500</v>
      </c>
      <c r="B155">
        <v>53</v>
      </c>
      <c r="C155">
        <v>0.72426665000000001</v>
      </c>
      <c r="D155">
        <v>0.73145859999999996</v>
      </c>
    </row>
    <row r="156" spans="1:4" x14ac:dyDescent="0.35">
      <c r="A156">
        <v>500</v>
      </c>
      <c r="B156">
        <v>54</v>
      </c>
      <c r="C156">
        <v>0.6455746</v>
      </c>
      <c r="D156">
        <v>0.73552185000000003</v>
      </c>
    </row>
    <row r="157" spans="1:4" x14ac:dyDescent="0.35">
      <c r="A157">
        <v>500</v>
      </c>
      <c r="B157">
        <v>55</v>
      </c>
      <c r="C157">
        <v>0.67119974000000004</v>
      </c>
      <c r="D157">
        <v>0.75166564999999996</v>
      </c>
    </row>
    <row r="158" spans="1:4" x14ac:dyDescent="0.35">
      <c r="A158">
        <v>500</v>
      </c>
      <c r="B158">
        <v>56</v>
      </c>
      <c r="C158">
        <v>0.67374133999999997</v>
      </c>
      <c r="D158">
        <v>0.76103169999999998</v>
      </c>
    </row>
    <row r="159" spans="1:4" x14ac:dyDescent="0.35">
      <c r="A159">
        <v>500</v>
      </c>
      <c r="B159">
        <v>57</v>
      </c>
      <c r="C159">
        <v>0.69929034000000001</v>
      </c>
      <c r="D159">
        <v>0.75044613999999998</v>
      </c>
    </row>
    <row r="160" spans="1:4" x14ac:dyDescent="0.35">
      <c r="A160">
        <v>500</v>
      </c>
      <c r="B160">
        <v>58</v>
      </c>
      <c r="C160">
        <v>0.71825329999999998</v>
      </c>
      <c r="D160">
        <v>0.73601720000000004</v>
      </c>
    </row>
    <row r="161" spans="1:4" x14ac:dyDescent="0.35">
      <c r="A161">
        <v>500</v>
      </c>
      <c r="B161">
        <v>59</v>
      </c>
      <c r="C161">
        <v>0.62865420000000005</v>
      </c>
      <c r="D161">
        <v>0.76805973000000005</v>
      </c>
    </row>
    <row r="162" spans="1:4" x14ac:dyDescent="0.35">
      <c r="A162">
        <v>500</v>
      </c>
      <c r="B162">
        <v>60</v>
      </c>
      <c r="C162">
        <v>0.71598344999999997</v>
      </c>
      <c r="D162">
        <v>0.73216563000000001</v>
      </c>
    </row>
    <row r="163" spans="1:4" x14ac:dyDescent="0.35">
      <c r="A163">
        <v>500</v>
      </c>
      <c r="B163">
        <v>61</v>
      </c>
      <c r="C163">
        <v>0.69014390000000003</v>
      </c>
      <c r="D163">
        <v>0.75749063000000005</v>
      </c>
    </row>
    <row r="164" spans="1:4" x14ac:dyDescent="0.35">
      <c r="A164">
        <v>500</v>
      </c>
      <c r="B164">
        <v>62</v>
      </c>
      <c r="C164">
        <v>0.63936305000000004</v>
      </c>
      <c r="D164">
        <v>0.77057207000000005</v>
      </c>
    </row>
    <row r="165" spans="1:4" x14ac:dyDescent="0.35">
      <c r="A165">
        <v>500</v>
      </c>
      <c r="B165">
        <v>63</v>
      </c>
      <c r="C165">
        <v>0.72031235999999998</v>
      </c>
      <c r="D165">
        <v>0.73803604</v>
      </c>
    </row>
    <row r="166" spans="1:4" x14ac:dyDescent="0.35">
      <c r="A166">
        <v>500</v>
      </c>
      <c r="B166">
        <v>64</v>
      </c>
      <c r="C166">
        <v>0.62498569999999998</v>
      </c>
      <c r="D166">
        <v>0.77166820000000003</v>
      </c>
    </row>
    <row r="167" spans="1:4" x14ac:dyDescent="0.35">
      <c r="A167">
        <v>500</v>
      </c>
      <c r="B167">
        <v>65</v>
      </c>
      <c r="C167">
        <v>0.70443080000000002</v>
      </c>
      <c r="D167">
        <v>0.7433071</v>
      </c>
    </row>
    <row r="168" spans="1:4" x14ac:dyDescent="0.35">
      <c r="A168">
        <v>500</v>
      </c>
      <c r="B168">
        <v>66</v>
      </c>
      <c r="C168">
        <v>0.68282719999999997</v>
      </c>
      <c r="D168">
        <v>0.75</v>
      </c>
    </row>
    <row r="169" spans="1:4" x14ac:dyDescent="0.35">
      <c r="A169">
        <v>500</v>
      </c>
      <c r="B169">
        <v>67</v>
      </c>
      <c r="C169">
        <v>0.69529974000000005</v>
      </c>
      <c r="D169">
        <v>0.73936486000000001</v>
      </c>
    </row>
    <row r="170" spans="1:4" x14ac:dyDescent="0.35">
      <c r="A170">
        <v>500</v>
      </c>
      <c r="B170">
        <v>68</v>
      </c>
      <c r="C170">
        <v>0.72681450000000003</v>
      </c>
      <c r="D170">
        <v>0.74184700000000003</v>
      </c>
    </row>
    <row r="171" spans="1:4" x14ac:dyDescent="0.35">
      <c r="A171">
        <v>500</v>
      </c>
      <c r="B171">
        <v>69</v>
      </c>
      <c r="C171">
        <v>0.66457175999999996</v>
      </c>
      <c r="D171">
        <v>0.74698794000000002</v>
      </c>
    </row>
    <row r="172" spans="1:4" x14ac:dyDescent="0.35">
      <c r="A172">
        <v>500</v>
      </c>
      <c r="B172">
        <v>70</v>
      </c>
      <c r="C172">
        <v>0.69877029999999996</v>
      </c>
      <c r="D172">
        <v>0.74449204999999996</v>
      </c>
    </row>
    <row r="173" spans="1:4" x14ac:dyDescent="0.35">
      <c r="A173">
        <v>500</v>
      </c>
      <c r="B173">
        <v>71</v>
      </c>
      <c r="C173">
        <v>0.72612330000000003</v>
      </c>
      <c r="D173">
        <v>0.70970696</v>
      </c>
    </row>
    <row r="174" spans="1:4" x14ac:dyDescent="0.35">
      <c r="A174">
        <v>500</v>
      </c>
      <c r="B174">
        <v>72</v>
      </c>
      <c r="C174">
        <v>0.67417336000000005</v>
      </c>
      <c r="D174">
        <v>0.74676125999999998</v>
      </c>
    </row>
    <row r="175" spans="1:4" x14ac:dyDescent="0.35">
      <c r="A175">
        <v>500</v>
      </c>
      <c r="B175">
        <v>73</v>
      </c>
      <c r="C175">
        <v>0.69524794999999995</v>
      </c>
      <c r="D175">
        <v>0.74900999999999995</v>
      </c>
    </row>
    <row r="176" spans="1:4" x14ac:dyDescent="0.35">
      <c r="A176">
        <v>500</v>
      </c>
      <c r="B176">
        <v>74</v>
      </c>
      <c r="C176">
        <v>0.77336203999999997</v>
      </c>
      <c r="D176">
        <v>0.72055214999999995</v>
      </c>
    </row>
    <row r="177" spans="1:4" x14ac:dyDescent="0.35">
      <c r="A177">
        <v>500</v>
      </c>
      <c r="B177">
        <v>75</v>
      </c>
      <c r="C177">
        <v>0.66579849999999996</v>
      </c>
      <c r="D177">
        <v>0.76323890000000005</v>
      </c>
    </row>
    <row r="178" spans="1:4" x14ac:dyDescent="0.35">
      <c r="A178">
        <v>500</v>
      </c>
      <c r="B178">
        <v>76</v>
      </c>
      <c r="C178">
        <v>0.72699164999999999</v>
      </c>
      <c r="D178">
        <v>0.75502130000000001</v>
      </c>
    </row>
    <row r="179" spans="1:4" x14ac:dyDescent="0.35">
      <c r="A179">
        <v>500</v>
      </c>
      <c r="B179">
        <v>77</v>
      </c>
      <c r="C179">
        <v>0.70598245000000004</v>
      </c>
      <c r="D179">
        <v>0.73772013000000003</v>
      </c>
    </row>
    <row r="180" spans="1:4" x14ac:dyDescent="0.35">
      <c r="A180">
        <v>500</v>
      </c>
      <c r="B180">
        <v>78</v>
      </c>
      <c r="C180">
        <v>0.68726456000000002</v>
      </c>
      <c r="D180">
        <v>0.74853619999999998</v>
      </c>
    </row>
    <row r="181" spans="1:4" x14ac:dyDescent="0.35">
      <c r="A181">
        <v>500</v>
      </c>
      <c r="B181">
        <v>79</v>
      </c>
      <c r="C181">
        <v>0.68686389999999997</v>
      </c>
      <c r="D181">
        <v>0.75103735999999999</v>
      </c>
    </row>
    <row r="182" spans="1:4" x14ac:dyDescent="0.35">
      <c r="A182">
        <v>500</v>
      </c>
      <c r="B182">
        <v>80</v>
      </c>
      <c r="C182">
        <v>0.78100720000000001</v>
      </c>
      <c r="D182">
        <v>0.74138959999999998</v>
      </c>
    </row>
    <row r="183" spans="1:4" x14ac:dyDescent="0.35">
      <c r="A183">
        <v>500</v>
      </c>
      <c r="B183">
        <v>81</v>
      </c>
      <c r="C183">
        <v>0.76872224</v>
      </c>
      <c r="D183">
        <v>0.74020620000000004</v>
      </c>
    </row>
    <row r="184" spans="1:4" x14ac:dyDescent="0.35">
      <c r="A184">
        <v>500</v>
      </c>
      <c r="B184">
        <v>82</v>
      </c>
      <c r="C184">
        <v>0.67793049999999999</v>
      </c>
      <c r="D184">
        <v>0.74248670000000005</v>
      </c>
    </row>
    <row r="185" spans="1:4" x14ac:dyDescent="0.35">
      <c r="A185">
        <v>500</v>
      </c>
      <c r="B185">
        <v>83</v>
      </c>
      <c r="C185">
        <v>0.65839029999999998</v>
      </c>
      <c r="D185">
        <v>0.75238097000000004</v>
      </c>
    </row>
    <row r="186" spans="1:4" x14ac:dyDescent="0.35">
      <c r="A186">
        <v>500</v>
      </c>
      <c r="B186">
        <v>84</v>
      </c>
      <c r="C186">
        <v>0.68073004000000004</v>
      </c>
      <c r="D186">
        <v>0.74521714000000006</v>
      </c>
    </row>
    <row r="187" spans="1:4" x14ac:dyDescent="0.35">
      <c r="A187">
        <v>500</v>
      </c>
      <c r="B187">
        <v>85</v>
      </c>
      <c r="C187">
        <v>0.62782360000000004</v>
      </c>
      <c r="D187">
        <v>0.77781330000000004</v>
      </c>
    </row>
    <row r="188" spans="1:4" x14ac:dyDescent="0.35">
      <c r="A188">
        <v>500</v>
      </c>
      <c r="B188">
        <v>86</v>
      </c>
      <c r="C188">
        <v>0.75079359999999995</v>
      </c>
      <c r="D188">
        <v>0.73918269999999997</v>
      </c>
    </row>
    <row r="189" spans="1:4" x14ac:dyDescent="0.35">
      <c r="A189">
        <v>500</v>
      </c>
      <c r="B189">
        <v>87</v>
      </c>
      <c r="C189">
        <v>0.65987532999999998</v>
      </c>
      <c r="D189">
        <v>0.73292685000000002</v>
      </c>
    </row>
    <row r="190" spans="1:4" x14ac:dyDescent="0.35">
      <c r="A190">
        <v>500</v>
      </c>
      <c r="B190">
        <v>88</v>
      </c>
      <c r="C190">
        <v>0.64452900000000002</v>
      </c>
      <c r="D190">
        <v>0.74953157000000004</v>
      </c>
    </row>
    <row r="191" spans="1:4" x14ac:dyDescent="0.35">
      <c r="A191">
        <v>500</v>
      </c>
      <c r="B191">
        <v>89</v>
      </c>
      <c r="C191">
        <v>0.73208530000000005</v>
      </c>
      <c r="D191">
        <v>0.74412849999999997</v>
      </c>
    </row>
    <row r="192" spans="1:4" x14ac:dyDescent="0.35">
      <c r="A192">
        <v>500</v>
      </c>
      <c r="B192">
        <v>90</v>
      </c>
      <c r="C192">
        <v>0.66552155999999996</v>
      </c>
      <c r="D192">
        <v>0.7494866</v>
      </c>
    </row>
    <row r="193" spans="1:4" x14ac:dyDescent="0.35">
      <c r="A193">
        <v>500</v>
      </c>
      <c r="B193">
        <v>91</v>
      </c>
      <c r="C193">
        <v>0.69466454</v>
      </c>
      <c r="D193">
        <v>0.73974669999999998</v>
      </c>
    </row>
    <row r="194" spans="1:4" x14ac:dyDescent="0.35">
      <c r="A194">
        <v>500</v>
      </c>
      <c r="B194">
        <v>92</v>
      </c>
      <c r="C194">
        <v>0.72051083999999999</v>
      </c>
      <c r="D194">
        <v>0.73982245000000002</v>
      </c>
    </row>
    <row r="195" spans="1:4" x14ac:dyDescent="0.35">
      <c r="A195">
        <v>500</v>
      </c>
      <c r="B195">
        <v>93</v>
      </c>
      <c r="C195">
        <v>0.72404400000000002</v>
      </c>
      <c r="D195">
        <v>0.75198050000000005</v>
      </c>
    </row>
    <row r="196" spans="1:4" x14ac:dyDescent="0.35">
      <c r="A196">
        <v>500</v>
      </c>
      <c r="B196">
        <v>94</v>
      </c>
      <c r="C196">
        <v>0.80624600000000002</v>
      </c>
      <c r="D196">
        <v>0.71665100000000004</v>
      </c>
    </row>
    <row r="197" spans="1:4" x14ac:dyDescent="0.35">
      <c r="A197">
        <v>500</v>
      </c>
      <c r="B197">
        <v>95</v>
      </c>
      <c r="C197">
        <v>0.67979730000000005</v>
      </c>
      <c r="D197">
        <v>0.73824065999999999</v>
      </c>
    </row>
    <row r="198" spans="1:4" x14ac:dyDescent="0.35">
      <c r="A198">
        <v>500</v>
      </c>
      <c r="B198">
        <v>96</v>
      </c>
      <c r="C198">
        <v>0.71381634000000005</v>
      </c>
      <c r="D198">
        <v>0.72373659999999995</v>
      </c>
    </row>
    <row r="199" spans="1:4" x14ac:dyDescent="0.35">
      <c r="A199">
        <v>500</v>
      </c>
      <c r="B199">
        <v>97</v>
      </c>
      <c r="C199">
        <v>0.67472350000000003</v>
      </c>
      <c r="D199">
        <v>0.75731444000000003</v>
      </c>
    </row>
    <row r="200" spans="1:4" x14ac:dyDescent="0.35">
      <c r="A200">
        <v>500</v>
      </c>
      <c r="B200">
        <v>98</v>
      </c>
      <c r="C200">
        <v>0.6788033</v>
      </c>
      <c r="D200">
        <v>0.73439412999999998</v>
      </c>
    </row>
    <row r="201" spans="1:4" x14ac:dyDescent="0.35">
      <c r="A201">
        <v>500</v>
      </c>
      <c r="B201">
        <v>99</v>
      </c>
      <c r="C201">
        <v>0.64809830000000002</v>
      </c>
      <c r="D201">
        <v>0.75877329999999998</v>
      </c>
    </row>
    <row r="202" spans="1:4" x14ac:dyDescent="0.35">
      <c r="A202">
        <v>1000</v>
      </c>
      <c r="B202">
        <v>0</v>
      </c>
      <c r="C202">
        <v>10.843608</v>
      </c>
      <c r="D202">
        <v>0</v>
      </c>
    </row>
    <row r="203" spans="1:4" x14ac:dyDescent="0.35">
      <c r="A203">
        <v>1000</v>
      </c>
      <c r="B203">
        <v>1</v>
      </c>
      <c r="C203">
        <v>10.492122999999999</v>
      </c>
      <c r="D203">
        <v>0</v>
      </c>
    </row>
    <row r="204" spans="1:4" x14ac:dyDescent="0.35">
      <c r="A204">
        <v>1000</v>
      </c>
      <c r="B204">
        <v>2</v>
      </c>
      <c r="C204">
        <v>10.723872999999999</v>
      </c>
      <c r="D204">
        <v>0</v>
      </c>
    </row>
    <row r="205" spans="1:4" x14ac:dyDescent="0.35">
      <c r="A205">
        <v>1000</v>
      </c>
      <c r="B205">
        <v>3</v>
      </c>
      <c r="C205">
        <v>10.799969000000001</v>
      </c>
      <c r="D205">
        <v>0</v>
      </c>
    </row>
    <row r="206" spans="1:4" x14ac:dyDescent="0.35">
      <c r="A206">
        <v>1000</v>
      </c>
      <c r="B206">
        <v>4</v>
      </c>
      <c r="C206">
        <v>10.583659000000001</v>
      </c>
      <c r="D206">
        <v>0</v>
      </c>
    </row>
    <row r="207" spans="1:4" x14ac:dyDescent="0.35">
      <c r="A207">
        <v>1000</v>
      </c>
      <c r="B207">
        <v>5</v>
      </c>
      <c r="C207">
        <v>10.179019</v>
      </c>
      <c r="D207">
        <v>0</v>
      </c>
    </row>
    <row r="208" spans="1:4" x14ac:dyDescent="0.35">
      <c r="A208">
        <v>1000</v>
      </c>
      <c r="B208">
        <v>6</v>
      </c>
      <c r="C208">
        <v>9.8138349999999992</v>
      </c>
      <c r="D208">
        <v>0</v>
      </c>
    </row>
    <row r="209" spans="1:4" x14ac:dyDescent="0.35">
      <c r="A209">
        <v>1000</v>
      </c>
      <c r="B209">
        <v>7</v>
      </c>
      <c r="C209">
        <v>9.1927160000000008</v>
      </c>
      <c r="D209">
        <v>1.9053668E-3</v>
      </c>
    </row>
    <row r="210" spans="1:4" x14ac:dyDescent="0.35">
      <c r="A210">
        <v>1000</v>
      </c>
      <c r="B210">
        <v>8</v>
      </c>
      <c r="C210">
        <v>7.5713309999999998</v>
      </c>
      <c r="D210">
        <v>1.8143961E-2</v>
      </c>
    </row>
    <row r="211" spans="1:4" x14ac:dyDescent="0.35">
      <c r="A211">
        <v>1000</v>
      </c>
      <c r="B211">
        <v>9</v>
      </c>
      <c r="C211">
        <v>6.1699305000000004</v>
      </c>
      <c r="D211">
        <v>5.2745220000000002E-2</v>
      </c>
    </row>
    <row r="212" spans="1:4" x14ac:dyDescent="0.35">
      <c r="A212">
        <v>1000</v>
      </c>
      <c r="B212">
        <v>10</v>
      </c>
      <c r="C212">
        <v>4.5911317</v>
      </c>
      <c r="D212">
        <v>0.11731134999999999</v>
      </c>
    </row>
    <row r="213" spans="1:4" x14ac:dyDescent="0.35">
      <c r="A213">
        <v>1000</v>
      </c>
      <c r="B213">
        <v>11</v>
      </c>
      <c r="C213">
        <v>3.1730513999999999</v>
      </c>
      <c r="D213">
        <v>0.20237722999999999</v>
      </c>
    </row>
    <row r="214" spans="1:4" x14ac:dyDescent="0.35">
      <c r="A214">
        <v>1000</v>
      </c>
      <c r="B214">
        <v>12</v>
      </c>
      <c r="C214">
        <v>2.3466065</v>
      </c>
      <c r="D214">
        <v>0.24135822000000001</v>
      </c>
    </row>
    <row r="215" spans="1:4" x14ac:dyDescent="0.35">
      <c r="A215">
        <v>1000</v>
      </c>
      <c r="B215">
        <v>13</v>
      </c>
      <c r="C215">
        <v>1.7927392</v>
      </c>
      <c r="D215">
        <v>0.29165402000000001</v>
      </c>
    </row>
    <row r="216" spans="1:4" x14ac:dyDescent="0.35">
      <c r="A216">
        <v>1000</v>
      </c>
      <c r="B216">
        <v>14</v>
      </c>
      <c r="C216">
        <v>1.5329702999999999</v>
      </c>
      <c r="D216">
        <v>0.33445429999999998</v>
      </c>
    </row>
    <row r="217" spans="1:4" x14ac:dyDescent="0.35">
      <c r="A217">
        <v>1000</v>
      </c>
      <c r="B217">
        <v>15</v>
      </c>
      <c r="C217">
        <v>1.3009993</v>
      </c>
      <c r="D217">
        <v>0.36470216999999999</v>
      </c>
    </row>
    <row r="218" spans="1:4" x14ac:dyDescent="0.35">
      <c r="A218">
        <v>1000</v>
      </c>
      <c r="B218">
        <v>16</v>
      </c>
      <c r="C218">
        <v>1.1775973</v>
      </c>
      <c r="D218">
        <v>0.42033480000000001</v>
      </c>
    </row>
    <row r="219" spans="1:4" x14ac:dyDescent="0.35">
      <c r="A219">
        <v>1000</v>
      </c>
      <c r="B219">
        <v>17</v>
      </c>
      <c r="C219">
        <v>1.0151037000000001</v>
      </c>
      <c r="D219">
        <v>0.45717844000000002</v>
      </c>
    </row>
    <row r="220" spans="1:4" x14ac:dyDescent="0.35">
      <c r="A220">
        <v>1000</v>
      </c>
      <c r="B220">
        <v>18</v>
      </c>
      <c r="C220">
        <v>0.92760724000000006</v>
      </c>
      <c r="D220">
        <v>0.49786454000000002</v>
      </c>
    </row>
    <row r="221" spans="1:4" x14ac:dyDescent="0.35">
      <c r="A221">
        <v>1000</v>
      </c>
      <c r="B221">
        <v>19</v>
      </c>
      <c r="C221">
        <v>0.85483693999999999</v>
      </c>
      <c r="D221">
        <v>0.51032805000000003</v>
      </c>
    </row>
    <row r="222" spans="1:4" x14ac:dyDescent="0.35">
      <c r="A222">
        <v>1000</v>
      </c>
      <c r="B222">
        <v>20</v>
      </c>
      <c r="C222">
        <v>0.86656520000000004</v>
      </c>
      <c r="D222">
        <v>0.55538964000000002</v>
      </c>
    </row>
    <row r="223" spans="1:4" x14ac:dyDescent="0.35">
      <c r="A223">
        <v>1000</v>
      </c>
      <c r="B223">
        <v>21</v>
      </c>
      <c r="C223">
        <v>0.77930105000000005</v>
      </c>
      <c r="D223">
        <v>0.56943582999999998</v>
      </c>
    </row>
    <row r="224" spans="1:4" x14ac:dyDescent="0.35">
      <c r="A224">
        <v>1000</v>
      </c>
      <c r="B224">
        <v>22</v>
      </c>
      <c r="C224">
        <v>0.81738913000000002</v>
      </c>
      <c r="D224">
        <v>0.56333643</v>
      </c>
    </row>
    <row r="225" spans="1:4" x14ac:dyDescent="0.35">
      <c r="A225">
        <v>1000</v>
      </c>
      <c r="B225">
        <v>23</v>
      </c>
      <c r="C225">
        <v>0.79019629999999996</v>
      </c>
      <c r="D225">
        <v>0.60777276999999996</v>
      </c>
    </row>
    <row r="226" spans="1:4" x14ac:dyDescent="0.35">
      <c r="A226">
        <v>1000</v>
      </c>
      <c r="B226">
        <v>24</v>
      </c>
      <c r="C226">
        <v>0.8095637</v>
      </c>
      <c r="D226">
        <v>0.58000629999999997</v>
      </c>
    </row>
    <row r="227" spans="1:4" x14ac:dyDescent="0.35">
      <c r="A227">
        <v>1000</v>
      </c>
      <c r="B227">
        <v>25</v>
      </c>
      <c r="C227">
        <v>0.81468713000000004</v>
      </c>
      <c r="D227">
        <v>0.59797084</v>
      </c>
    </row>
    <row r="228" spans="1:4" x14ac:dyDescent="0.35">
      <c r="A228">
        <v>1000</v>
      </c>
      <c r="B228">
        <v>26</v>
      </c>
      <c r="C228">
        <v>0.75530900000000001</v>
      </c>
      <c r="D228">
        <v>0.62801629999999997</v>
      </c>
    </row>
    <row r="229" spans="1:4" x14ac:dyDescent="0.35">
      <c r="A229">
        <v>1000</v>
      </c>
      <c r="B229">
        <v>27</v>
      </c>
      <c r="C229">
        <v>0.71183722999999999</v>
      </c>
      <c r="D229">
        <v>0.65445509999999996</v>
      </c>
    </row>
    <row r="230" spans="1:4" x14ac:dyDescent="0.35">
      <c r="A230">
        <v>1000</v>
      </c>
      <c r="B230">
        <v>28</v>
      </c>
      <c r="C230">
        <v>0.70689093999999997</v>
      </c>
      <c r="D230">
        <v>0.65796834000000004</v>
      </c>
    </row>
    <row r="231" spans="1:4" x14ac:dyDescent="0.35">
      <c r="A231">
        <v>1000</v>
      </c>
      <c r="B231">
        <v>29</v>
      </c>
      <c r="C231">
        <v>0.7038951</v>
      </c>
      <c r="D231">
        <v>0.65020065999999999</v>
      </c>
    </row>
    <row r="232" spans="1:4" x14ac:dyDescent="0.35">
      <c r="A232">
        <v>1000</v>
      </c>
      <c r="B232">
        <v>30</v>
      </c>
      <c r="C232">
        <v>0.72758054999999999</v>
      </c>
      <c r="D232">
        <v>0.65269089999999996</v>
      </c>
    </row>
    <row r="233" spans="1:4" x14ac:dyDescent="0.35">
      <c r="A233">
        <v>1000</v>
      </c>
      <c r="B233">
        <v>31</v>
      </c>
      <c r="C233">
        <v>0.71302706000000005</v>
      </c>
      <c r="D233">
        <v>0.68230400000000002</v>
      </c>
    </row>
    <row r="234" spans="1:4" x14ac:dyDescent="0.35">
      <c r="A234">
        <v>1000</v>
      </c>
      <c r="B234">
        <v>32</v>
      </c>
      <c r="C234">
        <v>0.74838439999999995</v>
      </c>
      <c r="D234">
        <v>0.64790946000000005</v>
      </c>
    </row>
    <row r="235" spans="1:4" x14ac:dyDescent="0.35">
      <c r="A235">
        <v>1000</v>
      </c>
      <c r="B235">
        <v>33</v>
      </c>
      <c r="C235">
        <v>0.68167679999999997</v>
      </c>
      <c r="D235">
        <v>0.69012344000000003</v>
      </c>
    </row>
    <row r="236" spans="1:4" x14ac:dyDescent="0.35">
      <c r="A236">
        <v>1000</v>
      </c>
      <c r="B236">
        <v>34</v>
      </c>
      <c r="C236">
        <v>0.71215110000000004</v>
      </c>
      <c r="D236">
        <v>0.69815799999999995</v>
      </c>
    </row>
    <row r="237" spans="1:4" x14ac:dyDescent="0.35">
      <c r="A237">
        <v>1000</v>
      </c>
      <c r="B237">
        <v>35</v>
      </c>
      <c r="C237">
        <v>0.66726439999999998</v>
      </c>
      <c r="D237">
        <v>0.70094889999999999</v>
      </c>
    </row>
    <row r="238" spans="1:4" x14ac:dyDescent="0.35">
      <c r="A238">
        <v>1000</v>
      </c>
      <c r="B238">
        <v>36</v>
      </c>
      <c r="C238">
        <v>0.68878006999999997</v>
      </c>
      <c r="D238">
        <v>0.71840490000000001</v>
      </c>
    </row>
    <row r="239" spans="1:4" x14ac:dyDescent="0.35">
      <c r="A239">
        <v>1000</v>
      </c>
      <c r="B239">
        <v>37</v>
      </c>
      <c r="C239">
        <v>0.66888919999999996</v>
      </c>
      <c r="D239">
        <v>0.68411270000000002</v>
      </c>
    </row>
    <row r="240" spans="1:4" x14ac:dyDescent="0.35">
      <c r="A240">
        <v>1000</v>
      </c>
      <c r="B240">
        <v>38</v>
      </c>
      <c r="C240">
        <v>0.69504330000000003</v>
      </c>
      <c r="D240">
        <v>0.68578552999999998</v>
      </c>
    </row>
    <row r="241" spans="1:4" x14ac:dyDescent="0.35">
      <c r="A241">
        <v>1000</v>
      </c>
      <c r="B241">
        <v>39</v>
      </c>
      <c r="C241">
        <v>0.65223485000000003</v>
      </c>
      <c r="D241">
        <v>0.71576759999999995</v>
      </c>
    </row>
    <row r="242" spans="1:4" x14ac:dyDescent="0.35">
      <c r="A242">
        <v>1000</v>
      </c>
      <c r="B242">
        <v>40</v>
      </c>
      <c r="C242">
        <v>0.6572983</v>
      </c>
      <c r="D242">
        <v>0.73173045999999997</v>
      </c>
    </row>
    <row r="243" spans="1:4" x14ac:dyDescent="0.35">
      <c r="A243">
        <v>1000</v>
      </c>
      <c r="B243">
        <v>41</v>
      </c>
      <c r="C243">
        <v>0.66197399999999995</v>
      </c>
      <c r="D243">
        <v>0.72187303999999997</v>
      </c>
    </row>
    <row r="244" spans="1:4" x14ac:dyDescent="0.35">
      <c r="A244">
        <v>1000</v>
      </c>
      <c r="B244">
        <v>42</v>
      </c>
      <c r="C244">
        <v>0.72330176999999996</v>
      </c>
      <c r="D244">
        <v>0.69938270000000002</v>
      </c>
    </row>
    <row r="245" spans="1:4" x14ac:dyDescent="0.35">
      <c r="A245">
        <v>1000</v>
      </c>
      <c r="B245">
        <v>43</v>
      </c>
      <c r="C245">
        <v>0.71933274999999997</v>
      </c>
      <c r="D245">
        <v>0.71358924999999995</v>
      </c>
    </row>
    <row r="246" spans="1:4" x14ac:dyDescent="0.35">
      <c r="A246">
        <v>1000</v>
      </c>
      <c r="B246">
        <v>44</v>
      </c>
      <c r="C246">
        <v>0.68496900000000005</v>
      </c>
      <c r="D246">
        <v>0.72435899999999998</v>
      </c>
    </row>
    <row r="247" spans="1:4" x14ac:dyDescent="0.35">
      <c r="A247">
        <v>1000</v>
      </c>
      <c r="B247">
        <v>45</v>
      </c>
      <c r="C247">
        <v>0.67784829999999996</v>
      </c>
      <c r="D247">
        <v>0.71257859999999995</v>
      </c>
    </row>
    <row r="248" spans="1:4" x14ac:dyDescent="0.35">
      <c r="A248">
        <v>1000</v>
      </c>
      <c r="B248">
        <v>46</v>
      </c>
      <c r="C248">
        <v>0.66836640000000003</v>
      </c>
      <c r="D248">
        <v>0.73121820000000004</v>
      </c>
    </row>
    <row r="249" spans="1:4" x14ac:dyDescent="0.35">
      <c r="A249">
        <v>1000</v>
      </c>
      <c r="B249">
        <v>47</v>
      </c>
      <c r="C249">
        <v>0.69525283999999998</v>
      </c>
      <c r="D249">
        <v>0.71369689999999997</v>
      </c>
    </row>
    <row r="250" spans="1:4" x14ac:dyDescent="0.35">
      <c r="A250">
        <v>1000</v>
      </c>
      <c r="B250">
        <v>48</v>
      </c>
      <c r="C250">
        <v>0.6740334</v>
      </c>
      <c r="D250">
        <v>0.74146489999999998</v>
      </c>
    </row>
    <row r="251" spans="1:4" x14ac:dyDescent="0.35">
      <c r="A251">
        <v>1000</v>
      </c>
      <c r="B251">
        <v>49</v>
      </c>
      <c r="C251">
        <v>0.7059839</v>
      </c>
      <c r="D251">
        <v>0.69878364000000004</v>
      </c>
    </row>
    <row r="252" spans="1:4" x14ac:dyDescent="0.35">
      <c r="A252">
        <v>1000</v>
      </c>
      <c r="B252">
        <v>50</v>
      </c>
      <c r="C252">
        <v>0.70644010000000002</v>
      </c>
      <c r="D252">
        <v>0.70829589999999998</v>
      </c>
    </row>
    <row r="253" spans="1:4" x14ac:dyDescent="0.35">
      <c r="A253">
        <v>1000</v>
      </c>
      <c r="B253">
        <v>51</v>
      </c>
      <c r="C253">
        <v>0.74977994000000003</v>
      </c>
      <c r="D253">
        <v>0.70476190000000005</v>
      </c>
    </row>
    <row r="254" spans="1:4" x14ac:dyDescent="0.35">
      <c r="A254">
        <v>1000</v>
      </c>
      <c r="B254">
        <v>52</v>
      </c>
      <c r="C254">
        <v>0.63751835000000001</v>
      </c>
      <c r="D254">
        <v>0.72188810000000003</v>
      </c>
    </row>
    <row r="255" spans="1:4" x14ac:dyDescent="0.35">
      <c r="A255">
        <v>1000</v>
      </c>
      <c r="B255">
        <v>53</v>
      </c>
      <c r="C255">
        <v>0.72811364999999995</v>
      </c>
      <c r="D255">
        <v>0.72064275</v>
      </c>
    </row>
    <row r="256" spans="1:4" x14ac:dyDescent="0.35">
      <c r="A256">
        <v>1000</v>
      </c>
      <c r="B256">
        <v>54</v>
      </c>
      <c r="C256">
        <v>0.68557900000000005</v>
      </c>
      <c r="D256">
        <v>0.71910810000000003</v>
      </c>
    </row>
    <row r="257" spans="1:4" x14ac:dyDescent="0.35">
      <c r="A257">
        <v>1000</v>
      </c>
      <c r="B257">
        <v>55</v>
      </c>
      <c r="C257">
        <v>0.67521050000000005</v>
      </c>
      <c r="D257">
        <v>0.74409449999999999</v>
      </c>
    </row>
    <row r="258" spans="1:4" x14ac:dyDescent="0.35">
      <c r="A258">
        <v>1000</v>
      </c>
      <c r="B258">
        <v>56</v>
      </c>
      <c r="C258">
        <v>0.74527730000000003</v>
      </c>
      <c r="D258">
        <v>0.70571786000000003</v>
      </c>
    </row>
    <row r="259" spans="1:4" x14ac:dyDescent="0.35">
      <c r="A259">
        <v>1000</v>
      </c>
      <c r="B259">
        <v>57</v>
      </c>
      <c r="C259">
        <v>0.70842970000000005</v>
      </c>
      <c r="D259">
        <v>0.71386079999999996</v>
      </c>
    </row>
    <row r="260" spans="1:4" x14ac:dyDescent="0.35">
      <c r="A260">
        <v>1000</v>
      </c>
      <c r="B260">
        <v>58</v>
      </c>
      <c r="C260">
        <v>0.71543217000000003</v>
      </c>
      <c r="D260">
        <v>0.72034419999999999</v>
      </c>
    </row>
    <row r="261" spans="1:4" x14ac:dyDescent="0.35">
      <c r="A261">
        <v>1000</v>
      </c>
      <c r="B261">
        <v>59</v>
      </c>
      <c r="C261">
        <v>0.67869029999999997</v>
      </c>
      <c r="D261">
        <v>0.74029849999999997</v>
      </c>
    </row>
    <row r="262" spans="1:4" x14ac:dyDescent="0.35">
      <c r="A262">
        <v>1000</v>
      </c>
      <c r="B262">
        <v>60</v>
      </c>
      <c r="C262">
        <v>0.6518273</v>
      </c>
      <c r="D262">
        <v>0.73471339999999996</v>
      </c>
    </row>
    <row r="263" spans="1:4" x14ac:dyDescent="0.35">
      <c r="A263">
        <v>1000</v>
      </c>
      <c r="B263">
        <v>61</v>
      </c>
      <c r="C263">
        <v>0.65210820000000003</v>
      </c>
      <c r="D263">
        <v>0.71504369999999995</v>
      </c>
    </row>
    <row r="264" spans="1:4" x14ac:dyDescent="0.35">
      <c r="A264">
        <v>1000</v>
      </c>
      <c r="B264">
        <v>62</v>
      </c>
      <c r="C264">
        <v>0.71080670000000001</v>
      </c>
      <c r="D264">
        <v>0.73233400000000004</v>
      </c>
    </row>
    <row r="265" spans="1:4" x14ac:dyDescent="0.35">
      <c r="A265">
        <v>1000</v>
      </c>
      <c r="B265">
        <v>63</v>
      </c>
      <c r="C265">
        <v>0.66245790000000004</v>
      </c>
      <c r="D265">
        <v>0.73896830000000002</v>
      </c>
    </row>
    <row r="266" spans="1:4" x14ac:dyDescent="0.35">
      <c r="A266">
        <v>1000</v>
      </c>
      <c r="B266">
        <v>64</v>
      </c>
      <c r="C266">
        <v>0.63274439999999998</v>
      </c>
      <c r="D266">
        <v>0.76110595000000003</v>
      </c>
    </row>
    <row r="267" spans="1:4" x14ac:dyDescent="0.35">
      <c r="A267">
        <v>1000</v>
      </c>
      <c r="B267">
        <v>65</v>
      </c>
      <c r="C267">
        <v>0.69817865000000001</v>
      </c>
      <c r="D267">
        <v>0.73480314000000002</v>
      </c>
    </row>
    <row r="268" spans="1:4" x14ac:dyDescent="0.35">
      <c r="A268">
        <v>1000</v>
      </c>
      <c r="B268">
        <v>66</v>
      </c>
      <c r="C268">
        <v>0.68998283000000005</v>
      </c>
      <c r="D268">
        <v>0.74153566000000004</v>
      </c>
    </row>
    <row r="269" spans="1:4" x14ac:dyDescent="0.35">
      <c r="A269">
        <v>1000</v>
      </c>
      <c r="B269">
        <v>67</v>
      </c>
      <c r="C269">
        <v>0.71100056</v>
      </c>
      <c r="D269">
        <v>0.75314559999999997</v>
      </c>
    </row>
    <row r="270" spans="1:4" x14ac:dyDescent="0.35">
      <c r="A270">
        <v>1000</v>
      </c>
      <c r="B270">
        <v>68</v>
      </c>
      <c r="C270">
        <v>0.60789543000000001</v>
      </c>
      <c r="D270">
        <v>0.73727524</v>
      </c>
    </row>
    <row r="271" spans="1:4" x14ac:dyDescent="0.35">
      <c r="A271">
        <v>1000</v>
      </c>
      <c r="B271">
        <v>69</v>
      </c>
      <c r="C271">
        <v>0.68432559999999998</v>
      </c>
      <c r="D271">
        <v>0.75180720000000001</v>
      </c>
    </row>
    <row r="272" spans="1:4" x14ac:dyDescent="0.35">
      <c r="A272">
        <v>1000</v>
      </c>
      <c r="B272">
        <v>70</v>
      </c>
      <c r="C272">
        <v>0.67853909999999995</v>
      </c>
      <c r="D272">
        <v>0.72429619999999995</v>
      </c>
    </row>
    <row r="273" spans="1:4" x14ac:dyDescent="0.35">
      <c r="A273">
        <v>1000</v>
      </c>
      <c r="B273">
        <v>71</v>
      </c>
      <c r="C273">
        <v>0.61603015999999999</v>
      </c>
      <c r="D273">
        <v>0.76800979999999996</v>
      </c>
    </row>
    <row r="274" spans="1:4" x14ac:dyDescent="0.35">
      <c r="A274">
        <v>1000</v>
      </c>
      <c r="B274">
        <v>72</v>
      </c>
      <c r="C274">
        <v>0.66246499999999997</v>
      </c>
      <c r="D274">
        <v>0.75015419999999999</v>
      </c>
    </row>
    <row r="275" spans="1:4" x14ac:dyDescent="0.35">
      <c r="A275">
        <v>1000</v>
      </c>
      <c r="B275">
        <v>73</v>
      </c>
      <c r="C275">
        <v>0.67898720000000001</v>
      </c>
      <c r="D275">
        <v>0.74870544999999999</v>
      </c>
    </row>
    <row r="276" spans="1:4" x14ac:dyDescent="0.35">
      <c r="A276">
        <v>1000</v>
      </c>
      <c r="B276">
        <v>74</v>
      </c>
      <c r="C276">
        <v>0.67621929999999997</v>
      </c>
      <c r="D276">
        <v>0.74846625</v>
      </c>
    </row>
    <row r="277" spans="1:4" x14ac:dyDescent="0.35">
      <c r="A277">
        <v>1000</v>
      </c>
      <c r="B277">
        <v>75</v>
      </c>
      <c r="C277">
        <v>0.73045397000000001</v>
      </c>
      <c r="D277">
        <v>0.75030786000000005</v>
      </c>
    </row>
    <row r="278" spans="1:4" x14ac:dyDescent="0.35">
      <c r="A278">
        <v>1000</v>
      </c>
      <c r="B278">
        <v>76</v>
      </c>
      <c r="C278">
        <v>0.65820149999999999</v>
      </c>
      <c r="D278">
        <v>0.75684720000000005</v>
      </c>
    </row>
    <row r="279" spans="1:4" x14ac:dyDescent="0.35">
      <c r="A279">
        <v>1000</v>
      </c>
      <c r="B279">
        <v>77</v>
      </c>
      <c r="C279">
        <v>0.75395626000000004</v>
      </c>
      <c r="D279">
        <v>0.73339509999999997</v>
      </c>
    </row>
    <row r="280" spans="1:4" x14ac:dyDescent="0.35">
      <c r="A280">
        <v>1000</v>
      </c>
      <c r="B280">
        <v>78</v>
      </c>
      <c r="C280">
        <v>0.73196936000000001</v>
      </c>
      <c r="D280">
        <v>0.73590140000000004</v>
      </c>
    </row>
    <row r="281" spans="1:4" x14ac:dyDescent="0.35">
      <c r="A281">
        <v>1000</v>
      </c>
      <c r="B281">
        <v>79</v>
      </c>
      <c r="C281">
        <v>0.67964310000000006</v>
      </c>
      <c r="D281">
        <v>0.7274178</v>
      </c>
    </row>
    <row r="282" spans="1:4" x14ac:dyDescent="0.35">
      <c r="A282">
        <v>1000</v>
      </c>
      <c r="B282">
        <v>80</v>
      </c>
      <c r="C282">
        <v>0.68137239999999999</v>
      </c>
      <c r="D282">
        <v>0.75356290000000004</v>
      </c>
    </row>
    <row r="283" spans="1:4" x14ac:dyDescent="0.35">
      <c r="A283">
        <v>1000</v>
      </c>
      <c r="B283">
        <v>81</v>
      </c>
      <c r="C283">
        <v>0.64701609999999998</v>
      </c>
      <c r="D283">
        <v>0.76141389999999998</v>
      </c>
    </row>
    <row r="284" spans="1:4" x14ac:dyDescent="0.35">
      <c r="A284">
        <v>1000</v>
      </c>
      <c r="B284">
        <v>82</v>
      </c>
      <c r="C284">
        <v>0.71370540000000005</v>
      </c>
      <c r="D284">
        <v>0.75368299999999999</v>
      </c>
    </row>
    <row r="285" spans="1:4" x14ac:dyDescent="0.35">
      <c r="A285">
        <v>1000</v>
      </c>
      <c r="B285">
        <v>83</v>
      </c>
      <c r="C285">
        <v>0.69355213999999998</v>
      </c>
      <c r="D285">
        <v>0.71459293000000002</v>
      </c>
    </row>
    <row r="286" spans="1:4" x14ac:dyDescent="0.35">
      <c r="A286">
        <v>1000</v>
      </c>
      <c r="B286">
        <v>84</v>
      </c>
      <c r="C286">
        <v>0.68807450000000003</v>
      </c>
      <c r="D286">
        <v>0.74187669999999994</v>
      </c>
    </row>
    <row r="287" spans="1:4" x14ac:dyDescent="0.35">
      <c r="A287">
        <v>1000</v>
      </c>
      <c r="B287">
        <v>85</v>
      </c>
      <c r="C287">
        <v>0.69806265999999995</v>
      </c>
      <c r="D287">
        <v>0.72538364</v>
      </c>
    </row>
    <row r="288" spans="1:4" x14ac:dyDescent="0.35">
      <c r="A288">
        <v>1000</v>
      </c>
      <c r="B288">
        <v>86</v>
      </c>
      <c r="C288">
        <v>0.69297209999999998</v>
      </c>
      <c r="D288">
        <v>0.75540863999999996</v>
      </c>
    </row>
    <row r="289" spans="1:4" ht="16" customHeight="1" x14ac:dyDescent="0.35">
      <c r="A289">
        <v>1000</v>
      </c>
      <c r="B289">
        <v>87</v>
      </c>
      <c r="C289">
        <v>0.77165150000000005</v>
      </c>
      <c r="D289">
        <v>0.73993903000000005</v>
      </c>
    </row>
    <row r="290" spans="1:4" ht="15" customHeight="1" x14ac:dyDescent="0.35">
      <c r="A290">
        <v>1000</v>
      </c>
      <c r="B290">
        <v>88</v>
      </c>
      <c r="C290">
        <v>0.67078190000000004</v>
      </c>
      <c r="D290">
        <v>0.73797625</v>
      </c>
    </row>
    <row r="291" spans="1:4" x14ac:dyDescent="0.35">
      <c r="A291">
        <v>1000</v>
      </c>
      <c r="B291">
        <v>89</v>
      </c>
      <c r="C291">
        <v>0.70376340000000004</v>
      </c>
      <c r="D291">
        <v>0.7462917</v>
      </c>
    </row>
    <row r="292" spans="1:4" x14ac:dyDescent="0.35">
      <c r="A292">
        <v>1000</v>
      </c>
      <c r="B292">
        <v>90</v>
      </c>
      <c r="C292">
        <v>0.65711649999999999</v>
      </c>
      <c r="D292">
        <v>0.74919329999999995</v>
      </c>
    </row>
    <row r="293" spans="1:4" x14ac:dyDescent="0.35">
      <c r="A293">
        <v>1000</v>
      </c>
      <c r="B293">
        <v>91</v>
      </c>
      <c r="C293">
        <v>0.65222519999999995</v>
      </c>
      <c r="D293">
        <v>0.73582630000000004</v>
      </c>
    </row>
    <row r="294" spans="1:4" x14ac:dyDescent="0.35">
      <c r="A294">
        <v>1000</v>
      </c>
      <c r="B294">
        <v>92</v>
      </c>
      <c r="C294">
        <v>0.63630439999999999</v>
      </c>
      <c r="D294">
        <v>0.75053566999999999</v>
      </c>
    </row>
    <row r="295" spans="1:4" x14ac:dyDescent="0.35">
      <c r="A295">
        <v>1000</v>
      </c>
      <c r="B295">
        <v>93</v>
      </c>
      <c r="C295">
        <v>0.65105283000000003</v>
      </c>
      <c r="D295">
        <v>0.75045704999999996</v>
      </c>
    </row>
    <row r="296" spans="1:4" x14ac:dyDescent="0.35">
      <c r="A296">
        <v>1000</v>
      </c>
      <c r="B296">
        <v>94</v>
      </c>
      <c r="C296">
        <v>0.70631189999999999</v>
      </c>
      <c r="D296">
        <v>0.74664169999999996</v>
      </c>
    </row>
    <row r="297" spans="1:4" x14ac:dyDescent="0.35">
      <c r="A297">
        <v>1000</v>
      </c>
      <c r="B297">
        <v>95</v>
      </c>
      <c r="C297">
        <v>0.67159780000000002</v>
      </c>
      <c r="D297">
        <v>0.76053755999999995</v>
      </c>
    </row>
    <row r="298" spans="1:4" x14ac:dyDescent="0.35">
      <c r="A298">
        <v>1000</v>
      </c>
      <c r="B298">
        <v>96</v>
      </c>
      <c r="C298">
        <v>0.69360584000000003</v>
      </c>
      <c r="D298">
        <v>0.75712097</v>
      </c>
    </row>
    <row r="299" spans="1:4" x14ac:dyDescent="0.35">
      <c r="A299">
        <v>1000</v>
      </c>
      <c r="B299">
        <v>97</v>
      </c>
      <c r="C299">
        <v>0.65092223999999999</v>
      </c>
      <c r="D299">
        <v>0.73668003000000004</v>
      </c>
    </row>
    <row r="300" spans="1:4" x14ac:dyDescent="0.35">
      <c r="A300">
        <v>1000</v>
      </c>
      <c r="B300">
        <v>98</v>
      </c>
      <c r="C300">
        <v>0.73371240000000004</v>
      </c>
      <c r="D300">
        <v>0.72827417000000005</v>
      </c>
    </row>
    <row r="301" spans="1:4" x14ac:dyDescent="0.35">
      <c r="A301">
        <v>1000</v>
      </c>
      <c r="B301">
        <v>99</v>
      </c>
      <c r="C301">
        <v>0.67137420000000003</v>
      </c>
      <c r="D301">
        <v>0.75308249999999999</v>
      </c>
    </row>
    <row r="302" spans="1:4" x14ac:dyDescent="0.35">
      <c r="A302">
        <v>2000</v>
      </c>
      <c r="B302">
        <v>0</v>
      </c>
      <c r="C302">
        <v>10.661038</v>
      </c>
      <c r="D302">
        <v>0</v>
      </c>
    </row>
    <row r="303" spans="1:4" x14ac:dyDescent="0.35">
      <c r="A303">
        <v>2000</v>
      </c>
      <c r="B303">
        <v>1</v>
      </c>
      <c r="C303">
        <v>10.847308999999999</v>
      </c>
      <c r="D303">
        <v>0</v>
      </c>
    </row>
    <row r="304" spans="1:4" x14ac:dyDescent="0.35">
      <c r="A304">
        <v>2000</v>
      </c>
      <c r="B304">
        <v>2</v>
      </c>
      <c r="C304">
        <v>10.819214000000001</v>
      </c>
      <c r="D304">
        <v>0</v>
      </c>
    </row>
    <row r="305" spans="1:4" x14ac:dyDescent="0.35">
      <c r="A305">
        <v>2000</v>
      </c>
      <c r="B305">
        <v>3</v>
      </c>
      <c r="C305">
        <v>10.740425</v>
      </c>
      <c r="D305">
        <v>0</v>
      </c>
    </row>
    <row r="306" spans="1:4" x14ac:dyDescent="0.35">
      <c r="A306">
        <v>2000</v>
      </c>
      <c r="B306">
        <v>4</v>
      </c>
      <c r="C306">
        <v>10.643973000000001</v>
      </c>
      <c r="D306">
        <v>0</v>
      </c>
    </row>
    <row r="307" spans="1:4" x14ac:dyDescent="0.35">
      <c r="A307">
        <v>2000</v>
      </c>
      <c r="B307">
        <v>5</v>
      </c>
      <c r="C307">
        <v>10.446711000000001</v>
      </c>
      <c r="D307">
        <v>0</v>
      </c>
    </row>
    <row r="308" spans="1:4" x14ac:dyDescent="0.35">
      <c r="A308">
        <v>2000</v>
      </c>
      <c r="B308">
        <v>6</v>
      </c>
      <c r="C308">
        <v>10.33929</v>
      </c>
      <c r="D308">
        <v>0</v>
      </c>
    </row>
    <row r="309" spans="1:4" x14ac:dyDescent="0.35">
      <c r="A309">
        <v>2000</v>
      </c>
      <c r="B309">
        <v>7</v>
      </c>
      <c r="C309">
        <v>10.234931</v>
      </c>
      <c r="D309">
        <v>0</v>
      </c>
    </row>
    <row r="310" spans="1:4" x14ac:dyDescent="0.35">
      <c r="A310">
        <v>2000</v>
      </c>
      <c r="B310">
        <v>8</v>
      </c>
      <c r="C310">
        <v>10.546526999999999</v>
      </c>
      <c r="D310">
        <v>0</v>
      </c>
    </row>
    <row r="311" spans="1:4" x14ac:dyDescent="0.35">
      <c r="A311">
        <v>2000</v>
      </c>
      <c r="B311">
        <v>9</v>
      </c>
      <c r="C311">
        <v>10.142150000000001</v>
      </c>
      <c r="D311">
        <v>0</v>
      </c>
    </row>
    <row r="312" spans="1:4" x14ac:dyDescent="0.35">
      <c r="A312">
        <v>2000</v>
      </c>
      <c r="B312">
        <v>10</v>
      </c>
      <c r="C312">
        <v>10.234366</v>
      </c>
      <c r="D312">
        <v>0</v>
      </c>
    </row>
    <row r="313" spans="1:4" x14ac:dyDescent="0.35">
      <c r="A313">
        <v>2000</v>
      </c>
      <c r="B313">
        <v>11</v>
      </c>
      <c r="C313">
        <v>9.4381229999999992</v>
      </c>
      <c r="D313">
        <v>3.1279323999999997E-4</v>
      </c>
    </row>
    <row r="314" spans="1:4" x14ac:dyDescent="0.35">
      <c r="A314">
        <v>2000</v>
      </c>
      <c r="B314">
        <v>12</v>
      </c>
      <c r="C314">
        <v>9.1794849999999997</v>
      </c>
      <c r="D314">
        <v>1.8354236000000001E-3</v>
      </c>
    </row>
    <row r="315" spans="1:4" x14ac:dyDescent="0.35">
      <c r="A315">
        <v>2000</v>
      </c>
      <c r="B315">
        <v>13</v>
      </c>
      <c r="C315">
        <v>8.5658019999999997</v>
      </c>
      <c r="D315">
        <v>8.1942330000000004E-3</v>
      </c>
    </row>
    <row r="316" spans="1:4" x14ac:dyDescent="0.35">
      <c r="A316">
        <v>2000</v>
      </c>
      <c r="B316">
        <v>14</v>
      </c>
      <c r="C316">
        <v>7.9275736999999999</v>
      </c>
      <c r="D316">
        <v>2.5068785999999999E-2</v>
      </c>
    </row>
    <row r="317" spans="1:4" x14ac:dyDescent="0.35">
      <c r="A317">
        <v>2000</v>
      </c>
      <c r="B317">
        <v>15</v>
      </c>
      <c r="C317">
        <v>7.1011452999999998</v>
      </c>
      <c r="D317">
        <v>3.6121673999999999E-2</v>
      </c>
    </row>
    <row r="318" spans="1:4" x14ac:dyDescent="0.35">
      <c r="A318">
        <v>2000</v>
      </c>
      <c r="B318">
        <v>16</v>
      </c>
      <c r="C318">
        <v>6.4010077000000001</v>
      </c>
      <c r="D318">
        <v>6.0756355999999997E-2</v>
      </c>
    </row>
    <row r="319" spans="1:4" x14ac:dyDescent="0.35">
      <c r="A319">
        <v>2000</v>
      </c>
      <c r="B319">
        <v>17</v>
      </c>
      <c r="C319">
        <v>5.5565519999999999</v>
      </c>
      <c r="D319">
        <v>9.2805979999999996E-2</v>
      </c>
    </row>
    <row r="320" spans="1:4" x14ac:dyDescent="0.35">
      <c r="A320">
        <v>2000</v>
      </c>
      <c r="B320">
        <v>18</v>
      </c>
      <c r="C320">
        <v>4.8492379999999997</v>
      </c>
      <c r="D320">
        <v>0.12629652</v>
      </c>
    </row>
    <row r="321" spans="1:4" x14ac:dyDescent="0.35">
      <c r="A321">
        <v>2000</v>
      </c>
      <c r="B321">
        <v>19</v>
      </c>
      <c r="C321">
        <v>4.0137023999999997</v>
      </c>
      <c r="D321">
        <v>0.15400970999999999</v>
      </c>
    </row>
    <row r="322" spans="1:4" x14ac:dyDescent="0.35">
      <c r="A322">
        <v>2000</v>
      </c>
      <c r="B322">
        <v>20</v>
      </c>
      <c r="C322">
        <v>3.4021330000000001</v>
      </c>
      <c r="D322">
        <v>0.18094953999999999</v>
      </c>
    </row>
    <row r="323" spans="1:4" x14ac:dyDescent="0.35">
      <c r="A323">
        <v>2000</v>
      </c>
      <c r="B323">
        <v>21</v>
      </c>
      <c r="C323">
        <v>3.0421526000000001</v>
      </c>
      <c r="D323">
        <v>0.20923744</v>
      </c>
    </row>
    <row r="324" spans="1:4" x14ac:dyDescent="0.35">
      <c r="A324">
        <v>2000</v>
      </c>
      <c r="B324">
        <v>22</v>
      </c>
      <c r="C324">
        <v>2.7088076999999999</v>
      </c>
      <c r="D324">
        <v>0.23031434000000001</v>
      </c>
    </row>
    <row r="325" spans="1:4" x14ac:dyDescent="0.35">
      <c r="A325">
        <v>2000</v>
      </c>
      <c r="B325">
        <v>23</v>
      </c>
      <c r="C325">
        <v>2.3502983999999998</v>
      </c>
      <c r="D325">
        <v>0.26188339999999999</v>
      </c>
    </row>
    <row r="326" spans="1:4" x14ac:dyDescent="0.35">
      <c r="A326">
        <v>2000</v>
      </c>
      <c r="B326">
        <v>24</v>
      </c>
      <c r="C326">
        <v>2.0959265</v>
      </c>
      <c r="D326">
        <v>0.26029550000000001</v>
      </c>
    </row>
    <row r="327" spans="1:4" x14ac:dyDescent="0.35">
      <c r="A327">
        <v>2000</v>
      </c>
      <c r="B327">
        <v>25</v>
      </c>
      <c r="C327">
        <v>1.9450542</v>
      </c>
      <c r="D327">
        <v>0.27964489999999997</v>
      </c>
    </row>
    <row r="328" spans="1:4" x14ac:dyDescent="0.35">
      <c r="A328">
        <v>2000</v>
      </c>
      <c r="B328">
        <v>26</v>
      </c>
      <c r="C328">
        <v>1.7915833000000001</v>
      </c>
      <c r="D328">
        <v>0.30899405000000002</v>
      </c>
    </row>
    <row r="329" spans="1:4" x14ac:dyDescent="0.35">
      <c r="A329">
        <v>2000</v>
      </c>
      <c r="B329">
        <v>27</v>
      </c>
      <c r="C329">
        <v>1.5122500000000001</v>
      </c>
      <c r="D329">
        <v>0.32753803999999997</v>
      </c>
    </row>
    <row r="330" spans="1:4" x14ac:dyDescent="0.35">
      <c r="A330">
        <v>2000</v>
      </c>
      <c r="B330">
        <v>28</v>
      </c>
      <c r="C330">
        <v>1.5398767</v>
      </c>
      <c r="D330">
        <v>0.34016775999999999</v>
      </c>
    </row>
    <row r="331" spans="1:4" x14ac:dyDescent="0.35">
      <c r="A331">
        <v>2000</v>
      </c>
      <c r="B331">
        <v>29</v>
      </c>
      <c r="C331">
        <v>1.4615260000000001</v>
      </c>
      <c r="D331">
        <v>0.35813521999999998</v>
      </c>
    </row>
    <row r="332" spans="1:4" x14ac:dyDescent="0.35">
      <c r="A332">
        <v>2000</v>
      </c>
      <c r="B332">
        <v>30</v>
      </c>
      <c r="C332">
        <v>1.3800199</v>
      </c>
      <c r="D332">
        <v>0.36733416000000002</v>
      </c>
    </row>
    <row r="333" spans="1:4" x14ac:dyDescent="0.35">
      <c r="A333">
        <v>2000</v>
      </c>
      <c r="B333">
        <v>31</v>
      </c>
      <c r="C333">
        <v>1.2032546</v>
      </c>
      <c r="D333">
        <v>0.40766034000000001</v>
      </c>
    </row>
    <row r="334" spans="1:4" x14ac:dyDescent="0.35">
      <c r="A334">
        <v>2000</v>
      </c>
      <c r="B334">
        <v>32</v>
      </c>
      <c r="C334">
        <v>1.3118243000000001</v>
      </c>
      <c r="D334">
        <v>0.38635649999999999</v>
      </c>
    </row>
    <row r="335" spans="1:4" x14ac:dyDescent="0.35">
      <c r="A335">
        <v>2000</v>
      </c>
      <c r="B335">
        <v>33</v>
      </c>
      <c r="C335">
        <v>1.2837362999999999</v>
      </c>
      <c r="D335">
        <v>0.39537035999999998</v>
      </c>
    </row>
    <row r="336" spans="1:4" x14ac:dyDescent="0.35">
      <c r="A336">
        <v>2000</v>
      </c>
      <c r="B336">
        <v>34</v>
      </c>
      <c r="C336">
        <v>1.0677029</v>
      </c>
      <c r="D336">
        <v>0.46345811999999997</v>
      </c>
    </row>
    <row r="337" spans="1:4" x14ac:dyDescent="0.35">
      <c r="A337">
        <v>2000</v>
      </c>
      <c r="B337">
        <v>35</v>
      </c>
      <c r="C337">
        <v>1.0666814</v>
      </c>
      <c r="D337">
        <v>0.45668809999999999</v>
      </c>
    </row>
    <row r="338" spans="1:4" x14ac:dyDescent="0.35">
      <c r="A338">
        <v>2000</v>
      </c>
      <c r="B338">
        <v>36</v>
      </c>
      <c r="C338">
        <v>1.0132146</v>
      </c>
      <c r="D338">
        <v>0.47730060000000002</v>
      </c>
    </row>
    <row r="339" spans="1:4" x14ac:dyDescent="0.35">
      <c r="A339">
        <v>2000</v>
      </c>
      <c r="B339">
        <v>37</v>
      </c>
      <c r="C339">
        <v>1.0824</v>
      </c>
      <c r="D339">
        <v>0.44657787999999998</v>
      </c>
    </row>
    <row r="340" spans="1:4" x14ac:dyDescent="0.35">
      <c r="A340">
        <v>2000</v>
      </c>
      <c r="B340">
        <v>38</v>
      </c>
      <c r="C340">
        <v>1.0161230000000001</v>
      </c>
      <c r="D340">
        <v>0.4666459</v>
      </c>
    </row>
    <row r="341" spans="1:4" x14ac:dyDescent="0.35">
      <c r="A341">
        <v>2000</v>
      </c>
      <c r="B341">
        <v>39</v>
      </c>
      <c r="C341">
        <v>0.98480400000000001</v>
      </c>
      <c r="D341">
        <v>0.51600473999999996</v>
      </c>
    </row>
    <row r="342" spans="1:4" x14ac:dyDescent="0.35">
      <c r="A342">
        <v>2000</v>
      </c>
      <c r="B342">
        <v>40</v>
      </c>
      <c r="C342">
        <v>1.0619616999999999</v>
      </c>
      <c r="D342">
        <v>0.48370770000000002</v>
      </c>
    </row>
    <row r="343" spans="1:4" x14ac:dyDescent="0.35">
      <c r="A343">
        <v>2000</v>
      </c>
      <c r="B343">
        <v>41</v>
      </c>
      <c r="C343">
        <v>0.96956706000000004</v>
      </c>
      <c r="D343">
        <v>0.49151476999999999</v>
      </c>
    </row>
    <row r="344" spans="1:4" x14ac:dyDescent="0.35">
      <c r="A344">
        <v>2000</v>
      </c>
      <c r="B344">
        <v>42</v>
      </c>
      <c r="C344">
        <v>0.99018996999999997</v>
      </c>
      <c r="D344">
        <v>0.51419749999999997</v>
      </c>
    </row>
    <row r="345" spans="1:4" x14ac:dyDescent="0.35">
      <c r="A345">
        <v>2000</v>
      </c>
      <c r="B345">
        <v>43</v>
      </c>
      <c r="C345">
        <v>0.92833940000000004</v>
      </c>
      <c r="D345">
        <v>0.5240707</v>
      </c>
    </row>
    <row r="346" spans="1:4" x14ac:dyDescent="0.35">
      <c r="A346">
        <v>2000</v>
      </c>
      <c r="B346">
        <v>44</v>
      </c>
      <c r="C346">
        <v>0.91947440000000003</v>
      </c>
      <c r="D346">
        <v>0.52838826000000005</v>
      </c>
    </row>
    <row r="347" spans="1:4" x14ac:dyDescent="0.35">
      <c r="A347">
        <v>2000</v>
      </c>
      <c r="B347">
        <v>45</v>
      </c>
      <c r="C347">
        <v>0.9159216</v>
      </c>
      <c r="D347">
        <v>0.53238993999999995</v>
      </c>
    </row>
    <row r="348" spans="1:4" x14ac:dyDescent="0.35">
      <c r="A348">
        <v>2000</v>
      </c>
      <c r="B348">
        <v>46</v>
      </c>
      <c r="C348">
        <v>0.96964349999999999</v>
      </c>
      <c r="D348">
        <v>0.5399581</v>
      </c>
    </row>
    <row r="349" spans="1:4" x14ac:dyDescent="0.35">
      <c r="A349">
        <v>2000</v>
      </c>
      <c r="B349">
        <v>47</v>
      </c>
      <c r="C349">
        <v>0.99021720000000002</v>
      </c>
      <c r="D349">
        <v>0.51712113999999998</v>
      </c>
    </row>
    <row r="350" spans="1:4" x14ac:dyDescent="0.35">
      <c r="A350">
        <v>2000</v>
      </c>
      <c r="B350">
        <v>48</v>
      </c>
      <c r="C350">
        <v>0.88303083000000004</v>
      </c>
      <c r="D350">
        <v>0.55524516000000002</v>
      </c>
    </row>
    <row r="351" spans="1:4" x14ac:dyDescent="0.35">
      <c r="A351">
        <v>2000</v>
      </c>
      <c r="B351">
        <v>49</v>
      </c>
      <c r="C351">
        <v>0.97529465000000004</v>
      </c>
      <c r="D351">
        <v>0.51440459999999999</v>
      </c>
    </row>
    <row r="352" spans="1:4" x14ac:dyDescent="0.35">
      <c r="A352">
        <v>2000</v>
      </c>
      <c r="B352">
        <v>50</v>
      </c>
      <c r="C352">
        <v>0.9152285</v>
      </c>
      <c r="D352">
        <v>0.55914944</v>
      </c>
    </row>
    <row r="353" spans="1:4" x14ac:dyDescent="0.35">
      <c r="A353">
        <v>2000</v>
      </c>
      <c r="B353">
        <v>51</v>
      </c>
      <c r="C353">
        <v>0.92151349999999999</v>
      </c>
      <c r="D353">
        <v>0.5560676</v>
      </c>
    </row>
    <row r="354" spans="1:4" x14ac:dyDescent="0.35">
      <c r="A354">
        <v>2000</v>
      </c>
      <c r="B354">
        <v>52</v>
      </c>
      <c r="C354">
        <v>0.86931305999999997</v>
      </c>
      <c r="D354">
        <v>0.56494290000000003</v>
      </c>
    </row>
    <row r="355" spans="1:4" x14ac:dyDescent="0.35">
      <c r="A355">
        <v>2000</v>
      </c>
      <c r="B355">
        <v>53</v>
      </c>
      <c r="C355">
        <v>0.86098269999999999</v>
      </c>
      <c r="D355">
        <v>0.58003705999999999</v>
      </c>
    </row>
    <row r="356" spans="1:4" x14ac:dyDescent="0.35">
      <c r="A356">
        <v>2000</v>
      </c>
      <c r="B356">
        <v>54</v>
      </c>
      <c r="C356">
        <v>0.90789679999999995</v>
      </c>
      <c r="D356">
        <v>0.54382162999999994</v>
      </c>
    </row>
    <row r="357" spans="1:4" x14ac:dyDescent="0.35">
      <c r="A357">
        <v>2000</v>
      </c>
      <c r="B357">
        <v>55</v>
      </c>
      <c r="C357">
        <v>0.8403581</v>
      </c>
      <c r="D357">
        <v>0.57601449999999998</v>
      </c>
    </row>
    <row r="358" spans="1:4" x14ac:dyDescent="0.35">
      <c r="A358">
        <v>2000</v>
      </c>
      <c r="B358">
        <v>56</v>
      </c>
      <c r="C358">
        <v>0.95654439999999996</v>
      </c>
      <c r="D358">
        <v>0.55873214999999998</v>
      </c>
    </row>
    <row r="359" spans="1:4" x14ac:dyDescent="0.35">
      <c r="A359">
        <v>2000</v>
      </c>
      <c r="B359">
        <v>57</v>
      </c>
      <c r="C359">
        <v>0.88252514999999998</v>
      </c>
      <c r="D359">
        <v>0.59458655000000005</v>
      </c>
    </row>
    <row r="360" spans="1:4" x14ac:dyDescent="0.35">
      <c r="A360">
        <v>2000</v>
      </c>
      <c r="B360">
        <v>58</v>
      </c>
      <c r="C360">
        <v>0.84136690000000003</v>
      </c>
      <c r="D360">
        <v>0.58113090000000001</v>
      </c>
    </row>
    <row r="361" spans="1:4" x14ac:dyDescent="0.35">
      <c r="A361">
        <v>2000</v>
      </c>
      <c r="B361">
        <v>59</v>
      </c>
      <c r="C361">
        <v>0.80196226000000004</v>
      </c>
      <c r="D361">
        <v>0.60328360000000003</v>
      </c>
    </row>
    <row r="362" spans="1:4" x14ac:dyDescent="0.35">
      <c r="A362">
        <v>2000</v>
      </c>
      <c r="B362">
        <v>60</v>
      </c>
      <c r="C362">
        <v>0.83844423000000001</v>
      </c>
      <c r="D362">
        <v>0.58821654000000001</v>
      </c>
    </row>
    <row r="363" spans="1:4" x14ac:dyDescent="0.35">
      <c r="A363">
        <v>2000</v>
      </c>
      <c r="B363">
        <v>61</v>
      </c>
      <c r="C363">
        <v>0.84238310000000005</v>
      </c>
      <c r="D363">
        <v>0.59363294</v>
      </c>
    </row>
    <row r="364" spans="1:4" x14ac:dyDescent="0.35">
      <c r="A364">
        <v>2000</v>
      </c>
      <c r="B364">
        <v>62</v>
      </c>
      <c r="C364">
        <v>0.89484750000000002</v>
      </c>
      <c r="D364">
        <v>0.58397060000000001</v>
      </c>
    </row>
    <row r="365" spans="1:4" x14ac:dyDescent="0.35">
      <c r="A365">
        <v>2000</v>
      </c>
      <c r="B365">
        <v>63</v>
      </c>
      <c r="C365">
        <v>0.80660620000000005</v>
      </c>
      <c r="D365">
        <v>0.63144809999999996</v>
      </c>
    </row>
    <row r="366" spans="1:4" x14ac:dyDescent="0.35">
      <c r="A366">
        <v>2000</v>
      </c>
      <c r="B366">
        <v>64</v>
      </c>
      <c r="C366">
        <v>0.82400656000000005</v>
      </c>
      <c r="D366">
        <v>0.60639949999999998</v>
      </c>
    </row>
    <row r="367" spans="1:4" x14ac:dyDescent="0.35">
      <c r="A367">
        <v>2000</v>
      </c>
      <c r="B367">
        <v>65</v>
      </c>
      <c r="C367">
        <v>0.90944230000000004</v>
      </c>
      <c r="D367">
        <v>0.58834649999999999</v>
      </c>
    </row>
    <row r="368" spans="1:4" x14ac:dyDescent="0.35">
      <c r="A368">
        <v>2000</v>
      </c>
      <c r="B368">
        <v>66</v>
      </c>
      <c r="C368">
        <v>0.86829710000000004</v>
      </c>
      <c r="D368">
        <v>0.61064090000000004</v>
      </c>
    </row>
    <row r="369" spans="1:4" x14ac:dyDescent="0.35">
      <c r="A369">
        <v>2000</v>
      </c>
      <c r="B369">
        <v>67</v>
      </c>
      <c r="C369">
        <v>0.84356993000000002</v>
      </c>
      <c r="D369">
        <v>0.60515280000000005</v>
      </c>
    </row>
    <row r="370" spans="1:4" x14ac:dyDescent="0.35">
      <c r="A370">
        <v>2000</v>
      </c>
      <c r="B370">
        <v>68</v>
      </c>
      <c r="C370">
        <v>0.78856380000000004</v>
      </c>
      <c r="D370">
        <v>0.61200849999999996</v>
      </c>
    </row>
    <row r="371" spans="1:4" x14ac:dyDescent="0.35">
      <c r="A371">
        <v>2000</v>
      </c>
      <c r="B371">
        <v>69</v>
      </c>
      <c r="C371">
        <v>0.78993199999999997</v>
      </c>
      <c r="D371">
        <v>0.60271083999999997</v>
      </c>
    </row>
    <row r="372" spans="1:4" x14ac:dyDescent="0.35">
      <c r="A372">
        <v>2000</v>
      </c>
      <c r="B372">
        <v>70</v>
      </c>
      <c r="C372">
        <v>0.88577600000000001</v>
      </c>
      <c r="D372">
        <v>0.59914319999999999</v>
      </c>
    </row>
    <row r="373" spans="1:4" x14ac:dyDescent="0.35">
      <c r="A373">
        <v>2000</v>
      </c>
      <c r="B373">
        <v>71</v>
      </c>
      <c r="C373">
        <v>0.804512</v>
      </c>
      <c r="D373">
        <v>0.62545790000000001</v>
      </c>
    </row>
    <row r="374" spans="1:4" x14ac:dyDescent="0.35">
      <c r="A374">
        <v>2000</v>
      </c>
      <c r="B374">
        <v>72</v>
      </c>
      <c r="C374">
        <v>0.80044329999999997</v>
      </c>
      <c r="D374">
        <v>0.59901300000000002</v>
      </c>
    </row>
    <row r="375" spans="1:4" x14ac:dyDescent="0.35">
      <c r="A375">
        <v>2000</v>
      </c>
      <c r="B375">
        <v>73</v>
      </c>
      <c r="C375">
        <v>0.82652060000000005</v>
      </c>
      <c r="D375">
        <v>0.61955530000000003</v>
      </c>
    </row>
    <row r="376" spans="1:4" x14ac:dyDescent="0.35">
      <c r="A376">
        <v>2000</v>
      </c>
      <c r="B376">
        <v>74</v>
      </c>
      <c r="C376">
        <v>0.8526762</v>
      </c>
      <c r="D376">
        <v>0.60153380000000001</v>
      </c>
    </row>
    <row r="377" spans="1:4" x14ac:dyDescent="0.35">
      <c r="A377">
        <v>2000</v>
      </c>
      <c r="B377">
        <v>75</v>
      </c>
      <c r="C377">
        <v>0.86788624999999997</v>
      </c>
      <c r="D377">
        <v>0.59975369999999995</v>
      </c>
    </row>
    <row r="378" spans="1:4" x14ac:dyDescent="0.35">
      <c r="A378">
        <v>2000</v>
      </c>
      <c r="B378">
        <v>76</v>
      </c>
      <c r="C378">
        <v>0.8835788</v>
      </c>
      <c r="D378">
        <v>0.60742545000000003</v>
      </c>
    </row>
    <row r="379" spans="1:4" x14ac:dyDescent="0.35">
      <c r="A379">
        <v>2000</v>
      </c>
      <c r="B379">
        <v>77</v>
      </c>
      <c r="C379">
        <v>0.90115803000000005</v>
      </c>
      <c r="D379">
        <v>0.6150757</v>
      </c>
    </row>
    <row r="380" spans="1:4" x14ac:dyDescent="0.35">
      <c r="A380">
        <v>2000</v>
      </c>
      <c r="B380">
        <v>78</v>
      </c>
      <c r="C380">
        <v>0.82531900000000002</v>
      </c>
      <c r="D380">
        <v>0.61879814</v>
      </c>
    </row>
    <row r="381" spans="1:4" x14ac:dyDescent="0.35">
      <c r="A381">
        <v>2000</v>
      </c>
      <c r="B381">
        <v>79</v>
      </c>
      <c r="C381">
        <v>0.86678295999999999</v>
      </c>
      <c r="D381">
        <v>0.60772424999999997</v>
      </c>
    </row>
    <row r="382" spans="1:4" x14ac:dyDescent="0.35">
      <c r="A382">
        <v>2000</v>
      </c>
      <c r="B382">
        <v>80</v>
      </c>
      <c r="C382">
        <v>0.88242759999999998</v>
      </c>
      <c r="D382">
        <v>0.62440616000000004</v>
      </c>
    </row>
    <row r="383" spans="1:4" x14ac:dyDescent="0.35">
      <c r="A383">
        <v>2000</v>
      </c>
      <c r="B383">
        <v>81</v>
      </c>
      <c r="C383">
        <v>0.77954869999999998</v>
      </c>
      <c r="D383">
        <v>0.63210606999999996</v>
      </c>
    </row>
    <row r="384" spans="1:4" x14ac:dyDescent="0.35">
      <c r="A384">
        <v>2000</v>
      </c>
      <c r="B384">
        <v>82</v>
      </c>
      <c r="C384">
        <v>0.788435</v>
      </c>
      <c r="D384">
        <v>0.64820270000000002</v>
      </c>
    </row>
    <row r="385" spans="1:4" x14ac:dyDescent="0.35">
      <c r="A385">
        <v>2000</v>
      </c>
      <c r="B385">
        <v>83</v>
      </c>
      <c r="C385">
        <v>0.85306965999999995</v>
      </c>
      <c r="D385">
        <v>0.62211983999999998</v>
      </c>
    </row>
    <row r="386" spans="1:4" x14ac:dyDescent="0.35">
      <c r="A386">
        <v>2000</v>
      </c>
      <c r="B386">
        <v>84</v>
      </c>
      <c r="C386">
        <v>0.83932850000000003</v>
      </c>
      <c r="D386">
        <v>0.62344365999999996</v>
      </c>
    </row>
    <row r="387" spans="1:4" x14ac:dyDescent="0.35">
      <c r="A387">
        <v>2000</v>
      </c>
      <c r="B387">
        <v>85</v>
      </c>
      <c r="C387">
        <v>0.81617030000000002</v>
      </c>
      <c r="D387">
        <v>0.62084399999999995</v>
      </c>
    </row>
    <row r="388" spans="1:4" x14ac:dyDescent="0.35">
      <c r="A388">
        <v>2000</v>
      </c>
      <c r="B388">
        <v>86</v>
      </c>
      <c r="C388">
        <v>0.87941234999999995</v>
      </c>
      <c r="D388">
        <v>0.63131009999999999</v>
      </c>
    </row>
    <row r="389" spans="1:4" x14ac:dyDescent="0.35">
      <c r="A389">
        <v>2000</v>
      </c>
      <c r="B389">
        <v>87</v>
      </c>
      <c r="C389">
        <v>0.80509730000000002</v>
      </c>
      <c r="D389">
        <v>0.62317073000000001</v>
      </c>
    </row>
    <row r="390" spans="1:4" x14ac:dyDescent="0.35">
      <c r="A390">
        <v>2000</v>
      </c>
      <c r="B390">
        <v>88</v>
      </c>
      <c r="C390">
        <v>0.79708449999999997</v>
      </c>
      <c r="D390">
        <v>0.63803874999999999</v>
      </c>
    </row>
    <row r="391" spans="1:4" x14ac:dyDescent="0.35">
      <c r="A391">
        <v>2000</v>
      </c>
      <c r="B391">
        <v>89</v>
      </c>
      <c r="C391">
        <v>0.79615813000000002</v>
      </c>
      <c r="D391">
        <v>0.63967859999999999</v>
      </c>
    </row>
    <row r="392" spans="1:4" x14ac:dyDescent="0.35">
      <c r="A392">
        <v>2000</v>
      </c>
      <c r="B392">
        <v>90</v>
      </c>
      <c r="C392">
        <v>0.8375745</v>
      </c>
      <c r="D392">
        <v>0.62892340000000002</v>
      </c>
    </row>
    <row r="393" spans="1:4" x14ac:dyDescent="0.35">
      <c r="A393">
        <v>2000</v>
      </c>
      <c r="B393">
        <v>91</v>
      </c>
      <c r="C393">
        <v>0.74977773000000003</v>
      </c>
      <c r="D393">
        <v>0.63540410000000003</v>
      </c>
    </row>
    <row r="394" spans="1:4" x14ac:dyDescent="0.35">
      <c r="A394">
        <v>2000</v>
      </c>
      <c r="B394">
        <v>92</v>
      </c>
      <c r="C394">
        <v>0.82165045000000003</v>
      </c>
      <c r="D394">
        <v>0.64340370000000002</v>
      </c>
    </row>
    <row r="395" spans="1:4" x14ac:dyDescent="0.35">
      <c r="A395">
        <v>2000</v>
      </c>
      <c r="B395">
        <v>93</v>
      </c>
      <c r="C395">
        <v>0.83707600000000004</v>
      </c>
      <c r="D395">
        <v>0.63711154000000003</v>
      </c>
    </row>
    <row r="396" spans="1:4" x14ac:dyDescent="0.35">
      <c r="A396">
        <v>2000</v>
      </c>
      <c r="B396">
        <v>94</v>
      </c>
      <c r="C396">
        <v>0.84277016000000005</v>
      </c>
      <c r="D396">
        <v>0.63261480000000003</v>
      </c>
    </row>
    <row r="397" spans="1:4" x14ac:dyDescent="0.35">
      <c r="A397">
        <v>2000</v>
      </c>
      <c r="B397">
        <v>95</v>
      </c>
      <c r="C397">
        <v>0.83867659999999999</v>
      </c>
      <c r="D397">
        <v>0.6423335</v>
      </c>
    </row>
    <row r="398" spans="1:4" x14ac:dyDescent="0.35">
      <c r="A398">
        <v>2000</v>
      </c>
      <c r="B398">
        <v>96</v>
      </c>
      <c r="C398">
        <v>0.86600964999999996</v>
      </c>
      <c r="D398">
        <v>0.6309342</v>
      </c>
    </row>
    <row r="399" spans="1:4" x14ac:dyDescent="0.35">
      <c r="A399">
        <v>2000</v>
      </c>
      <c r="B399">
        <v>97</v>
      </c>
      <c r="C399">
        <v>0.80664069999999999</v>
      </c>
      <c r="D399">
        <v>0.65137049999999996</v>
      </c>
    </row>
    <row r="400" spans="1:4" x14ac:dyDescent="0.35">
      <c r="A400">
        <v>2000</v>
      </c>
      <c r="B400">
        <v>98</v>
      </c>
      <c r="C400">
        <v>0.85976386000000005</v>
      </c>
      <c r="D400">
        <v>0.63280296000000003</v>
      </c>
    </row>
    <row r="401" spans="1:4" x14ac:dyDescent="0.35">
      <c r="A401">
        <v>2000</v>
      </c>
      <c r="B401">
        <v>99</v>
      </c>
      <c r="C401">
        <v>0.80177609999999999</v>
      </c>
      <c r="D401">
        <v>0.64969960000000004</v>
      </c>
    </row>
    <row r="402" spans="1:4" x14ac:dyDescent="0.35">
      <c r="A402">
        <v>3000</v>
      </c>
      <c r="B402">
        <v>0</v>
      </c>
      <c r="C402">
        <v>10.804468999999999</v>
      </c>
      <c r="D402">
        <v>0</v>
      </c>
    </row>
    <row r="403" spans="1:4" x14ac:dyDescent="0.35">
      <c r="A403">
        <v>3000</v>
      </c>
      <c r="B403">
        <v>1</v>
      </c>
      <c r="C403">
        <v>10.883438999999999</v>
      </c>
      <c r="D403">
        <v>0</v>
      </c>
    </row>
    <row r="404" spans="1:4" x14ac:dyDescent="0.35">
      <c r="A404">
        <v>3000</v>
      </c>
      <c r="B404">
        <v>2</v>
      </c>
      <c r="C404">
        <v>10.800186</v>
      </c>
      <c r="D404">
        <v>0</v>
      </c>
    </row>
    <row r="405" spans="1:4" x14ac:dyDescent="0.35">
      <c r="A405">
        <v>3000</v>
      </c>
      <c r="B405">
        <v>3</v>
      </c>
      <c r="C405">
        <v>10.570123000000001</v>
      </c>
      <c r="D405">
        <v>0</v>
      </c>
    </row>
    <row r="406" spans="1:4" x14ac:dyDescent="0.35">
      <c r="A406">
        <v>3000</v>
      </c>
      <c r="B406">
        <v>4</v>
      </c>
      <c r="C406">
        <v>10.7473545</v>
      </c>
      <c r="D406">
        <v>0</v>
      </c>
    </row>
    <row r="407" spans="1:4" x14ac:dyDescent="0.35">
      <c r="A407">
        <v>3000</v>
      </c>
      <c r="B407">
        <v>5</v>
      </c>
      <c r="C407">
        <v>10.891558</v>
      </c>
      <c r="D407">
        <v>0</v>
      </c>
    </row>
    <row r="408" spans="1:4" x14ac:dyDescent="0.35">
      <c r="A408">
        <v>3000</v>
      </c>
      <c r="B408">
        <v>6</v>
      </c>
      <c r="C408">
        <v>10.537718</v>
      </c>
      <c r="D408">
        <v>0</v>
      </c>
    </row>
    <row r="409" spans="1:4" x14ac:dyDescent="0.35">
      <c r="A409">
        <v>3000</v>
      </c>
      <c r="B409">
        <v>7</v>
      </c>
      <c r="C409">
        <v>10.777982</v>
      </c>
      <c r="D409">
        <v>0</v>
      </c>
    </row>
    <row r="410" spans="1:4" x14ac:dyDescent="0.35">
      <c r="A410">
        <v>3000</v>
      </c>
      <c r="B410">
        <v>8</v>
      </c>
      <c r="C410">
        <v>10.485345000000001</v>
      </c>
      <c r="D410">
        <v>0</v>
      </c>
    </row>
    <row r="411" spans="1:4" x14ac:dyDescent="0.35">
      <c r="A411">
        <v>3000</v>
      </c>
      <c r="B411">
        <v>9</v>
      </c>
      <c r="C411">
        <v>10.849494</v>
      </c>
      <c r="D411">
        <v>0</v>
      </c>
    </row>
    <row r="412" spans="1:4" x14ac:dyDescent="0.35">
      <c r="A412">
        <v>3000</v>
      </c>
      <c r="B412">
        <v>10</v>
      </c>
      <c r="C412">
        <v>10.4772625</v>
      </c>
      <c r="D412">
        <v>0</v>
      </c>
    </row>
    <row r="413" spans="1:4" x14ac:dyDescent="0.35">
      <c r="A413">
        <v>3000</v>
      </c>
      <c r="B413">
        <v>11</v>
      </c>
      <c r="C413">
        <v>10.33357</v>
      </c>
      <c r="D413">
        <v>0</v>
      </c>
    </row>
    <row r="414" spans="1:4" x14ac:dyDescent="0.35">
      <c r="A414">
        <v>3000</v>
      </c>
      <c r="B414">
        <v>12</v>
      </c>
      <c r="C414">
        <v>10.464103</v>
      </c>
      <c r="D414">
        <v>0</v>
      </c>
    </row>
    <row r="415" spans="1:4" x14ac:dyDescent="0.35">
      <c r="A415">
        <v>3000</v>
      </c>
      <c r="B415">
        <v>13</v>
      </c>
      <c r="C415">
        <v>10.051970000000001</v>
      </c>
      <c r="D415">
        <v>0</v>
      </c>
    </row>
    <row r="416" spans="1:4" x14ac:dyDescent="0.35">
      <c r="A416">
        <v>3000</v>
      </c>
      <c r="B416">
        <v>14</v>
      </c>
      <c r="C416">
        <v>9.7527074999999996</v>
      </c>
      <c r="D416">
        <v>0</v>
      </c>
    </row>
    <row r="417" spans="1:4" x14ac:dyDescent="0.35">
      <c r="A417">
        <v>3000</v>
      </c>
      <c r="B417">
        <v>15</v>
      </c>
      <c r="C417">
        <v>9.9363530000000004</v>
      </c>
      <c r="D417">
        <v>0</v>
      </c>
    </row>
    <row r="418" spans="1:4" x14ac:dyDescent="0.35">
      <c r="A418">
        <v>3000</v>
      </c>
      <c r="B418">
        <v>16</v>
      </c>
      <c r="C418">
        <v>9.4998780000000007</v>
      </c>
      <c r="D418">
        <v>6.199628E-4</v>
      </c>
    </row>
    <row r="419" spans="1:4" x14ac:dyDescent="0.35">
      <c r="A419">
        <v>3000</v>
      </c>
      <c r="B419">
        <v>17</v>
      </c>
      <c r="C419">
        <v>9.3008159999999993</v>
      </c>
      <c r="D419">
        <v>1.5571474E-3</v>
      </c>
    </row>
    <row r="420" spans="1:4" x14ac:dyDescent="0.35">
      <c r="A420">
        <v>3000</v>
      </c>
      <c r="B420">
        <v>18</v>
      </c>
      <c r="C420">
        <v>9.0880749999999999</v>
      </c>
      <c r="D420">
        <v>2.1354484E-3</v>
      </c>
    </row>
    <row r="421" spans="1:4" x14ac:dyDescent="0.35">
      <c r="A421">
        <v>3000</v>
      </c>
      <c r="B421">
        <v>19</v>
      </c>
      <c r="C421">
        <v>8.4736510000000003</v>
      </c>
      <c r="D421">
        <v>9.4167680000000007E-3</v>
      </c>
    </row>
    <row r="422" spans="1:4" x14ac:dyDescent="0.35">
      <c r="A422">
        <v>3000</v>
      </c>
      <c r="B422">
        <v>20</v>
      </c>
      <c r="C422">
        <v>8.1369439999999997</v>
      </c>
      <c r="D422">
        <v>1.1346670999999999E-2</v>
      </c>
    </row>
    <row r="423" spans="1:4" x14ac:dyDescent="0.35">
      <c r="A423">
        <v>3000</v>
      </c>
      <c r="B423">
        <v>21</v>
      </c>
      <c r="C423">
        <v>7.5805901999999996</v>
      </c>
      <c r="D423">
        <v>2.0148790999999999E-2</v>
      </c>
    </row>
    <row r="424" spans="1:4" x14ac:dyDescent="0.35">
      <c r="A424">
        <v>3000</v>
      </c>
      <c r="B424">
        <v>22</v>
      </c>
      <c r="C424">
        <v>7.2285842999999996</v>
      </c>
      <c r="D424">
        <v>3.5792094000000003E-2</v>
      </c>
    </row>
    <row r="425" spans="1:4" x14ac:dyDescent="0.35">
      <c r="A425">
        <v>3000</v>
      </c>
      <c r="B425">
        <v>23</v>
      </c>
      <c r="C425">
        <v>6.4896398</v>
      </c>
      <c r="D425">
        <v>5.3811659999999997E-2</v>
      </c>
    </row>
    <row r="426" spans="1:4" x14ac:dyDescent="0.35">
      <c r="A426">
        <v>3000</v>
      </c>
      <c r="B426">
        <v>24</v>
      </c>
      <c r="C426">
        <v>6.0531553999999996</v>
      </c>
      <c r="D426">
        <v>7.1046843999999998E-2</v>
      </c>
    </row>
    <row r="427" spans="1:4" x14ac:dyDescent="0.35">
      <c r="A427">
        <v>3000</v>
      </c>
      <c r="B427">
        <v>25</v>
      </c>
      <c r="C427">
        <v>5.5637460000000001</v>
      </c>
      <c r="D427">
        <v>9.0678506000000006E-2</v>
      </c>
    </row>
    <row r="428" spans="1:4" x14ac:dyDescent="0.35">
      <c r="A428">
        <v>3000</v>
      </c>
      <c r="B428">
        <v>26</v>
      </c>
      <c r="C428">
        <v>5.0846324000000003</v>
      </c>
      <c r="D428">
        <v>0.10059542</v>
      </c>
    </row>
    <row r="429" spans="1:4" x14ac:dyDescent="0.35">
      <c r="A429">
        <v>3000</v>
      </c>
      <c r="B429">
        <v>27</v>
      </c>
      <c r="C429">
        <v>4.3446199999999999</v>
      </c>
      <c r="D429">
        <v>0.14095000999999999</v>
      </c>
    </row>
    <row r="430" spans="1:4" x14ac:dyDescent="0.35">
      <c r="A430">
        <v>3000</v>
      </c>
      <c r="B430">
        <v>28</v>
      </c>
      <c r="C430">
        <v>4.167332</v>
      </c>
      <c r="D430">
        <v>0.14010561999999999</v>
      </c>
    </row>
    <row r="431" spans="1:4" x14ac:dyDescent="0.35">
      <c r="A431">
        <v>3000</v>
      </c>
      <c r="B431">
        <v>29</v>
      </c>
      <c r="C431">
        <v>3.6025261999999998</v>
      </c>
      <c r="D431">
        <v>0.16177833</v>
      </c>
    </row>
    <row r="432" spans="1:4" x14ac:dyDescent="0.35">
      <c r="A432">
        <v>3000</v>
      </c>
      <c r="B432">
        <v>30</v>
      </c>
      <c r="C432">
        <v>3.3839507000000002</v>
      </c>
      <c r="D432">
        <v>0.18022527999999999</v>
      </c>
    </row>
    <row r="433" spans="1:4" x14ac:dyDescent="0.35">
      <c r="A433">
        <v>3000</v>
      </c>
      <c r="B433">
        <v>31</v>
      </c>
      <c r="C433">
        <v>2.9122539000000001</v>
      </c>
      <c r="D433">
        <v>0.20694773999999999</v>
      </c>
    </row>
    <row r="434" spans="1:4" x14ac:dyDescent="0.35">
      <c r="A434">
        <v>3000</v>
      </c>
      <c r="B434">
        <v>32</v>
      </c>
      <c r="C434">
        <v>2.8941583999999998</v>
      </c>
      <c r="D434">
        <v>0.21534109000000001</v>
      </c>
    </row>
    <row r="435" spans="1:4" x14ac:dyDescent="0.35">
      <c r="A435">
        <v>3000</v>
      </c>
      <c r="B435">
        <v>33</v>
      </c>
      <c r="C435">
        <v>2.5290914</v>
      </c>
      <c r="D435">
        <v>0.23024691999999999</v>
      </c>
    </row>
    <row r="436" spans="1:4" x14ac:dyDescent="0.35">
      <c r="A436">
        <v>3000</v>
      </c>
      <c r="B436">
        <v>34</v>
      </c>
      <c r="C436">
        <v>2.3078246</v>
      </c>
      <c r="D436">
        <v>0.26054664999999999</v>
      </c>
    </row>
    <row r="437" spans="1:4" x14ac:dyDescent="0.35">
      <c r="A437">
        <v>3000</v>
      </c>
      <c r="B437">
        <v>35</v>
      </c>
      <c r="C437">
        <v>2.0319199999999999</v>
      </c>
      <c r="D437">
        <v>0.26232016000000002</v>
      </c>
    </row>
    <row r="438" spans="1:4" x14ac:dyDescent="0.35">
      <c r="A438">
        <v>3000</v>
      </c>
      <c r="B438">
        <v>36</v>
      </c>
      <c r="C438">
        <v>2.049839</v>
      </c>
      <c r="D438">
        <v>0.27024540000000002</v>
      </c>
    </row>
    <row r="439" spans="1:4" x14ac:dyDescent="0.35">
      <c r="A439">
        <v>3000</v>
      </c>
      <c r="B439">
        <v>37</v>
      </c>
      <c r="C439">
        <v>1.9135808999999999</v>
      </c>
      <c r="D439">
        <v>0.28832456000000001</v>
      </c>
    </row>
    <row r="440" spans="1:4" x14ac:dyDescent="0.35">
      <c r="A440">
        <v>3000</v>
      </c>
      <c r="B440">
        <v>38</v>
      </c>
      <c r="C440">
        <v>1.8499395000000001</v>
      </c>
      <c r="D440">
        <v>0.29769325000000002</v>
      </c>
    </row>
    <row r="441" spans="1:4" x14ac:dyDescent="0.35">
      <c r="A441">
        <v>3000</v>
      </c>
      <c r="B441">
        <v>39</v>
      </c>
      <c r="C441">
        <v>1.5179712999999999</v>
      </c>
      <c r="D441">
        <v>0.33432129999999999</v>
      </c>
    </row>
    <row r="442" spans="1:4" x14ac:dyDescent="0.35">
      <c r="A442">
        <v>3000</v>
      </c>
      <c r="B442">
        <v>40</v>
      </c>
      <c r="C442">
        <v>1.6374725000000001</v>
      </c>
      <c r="D442">
        <v>0.29895603999999998</v>
      </c>
    </row>
    <row r="443" spans="1:4" x14ac:dyDescent="0.35">
      <c r="A443">
        <v>3000</v>
      </c>
      <c r="B443">
        <v>41</v>
      </c>
      <c r="C443">
        <v>1.5357338</v>
      </c>
      <c r="D443">
        <v>0.34035197</v>
      </c>
    </row>
    <row r="444" spans="1:4" x14ac:dyDescent="0.35">
      <c r="A444">
        <v>3000</v>
      </c>
      <c r="B444">
        <v>42</v>
      </c>
      <c r="C444">
        <v>1.4660329000000001</v>
      </c>
      <c r="D444">
        <v>0.3361111</v>
      </c>
    </row>
    <row r="445" spans="1:4" x14ac:dyDescent="0.35">
      <c r="A445">
        <v>3000</v>
      </c>
      <c r="B445">
        <v>43</v>
      </c>
      <c r="C445">
        <v>1.3667803999999999</v>
      </c>
      <c r="D445">
        <v>0.36684948000000001</v>
      </c>
    </row>
    <row r="446" spans="1:4" x14ac:dyDescent="0.35">
      <c r="A446">
        <v>3000</v>
      </c>
      <c r="B446">
        <v>44</v>
      </c>
      <c r="C446">
        <v>1.3451778999999999</v>
      </c>
      <c r="D446">
        <v>0.37148959999999998</v>
      </c>
    </row>
    <row r="447" spans="1:4" x14ac:dyDescent="0.35">
      <c r="A447">
        <v>3000</v>
      </c>
      <c r="B447">
        <v>45</v>
      </c>
      <c r="C447">
        <v>1.2395719000000001</v>
      </c>
      <c r="D447">
        <v>0.37484276</v>
      </c>
    </row>
    <row r="448" spans="1:4" x14ac:dyDescent="0.35">
      <c r="A448">
        <v>3000</v>
      </c>
      <c r="B448">
        <v>46</v>
      </c>
      <c r="C448">
        <v>1.1741585999999999</v>
      </c>
      <c r="D448">
        <v>0.39928164999999999</v>
      </c>
    </row>
    <row r="449" spans="1:4" x14ac:dyDescent="0.35">
      <c r="A449">
        <v>3000</v>
      </c>
      <c r="B449">
        <v>47</v>
      </c>
      <c r="C449">
        <v>1.2494528</v>
      </c>
      <c r="D449">
        <v>0.39980978</v>
      </c>
    </row>
    <row r="450" spans="1:4" x14ac:dyDescent="0.35">
      <c r="A450">
        <v>3000</v>
      </c>
      <c r="B450">
        <v>48</v>
      </c>
      <c r="C450">
        <v>1.1442478</v>
      </c>
      <c r="D450">
        <v>0.41092487999999999</v>
      </c>
    </row>
    <row r="451" spans="1:4" x14ac:dyDescent="0.35">
      <c r="A451">
        <v>3000</v>
      </c>
      <c r="B451">
        <v>49</v>
      </c>
      <c r="C451">
        <v>1.2232122000000001</v>
      </c>
      <c r="D451">
        <v>0.38860433999999999</v>
      </c>
    </row>
    <row r="452" spans="1:4" x14ac:dyDescent="0.35">
      <c r="A452">
        <v>3000</v>
      </c>
      <c r="B452">
        <v>50</v>
      </c>
      <c r="C452">
        <v>1.0941513</v>
      </c>
      <c r="D452">
        <v>0.42976940000000002</v>
      </c>
    </row>
    <row r="453" spans="1:4" x14ac:dyDescent="0.35">
      <c r="A453">
        <v>3000</v>
      </c>
      <c r="B453">
        <v>51</v>
      </c>
      <c r="C453">
        <v>1.0539664</v>
      </c>
      <c r="D453">
        <v>0.43410136999999999</v>
      </c>
    </row>
    <row r="454" spans="1:4" x14ac:dyDescent="0.35">
      <c r="A454">
        <v>3000</v>
      </c>
      <c r="B454">
        <v>52</v>
      </c>
      <c r="C454">
        <v>0.96337740000000005</v>
      </c>
      <c r="D454">
        <v>0.45129283999999997</v>
      </c>
    </row>
    <row r="455" spans="1:4" x14ac:dyDescent="0.35">
      <c r="A455">
        <v>3000</v>
      </c>
      <c r="B455">
        <v>53</v>
      </c>
      <c r="C455">
        <v>1.0186561000000001</v>
      </c>
      <c r="D455">
        <v>0.46755254000000002</v>
      </c>
    </row>
    <row r="456" spans="1:4" x14ac:dyDescent="0.35">
      <c r="A456">
        <v>3000</v>
      </c>
      <c r="B456">
        <v>54</v>
      </c>
      <c r="C456">
        <v>0.97502029999999995</v>
      </c>
      <c r="D456">
        <v>0.47228244000000003</v>
      </c>
    </row>
    <row r="457" spans="1:4" x14ac:dyDescent="0.35">
      <c r="A457">
        <v>3000</v>
      </c>
      <c r="B457">
        <v>55</v>
      </c>
      <c r="C457">
        <v>1.0399035999999999</v>
      </c>
      <c r="D457">
        <v>0.45093882000000002</v>
      </c>
    </row>
    <row r="458" spans="1:4" x14ac:dyDescent="0.35">
      <c r="A458">
        <v>3000</v>
      </c>
      <c r="B458">
        <v>56</v>
      </c>
      <c r="C458">
        <v>0.97622555</v>
      </c>
      <c r="D458">
        <v>0.48011187</v>
      </c>
    </row>
    <row r="459" spans="1:4" x14ac:dyDescent="0.35">
      <c r="A459">
        <v>3000</v>
      </c>
      <c r="B459">
        <v>57</v>
      </c>
      <c r="C459">
        <v>0.95188004000000004</v>
      </c>
      <c r="D459">
        <v>0.4886972</v>
      </c>
    </row>
    <row r="460" spans="1:4" x14ac:dyDescent="0.35">
      <c r="A460">
        <v>3000</v>
      </c>
      <c r="B460">
        <v>58</v>
      </c>
      <c r="C460">
        <v>0.96630550000000004</v>
      </c>
      <c r="D460">
        <v>0.48494159999999997</v>
      </c>
    </row>
    <row r="461" spans="1:4" x14ac:dyDescent="0.35">
      <c r="A461">
        <v>3000</v>
      </c>
      <c r="B461">
        <v>59</v>
      </c>
      <c r="C461">
        <v>0.92773443</v>
      </c>
      <c r="D461">
        <v>0.49552237999999998</v>
      </c>
    </row>
    <row r="462" spans="1:4" x14ac:dyDescent="0.35">
      <c r="A462">
        <v>3000</v>
      </c>
      <c r="B462">
        <v>60</v>
      </c>
      <c r="C462">
        <v>0.98305606999999995</v>
      </c>
      <c r="D462">
        <v>0.4754777</v>
      </c>
    </row>
    <row r="463" spans="1:4" x14ac:dyDescent="0.35">
      <c r="A463">
        <v>3000</v>
      </c>
      <c r="B463">
        <v>61</v>
      </c>
      <c r="C463">
        <v>0.90741620000000001</v>
      </c>
      <c r="D463">
        <v>0.49625468</v>
      </c>
    </row>
    <row r="464" spans="1:4" x14ac:dyDescent="0.35">
      <c r="A464">
        <v>3000</v>
      </c>
      <c r="B464">
        <v>62</v>
      </c>
      <c r="C464">
        <v>0.86578409999999995</v>
      </c>
      <c r="D464">
        <v>0.50443559999999998</v>
      </c>
    </row>
    <row r="465" spans="1:4" x14ac:dyDescent="0.35">
      <c r="A465">
        <v>3000</v>
      </c>
      <c r="B465">
        <v>63</v>
      </c>
      <c r="C465">
        <v>0.93574520000000005</v>
      </c>
      <c r="D465">
        <v>0.48042262000000002</v>
      </c>
    </row>
    <row r="466" spans="1:4" x14ac:dyDescent="0.35">
      <c r="A466">
        <v>3000</v>
      </c>
      <c r="B466">
        <v>64</v>
      </c>
      <c r="C466">
        <v>0.86851029999999996</v>
      </c>
      <c r="D466">
        <v>0.51382415999999997</v>
      </c>
    </row>
    <row r="467" spans="1:4" x14ac:dyDescent="0.35">
      <c r="A467">
        <v>3000</v>
      </c>
      <c r="B467">
        <v>65</v>
      </c>
      <c r="C467">
        <v>0.96761936000000004</v>
      </c>
      <c r="D467">
        <v>0.49448818</v>
      </c>
    </row>
    <row r="468" spans="1:4" x14ac:dyDescent="0.35">
      <c r="A468">
        <v>3000</v>
      </c>
      <c r="B468">
        <v>66</v>
      </c>
      <c r="C468">
        <v>0.90857977000000001</v>
      </c>
      <c r="D468">
        <v>0.49969772000000001</v>
      </c>
    </row>
    <row r="469" spans="1:4" x14ac:dyDescent="0.35">
      <c r="A469">
        <v>3000</v>
      </c>
      <c r="B469">
        <v>67</v>
      </c>
      <c r="C469">
        <v>0.89580499999999996</v>
      </c>
      <c r="D469">
        <v>0.50689035999999998</v>
      </c>
    </row>
    <row r="470" spans="1:4" x14ac:dyDescent="0.35">
      <c r="A470">
        <v>3000</v>
      </c>
      <c r="B470">
        <v>68</v>
      </c>
      <c r="C470">
        <v>0.8615256</v>
      </c>
      <c r="D470">
        <v>0.51021030000000001</v>
      </c>
    </row>
    <row r="471" spans="1:4" x14ac:dyDescent="0.35">
      <c r="A471">
        <v>3000</v>
      </c>
      <c r="B471">
        <v>69</v>
      </c>
      <c r="C471">
        <v>0.80161740000000004</v>
      </c>
      <c r="D471">
        <v>0.55572290000000002</v>
      </c>
    </row>
    <row r="472" spans="1:4" x14ac:dyDescent="0.35">
      <c r="A472">
        <v>3000</v>
      </c>
      <c r="B472">
        <v>70</v>
      </c>
      <c r="C472">
        <v>0.78927475000000002</v>
      </c>
      <c r="D472">
        <v>0.55905753000000002</v>
      </c>
    </row>
    <row r="473" spans="1:4" x14ac:dyDescent="0.35">
      <c r="A473">
        <v>3000</v>
      </c>
      <c r="B473">
        <v>71</v>
      </c>
      <c r="C473">
        <v>0.81513314999999997</v>
      </c>
      <c r="D473">
        <v>0.54395603999999997</v>
      </c>
    </row>
    <row r="474" spans="1:4" x14ac:dyDescent="0.35">
      <c r="A474">
        <v>3000</v>
      </c>
      <c r="B474">
        <v>72</v>
      </c>
      <c r="C474">
        <v>0.85385420000000001</v>
      </c>
      <c r="D474">
        <v>0.53485499999999997</v>
      </c>
    </row>
    <row r="475" spans="1:4" x14ac:dyDescent="0.35">
      <c r="A475">
        <v>3000</v>
      </c>
      <c r="B475">
        <v>73</v>
      </c>
      <c r="C475">
        <v>0.90153019999999995</v>
      </c>
      <c r="D475">
        <v>0.53518120000000002</v>
      </c>
    </row>
    <row r="476" spans="1:4" x14ac:dyDescent="0.35">
      <c r="A476">
        <v>3000</v>
      </c>
      <c r="B476">
        <v>74</v>
      </c>
      <c r="C476">
        <v>0.86464642999999997</v>
      </c>
      <c r="D476">
        <v>0.53834355</v>
      </c>
    </row>
    <row r="477" spans="1:4" x14ac:dyDescent="0.35">
      <c r="A477">
        <v>3000</v>
      </c>
      <c r="B477">
        <v>75</v>
      </c>
      <c r="C477">
        <v>0.84192929999999999</v>
      </c>
      <c r="D477">
        <v>0.55018469999999997</v>
      </c>
    </row>
    <row r="478" spans="1:4" x14ac:dyDescent="0.35">
      <c r="A478">
        <v>3000</v>
      </c>
      <c r="B478">
        <v>76</v>
      </c>
      <c r="C478">
        <v>0.77823039999999999</v>
      </c>
      <c r="D478">
        <v>0.5794279</v>
      </c>
    </row>
    <row r="479" spans="1:4" x14ac:dyDescent="0.35">
      <c r="A479">
        <v>3000</v>
      </c>
      <c r="B479">
        <v>77</v>
      </c>
      <c r="C479">
        <v>0.83097849999999995</v>
      </c>
      <c r="D479">
        <v>0.56255794000000003</v>
      </c>
    </row>
    <row r="480" spans="1:4" x14ac:dyDescent="0.35">
      <c r="A480">
        <v>3000</v>
      </c>
      <c r="B480">
        <v>78</v>
      </c>
      <c r="C480">
        <v>0.8213935</v>
      </c>
      <c r="D480">
        <v>0.55716485000000004</v>
      </c>
    </row>
    <row r="481" spans="1:4" x14ac:dyDescent="0.35">
      <c r="A481">
        <v>3000</v>
      </c>
      <c r="B481">
        <v>79</v>
      </c>
      <c r="C481">
        <v>0.79944360000000003</v>
      </c>
      <c r="D481">
        <v>0.56399619999999995</v>
      </c>
    </row>
    <row r="482" spans="1:4" x14ac:dyDescent="0.35">
      <c r="A482">
        <v>3000</v>
      </c>
      <c r="B482">
        <v>80</v>
      </c>
      <c r="C482">
        <v>0.81884690000000004</v>
      </c>
      <c r="D482">
        <v>0.57036819999999999</v>
      </c>
    </row>
    <row r="483" spans="1:4" x14ac:dyDescent="0.35">
      <c r="A483">
        <v>3000</v>
      </c>
      <c r="B483">
        <v>81</v>
      </c>
      <c r="C483">
        <v>0.82022934999999997</v>
      </c>
      <c r="D483">
        <v>0.57142859999999995</v>
      </c>
    </row>
    <row r="484" spans="1:4" x14ac:dyDescent="0.35">
      <c r="A484">
        <v>3000</v>
      </c>
      <c r="B484">
        <v>82</v>
      </c>
      <c r="C484">
        <v>0.8271461</v>
      </c>
      <c r="D484">
        <v>0.56540953999999999</v>
      </c>
    </row>
    <row r="485" spans="1:4" x14ac:dyDescent="0.35">
      <c r="A485">
        <v>3000</v>
      </c>
      <c r="B485">
        <v>83</v>
      </c>
      <c r="C485">
        <v>0.89461844999999995</v>
      </c>
      <c r="D485">
        <v>0.54500769999999998</v>
      </c>
    </row>
    <row r="486" spans="1:4" x14ac:dyDescent="0.35">
      <c r="A486">
        <v>3000</v>
      </c>
      <c r="B486">
        <v>84</v>
      </c>
      <c r="C486">
        <v>0.77932889999999999</v>
      </c>
      <c r="D486">
        <v>0.59368359999999998</v>
      </c>
    </row>
    <row r="487" spans="1:4" x14ac:dyDescent="0.35">
      <c r="A487">
        <v>3000</v>
      </c>
      <c r="B487">
        <v>85</v>
      </c>
      <c r="C487">
        <v>0.85284530000000003</v>
      </c>
      <c r="D487">
        <v>0.54156009999999999</v>
      </c>
    </row>
    <row r="488" spans="1:4" x14ac:dyDescent="0.35">
      <c r="A488">
        <v>3000</v>
      </c>
      <c r="B488">
        <v>86</v>
      </c>
      <c r="C488">
        <v>0.85811990000000005</v>
      </c>
      <c r="D488">
        <v>0.55618990000000001</v>
      </c>
    </row>
    <row r="489" spans="1:4" x14ac:dyDescent="0.35">
      <c r="A489">
        <v>3000</v>
      </c>
      <c r="B489">
        <v>87</v>
      </c>
      <c r="C489">
        <v>0.81937249999999995</v>
      </c>
      <c r="D489">
        <v>0.57256096999999995</v>
      </c>
    </row>
    <row r="490" spans="1:4" x14ac:dyDescent="0.35">
      <c r="A490">
        <v>3000</v>
      </c>
      <c r="B490">
        <v>88</v>
      </c>
      <c r="C490">
        <v>0.83001950000000002</v>
      </c>
      <c r="D490">
        <v>0.57120550000000003</v>
      </c>
    </row>
    <row r="491" spans="1:4" x14ac:dyDescent="0.35">
      <c r="A491">
        <v>3000</v>
      </c>
      <c r="B491">
        <v>89</v>
      </c>
      <c r="C491">
        <v>0.8623577</v>
      </c>
      <c r="D491">
        <v>0.53522866999999996</v>
      </c>
    </row>
    <row r="492" spans="1:4" x14ac:dyDescent="0.35">
      <c r="A492">
        <v>3000</v>
      </c>
      <c r="B492">
        <v>90</v>
      </c>
      <c r="C492">
        <v>0.81335729999999995</v>
      </c>
      <c r="D492">
        <v>0.58756229999999998</v>
      </c>
    </row>
    <row r="493" spans="1:4" x14ac:dyDescent="0.35">
      <c r="A493">
        <v>3000</v>
      </c>
      <c r="B493">
        <v>91</v>
      </c>
      <c r="C493">
        <v>0.80194246999999996</v>
      </c>
      <c r="D493">
        <v>0.58655005999999998</v>
      </c>
    </row>
    <row r="494" spans="1:4" x14ac:dyDescent="0.35">
      <c r="A494">
        <v>3000</v>
      </c>
      <c r="B494">
        <v>92</v>
      </c>
      <c r="C494">
        <v>0.84720689999999998</v>
      </c>
      <c r="D494">
        <v>0.59136820000000001</v>
      </c>
    </row>
    <row r="495" spans="1:4" x14ac:dyDescent="0.35">
      <c r="A495">
        <v>3000</v>
      </c>
      <c r="B495">
        <v>93</v>
      </c>
      <c r="C495">
        <v>0.81806849999999998</v>
      </c>
      <c r="D495">
        <v>0.59140766</v>
      </c>
    </row>
    <row r="496" spans="1:4" x14ac:dyDescent="0.35">
      <c r="A496">
        <v>3000</v>
      </c>
      <c r="B496">
        <v>94</v>
      </c>
      <c r="C496">
        <v>0.82826089999999997</v>
      </c>
      <c r="D496">
        <v>0.58388006999999997</v>
      </c>
    </row>
    <row r="497" spans="1:4" x14ac:dyDescent="0.35">
      <c r="A497">
        <v>3000</v>
      </c>
      <c r="B497">
        <v>95</v>
      </c>
      <c r="C497">
        <v>0.73058820000000002</v>
      </c>
      <c r="D497">
        <v>0.59346365999999995</v>
      </c>
    </row>
    <row r="498" spans="1:4" x14ac:dyDescent="0.35">
      <c r="A498">
        <v>3000</v>
      </c>
      <c r="B498">
        <v>96</v>
      </c>
      <c r="C498">
        <v>0.85566730000000002</v>
      </c>
      <c r="D498">
        <v>0.56845330000000005</v>
      </c>
    </row>
    <row r="499" spans="1:4" x14ac:dyDescent="0.35">
      <c r="A499">
        <v>3000</v>
      </c>
      <c r="B499">
        <v>97</v>
      </c>
      <c r="C499">
        <v>0.76056849999999998</v>
      </c>
      <c r="D499">
        <v>0.60332613999999996</v>
      </c>
    </row>
    <row r="500" spans="1:4" x14ac:dyDescent="0.35">
      <c r="A500">
        <v>3000</v>
      </c>
      <c r="B500">
        <v>98</v>
      </c>
      <c r="C500">
        <v>0.73062366000000001</v>
      </c>
      <c r="D500">
        <v>0.58873929999999997</v>
      </c>
    </row>
    <row r="501" spans="1:4" x14ac:dyDescent="0.35">
      <c r="A501">
        <v>3000</v>
      </c>
      <c r="B501">
        <v>99</v>
      </c>
      <c r="C501">
        <v>0.81658129999999995</v>
      </c>
      <c r="D501">
        <v>0.58457159999999997</v>
      </c>
    </row>
    <row r="502" spans="1:4" x14ac:dyDescent="0.35">
      <c r="A502">
        <v>4000</v>
      </c>
      <c r="B502">
        <v>0</v>
      </c>
      <c r="C502">
        <v>10.712566000000001</v>
      </c>
      <c r="D502">
        <v>0</v>
      </c>
    </row>
    <row r="503" spans="1:4" x14ac:dyDescent="0.35">
      <c r="A503">
        <v>4000</v>
      </c>
      <c r="B503">
        <v>1</v>
      </c>
      <c r="C503">
        <v>11.094134</v>
      </c>
      <c r="D503">
        <v>0</v>
      </c>
    </row>
    <row r="504" spans="1:4" x14ac:dyDescent="0.35">
      <c r="A504">
        <v>4000</v>
      </c>
      <c r="B504">
        <v>2</v>
      </c>
      <c r="C504">
        <v>10.816926</v>
      </c>
      <c r="D504">
        <v>0</v>
      </c>
    </row>
    <row r="505" spans="1:4" x14ac:dyDescent="0.35">
      <c r="A505">
        <v>4000</v>
      </c>
      <c r="B505">
        <v>3</v>
      </c>
      <c r="C505">
        <v>11.110404000000001</v>
      </c>
      <c r="D505">
        <v>0</v>
      </c>
    </row>
    <row r="506" spans="1:4" x14ac:dyDescent="0.35">
      <c r="A506">
        <v>4000</v>
      </c>
      <c r="B506">
        <v>4</v>
      </c>
      <c r="C506">
        <v>11.176304999999999</v>
      </c>
      <c r="D506">
        <v>0</v>
      </c>
    </row>
    <row r="507" spans="1:4" x14ac:dyDescent="0.35">
      <c r="A507">
        <v>4000</v>
      </c>
      <c r="B507">
        <v>5</v>
      </c>
      <c r="C507">
        <v>10.747961999999999</v>
      </c>
      <c r="D507">
        <v>0</v>
      </c>
    </row>
    <row r="508" spans="1:4" x14ac:dyDescent="0.35">
      <c r="A508">
        <v>4000</v>
      </c>
      <c r="B508">
        <v>6</v>
      </c>
      <c r="C508">
        <v>10.722906</v>
      </c>
      <c r="D508">
        <v>0</v>
      </c>
    </row>
    <row r="509" spans="1:4" x14ac:dyDescent="0.35">
      <c r="A509">
        <v>4000</v>
      </c>
      <c r="B509">
        <v>7</v>
      </c>
      <c r="C509">
        <v>10.952099</v>
      </c>
      <c r="D509">
        <v>0</v>
      </c>
    </row>
    <row r="510" spans="1:4" x14ac:dyDescent="0.35">
      <c r="A510">
        <v>4000</v>
      </c>
      <c r="B510">
        <v>8</v>
      </c>
      <c r="C510">
        <v>11.024136</v>
      </c>
      <c r="D510">
        <v>0</v>
      </c>
    </row>
    <row r="511" spans="1:4" x14ac:dyDescent="0.35">
      <c r="A511">
        <v>4000</v>
      </c>
      <c r="B511">
        <v>9</v>
      </c>
      <c r="C511">
        <v>10.707827999999999</v>
      </c>
      <c r="D511">
        <v>0</v>
      </c>
    </row>
    <row r="512" spans="1:4" x14ac:dyDescent="0.35">
      <c r="A512">
        <v>4000</v>
      </c>
      <c r="B512">
        <v>10</v>
      </c>
      <c r="C512">
        <v>11.043571999999999</v>
      </c>
      <c r="D512">
        <v>0</v>
      </c>
    </row>
    <row r="513" spans="1:4" x14ac:dyDescent="0.35">
      <c r="A513">
        <v>4000</v>
      </c>
      <c r="B513">
        <v>11</v>
      </c>
      <c r="C513">
        <v>11.019310000000001</v>
      </c>
      <c r="D513">
        <v>0</v>
      </c>
    </row>
    <row r="514" spans="1:4" x14ac:dyDescent="0.35">
      <c r="A514">
        <v>4000</v>
      </c>
      <c r="B514">
        <v>12</v>
      </c>
      <c r="C514">
        <v>10.793258</v>
      </c>
      <c r="D514">
        <v>0</v>
      </c>
    </row>
    <row r="515" spans="1:4" x14ac:dyDescent="0.35">
      <c r="A515">
        <v>4000</v>
      </c>
      <c r="B515">
        <v>13</v>
      </c>
      <c r="C515">
        <v>10.793068999999999</v>
      </c>
      <c r="D515">
        <v>0</v>
      </c>
    </row>
    <row r="516" spans="1:4" x14ac:dyDescent="0.35">
      <c r="A516">
        <v>4000</v>
      </c>
      <c r="B516">
        <v>14</v>
      </c>
      <c r="C516">
        <v>10.65944</v>
      </c>
      <c r="D516">
        <v>0</v>
      </c>
    </row>
    <row r="517" spans="1:4" x14ac:dyDescent="0.35">
      <c r="A517">
        <v>4000</v>
      </c>
      <c r="B517">
        <v>15</v>
      </c>
      <c r="C517">
        <v>10.378565</v>
      </c>
      <c r="D517">
        <v>0</v>
      </c>
    </row>
    <row r="518" spans="1:4" x14ac:dyDescent="0.35">
      <c r="A518">
        <v>4000</v>
      </c>
      <c r="B518">
        <v>16</v>
      </c>
      <c r="C518">
        <v>10.396319999999999</v>
      </c>
      <c r="D518">
        <v>0</v>
      </c>
    </row>
    <row r="519" spans="1:4" x14ac:dyDescent="0.35">
      <c r="A519">
        <v>4000</v>
      </c>
      <c r="B519">
        <v>17</v>
      </c>
      <c r="C519">
        <v>10.089148</v>
      </c>
      <c r="D519">
        <v>0</v>
      </c>
    </row>
    <row r="520" spans="1:4" x14ac:dyDescent="0.35">
      <c r="A520">
        <v>4000</v>
      </c>
      <c r="B520">
        <v>18</v>
      </c>
      <c r="C520">
        <v>10.048505</v>
      </c>
      <c r="D520">
        <v>0</v>
      </c>
    </row>
    <row r="521" spans="1:4" x14ac:dyDescent="0.35">
      <c r="A521">
        <v>4000</v>
      </c>
      <c r="B521">
        <v>19</v>
      </c>
      <c r="C521">
        <v>10.319005000000001</v>
      </c>
      <c r="D521">
        <v>0</v>
      </c>
    </row>
    <row r="522" spans="1:4" x14ac:dyDescent="0.35">
      <c r="A522">
        <v>4000</v>
      </c>
      <c r="B522">
        <v>20</v>
      </c>
      <c r="C522">
        <v>10.169502</v>
      </c>
      <c r="D522">
        <v>0</v>
      </c>
    </row>
    <row r="523" spans="1:4" x14ac:dyDescent="0.35">
      <c r="A523">
        <v>4000</v>
      </c>
      <c r="B523">
        <v>21</v>
      </c>
      <c r="C523">
        <v>9.9293580000000006</v>
      </c>
      <c r="D523">
        <v>0</v>
      </c>
    </row>
    <row r="524" spans="1:4" x14ac:dyDescent="0.35">
      <c r="A524">
        <v>4000</v>
      </c>
      <c r="B524">
        <v>22</v>
      </c>
      <c r="C524">
        <v>9.5282640000000001</v>
      </c>
      <c r="D524">
        <v>2.8400125E-3</v>
      </c>
    </row>
    <row r="525" spans="1:4" x14ac:dyDescent="0.35">
      <c r="A525">
        <v>4000</v>
      </c>
      <c r="B525">
        <v>23</v>
      </c>
      <c r="C525">
        <v>9.495063</v>
      </c>
      <c r="D525">
        <v>1.24533E-3</v>
      </c>
    </row>
    <row r="526" spans="1:4" x14ac:dyDescent="0.35">
      <c r="A526">
        <v>4000</v>
      </c>
      <c r="B526">
        <v>24</v>
      </c>
      <c r="C526">
        <v>9.1396730000000002</v>
      </c>
      <c r="D526">
        <v>6.8249260000000003E-3</v>
      </c>
    </row>
    <row r="527" spans="1:4" x14ac:dyDescent="0.35">
      <c r="A527">
        <v>4000</v>
      </c>
      <c r="B527">
        <v>25</v>
      </c>
      <c r="C527">
        <v>8.6869689999999995</v>
      </c>
      <c r="D527">
        <v>1.160369E-2</v>
      </c>
    </row>
    <row r="528" spans="1:4" x14ac:dyDescent="0.35">
      <c r="A528">
        <v>4000</v>
      </c>
      <c r="B528">
        <v>26</v>
      </c>
      <c r="C528">
        <v>8.2749000000000006</v>
      </c>
      <c r="D528">
        <v>2.0353186999999998E-2</v>
      </c>
    </row>
    <row r="529" spans="1:4" x14ac:dyDescent="0.35">
      <c r="A529">
        <v>4000</v>
      </c>
      <c r="B529">
        <v>27</v>
      </c>
      <c r="C529">
        <v>7.9413757</v>
      </c>
      <c r="D529">
        <v>2.7777777999999999E-2</v>
      </c>
    </row>
    <row r="530" spans="1:4" x14ac:dyDescent="0.35">
      <c r="A530">
        <v>4000</v>
      </c>
      <c r="B530">
        <v>28</v>
      </c>
      <c r="C530">
        <v>7.408569</v>
      </c>
      <c r="D530">
        <v>3.3785823999999999E-2</v>
      </c>
    </row>
    <row r="531" spans="1:4" x14ac:dyDescent="0.35">
      <c r="A531">
        <v>4000</v>
      </c>
      <c r="B531">
        <v>29</v>
      </c>
      <c r="C531">
        <v>7.2664280000000003</v>
      </c>
      <c r="D531">
        <v>4.3639740000000003E-2</v>
      </c>
    </row>
    <row r="532" spans="1:4" x14ac:dyDescent="0.35">
      <c r="A532">
        <v>4000</v>
      </c>
      <c r="B532">
        <v>30</v>
      </c>
      <c r="C532">
        <v>6.6571645999999998</v>
      </c>
      <c r="D532">
        <v>6.03396E-2</v>
      </c>
    </row>
    <row r="533" spans="1:4" x14ac:dyDescent="0.35">
      <c r="A533">
        <v>4000</v>
      </c>
      <c r="B533">
        <v>31</v>
      </c>
      <c r="C533">
        <v>6.3822210000000004</v>
      </c>
      <c r="D533">
        <v>7.4604139999999999E-2</v>
      </c>
    </row>
    <row r="534" spans="1:4" x14ac:dyDescent="0.35">
      <c r="A534">
        <v>4000</v>
      </c>
      <c r="B534">
        <v>32</v>
      </c>
      <c r="C534">
        <v>5.7776364999999998</v>
      </c>
      <c r="D534">
        <v>9.8039219999999996E-2</v>
      </c>
    </row>
    <row r="535" spans="1:4" x14ac:dyDescent="0.35">
      <c r="A535">
        <v>4000</v>
      </c>
      <c r="B535">
        <v>33</v>
      </c>
      <c r="C535">
        <v>5.4348419999999997</v>
      </c>
      <c r="D535">
        <v>0.11168594</v>
      </c>
    </row>
    <row r="536" spans="1:4" x14ac:dyDescent="0.35">
      <c r="A536">
        <v>4000</v>
      </c>
      <c r="B536">
        <v>34</v>
      </c>
      <c r="C536">
        <v>5.2250223</v>
      </c>
      <c r="D536">
        <v>0.11389728</v>
      </c>
    </row>
    <row r="537" spans="1:4" x14ac:dyDescent="0.35">
      <c r="A537">
        <v>4000</v>
      </c>
      <c r="B537">
        <v>35</v>
      </c>
      <c r="C537">
        <v>4.6772064999999996</v>
      </c>
      <c r="D537">
        <v>0.13365588</v>
      </c>
    </row>
    <row r="538" spans="1:4" x14ac:dyDescent="0.35">
      <c r="A538">
        <v>4000</v>
      </c>
      <c r="B538">
        <v>36</v>
      </c>
      <c r="C538">
        <v>4.2377605000000003</v>
      </c>
      <c r="D538">
        <v>0.15939447000000001</v>
      </c>
    </row>
    <row r="539" spans="1:4" x14ac:dyDescent="0.35">
      <c r="A539">
        <v>4000</v>
      </c>
      <c r="B539">
        <v>37</v>
      </c>
      <c r="C539">
        <v>4.0022745000000004</v>
      </c>
      <c r="D539">
        <v>0.17270194999999999</v>
      </c>
    </row>
    <row r="540" spans="1:4" x14ac:dyDescent="0.35">
      <c r="A540">
        <v>4000</v>
      </c>
      <c r="B540">
        <v>38</v>
      </c>
      <c r="C540">
        <v>3.8379729999999999</v>
      </c>
      <c r="D540">
        <v>0.16910420000000001</v>
      </c>
    </row>
    <row r="541" spans="1:4" x14ac:dyDescent="0.35">
      <c r="A541">
        <v>4000</v>
      </c>
      <c r="B541">
        <v>39</v>
      </c>
      <c r="C541">
        <v>3.39018</v>
      </c>
      <c r="D541">
        <v>0.18994243</v>
      </c>
    </row>
    <row r="542" spans="1:4" x14ac:dyDescent="0.35">
      <c r="A542">
        <v>4000</v>
      </c>
      <c r="B542">
        <v>40</v>
      </c>
      <c r="C542">
        <v>3.2402275</v>
      </c>
      <c r="D542">
        <v>0.19636250999999999</v>
      </c>
    </row>
    <row r="543" spans="1:4" x14ac:dyDescent="0.35">
      <c r="A543">
        <v>4000</v>
      </c>
      <c r="B543">
        <v>41</v>
      </c>
      <c r="C543">
        <v>3.0181653000000002</v>
      </c>
      <c r="D543">
        <v>0.20871700000000001</v>
      </c>
    </row>
    <row r="544" spans="1:4" x14ac:dyDescent="0.35">
      <c r="A544">
        <v>4000</v>
      </c>
      <c r="B544">
        <v>42</v>
      </c>
      <c r="C544">
        <v>2.9814327</v>
      </c>
      <c r="D544">
        <v>0.20619525</v>
      </c>
    </row>
    <row r="545" spans="1:4" x14ac:dyDescent="0.35">
      <c r="A545">
        <v>4000</v>
      </c>
      <c r="B545">
        <v>43</v>
      </c>
      <c r="C545">
        <v>2.6526367999999998</v>
      </c>
      <c r="D545">
        <v>0.22723146999999999</v>
      </c>
    </row>
    <row r="546" spans="1:4" x14ac:dyDescent="0.35">
      <c r="A546">
        <v>4000</v>
      </c>
      <c r="B546">
        <v>44</v>
      </c>
      <c r="C546">
        <v>2.6764019999999999</v>
      </c>
      <c r="D546">
        <v>0.21524523000000001</v>
      </c>
    </row>
    <row r="547" spans="1:4" x14ac:dyDescent="0.35">
      <c r="A547">
        <v>4000</v>
      </c>
      <c r="B547">
        <v>45</v>
      </c>
      <c r="C547">
        <v>2.2809205000000001</v>
      </c>
      <c r="D547">
        <v>0.25235635000000001</v>
      </c>
    </row>
    <row r="548" spans="1:4" x14ac:dyDescent="0.35">
      <c r="A548">
        <v>4000</v>
      </c>
      <c r="B548">
        <v>46</v>
      </c>
      <c r="C548">
        <v>2.3186398000000001</v>
      </c>
      <c r="D548">
        <v>0.26421403999999998</v>
      </c>
    </row>
    <row r="549" spans="1:4" x14ac:dyDescent="0.35">
      <c r="A549">
        <v>4000</v>
      </c>
      <c r="B549">
        <v>47</v>
      </c>
      <c r="C549">
        <v>2.2414925000000001</v>
      </c>
      <c r="D549">
        <v>0.26161521999999998</v>
      </c>
    </row>
    <row r="550" spans="1:4" x14ac:dyDescent="0.35">
      <c r="A550">
        <v>4000</v>
      </c>
      <c r="B550">
        <v>48</v>
      </c>
      <c r="C550">
        <v>2.08291</v>
      </c>
      <c r="D550">
        <v>0.27281221999999999</v>
      </c>
    </row>
    <row r="551" spans="1:4" x14ac:dyDescent="0.35">
      <c r="A551">
        <v>4000</v>
      </c>
      <c r="B551">
        <v>49</v>
      </c>
      <c r="C551">
        <v>1.9921154999999999</v>
      </c>
      <c r="D551">
        <v>0.27233782000000001</v>
      </c>
    </row>
    <row r="552" spans="1:4" x14ac:dyDescent="0.35">
      <c r="A552">
        <v>4000</v>
      </c>
      <c r="B552">
        <v>50</v>
      </c>
      <c r="C552">
        <v>1.9049729</v>
      </c>
      <c r="D552">
        <v>0.28989442999999998</v>
      </c>
    </row>
    <row r="553" spans="1:4" x14ac:dyDescent="0.35">
      <c r="A553">
        <v>4000</v>
      </c>
      <c r="B553">
        <v>51</v>
      </c>
      <c r="C553">
        <v>1.8201821</v>
      </c>
      <c r="D553">
        <v>0.29717125999999999</v>
      </c>
    </row>
    <row r="554" spans="1:4" x14ac:dyDescent="0.35">
      <c r="A554">
        <v>4000</v>
      </c>
      <c r="B554">
        <v>52</v>
      </c>
      <c r="C554">
        <v>1.6280706</v>
      </c>
      <c r="D554">
        <v>0.30949482</v>
      </c>
    </row>
    <row r="555" spans="1:4" x14ac:dyDescent="0.35">
      <c r="A555">
        <v>4000</v>
      </c>
      <c r="B555">
        <v>53</v>
      </c>
      <c r="C555">
        <v>1.632949</v>
      </c>
      <c r="D555">
        <v>0.31511840000000002</v>
      </c>
    </row>
    <row r="556" spans="1:4" x14ac:dyDescent="0.35">
      <c r="A556">
        <v>4000</v>
      </c>
      <c r="B556">
        <v>54</v>
      </c>
      <c r="C556">
        <v>1.5575829000000001</v>
      </c>
      <c r="D556">
        <v>0.33545646000000001</v>
      </c>
    </row>
    <row r="557" spans="1:4" x14ac:dyDescent="0.35">
      <c r="A557">
        <v>4000</v>
      </c>
      <c r="B557">
        <v>55</v>
      </c>
      <c r="C557">
        <v>1.6627130000000001</v>
      </c>
      <c r="D557">
        <v>0.30282596000000001</v>
      </c>
    </row>
    <row r="558" spans="1:4" x14ac:dyDescent="0.35">
      <c r="A558">
        <v>4000</v>
      </c>
      <c r="B558">
        <v>56</v>
      </c>
      <c r="C558">
        <v>1.6151314999999999</v>
      </c>
      <c r="D558">
        <v>0.32579746999999998</v>
      </c>
    </row>
    <row r="559" spans="1:4" x14ac:dyDescent="0.35">
      <c r="A559">
        <v>4000</v>
      </c>
      <c r="B559">
        <v>57</v>
      </c>
      <c r="C559">
        <v>1.4781150999999999</v>
      </c>
      <c r="D559">
        <v>0.34363526</v>
      </c>
    </row>
    <row r="560" spans="1:4" x14ac:dyDescent="0.35">
      <c r="A560">
        <v>4000</v>
      </c>
      <c r="B560">
        <v>58</v>
      </c>
      <c r="C560">
        <v>1.4367958000000001</v>
      </c>
      <c r="D560">
        <v>0.35742012000000001</v>
      </c>
    </row>
    <row r="561" spans="1:4" x14ac:dyDescent="0.35">
      <c r="A561">
        <v>4000</v>
      </c>
      <c r="B561">
        <v>59</v>
      </c>
      <c r="C561">
        <v>1.4529072999999999</v>
      </c>
      <c r="D561">
        <v>0.33710337000000001</v>
      </c>
    </row>
    <row r="562" spans="1:4" x14ac:dyDescent="0.35">
      <c r="A562">
        <v>4000</v>
      </c>
      <c r="B562">
        <v>60</v>
      </c>
      <c r="C562">
        <v>1.3788254</v>
      </c>
      <c r="D562">
        <v>0.36669754999999998</v>
      </c>
    </row>
    <row r="563" spans="1:4" x14ac:dyDescent="0.35">
      <c r="A563">
        <v>4000</v>
      </c>
      <c r="B563">
        <v>61</v>
      </c>
      <c r="C563">
        <v>1.4024426000000001</v>
      </c>
      <c r="D563">
        <v>0.35727609999999999</v>
      </c>
    </row>
    <row r="564" spans="1:4" x14ac:dyDescent="0.35">
      <c r="A564">
        <v>4000</v>
      </c>
      <c r="B564">
        <v>62</v>
      </c>
      <c r="C564">
        <v>1.2811463999999999</v>
      </c>
      <c r="D564">
        <v>0.39686297999999998</v>
      </c>
    </row>
    <row r="565" spans="1:4" x14ac:dyDescent="0.35">
      <c r="A565">
        <v>4000</v>
      </c>
      <c r="B565">
        <v>63</v>
      </c>
      <c r="C565">
        <v>1.3579895</v>
      </c>
      <c r="D565">
        <v>0.37271317999999998</v>
      </c>
    </row>
    <row r="566" spans="1:4" x14ac:dyDescent="0.35">
      <c r="A566">
        <v>4000</v>
      </c>
      <c r="B566">
        <v>64</v>
      </c>
      <c r="C566">
        <v>1.2596541999999999</v>
      </c>
      <c r="D566">
        <v>0.38990967999999998</v>
      </c>
    </row>
    <row r="567" spans="1:4" x14ac:dyDescent="0.35">
      <c r="A567">
        <v>4000</v>
      </c>
      <c r="B567">
        <v>65</v>
      </c>
      <c r="C567">
        <v>1.2406069</v>
      </c>
      <c r="D567">
        <v>0.4116399</v>
      </c>
    </row>
    <row r="568" spans="1:4" x14ac:dyDescent="0.35">
      <c r="A568">
        <v>4000</v>
      </c>
      <c r="B568">
        <v>66</v>
      </c>
      <c r="C568">
        <v>1.1774178</v>
      </c>
      <c r="D568">
        <v>0.39421929999999999</v>
      </c>
    </row>
    <row r="569" spans="1:4" x14ac:dyDescent="0.35">
      <c r="A569">
        <v>4000</v>
      </c>
      <c r="B569">
        <v>67</v>
      </c>
      <c r="C569">
        <v>1.2420572000000001</v>
      </c>
      <c r="D569">
        <v>0.39659443</v>
      </c>
    </row>
    <row r="570" spans="1:4" x14ac:dyDescent="0.35">
      <c r="A570">
        <v>4000</v>
      </c>
      <c r="B570">
        <v>68</v>
      </c>
      <c r="C570">
        <v>1.1755165000000001</v>
      </c>
      <c r="D570">
        <v>0.42603550000000001</v>
      </c>
    </row>
    <row r="571" spans="1:4" x14ac:dyDescent="0.35">
      <c r="A571">
        <v>4000</v>
      </c>
      <c r="B571">
        <v>69</v>
      </c>
      <c r="C571">
        <v>1.2299032000000001</v>
      </c>
      <c r="D571">
        <v>0.41012270000000001</v>
      </c>
    </row>
    <row r="572" spans="1:4" x14ac:dyDescent="0.35">
      <c r="A572">
        <v>4000</v>
      </c>
      <c r="B572">
        <v>70</v>
      </c>
      <c r="C572">
        <v>1.1376394000000001</v>
      </c>
      <c r="D572">
        <v>0.41694203000000002</v>
      </c>
    </row>
    <row r="573" spans="1:4" x14ac:dyDescent="0.35">
      <c r="A573">
        <v>4000</v>
      </c>
      <c r="B573">
        <v>71</v>
      </c>
      <c r="C573">
        <v>1.2145324</v>
      </c>
      <c r="D573">
        <v>0.43181111999999999</v>
      </c>
    </row>
    <row r="574" spans="1:4" x14ac:dyDescent="0.35">
      <c r="A574">
        <v>4000</v>
      </c>
      <c r="B574">
        <v>72</v>
      </c>
      <c r="C574">
        <v>1.1320973999999999</v>
      </c>
      <c r="D574">
        <v>0.42804199999999998</v>
      </c>
    </row>
    <row r="575" spans="1:4" x14ac:dyDescent="0.35">
      <c r="A575">
        <v>4000</v>
      </c>
      <c r="B575">
        <v>73</v>
      </c>
      <c r="C575">
        <v>1.1427799999999999</v>
      </c>
      <c r="D575">
        <v>0.43457382999999999</v>
      </c>
    </row>
    <row r="576" spans="1:4" x14ac:dyDescent="0.35">
      <c r="A576">
        <v>4000</v>
      </c>
      <c r="B576">
        <v>74</v>
      </c>
      <c r="C576">
        <v>1.1355827000000001</v>
      </c>
      <c r="D576">
        <v>0.43814271999999999</v>
      </c>
    </row>
    <row r="577" spans="1:4" x14ac:dyDescent="0.35">
      <c r="A577">
        <v>4000</v>
      </c>
      <c r="B577">
        <v>75</v>
      </c>
      <c r="C577">
        <v>1.1637925</v>
      </c>
      <c r="D577">
        <v>0.42019230000000002</v>
      </c>
    </row>
    <row r="578" spans="1:4" x14ac:dyDescent="0.35">
      <c r="A578">
        <v>4000</v>
      </c>
      <c r="B578">
        <v>76</v>
      </c>
      <c r="C578">
        <v>1.0694535999999999</v>
      </c>
      <c r="D578">
        <v>0.45221737000000001</v>
      </c>
    </row>
    <row r="579" spans="1:4" x14ac:dyDescent="0.35">
      <c r="A579">
        <v>4000</v>
      </c>
      <c r="B579">
        <v>77</v>
      </c>
      <c r="C579">
        <v>1.1198170000000001</v>
      </c>
      <c r="D579">
        <v>0.41592639999999997</v>
      </c>
    </row>
    <row r="580" spans="1:4" x14ac:dyDescent="0.35">
      <c r="A580">
        <v>4000</v>
      </c>
      <c r="B580">
        <v>78</v>
      </c>
      <c r="C580">
        <v>1.052357</v>
      </c>
      <c r="D580">
        <v>0.45638820000000002</v>
      </c>
    </row>
    <row r="581" spans="1:4" x14ac:dyDescent="0.35">
      <c r="A581">
        <v>4000</v>
      </c>
      <c r="B581">
        <v>79</v>
      </c>
      <c r="C581">
        <v>1.1019467999999999</v>
      </c>
      <c r="D581">
        <v>0.448548</v>
      </c>
    </row>
    <row r="582" spans="1:4" x14ac:dyDescent="0.35">
      <c r="A582">
        <v>4000</v>
      </c>
      <c r="B582">
        <v>80</v>
      </c>
      <c r="C582">
        <v>1.0608295999999999</v>
      </c>
      <c r="D582">
        <v>0.46777108000000001</v>
      </c>
    </row>
    <row r="583" spans="1:4" x14ac:dyDescent="0.35">
      <c r="A583">
        <v>4000</v>
      </c>
      <c r="B583">
        <v>81</v>
      </c>
      <c r="C583">
        <v>1.0434041000000001</v>
      </c>
      <c r="D583">
        <v>0.45663500000000001</v>
      </c>
    </row>
    <row r="584" spans="1:4" x14ac:dyDescent="0.35">
      <c r="A584">
        <v>4000</v>
      </c>
      <c r="B584">
        <v>82</v>
      </c>
      <c r="C584">
        <v>0.98670440000000004</v>
      </c>
      <c r="D584">
        <v>0.48150375000000001</v>
      </c>
    </row>
    <row r="585" spans="1:4" x14ac:dyDescent="0.35">
      <c r="A585">
        <v>4000</v>
      </c>
      <c r="B585">
        <v>83</v>
      </c>
      <c r="C585">
        <v>1.0756916999999999</v>
      </c>
      <c r="D585">
        <v>0.47277153</v>
      </c>
    </row>
    <row r="586" spans="1:4" x14ac:dyDescent="0.35">
      <c r="A586">
        <v>4000</v>
      </c>
      <c r="B586">
        <v>84</v>
      </c>
      <c r="C586">
        <v>1.0669588999999999</v>
      </c>
      <c r="D586">
        <v>0.47410360000000001</v>
      </c>
    </row>
    <row r="587" spans="1:4" x14ac:dyDescent="0.35">
      <c r="A587">
        <v>4000</v>
      </c>
      <c r="B587">
        <v>85</v>
      </c>
      <c r="C587">
        <v>0.99147949999999996</v>
      </c>
      <c r="D587">
        <v>0.48757577000000002</v>
      </c>
    </row>
    <row r="588" spans="1:4" x14ac:dyDescent="0.35">
      <c r="A588">
        <v>4000</v>
      </c>
      <c r="B588">
        <v>86</v>
      </c>
      <c r="C588">
        <v>0.99583595999999996</v>
      </c>
      <c r="D588">
        <v>0.50875630000000005</v>
      </c>
    </row>
    <row r="589" spans="1:4" x14ac:dyDescent="0.35">
      <c r="A589">
        <v>4000</v>
      </c>
      <c r="B589">
        <v>87</v>
      </c>
      <c r="C589">
        <v>1.018645</v>
      </c>
      <c r="D589">
        <v>0.47964375999999997</v>
      </c>
    </row>
    <row r="590" spans="1:4" x14ac:dyDescent="0.35">
      <c r="A590">
        <v>4000</v>
      </c>
      <c r="B590">
        <v>88</v>
      </c>
      <c r="C590">
        <v>1.0771542999999999</v>
      </c>
      <c r="D590">
        <v>0.48702475000000001</v>
      </c>
    </row>
    <row r="591" spans="1:4" x14ac:dyDescent="0.35">
      <c r="A591">
        <v>4000</v>
      </c>
      <c r="B591">
        <v>89</v>
      </c>
      <c r="C591">
        <v>0.92040029999999995</v>
      </c>
      <c r="D591">
        <v>0.49349441999999999</v>
      </c>
    </row>
    <row r="592" spans="1:4" x14ac:dyDescent="0.35">
      <c r="A592">
        <v>4000</v>
      </c>
      <c r="B592">
        <v>90</v>
      </c>
      <c r="C592">
        <v>1.0160526999999999</v>
      </c>
      <c r="D592">
        <v>0.50577859999999997</v>
      </c>
    </row>
    <row r="593" spans="1:4" x14ac:dyDescent="0.35">
      <c r="A593">
        <v>4000</v>
      </c>
      <c r="B593">
        <v>91</v>
      </c>
      <c r="C593">
        <v>0.95814663</v>
      </c>
      <c r="D593">
        <v>0.50183259999999996</v>
      </c>
    </row>
    <row r="594" spans="1:4" x14ac:dyDescent="0.35">
      <c r="A594">
        <v>4000</v>
      </c>
      <c r="B594">
        <v>92</v>
      </c>
      <c r="C594">
        <v>1.0386763999999999</v>
      </c>
      <c r="D594">
        <v>0.4615629</v>
      </c>
    </row>
    <row r="595" spans="1:4" x14ac:dyDescent="0.35">
      <c r="A595">
        <v>4000</v>
      </c>
      <c r="B595">
        <v>93</v>
      </c>
      <c r="C595">
        <v>1.0455511</v>
      </c>
      <c r="D595">
        <v>0.47721675000000002</v>
      </c>
    </row>
    <row r="596" spans="1:4" x14ac:dyDescent="0.35">
      <c r="A596">
        <v>4000</v>
      </c>
      <c r="B596">
        <v>94</v>
      </c>
      <c r="C596">
        <v>1.0070440000000001</v>
      </c>
      <c r="D596">
        <v>0.49174199000000002</v>
      </c>
    </row>
    <row r="597" spans="1:4" x14ac:dyDescent="0.35">
      <c r="A597">
        <v>4000</v>
      </c>
      <c r="B597">
        <v>95</v>
      </c>
      <c r="C597">
        <v>0.99004453000000003</v>
      </c>
      <c r="D597">
        <v>0.48718741999999998</v>
      </c>
    </row>
    <row r="598" spans="1:4" x14ac:dyDescent="0.35">
      <c r="A598">
        <v>4000</v>
      </c>
      <c r="B598">
        <v>96</v>
      </c>
      <c r="C598">
        <v>0.93145350000000005</v>
      </c>
      <c r="D598">
        <v>0.52098995000000003</v>
      </c>
    </row>
    <row r="599" spans="1:4" x14ac:dyDescent="0.35">
      <c r="A599">
        <v>4000</v>
      </c>
      <c r="B599">
        <v>97</v>
      </c>
      <c r="C599">
        <v>0.98182464000000003</v>
      </c>
      <c r="D599">
        <v>0.50787985000000002</v>
      </c>
    </row>
    <row r="600" spans="1:4" x14ac:dyDescent="0.35">
      <c r="A600">
        <v>4000</v>
      </c>
      <c r="B600">
        <v>98</v>
      </c>
      <c r="C600">
        <v>1.0143093999999999</v>
      </c>
      <c r="D600">
        <v>0.49157392999999999</v>
      </c>
    </row>
    <row r="601" spans="1:4" x14ac:dyDescent="0.35">
      <c r="A601">
        <v>4000</v>
      </c>
      <c r="B601">
        <v>99</v>
      </c>
      <c r="C601">
        <v>0.95077330000000004</v>
      </c>
      <c r="D601">
        <v>0.51964790000000005</v>
      </c>
    </row>
    <row r="602" spans="1:4" x14ac:dyDescent="0.35">
      <c r="A602">
        <v>5000</v>
      </c>
      <c r="B602">
        <v>0</v>
      </c>
      <c r="C602">
        <v>10.623392000000001</v>
      </c>
      <c r="D602">
        <v>0</v>
      </c>
    </row>
    <row r="603" spans="1:4" x14ac:dyDescent="0.35">
      <c r="A603">
        <v>5000</v>
      </c>
      <c r="B603">
        <v>1</v>
      </c>
      <c r="C603">
        <v>11.062084</v>
      </c>
      <c r="D603">
        <v>0</v>
      </c>
    </row>
    <row r="604" spans="1:4" x14ac:dyDescent="0.35">
      <c r="A604">
        <v>5000</v>
      </c>
      <c r="B604">
        <v>2</v>
      </c>
      <c r="C604">
        <v>10.856044000000001</v>
      </c>
      <c r="D604">
        <v>0</v>
      </c>
    </row>
    <row r="605" spans="1:4" x14ac:dyDescent="0.35">
      <c r="A605">
        <v>5000</v>
      </c>
      <c r="B605">
        <v>3</v>
      </c>
      <c r="C605">
        <v>10.91203</v>
      </c>
      <c r="D605">
        <v>0</v>
      </c>
    </row>
    <row r="606" spans="1:4" x14ac:dyDescent="0.35">
      <c r="A606">
        <v>5000</v>
      </c>
      <c r="B606">
        <v>4</v>
      </c>
      <c r="C606">
        <v>10.705451</v>
      </c>
      <c r="D606">
        <v>0</v>
      </c>
    </row>
    <row r="607" spans="1:4" x14ac:dyDescent="0.35">
      <c r="A607">
        <v>5000</v>
      </c>
      <c r="B607">
        <v>5</v>
      </c>
      <c r="C607">
        <v>10.935999000000001</v>
      </c>
      <c r="D607">
        <v>0</v>
      </c>
    </row>
    <row r="608" spans="1:4" x14ac:dyDescent="0.35">
      <c r="A608">
        <v>5000</v>
      </c>
      <c r="B608">
        <v>6</v>
      </c>
      <c r="C608">
        <v>11.066349000000001</v>
      </c>
      <c r="D608">
        <v>0</v>
      </c>
    </row>
    <row r="609" spans="1:4" x14ac:dyDescent="0.35">
      <c r="A609">
        <v>5000</v>
      </c>
      <c r="B609">
        <v>7</v>
      </c>
      <c r="C609">
        <v>10.97466</v>
      </c>
      <c r="D609">
        <v>0</v>
      </c>
    </row>
    <row r="610" spans="1:4" x14ac:dyDescent="0.35">
      <c r="A610">
        <v>5000</v>
      </c>
      <c r="B610">
        <v>8</v>
      </c>
      <c r="C610">
        <v>10.804874999999999</v>
      </c>
      <c r="D610">
        <v>0</v>
      </c>
    </row>
    <row r="611" spans="1:4" x14ac:dyDescent="0.35">
      <c r="A611">
        <v>5000</v>
      </c>
      <c r="B611">
        <v>9</v>
      </c>
      <c r="C611">
        <v>10.791618</v>
      </c>
      <c r="D611">
        <v>0</v>
      </c>
    </row>
    <row r="612" spans="1:4" x14ac:dyDescent="0.35">
      <c r="A612">
        <v>5000</v>
      </c>
      <c r="B612">
        <v>10</v>
      </c>
      <c r="C612">
        <v>10.582267</v>
      </c>
      <c r="D612">
        <v>0</v>
      </c>
    </row>
    <row r="613" spans="1:4" x14ac:dyDescent="0.35">
      <c r="A613">
        <v>5000</v>
      </c>
      <c r="B613">
        <v>11</v>
      </c>
      <c r="C613">
        <v>10.684324</v>
      </c>
      <c r="D613">
        <v>0</v>
      </c>
    </row>
    <row r="614" spans="1:4" x14ac:dyDescent="0.35">
      <c r="A614">
        <v>5000</v>
      </c>
      <c r="B614">
        <v>12</v>
      </c>
      <c r="C614">
        <v>10.721131</v>
      </c>
      <c r="D614">
        <v>0</v>
      </c>
    </row>
    <row r="615" spans="1:4" x14ac:dyDescent="0.35">
      <c r="A615">
        <v>5000</v>
      </c>
      <c r="B615">
        <v>13</v>
      </c>
      <c r="C615">
        <v>10.637468</v>
      </c>
      <c r="D615">
        <v>0</v>
      </c>
    </row>
    <row r="616" spans="1:4" x14ac:dyDescent="0.35">
      <c r="A616">
        <v>5000</v>
      </c>
      <c r="B616">
        <v>14</v>
      </c>
      <c r="C616">
        <v>10.573858</v>
      </c>
      <c r="D616">
        <v>0</v>
      </c>
    </row>
    <row r="617" spans="1:4" x14ac:dyDescent="0.35">
      <c r="A617">
        <v>5000</v>
      </c>
      <c r="B617">
        <v>15</v>
      </c>
      <c r="C617">
        <v>10.666193</v>
      </c>
      <c r="D617">
        <v>0</v>
      </c>
    </row>
    <row r="618" spans="1:4" x14ac:dyDescent="0.35">
      <c r="A618">
        <v>5000</v>
      </c>
      <c r="B618">
        <v>16</v>
      </c>
      <c r="C618">
        <v>10.385268</v>
      </c>
      <c r="D618">
        <v>0</v>
      </c>
    </row>
    <row r="619" spans="1:4" x14ac:dyDescent="0.35">
      <c r="A619">
        <v>5000</v>
      </c>
      <c r="B619">
        <v>17</v>
      </c>
      <c r="C619">
        <v>10.771991</v>
      </c>
      <c r="D619">
        <v>0</v>
      </c>
    </row>
    <row r="620" spans="1:4" x14ac:dyDescent="0.35">
      <c r="A620">
        <v>5000</v>
      </c>
      <c r="B620">
        <v>18</v>
      </c>
      <c r="C620">
        <v>10.511151</v>
      </c>
      <c r="D620">
        <v>0</v>
      </c>
    </row>
    <row r="621" spans="1:4" x14ac:dyDescent="0.35">
      <c r="A621">
        <v>5000</v>
      </c>
      <c r="B621">
        <v>19</v>
      </c>
      <c r="C621">
        <v>10.430277</v>
      </c>
      <c r="D621">
        <v>0</v>
      </c>
    </row>
    <row r="622" spans="1:4" x14ac:dyDescent="0.35">
      <c r="A622">
        <v>5000</v>
      </c>
      <c r="B622">
        <v>20</v>
      </c>
      <c r="C622">
        <v>10.349543000000001</v>
      </c>
      <c r="D622">
        <v>0</v>
      </c>
    </row>
    <row r="623" spans="1:4" x14ac:dyDescent="0.35">
      <c r="A623">
        <v>5000</v>
      </c>
      <c r="B623">
        <v>21</v>
      </c>
      <c r="C623">
        <v>10.501224499999999</v>
      </c>
      <c r="D623">
        <v>0</v>
      </c>
    </row>
    <row r="624" spans="1:4" x14ac:dyDescent="0.35">
      <c r="A624">
        <v>5000</v>
      </c>
      <c r="B624">
        <v>22</v>
      </c>
      <c r="C624">
        <v>10.120535</v>
      </c>
      <c r="D624">
        <v>0</v>
      </c>
    </row>
    <row r="625" spans="1:4" x14ac:dyDescent="0.35">
      <c r="A625">
        <v>5000</v>
      </c>
      <c r="B625">
        <v>23</v>
      </c>
      <c r="C625">
        <v>9.933268</v>
      </c>
      <c r="D625">
        <v>0</v>
      </c>
    </row>
    <row r="626" spans="1:4" x14ac:dyDescent="0.35">
      <c r="A626">
        <v>5000</v>
      </c>
      <c r="B626">
        <v>24</v>
      </c>
      <c r="C626">
        <v>9.8614800000000002</v>
      </c>
      <c r="D626">
        <v>0</v>
      </c>
    </row>
    <row r="627" spans="1:4" x14ac:dyDescent="0.35">
      <c r="A627">
        <v>5000</v>
      </c>
      <c r="B627">
        <v>25</v>
      </c>
      <c r="C627">
        <v>9.7564150000000005</v>
      </c>
      <c r="D627">
        <v>3.1705770000000001E-4</v>
      </c>
    </row>
    <row r="628" spans="1:4" x14ac:dyDescent="0.35">
      <c r="A628">
        <v>5000</v>
      </c>
      <c r="B628">
        <v>26</v>
      </c>
      <c r="C628">
        <v>9.5474669999999993</v>
      </c>
      <c r="D628">
        <v>6.2676275000000004E-4</v>
      </c>
    </row>
    <row r="629" spans="1:4" x14ac:dyDescent="0.35">
      <c r="A629">
        <v>5000</v>
      </c>
      <c r="B629">
        <v>27</v>
      </c>
      <c r="C629">
        <v>9.3350740000000005</v>
      </c>
      <c r="D629">
        <v>1.8627755000000001E-3</v>
      </c>
    </row>
    <row r="630" spans="1:4" x14ac:dyDescent="0.35">
      <c r="A630">
        <v>5000</v>
      </c>
      <c r="B630">
        <v>28</v>
      </c>
      <c r="C630">
        <v>9.0764499999999995</v>
      </c>
      <c r="D630">
        <v>4.0385209999999998E-3</v>
      </c>
    </row>
    <row r="631" spans="1:4" x14ac:dyDescent="0.35">
      <c r="A631">
        <v>5000</v>
      </c>
      <c r="B631">
        <v>29</v>
      </c>
      <c r="C631">
        <v>8.8996929999999992</v>
      </c>
      <c r="D631">
        <v>6.7922199999999999E-3</v>
      </c>
    </row>
    <row r="632" spans="1:4" x14ac:dyDescent="0.35">
      <c r="A632">
        <v>5000</v>
      </c>
      <c r="B632">
        <v>30</v>
      </c>
      <c r="C632">
        <v>8.6905699999999992</v>
      </c>
      <c r="D632">
        <v>8.4480600000000003E-3</v>
      </c>
    </row>
    <row r="633" spans="1:4" x14ac:dyDescent="0.35">
      <c r="A633">
        <v>5000</v>
      </c>
      <c r="B633">
        <v>31</v>
      </c>
      <c r="C633">
        <v>8.3673369999999991</v>
      </c>
      <c r="D633">
        <v>1.692399E-2</v>
      </c>
    </row>
    <row r="634" spans="1:4" x14ac:dyDescent="0.35">
      <c r="A634">
        <v>5000</v>
      </c>
      <c r="B634">
        <v>32</v>
      </c>
      <c r="C634">
        <v>8.3516010000000005</v>
      </c>
      <c r="D634">
        <v>1.3832129E-2</v>
      </c>
    </row>
    <row r="635" spans="1:4" x14ac:dyDescent="0.35">
      <c r="A635">
        <v>5000</v>
      </c>
      <c r="B635">
        <v>33</v>
      </c>
      <c r="C635">
        <v>7.8212039999999998</v>
      </c>
      <c r="D635">
        <v>2.5925924999999999E-2</v>
      </c>
    </row>
    <row r="636" spans="1:4" x14ac:dyDescent="0.35">
      <c r="A636">
        <v>5000</v>
      </c>
      <c r="B636">
        <v>34</v>
      </c>
      <c r="C636">
        <v>7.4690212999999996</v>
      </c>
      <c r="D636">
        <v>3.2382649999999999E-2</v>
      </c>
    </row>
    <row r="637" spans="1:4" x14ac:dyDescent="0.35">
      <c r="A637">
        <v>5000</v>
      </c>
      <c r="B637">
        <v>35</v>
      </c>
      <c r="C637">
        <v>7.1540184</v>
      </c>
      <c r="D637">
        <v>3.9791859999999998E-2</v>
      </c>
    </row>
    <row r="638" spans="1:4" x14ac:dyDescent="0.35">
      <c r="A638">
        <v>5000</v>
      </c>
      <c r="B638">
        <v>36</v>
      </c>
      <c r="C638">
        <v>6.8952045000000002</v>
      </c>
      <c r="D638">
        <v>4.8773006000000001E-2</v>
      </c>
    </row>
    <row r="639" spans="1:4" x14ac:dyDescent="0.35">
      <c r="A639">
        <v>5000</v>
      </c>
      <c r="B639">
        <v>37</v>
      </c>
      <c r="C639">
        <v>6.6974644999999997</v>
      </c>
      <c r="D639">
        <v>5.3886652E-2</v>
      </c>
    </row>
    <row r="640" spans="1:4" x14ac:dyDescent="0.35">
      <c r="A640">
        <v>5000</v>
      </c>
      <c r="B640">
        <v>38</v>
      </c>
      <c r="C640">
        <v>6.3487730000000004</v>
      </c>
      <c r="D640">
        <v>7.3877804000000005E-2</v>
      </c>
    </row>
    <row r="641" spans="1:4" x14ac:dyDescent="0.35">
      <c r="A641">
        <v>5000</v>
      </c>
      <c r="B641">
        <v>39</v>
      </c>
      <c r="C641">
        <v>5.8291415999999998</v>
      </c>
      <c r="D641">
        <v>9.721399E-2</v>
      </c>
    </row>
    <row r="642" spans="1:4" x14ac:dyDescent="0.35">
      <c r="A642">
        <v>5000</v>
      </c>
      <c r="B642">
        <v>40</v>
      </c>
      <c r="C642">
        <v>5.6487319999999999</v>
      </c>
      <c r="D642">
        <v>0.10439734000000001</v>
      </c>
    </row>
    <row r="643" spans="1:4" x14ac:dyDescent="0.35">
      <c r="A643">
        <v>5000</v>
      </c>
      <c r="B643">
        <v>41</v>
      </c>
      <c r="C643">
        <v>5.3621106000000003</v>
      </c>
      <c r="D643">
        <v>0.110936515</v>
      </c>
    </row>
    <row r="644" spans="1:4" x14ac:dyDescent="0.35">
      <c r="A644">
        <v>5000</v>
      </c>
      <c r="B644">
        <v>42</v>
      </c>
      <c r="C644">
        <v>5.0553970000000001</v>
      </c>
      <c r="D644">
        <v>0.118827164</v>
      </c>
    </row>
    <row r="645" spans="1:4" x14ac:dyDescent="0.35">
      <c r="A645">
        <v>5000</v>
      </c>
      <c r="B645">
        <v>43</v>
      </c>
      <c r="C645">
        <v>4.6604133000000001</v>
      </c>
      <c r="D645">
        <v>0.14777573999999999</v>
      </c>
    </row>
    <row r="646" spans="1:4" x14ac:dyDescent="0.35">
      <c r="A646">
        <v>5000</v>
      </c>
      <c r="B646">
        <v>44</v>
      </c>
      <c r="C646">
        <v>4.5035850000000002</v>
      </c>
      <c r="D646">
        <v>0.14987790000000001</v>
      </c>
    </row>
    <row r="647" spans="1:4" x14ac:dyDescent="0.35">
      <c r="A647">
        <v>5000</v>
      </c>
      <c r="B647">
        <v>45</v>
      </c>
      <c r="C647">
        <v>4.2900989999999997</v>
      </c>
      <c r="D647">
        <v>0.15597485</v>
      </c>
    </row>
    <row r="648" spans="1:4" x14ac:dyDescent="0.35">
      <c r="A648">
        <v>5000</v>
      </c>
      <c r="B648">
        <v>46</v>
      </c>
      <c r="C648">
        <v>3.9216281999999998</v>
      </c>
      <c r="D648">
        <v>0.17868902</v>
      </c>
    </row>
    <row r="649" spans="1:4" x14ac:dyDescent="0.35">
      <c r="A649">
        <v>5000</v>
      </c>
      <c r="B649">
        <v>47</v>
      </c>
      <c r="C649">
        <v>3.9388250999999999</v>
      </c>
      <c r="D649">
        <v>0.1769182</v>
      </c>
    </row>
    <row r="650" spans="1:4" x14ac:dyDescent="0.35">
      <c r="A650">
        <v>5000</v>
      </c>
      <c r="B650">
        <v>48</v>
      </c>
      <c r="C650">
        <v>3.4539137000000002</v>
      </c>
      <c r="D650">
        <v>0.19987584999999999</v>
      </c>
    </row>
    <row r="651" spans="1:4" x14ac:dyDescent="0.35">
      <c r="A651">
        <v>5000</v>
      </c>
      <c r="B651">
        <v>49</v>
      </c>
      <c r="C651">
        <v>3.5193503000000002</v>
      </c>
      <c r="D651">
        <v>0.19942382</v>
      </c>
    </row>
    <row r="652" spans="1:4" x14ac:dyDescent="0.35">
      <c r="A652">
        <v>5000</v>
      </c>
      <c r="B652">
        <v>50</v>
      </c>
      <c r="C652">
        <v>3.14256</v>
      </c>
      <c r="D652">
        <v>0.213537</v>
      </c>
    </row>
    <row r="653" spans="1:4" x14ac:dyDescent="0.35">
      <c r="A653">
        <v>5000</v>
      </c>
      <c r="B653">
        <v>51</v>
      </c>
      <c r="C653">
        <v>3.1579663999999998</v>
      </c>
      <c r="D653">
        <v>0.22119816</v>
      </c>
    </row>
    <row r="654" spans="1:4" x14ac:dyDescent="0.35">
      <c r="A654">
        <v>5000</v>
      </c>
      <c r="B654">
        <v>52</v>
      </c>
      <c r="C654">
        <v>2.8873859999999998</v>
      </c>
      <c r="D654">
        <v>0.24323511</v>
      </c>
    </row>
    <row r="655" spans="1:4" x14ac:dyDescent="0.35">
      <c r="A655">
        <v>5000</v>
      </c>
      <c r="B655">
        <v>53</v>
      </c>
      <c r="C655">
        <v>2.7134154000000001</v>
      </c>
      <c r="D655">
        <v>0.24752780999999999</v>
      </c>
    </row>
    <row r="656" spans="1:4" x14ac:dyDescent="0.35">
      <c r="A656">
        <v>5000</v>
      </c>
      <c r="B656">
        <v>54</v>
      </c>
      <c r="C656">
        <v>2.6721270000000001</v>
      </c>
      <c r="D656">
        <v>0.24248992999999999</v>
      </c>
    </row>
    <row r="657" spans="1:4" x14ac:dyDescent="0.35">
      <c r="A657">
        <v>5000</v>
      </c>
      <c r="B657">
        <v>55</v>
      </c>
      <c r="C657">
        <v>2.6597957999999999</v>
      </c>
      <c r="D657">
        <v>0.25499699999999997</v>
      </c>
    </row>
    <row r="658" spans="1:4" x14ac:dyDescent="0.35">
      <c r="A658">
        <v>5000</v>
      </c>
      <c r="B658">
        <v>56</v>
      </c>
      <c r="C658">
        <v>2.4609047999999998</v>
      </c>
      <c r="D658">
        <v>0.27688005999999998</v>
      </c>
    </row>
    <row r="659" spans="1:4" x14ac:dyDescent="0.35">
      <c r="A659">
        <v>5000</v>
      </c>
      <c r="B659">
        <v>57</v>
      </c>
      <c r="C659">
        <v>2.248094</v>
      </c>
      <c r="D659">
        <v>0.27424154000000001</v>
      </c>
    </row>
    <row r="660" spans="1:4" x14ac:dyDescent="0.35">
      <c r="A660">
        <v>5000</v>
      </c>
      <c r="B660">
        <v>58</v>
      </c>
      <c r="C660">
        <v>2.2397062999999999</v>
      </c>
      <c r="D660">
        <v>0.29471419999999998</v>
      </c>
    </row>
    <row r="661" spans="1:4" x14ac:dyDescent="0.35">
      <c r="A661">
        <v>5000</v>
      </c>
      <c r="B661">
        <v>59</v>
      </c>
      <c r="C661">
        <v>2.1803195</v>
      </c>
      <c r="D661">
        <v>0.28029850000000001</v>
      </c>
    </row>
    <row r="662" spans="1:4" x14ac:dyDescent="0.35">
      <c r="A662">
        <v>5000</v>
      </c>
      <c r="B662">
        <v>60</v>
      </c>
      <c r="C662">
        <v>2.254521</v>
      </c>
      <c r="D662">
        <v>0.27993630000000003</v>
      </c>
    </row>
    <row r="663" spans="1:4" x14ac:dyDescent="0.35">
      <c r="A663">
        <v>5000</v>
      </c>
      <c r="B663">
        <v>61</v>
      </c>
      <c r="C663">
        <v>2.0752285000000001</v>
      </c>
      <c r="D663">
        <v>0.28464420000000001</v>
      </c>
    </row>
    <row r="664" spans="1:4" x14ac:dyDescent="0.35">
      <c r="A664">
        <v>5000</v>
      </c>
      <c r="B664">
        <v>62</v>
      </c>
      <c r="C664">
        <v>1.9967111</v>
      </c>
      <c r="D664">
        <v>0.30039766000000001</v>
      </c>
    </row>
    <row r="665" spans="1:4" x14ac:dyDescent="0.35">
      <c r="A665">
        <v>5000</v>
      </c>
      <c r="B665">
        <v>63</v>
      </c>
      <c r="C665">
        <v>1.8970902000000001</v>
      </c>
      <c r="D665">
        <v>0.32100683000000002</v>
      </c>
    </row>
    <row r="666" spans="1:4" x14ac:dyDescent="0.35">
      <c r="A666">
        <v>5000</v>
      </c>
      <c r="B666">
        <v>64</v>
      </c>
      <c r="C666">
        <v>1.9165823</v>
      </c>
      <c r="D666">
        <v>0.31655793999999998</v>
      </c>
    </row>
    <row r="667" spans="1:4" x14ac:dyDescent="0.35">
      <c r="A667">
        <v>5000</v>
      </c>
      <c r="B667">
        <v>65</v>
      </c>
      <c r="C667">
        <v>1.867299</v>
      </c>
      <c r="D667">
        <v>0.31275589999999998</v>
      </c>
    </row>
    <row r="668" spans="1:4" x14ac:dyDescent="0.35">
      <c r="A668">
        <v>5000</v>
      </c>
      <c r="B668">
        <v>66</v>
      </c>
      <c r="C668">
        <v>1.7700746999999999</v>
      </c>
      <c r="D668">
        <v>0.34189844000000003</v>
      </c>
    </row>
    <row r="669" spans="1:4" x14ac:dyDescent="0.35">
      <c r="A669">
        <v>5000</v>
      </c>
      <c r="B669">
        <v>67</v>
      </c>
      <c r="C669">
        <v>1.6455272000000001</v>
      </c>
      <c r="D669">
        <v>0.34631515000000002</v>
      </c>
    </row>
    <row r="670" spans="1:4" x14ac:dyDescent="0.35">
      <c r="A670">
        <v>5000</v>
      </c>
      <c r="B670">
        <v>68</v>
      </c>
      <c r="C670">
        <v>1.6717036999999999</v>
      </c>
      <c r="D670">
        <v>0.34501678000000002</v>
      </c>
    </row>
    <row r="671" spans="1:4" x14ac:dyDescent="0.35">
      <c r="A671">
        <v>5000</v>
      </c>
      <c r="B671">
        <v>69</v>
      </c>
      <c r="C671">
        <v>1.6359025</v>
      </c>
      <c r="D671">
        <v>0.34457832999999999</v>
      </c>
    </row>
    <row r="672" spans="1:4" x14ac:dyDescent="0.35">
      <c r="A672">
        <v>5000</v>
      </c>
      <c r="B672">
        <v>70</v>
      </c>
      <c r="C672">
        <v>1.5978380000000001</v>
      </c>
      <c r="D672">
        <v>0.34914319999999999</v>
      </c>
    </row>
    <row r="673" spans="1:4" x14ac:dyDescent="0.35">
      <c r="A673">
        <v>5000</v>
      </c>
      <c r="B673">
        <v>71</v>
      </c>
      <c r="C673">
        <v>1.5125706999999999</v>
      </c>
      <c r="D673">
        <v>0.35286936000000002</v>
      </c>
    </row>
    <row r="674" spans="1:4" x14ac:dyDescent="0.35">
      <c r="A674">
        <v>5000</v>
      </c>
      <c r="B674">
        <v>72</v>
      </c>
      <c r="C674">
        <v>1.5208846</v>
      </c>
      <c r="D674">
        <v>0.35811228000000001</v>
      </c>
    </row>
    <row r="675" spans="1:4" x14ac:dyDescent="0.35">
      <c r="A675">
        <v>5000</v>
      </c>
      <c r="B675">
        <v>73</v>
      </c>
      <c r="C675">
        <v>1.5820966000000001</v>
      </c>
      <c r="D675">
        <v>0.35150775000000001</v>
      </c>
    </row>
    <row r="676" spans="1:4" x14ac:dyDescent="0.35">
      <c r="A676">
        <v>5000</v>
      </c>
      <c r="B676">
        <v>74</v>
      </c>
      <c r="C676">
        <v>1.4819331</v>
      </c>
      <c r="D676">
        <v>0.34969324000000002</v>
      </c>
    </row>
    <row r="677" spans="1:4" x14ac:dyDescent="0.35">
      <c r="A677">
        <v>5000</v>
      </c>
      <c r="B677">
        <v>75</v>
      </c>
      <c r="C677">
        <v>1.4618945999999999</v>
      </c>
      <c r="D677">
        <v>0.36483989999999999</v>
      </c>
    </row>
    <row r="678" spans="1:4" x14ac:dyDescent="0.35">
      <c r="A678">
        <v>5000</v>
      </c>
      <c r="B678">
        <v>76</v>
      </c>
      <c r="C678">
        <v>1.4595882</v>
      </c>
      <c r="D678">
        <v>0.37918442000000002</v>
      </c>
    </row>
    <row r="679" spans="1:4" x14ac:dyDescent="0.35">
      <c r="A679">
        <v>5000</v>
      </c>
      <c r="B679">
        <v>77</v>
      </c>
      <c r="C679">
        <v>1.4222785</v>
      </c>
      <c r="D679">
        <v>0.37658324999999998</v>
      </c>
    </row>
    <row r="680" spans="1:4" x14ac:dyDescent="0.35">
      <c r="A680">
        <v>5000</v>
      </c>
      <c r="B680">
        <v>78</v>
      </c>
      <c r="C680">
        <v>1.3944662999999999</v>
      </c>
      <c r="D680">
        <v>0.39691832999999999</v>
      </c>
    </row>
    <row r="681" spans="1:4" x14ac:dyDescent="0.35">
      <c r="A681">
        <v>5000</v>
      </c>
      <c r="B681">
        <v>79</v>
      </c>
      <c r="C681">
        <v>1.3771602000000001</v>
      </c>
      <c r="D681">
        <v>0.37408236</v>
      </c>
    </row>
    <row r="682" spans="1:4" x14ac:dyDescent="0.35">
      <c r="A682">
        <v>5000</v>
      </c>
      <c r="B682">
        <v>80</v>
      </c>
      <c r="C682">
        <v>1.3086854999999999</v>
      </c>
      <c r="D682">
        <v>0.38925177</v>
      </c>
    </row>
    <row r="683" spans="1:4" x14ac:dyDescent="0.35">
      <c r="A683">
        <v>5000</v>
      </c>
      <c r="B683">
        <v>81</v>
      </c>
      <c r="C683">
        <v>1.3126913</v>
      </c>
      <c r="D683">
        <v>0.39263624000000003</v>
      </c>
    </row>
    <row r="684" spans="1:4" x14ac:dyDescent="0.35">
      <c r="A684">
        <v>5000</v>
      </c>
      <c r="B684">
        <v>82</v>
      </c>
      <c r="C684">
        <v>1.2762684</v>
      </c>
      <c r="D684">
        <v>0.38538600000000001</v>
      </c>
    </row>
    <row r="685" spans="1:4" x14ac:dyDescent="0.35">
      <c r="A685">
        <v>5000</v>
      </c>
      <c r="B685">
        <v>83</v>
      </c>
      <c r="C685">
        <v>1.3119358000000001</v>
      </c>
      <c r="D685">
        <v>0.38310292000000001</v>
      </c>
    </row>
    <row r="686" spans="1:4" x14ac:dyDescent="0.35">
      <c r="A686">
        <v>5000</v>
      </c>
      <c r="B686">
        <v>84</v>
      </c>
      <c r="C686">
        <v>1.2044286</v>
      </c>
      <c r="D686">
        <v>0.39659885</v>
      </c>
    </row>
    <row r="687" spans="1:4" x14ac:dyDescent="0.35">
      <c r="A687">
        <v>5000</v>
      </c>
      <c r="B687">
        <v>85</v>
      </c>
      <c r="C687">
        <v>1.3505507999999999</v>
      </c>
      <c r="D687">
        <v>0.38171357</v>
      </c>
    </row>
    <row r="688" spans="1:4" x14ac:dyDescent="0.35">
      <c r="A688">
        <v>5000</v>
      </c>
      <c r="B688">
        <v>86</v>
      </c>
      <c r="C688">
        <v>1.2755247000000001</v>
      </c>
      <c r="D688">
        <v>0.40745193000000002</v>
      </c>
    </row>
    <row r="689" spans="1:4" x14ac:dyDescent="0.35">
      <c r="A689">
        <v>5000</v>
      </c>
      <c r="B689">
        <v>87</v>
      </c>
      <c r="C689">
        <v>1.2510694</v>
      </c>
      <c r="D689">
        <v>0.41006097000000002</v>
      </c>
    </row>
    <row r="690" spans="1:4" x14ac:dyDescent="0.35">
      <c r="A690">
        <v>5000</v>
      </c>
      <c r="B690">
        <v>88</v>
      </c>
      <c r="C690">
        <v>1.2873276</v>
      </c>
      <c r="D690">
        <v>0.39475327999999998</v>
      </c>
    </row>
    <row r="691" spans="1:4" x14ac:dyDescent="0.35">
      <c r="A691">
        <v>5000</v>
      </c>
      <c r="B691">
        <v>89</v>
      </c>
      <c r="C691">
        <v>1.2520636000000001</v>
      </c>
      <c r="D691">
        <v>0.39245984</v>
      </c>
    </row>
    <row r="692" spans="1:4" x14ac:dyDescent="0.35">
      <c r="A692">
        <v>5000</v>
      </c>
      <c r="B692">
        <v>90</v>
      </c>
      <c r="C692">
        <v>1.1416388</v>
      </c>
      <c r="D692">
        <v>0.42857142999999998</v>
      </c>
    </row>
    <row r="693" spans="1:4" x14ac:dyDescent="0.35">
      <c r="A693">
        <v>5000</v>
      </c>
      <c r="B693">
        <v>91</v>
      </c>
      <c r="C693">
        <v>1.1465194000000001</v>
      </c>
      <c r="D693">
        <v>0.43244874</v>
      </c>
    </row>
    <row r="694" spans="1:4" x14ac:dyDescent="0.35">
      <c r="A694">
        <v>5000</v>
      </c>
      <c r="B694">
        <v>92</v>
      </c>
      <c r="C694">
        <v>1.1772191999999999</v>
      </c>
      <c r="D694">
        <v>0.41934495999999999</v>
      </c>
    </row>
    <row r="695" spans="1:4" x14ac:dyDescent="0.35">
      <c r="A695">
        <v>5000</v>
      </c>
      <c r="B695">
        <v>93</v>
      </c>
      <c r="C695">
        <v>1.1625098</v>
      </c>
      <c r="D695">
        <v>0.42717855999999998</v>
      </c>
    </row>
    <row r="696" spans="1:4" x14ac:dyDescent="0.35">
      <c r="A696">
        <v>5000</v>
      </c>
      <c r="B696">
        <v>94</v>
      </c>
      <c r="C696">
        <v>1.1294390000000001</v>
      </c>
      <c r="D696">
        <v>0.43236488000000001</v>
      </c>
    </row>
    <row r="697" spans="1:4" x14ac:dyDescent="0.35">
      <c r="A697">
        <v>5000</v>
      </c>
      <c r="B697">
        <v>95</v>
      </c>
      <c r="C697">
        <v>1.1802170999999999</v>
      </c>
      <c r="D697">
        <v>0.42241907000000001</v>
      </c>
    </row>
    <row r="698" spans="1:4" x14ac:dyDescent="0.35">
      <c r="A698">
        <v>5000</v>
      </c>
      <c r="B698">
        <v>96</v>
      </c>
      <c r="C698">
        <v>1.136301</v>
      </c>
      <c r="D698">
        <v>0.42572739999999998</v>
      </c>
    </row>
    <row r="699" spans="1:4" x14ac:dyDescent="0.35">
      <c r="A699">
        <v>5000</v>
      </c>
      <c r="B699">
        <v>97</v>
      </c>
      <c r="C699">
        <v>1.1287902999999999</v>
      </c>
      <c r="D699">
        <v>0.45364951999999997</v>
      </c>
    </row>
    <row r="700" spans="1:4" x14ac:dyDescent="0.35">
      <c r="A700">
        <v>5000</v>
      </c>
      <c r="B700">
        <v>98</v>
      </c>
      <c r="C700">
        <v>1.1020593999999999</v>
      </c>
      <c r="D700">
        <v>0.43971848000000002</v>
      </c>
    </row>
    <row r="701" spans="1:4" x14ac:dyDescent="0.35">
      <c r="A701">
        <v>5000</v>
      </c>
      <c r="B701">
        <v>99</v>
      </c>
      <c r="C701">
        <v>1.1826422999999999</v>
      </c>
      <c r="D701">
        <v>0.42269995999999999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1"/>
  <sheetViews>
    <sheetView tabSelected="1" topLeftCell="A645" workbookViewId="0">
      <selection activeCell="F701" sqref="F701"/>
    </sheetView>
  </sheetViews>
  <sheetFormatPr defaultRowHeight="14.5" x14ac:dyDescent="0.35"/>
  <cols>
    <col min="1" max="2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</v>
      </c>
      <c r="B2">
        <v>0</v>
      </c>
      <c r="C2">
        <f>AVERAGE(matrix_1__3[[#This Row],[Column3]],matrix_2[[#This Row],[Column3]],matrix_3[[#This Row],[Column3]],matrix_4[[#This Row],[Column3]],matrix_5[[#This Row],[Column3]])</f>
        <v>10.770337400000001</v>
      </c>
      <c r="D2">
        <f>AVERAGE(matrix_1__3[[#This Row],[Column4]],matrix_2[[#This Row],[Column4]],matrix_3[[#This Row],[Column4]],matrix_4[[#This Row],[Column4]],matrix_5[[#This Row],[Column4]])</f>
        <v>0</v>
      </c>
      <c r="E2">
        <f>_xlfn.CONFIDENCE.T(0.05,_xlfn.STDEV.S(matrix_1__3[[#This Row],[Column3]],matrix_2[[#This Row],[Column3]],matrix_3[[#This Row],[Column3]],matrix_4[[#This Row],[Column3]],matrix_5[[#This Row],[Column3]]),5)*2.776</f>
        <v>1.4853997457049368</v>
      </c>
      <c r="F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" spans="1:6" x14ac:dyDescent="0.35">
      <c r="A3">
        <v>200</v>
      </c>
      <c r="B3">
        <v>1</v>
      </c>
      <c r="C3">
        <f>AVERAGE(matrix_1__3[[#This Row],[Column3]],matrix_2[[#This Row],[Column3]],matrix_3[[#This Row],[Column3]],matrix_4[[#This Row],[Column3]],matrix_5[[#This Row],[Column3]])</f>
        <v>10.522399200000001</v>
      </c>
      <c r="D3">
        <f>AVERAGE(matrix_1__3[[#This Row],[Column4]],matrix_2[[#This Row],[Column4]],matrix_3[[#This Row],[Column4]],matrix_4[[#This Row],[Column4]],matrix_5[[#This Row],[Column4]])</f>
        <v>0</v>
      </c>
      <c r="E3">
        <f>_xlfn.CONFIDENCE.T(0.05,_xlfn.STDEV.S(matrix_1__3[[#This Row],[Column3]],matrix_2[[#This Row],[Column3]],matrix_3[[#This Row],[Column3]],matrix_4[[#This Row],[Column3]],matrix_5[[#This Row],[Column3]]),5)*2.776</f>
        <v>1.5352163070623157</v>
      </c>
      <c r="F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" spans="1:6" x14ac:dyDescent="0.35">
      <c r="A4">
        <v>200</v>
      </c>
      <c r="B4">
        <v>2</v>
      </c>
      <c r="C4">
        <f>AVERAGE(matrix_1__3[[#This Row],[Column3]],matrix_2[[#This Row],[Column3]],matrix_3[[#This Row],[Column3]],matrix_4[[#This Row],[Column3]],matrix_5[[#This Row],[Column3]])</f>
        <v>8.2567331399999997</v>
      </c>
      <c r="D4">
        <f>AVERAGE(matrix_1__3[[#This Row],[Column4]],matrix_2[[#This Row],[Column4]],matrix_3[[#This Row],[Column4]],matrix_4[[#This Row],[Column4]],matrix_5[[#This Row],[Column4]])</f>
        <v>1.023323204E-2</v>
      </c>
      <c r="E4">
        <f>_xlfn.CONFIDENCE.T(0.05,_xlfn.STDEV.S(matrix_1__3[[#This Row],[Column3]],matrix_2[[#This Row],[Column3]],matrix_3[[#This Row],[Column3]],matrix_4[[#This Row],[Column3]],matrix_5[[#This Row],[Column3]]),5)*2.776</f>
        <v>1.4034512765848348</v>
      </c>
      <c r="F4">
        <f>_xlfn.CONFIDENCE.T(0.05,_xlfn.STDEV.S(matrix_1__3[[#This Row],[Column4]],matrix_2[[#This Row],[Column4]],matrix_3[[#This Row],[Column4]],matrix_4[[#This Row],[Column4]],matrix_5[[#This Row],[Column4]]),5)*2.776</f>
        <v>1.8607975202004561E-2</v>
      </c>
    </row>
    <row r="5" spans="1:6" x14ac:dyDescent="0.35">
      <c r="A5">
        <v>200</v>
      </c>
      <c r="B5">
        <v>3</v>
      </c>
      <c r="C5">
        <f>AVERAGE(matrix_1__3[[#This Row],[Column3]],matrix_2[[#This Row],[Column3]],matrix_3[[#This Row],[Column3]],matrix_4[[#This Row],[Column3]],matrix_5[[#This Row],[Column3]])</f>
        <v>2.0467053200000001</v>
      </c>
      <c r="D5">
        <f>AVERAGE(matrix_1__3[[#This Row],[Column4]],matrix_2[[#This Row],[Column4]],matrix_3[[#This Row],[Column4]],matrix_4[[#This Row],[Column4]],matrix_5[[#This Row],[Column4]])</f>
        <v>0.27987819799999997</v>
      </c>
      <c r="E5">
        <f>_xlfn.CONFIDENCE.T(0.05,_xlfn.STDEV.S(matrix_1__3[[#This Row],[Column3]],matrix_2[[#This Row],[Column3]],matrix_3[[#This Row],[Column3]],matrix_4[[#This Row],[Column3]],matrix_5[[#This Row],[Column3]]),5)*2.776</f>
        <v>1.0551774471625017</v>
      </c>
      <c r="F5">
        <f>_xlfn.CONFIDENCE.T(0.05,_xlfn.STDEV.S(matrix_1__3[[#This Row],[Column4]],matrix_2[[#This Row],[Column4]],matrix_3[[#This Row],[Column4]],matrix_4[[#This Row],[Column4]],matrix_5[[#This Row],[Column4]]),5)*2.776</f>
        <v>0.11403152976446852</v>
      </c>
    </row>
    <row r="6" spans="1:6" x14ac:dyDescent="0.35">
      <c r="A6">
        <v>200</v>
      </c>
      <c r="B6">
        <v>4</v>
      </c>
      <c r="C6">
        <f>AVERAGE(matrix_1__3[[#This Row],[Column3]],matrix_2[[#This Row],[Column3]],matrix_3[[#This Row],[Column3]],matrix_4[[#This Row],[Column3]],matrix_5[[#This Row],[Column3]])</f>
        <v>0.8610679859999999</v>
      </c>
      <c r="D6">
        <f>AVERAGE(matrix_1__3[[#This Row],[Column4]],matrix_2[[#This Row],[Column4]],matrix_3[[#This Row],[Column4]],matrix_4[[#This Row],[Column4]],matrix_5[[#This Row],[Column4]])</f>
        <v>0.53665961400000006</v>
      </c>
      <c r="E6">
        <f>_xlfn.CONFIDENCE.T(0.05,_xlfn.STDEV.S(matrix_1__3[[#This Row],[Column3]],matrix_2[[#This Row],[Column3]],matrix_3[[#This Row],[Column3]],matrix_4[[#This Row],[Column3]],matrix_5[[#This Row],[Column3]]),5)*2.776</f>
        <v>0.15325762570226206</v>
      </c>
      <c r="F6">
        <f>_xlfn.CONFIDENCE.T(0.05,_xlfn.STDEV.S(matrix_1__3[[#This Row],[Column4]],matrix_2[[#This Row],[Column4]],matrix_3[[#This Row],[Column4]],matrix_4[[#This Row],[Column4]],matrix_5[[#This Row],[Column4]]),5)*2.776</f>
        <v>4.7827467355774825E-2</v>
      </c>
    </row>
    <row r="7" spans="1:6" x14ac:dyDescent="0.35">
      <c r="A7">
        <v>200</v>
      </c>
      <c r="B7">
        <v>5</v>
      </c>
      <c r="C7">
        <f>AVERAGE(matrix_1__3[[#This Row],[Column3]],matrix_2[[#This Row],[Column3]],matrix_3[[#This Row],[Column3]],matrix_4[[#This Row],[Column3]],matrix_5[[#This Row],[Column3]])</f>
        <v>0.73319471799999991</v>
      </c>
      <c r="D7">
        <f>AVERAGE(matrix_1__3[[#This Row],[Column4]],matrix_2[[#This Row],[Column4]],matrix_3[[#This Row],[Column4]],matrix_4[[#This Row],[Column4]],matrix_5[[#This Row],[Column4]])</f>
        <v>0.6413217200000001</v>
      </c>
      <c r="E7">
        <f>_xlfn.CONFIDENCE.T(0.05,_xlfn.STDEV.S(matrix_1__3[[#This Row],[Column3]],matrix_2[[#This Row],[Column3]],matrix_3[[#This Row],[Column3]],matrix_4[[#This Row],[Column3]],matrix_5[[#This Row],[Column3]]),5)*2.776</f>
        <v>0.25006093713888705</v>
      </c>
      <c r="F7">
        <f>_xlfn.CONFIDENCE.T(0.05,_xlfn.STDEV.S(matrix_1__3[[#This Row],[Column4]],matrix_2[[#This Row],[Column4]],matrix_3[[#This Row],[Column4]],matrix_4[[#This Row],[Column4]],matrix_5[[#This Row],[Column4]]),5)*2.776</f>
        <v>5.3405559979919651E-2</v>
      </c>
    </row>
    <row r="8" spans="1:6" x14ac:dyDescent="0.35">
      <c r="A8">
        <v>200</v>
      </c>
      <c r="B8">
        <v>6</v>
      </c>
      <c r="C8">
        <f>AVERAGE(matrix_1__3[[#This Row],[Column3]],matrix_2[[#This Row],[Column3]],matrix_3[[#This Row],[Column3]],matrix_4[[#This Row],[Column3]],matrix_5[[#This Row],[Column3]])</f>
        <v>0.71534275599999997</v>
      </c>
      <c r="D8">
        <f>AVERAGE(matrix_1__3[[#This Row],[Column4]],matrix_2[[#This Row],[Column4]],matrix_3[[#This Row],[Column4]],matrix_4[[#This Row],[Column4]],matrix_5[[#This Row],[Column4]])</f>
        <v>0.68054936999999993</v>
      </c>
      <c r="E8">
        <f>_xlfn.CONFIDENCE.T(0.05,_xlfn.STDEV.S(matrix_1__3[[#This Row],[Column3]],matrix_2[[#This Row],[Column3]],matrix_3[[#This Row],[Column3]],matrix_4[[#This Row],[Column3]],matrix_5[[#This Row],[Column3]]),5)*2.776</f>
        <v>2.3441264389640823E-2</v>
      </c>
      <c r="F8">
        <f>_xlfn.CONFIDENCE.T(0.05,_xlfn.STDEV.S(matrix_1__3[[#This Row],[Column4]],matrix_2[[#This Row],[Column4]],matrix_3[[#This Row],[Column4]],matrix_4[[#This Row],[Column4]],matrix_5[[#This Row],[Column4]]),5)*2.776</f>
        <v>1.135063228744706E-2</v>
      </c>
    </row>
    <row r="9" spans="1:6" x14ac:dyDescent="0.35">
      <c r="A9">
        <v>200</v>
      </c>
      <c r="B9">
        <v>7</v>
      </c>
      <c r="C9">
        <f>AVERAGE(matrix_1__3[[#This Row],[Column3]],matrix_2[[#This Row],[Column3]],matrix_3[[#This Row],[Column3]],matrix_4[[#This Row],[Column3]],matrix_5[[#This Row],[Column3]])</f>
        <v>0.69351257199999994</v>
      </c>
      <c r="D9">
        <f>AVERAGE(matrix_1__3[[#This Row],[Column4]],matrix_2[[#This Row],[Column4]],matrix_3[[#This Row],[Column4]],matrix_4[[#This Row],[Column4]],matrix_5[[#This Row],[Column4]])</f>
        <v>0.7083706139999999</v>
      </c>
      <c r="E9">
        <f>_xlfn.CONFIDENCE.T(0.05,_xlfn.STDEV.S(matrix_1__3[[#This Row],[Column3]],matrix_2[[#This Row],[Column3]],matrix_3[[#This Row],[Column3]],matrix_4[[#This Row],[Column3]],matrix_5[[#This Row],[Column3]]),5)*2.776</f>
        <v>0.10848731301695114</v>
      </c>
      <c r="F9">
        <f>_xlfn.CONFIDENCE.T(0.05,_xlfn.STDEV.S(matrix_1__3[[#This Row],[Column4]],matrix_2[[#This Row],[Column4]],matrix_3[[#This Row],[Column4]],matrix_4[[#This Row],[Column4]],matrix_5[[#This Row],[Column4]]),5)*2.776</f>
        <v>3.5152495511917937E-2</v>
      </c>
    </row>
    <row r="10" spans="1:6" x14ac:dyDescent="0.35">
      <c r="A10">
        <v>200</v>
      </c>
      <c r="B10">
        <v>8</v>
      </c>
      <c r="C10">
        <f>AVERAGE(matrix_1__3[[#This Row],[Column3]],matrix_2[[#This Row],[Column3]],matrix_3[[#This Row],[Column3]],matrix_4[[#This Row],[Column3]],matrix_5[[#This Row],[Column3]])</f>
        <v>0.67098891800000005</v>
      </c>
      <c r="D10">
        <f>AVERAGE(matrix_1__3[[#This Row],[Column4]],matrix_2[[#This Row],[Column4]],matrix_3[[#This Row],[Column4]],matrix_4[[#This Row],[Column4]],matrix_5[[#This Row],[Column4]])</f>
        <v>0.72317661999999994</v>
      </c>
      <c r="E10">
        <f>_xlfn.CONFIDENCE.T(0.05,_xlfn.STDEV.S(matrix_1__3[[#This Row],[Column3]],matrix_2[[#This Row],[Column3]],matrix_3[[#This Row],[Column3]],matrix_4[[#This Row],[Column3]],matrix_5[[#This Row],[Column3]]),5)*2.776</f>
        <v>0.12922118920692402</v>
      </c>
      <c r="F10">
        <f>_xlfn.CONFIDENCE.T(0.05,_xlfn.STDEV.S(matrix_1__3[[#This Row],[Column4]],matrix_2[[#This Row],[Column4]],matrix_3[[#This Row],[Column4]],matrix_4[[#This Row],[Column4]],matrix_5[[#This Row],[Column4]]),5)*2.776</f>
        <v>5.924633478540664E-2</v>
      </c>
    </row>
    <row r="11" spans="1:6" x14ac:dyDescent="0.35">
      <c r="A11">
        <v>200</v>
      </c>
      <c r="B11">
        <v>9</v>
      </c>
      <c r="C11">
        <f>AVERAGE(matrix_1__3[[#This Row],[Column3]],matrix_2[[#This Row],[Column3]],matrix_3[[#This Row],[Column3]],matrix_4[[#This Row],[Column3]],matrix_5[[#This Row],[Column3]])</f>
        <v>0.69524530000000007</v>
      </c>
      <c r="D11">
        <f>AVERAGE(matrix_1__3[[#This Row],[Column4]],matrix_2[[#This Row],[Column4]],matrix_3[[#This Row],[Column4]],matrix_4[[#This Row],[Column4]],matrix_5[[#This Row],[Column4]])</f>
        <v>0.72163371999999992</v>
      </c>
      <c r="E11">
        <f>_xlfn.CONFIDENCE.T(0.05,_xlfn.STDEV.S(matrix_1__3[[#This Row],[Column3]],matrix_2[[#This Row],[Column3]],matrix_3[[#This Row],[Column3]],matrix_4[[#This Row],[Column3]],matrix_5[[#This Row],[Column3]]),5)*2.776</f>
        <v>8.1431293397142029E-2</v>
      </c>
      <c r="F11">
        <f>_xlfn.CONFIDENCE.T(0.05,_xlfn.STDEV.S(matrix_1__3[[#This Row],[Column4]],matrix_2[[#This Row],[Column4]],matrix_3[[#This Row],[Column4]],matrix_4[[#This Row],[Column4]],matrix_5[[#This Row],[Column4]]),5)*2.776</f>
        <v>7.7434893734729643E-2</v>
      </c>
    </row>
    <row r="12" spans="1:6" x14ac:dyDescent="0.35">
      <c r="A12">
        <v>200</v>
      </c>
      <c r="B12">
        <v>10</v>
      </c>
      <c r="C12">
        <f>AVERAGE(matrix_1__3[[#This Row],[Column3]],matrix_2[[#This Row],[Column3]],matrix_3[[#This Row],[Column3]],matrix_4[[#This Row],[Column3]],matrix_5[[#This Row],[Column3]])</f>
        <v>0.69239463199999984</v>
      </c>
      <c r="D12">
        <f>AVERAGE(matrix_1__3[[#This Row],[Column4]],matrix_2[[#This Row],[Column4]],matrix_3[[#This Row],[Column4]],matrix_4[[#This Row],[Column4]],matrix_5[[#This Row],[Column4]])</f>
        <v>0.7162693</v>
      </c>
      <c r="E12">
        <f>_xlfn.CONFIDENCE.T(0.05,_xlfn.STDEV.S(matrix_1__3[[#This Row],[Column3]],matrix_2[[#This Row],[Column3]],matrix_3[[#This Row],[Column3]],matrix_4[[#This Row],[Column3]],matrix_5[[#This Row],[Column3]]),5)*2.776</f>
        <v>8.1492400120707353E-2</v>
      </c>
      <c r="F12">
        <f>_xlfn.CONFIDENCE.T(0.05,_xlfn.STDEV.S(matrix_1__3[[#This Row],[Column4]],matrix_2[[#This Row],[Column4]],matrix_3[[#This Row],[Column4]],matrix_4[[#This Row],[Column4]],matrix_5[[#This Row],[Column4]]),5)*2.776</f>
        <v>7.1982414870115446E-2</v>
      </c>
    </row>
    <row r="13" spans="1:6" x14ac:dyDescent="0.35">
      <c r="A13">
        <v>200</v>
      </c>
      <c r="B13">
        <v>11</v>
      </c>
      <c r="C13">
        <f>AVERAGE(matrix_1__3[[#This Row],[Column3]],matrix_2[[#This Row],[Column3]],matrix_3[[#This Row],[Column3]],matrix_4[[#This Row],[Column3]],matrix_5[[#This Row],[Column3]])</f>
        <v>0.68320409399999993</v>
      </c>
      <c r="D13">
        <f>AVERAGE(matrix_1__3[[#This Row],[Column4]],matrix_2[[#This Row],[Column4]],matrix_3[[#This Row],[Column4]],matrix_4[[#This Row],[Column4]],matrix_5[[#This Row],[Column4]])</f>
        <v>0.72329918599999998</v>
      </c>
      <c r="E13">
        <f>_xlfn.CONFIDENCE.T(0.05,_xlfn.STDEV.S(matrix_1__3[[#This Row],[Column3]],matrix_2[[#This Row],[Column3]],matrix_3[[#This Row],[Column3]],matrix_4[[#This Row],[Column3]],matrix_5[[#This Row],[Column3]]),5)*2.776</f>
        <v>6.3789774675626382E-2</v>
      </c>
      <c r="F13">
        <f>_xlfn.CONFIDENCE.T(0.05,_xlfn.STDEV.S(matrix_1__3[[#This Row],[Column4]],matrix_2[[#This Row],[Column4]],matrix_3[[#This Row],[Column4]],matrix_4[[#This Row],[Column4]],matrix_5[[#This Row],[Column4]]),5)*2.776</f>
        <v>4.0536235806334073E-2</v>
      </c>
    </row>
    <row r="14" spans="1:6" x14ac:dyDescent="0.35">
      <c r="A14">
        <v>200</v>
      </c>
      <c r="B14">
        <v>12</v>
      </c>
      <c r="C14">
        <f>AVERAGE(matrix_1__3[[#This Row],[Column3]],matrix_2[[#This Row],[Column3]],matrix_3[[#This Row],[Column3]],matrix_4[[#This Row],[Column3]],matrix_5[[#This Row],[Column3]])</f>
        <v>0.66328779000000004</v>
      </c>
      <c r="D14">
        <f>AVERAGE(matrix_1__3[[#This Row],[Column4]],matrix_2[[#This Row],[Column4]],matrix_3[[#This Row],[Column4]],matrix_4[[#This Row],[Column4]],matrix_5[[#This Row],[Column4]])</f>
        <v>0.74679529599999994</v>
      </c>
      <c r="E14">
        <f>_xlfn.CONFIDENCE.T(0.05,_xlfn.STDEV.S(matrix_1__3[[#This Row],[Column3]],matrix_2[[#This Row],[Column3]],matrix_3[[#This Row],[Column3]],matrix_4[[#This Row],[Column3]],matrix_5[[#This Row],[Column3]]),5)*2.776</f>
        <v>0.1545238167045172</v>
      </c>
      <c r="F14">
        <f>_xlfn.CONFIDENCE.T(0.05,_xlfn.STDEV.S(matrix_1__3[[#This Row],[Column4]],matrix_2[[#This Row],[Column4]],matrix_3[[#This Row],[Column4]],matrix_4[[#This Row],[Column4]],matrix_5[[#This Row],[Column4]]),5)*2.776</f>
        <v>3.6536348720296832E-2</v>
      </c>
    </row>
    <row r="15" spans="1:6" x14ac:dyDescent="0.35">
      <c r="A15">
        <v>200</v>
      </c>
      <c r="B15">
        <v>13</v>
      </c>
      <c r="C15">
        <f>AVERAGE(matrix_1__3[[#This Row],[Column3]],matrix_2[[#This Row],[Column3]],matrix_3[[#This Row],[Column3]],matrix_4[[#This Row],[Column3]],matrix_5[[#This Row],[Column3]])</f>
        <v>0.68279831400000002</v>
      </c>
      <c r="D15">
        <f>AVERAGE(matrix_1__3[[#This Row],[Column4]],matrix_2[[#This Row],[Column4]],matrix_3[[#This Row],[Column4]],matrix_4[[#This Row],[Column4]],matrix_5[[#This Row],[Column4]])</f>
        <v>0.74034500800000003</v>
      </c>
      <c r="E15">
        <f>_xlfn.CONFIDENCE.T(0.05,_xlfn.STDEV.S(matrix_1__3[[#This Row],[Column3]],matrix_2[[#This Row],[Column3]],matrix_3[[#This Row],[Column3]],matrix_4[[#This Row],[Column3]],matrix_5[[#This Row],[Column3]]),5)*2.776</f>
        <v>8.3793730810290623E-2</v>
      </c>
      <c r="F15">
        <f>_xlfn.CONFIDENCE.T(0.05,_xlfn.STDEV.S(matrix_1__3[[#This Row],[Column4]],matrix_2[[#This Row],[Column4]],matrix_3[[#This Row],[Column4]],matrix_4[[#This Row],[Column4]],matrix_5[[#This Row],[Column4]]),5)*2.776</f>
        <v>6.5944615464759604E-2</v>
      </c>
    </row>
    <row r="16" spans="1:6" x14ac:dyDescent="0.35">
      <c r="A16">
        <v>200</v>
      </c>
      <c r="B16">
        <v>14</v>
      </c>
      <c r="C16">
        <f>AVERAGE(matrix_1__3[[#This Row],[Column3]],matrix_2[[#This Row],[Column3]],matrix_3[[#This Row],[Column3]],matrix_4[[#This Row],[Column3]],matrix_5[[#This Row],[Column3]])</f>
        <v>0.68568084000000007</v>
      </c>
      <c r="D16">
        <f>AVERAGE(matrix_1__3[[#This Row],[Column4]],matrix_2[[#This Row],[Column4]],matrix_3[[#This Row],[Column4]],matrix_4[[#This Row],[Column4]],matrix_5[[#This Row],[Column4]])</f>
        <v>0.73692513400000004</v>
      </c>
      <c r="E16">
        <f>_xlfn.CONFIDENCE.T(0.05,_xlfn.STDEV.S(matrix_1__3[[#This Row],[Column3]],matrix_2[[#This Row],[Column3]],matrix_3[[#This Row],[Column3]],matrix_4[[#This Row],[Column3]],matrix_5[[#This Row],[Column3]]),5)*2.776</f>
        <v>0.15718449418471633</v>
      </c>
      <c r="F16">
        <f>_xlfn.CONFIDENCE.T(0.05,_xlfn.STDEV.S(matrix_1__3[[#This Row],[Column4]],matrix_2[[#This Row],[Column4]],matrix_3[[#This Row],[Column4]],matrix_4[[#This Row],[Column4]],matrix_5[[#This Row],[Column4]]),5)*2.776</f>
        <v>8.0411489213851578E-2</v>
      </c>
    </row>
    <row r="17" spans="1:6" x14ac:dyDescent="0.35">
      <c r="A17">
        <v>200</v>
      </c>
      <c r="B17">
        <v>15</v>
      </c>
      <c r="C17">
        <f>AVERAGE(matrix_1__3[[#This Row],[Column3]],matrix_2[[#This Row],[Column3]],matrix_3[[#This Row],[Column3]],matrix_4[[#This Row],[Column3]],matrix_5[[#This Row],[Column3]])</f>
        <v>0.67258396000000009</v>
      </c>
      <c r="D17">
        <f>AVERAGE(matrix_1__3[[#This Row],[Column4]],matrix_2[[#This Row],[Column4]],matrix_3[[#This Row],[Column4]],matrix_4[[#This Row],[Column4]],matrix_5[[#This Row],[Column4]])</f>
        <v>0.74857370400000001</v>
      </c>
      <c r="E17">
        <f>_xlfn.CONFIDENCE.T(0.05,_xlfn.STDEV.S(matrix_1__3[[#This Row],[Column3]],matrix_2[[#This Row],[Column3]],matrix_3[[#This Row],[Column3]],matrix_4[[#This Row],[Column3]],matrix_5[[#This Row],[Column3]]),5)*2.776</f>
        <v>0.12427839711818474</v>
      </c>
      <c r="F17">
        <f>_xlfn.CONFIDENCE.T(0.05,_xlfn.STDEV.S(matrix_1__3[[#This Row],[Column4]],matrix_2[[#This Row],[Column4]],matrix_3[[#This Row],[Column4]],matrix_4[[#This Row],[Column4]],matrix_5[[#This Row],[Column4]]),5)*2.776</f>
        <v>5.4438385370967068E-2</v>
      </c>
    </row>
    <row r="18" spans="1:6" x14ac:dyDescent="0.35">
      <c r="A18">
        <v>200</v>
      </c>
      <c r="B18">
        <v>16</v>
      </c>
      <c r="C18">
        <f>AVERAGE(matrix_1__3[[#This Row],[Column3]],matrix_2[[#This Row],[Column3]],matrix_3[[#This Row],[Column3]],matrix_4[[#This Row],[Column3]],matrix_5[[#This Row],[Column3]])</f>
        <v>0.674994172</v>
      </c>
      <c r="D18">
        <f>AVERAGE(matrix_1__3[[#This Row],[Column4]],matrix_2[[#This Row],[Column4]],matrix_3[[#This Row],[Column4]],matrix_4[[#This Row],[Column4]],matrix_5[[#This Row],[Column4]])</f>
        <v>0.74868819600000003</v>
      </c>
      <c r="E18">
        <f>_xlfn.CONFIDENCE.T(0.05,_xlfn.STDEV.S(matrix_1__3[[#This Row],[Column3]],matrix_2[[#This Row],[Column3]],matrix_3[[#This Row],[Column3]],matrix_4[[#This Row],[Column3]],matrix_5[[#This Row],[Column3]]),5)*2.776</f>
        <v>0.11847419436819638</v>
      </c>
      <c r="F18">
        <f>_xlfn.CONFIDENCE.T(0.05,_xlfn.STDEV.S(matrix_1__3[[#This Row],[Column4]],matrix_2[[#This Row],[Column4]],matrix_3[[#This Row],[Column4]],matrix_4[[#This Row],[Column4]],matrix_5[[#This Row],[Column4]]),5)*2.776</f>
        <v>3.0566728575484318E-2</v>
      </c>
    </row>
    <row r="19" spans="1:6" x14ac:dyDescent="0.35">
      <c r="A19">
        <v>200</v>
      </c>
      <c r="B19">
        <v>17</v>
      </c>
      <c r="C19">
        <f>AVERAGE(matrix_1__3[[#This Row],[Column3]],matrix_2[[#This Row],[Column3]],matrix_3[[#This Row],[Column3]],matrix_4[[#This Row],[Column3]],matrix_5[[#This Row],[Column3]])</f>
        <v>0.68113034399999994</v>
      </c>
      <c r="D19">
        <f>AVERAGE(matrix_1__3[[#This Row],[Column4]],matrix_2[[#This Row],[Column4]],matrix_3[[#This Row],[Column4]],matrix_4[[#This Row],[Column4]],matrix_5[[#This Row],[Column4]])</f>
        <v>0.75564664599999998</v>
      </c>
      <c r="E19">
        <f>_xlfn.CONFIDENCE.T(0.05,_xlfn.STDEV.S(matrix_1__3[[#This Row],[Column3]],matrix_2[[#This Row],[Column3]],matrix_3[[#This Row],[Column3]],matrix_4[[#This Row],[Column3]],matrix_5[[#This Row],[Column3]]),5)*2.776</f>
        <v>8.6105564932043133E-2</v>
      </c>
      <c r="F19">
        <f>_xlfn.CONFIDENCE.T(0.05,_xlfn.STDEV.S(matrix_1__3[[#This Row],[Column4]],matrix_2[[#This Row],[Column4]],matrix_3[[#This Row],[Column4]],matrix_4[[#This Row],[Column4]],matrix_5[[#This Row],[Column4]]),5)*2.776</f>
        <v>5.8043784545786244E-2</v>
      </c>
    </row>
    <row r="20" spans="1:6" x14ac:dyDescent="0.35">
      <c r="A20">
        <v>200</v>
      </c>
      <c r="B20">
        <v>18</v>
      </c>
      <c r="C20">
        <f>AVERAGE(matrix_1__3[[#This Row],[Column3]],matrix_2[[#This Row],[Column3]],matrix_3[[#This Row],[Column3]],matrix_4[[#This Row],[Column3]],matrix_5[[#This Row],[Column3]])</f>
        <v>0.68874353599999993</v>
      </c>
      <c r="D20">
        <f>AVERAGE(matrix_1__3[[#This Row],[Column4]],matrix_2[[#This Row],[Column4]],matrix_3[[#This Row],[Column4]],matrix_4[[#This Row],[Column4]],matrix_5[[#This Row],[Column4]])</f>
        <v>0.75314954600000006</v>
      </c>
      <c r="E20">
        <f>_xlfn.CONFIDENCE.T(0.05,_xlfn.STDEV.S(matrix_1__3[[#This Row],[Column3]],matrix_2[[#This Row],[Column3]],matrix_3[[#This Row],[Column3]],matrix_4[[#This Row],[Column3]],matrix_5[[#This Row],[Column3]]),5)*2.776</f>
        <v>8.327504132133226E-2</v>
      </c>
      <c r="F20">
        <f>_xlfn.CONFIDENCE.T(0.05,_xlfn.STDEV.S(matrix_1__3[[#This Row],[Column4]],matrix_2[[#This Row],[Column4]],matrix_3[[#This Row],[Column4]],matrix_4[[#This Row],[Column4]],matrix_5[[#This Row],[Column4]]),5)*2.776</f>
        <v>5.9373162554222356E-2</v>
      </c>
    </row>
    <row r="21" spans="1:6" x14ac:dyDescent="0.35">
      <c r="A21">
        <v>200</v>
      </c>
      <c r="B21">
        <v>19</v>
      </c>
      <c r="C21">
        <f>AVERAGE(matrix_1__3[[#This Row],[Column3]],matrix_2[[#This Row],[Column3]],matrix_3[[#This Row],[Column3]],matrix_4[[#This Row],[Column3]],matrix_5[[#This Row],[Column3]])</f>
        <v>0.67344428000000001</v>
      </c>
      <c r="D21">
        <f>AVERAGE(matrix_1__3[[#This Row],[Column4]],matrix_2[[#This Row],[Column4]],matrix_3[[#This Row],[Column4]],matrix_4[[#This Row],[Column4]],matrix_5[[#This Row],[Column4]])</f>
        <v>0.75373134600000002</v>
      </c>
      <c r="E21">
        <f>_xlfn.CONFIDENCE.T(0.05,_xlfn.STDEV.S(matrix_1__3[[#This Row],[Column3]],matrix_2[[#This Row],[Column3]],matrix_3[[#This Row],[Column3]],matrix_4[[#This Row],[Column3]],matrix_5[[#This Row],[Column3]]),5)*2.776</f>
        <v>9.1047823453320617E-2</v>
      </c>
      <c r="F21">
        <f>_xlfn.CONFIDENCE.T(0.05,_xlfn.STDEV.S(matrix_1__3[[#This Row],[Column4]],matrix_2[[#This Row],[Column4]],matrix_3[[#This Row],[Column4]],matrix_4[[#This Row],[Column4]],matrix_5[[#This Row],[Column4]]),5)*2.776</f>
        <v>6.035301213209187E-2</v>
      </c>
    </row>
    <row r="22" spans="1:6" x14ac:dyDescent="0.35">
      <c r="A22">
        <v>200</v>
      </c>
      <c r="B22">
        <v>20</v>
      </c>
      <c r="C22">
        <f>AVERAGE(matrix_1__3[[#This Row],[Column3]],matrix_2[[#This Row],[Column3]],matrix_3[[#This Row],[Column3]],matrix_4[[#This Row],[Column3]],matrix_5[[#This Row],[Column3]])</f>
        <v>0.70164282</v>
      </c>
      <c r="D22">
        <f>AVERAGE(matrix_1__3[[#This Row],[Column4]],matrix_2[[#This Row],[Column4]],matrix_3[[#This Row],[Column4]],matrix_4[[#This Row],[Column4]],matrix_5[[#This Row],[Column4]])</f>
        <v>0.75643974800000002</v>
      </c>
      <c r="E22">
        <f>_xlfn.CONFIDENCE.T(0.05,_xlfn.STDEV.S(matrix_1__3[[#This Row],[Column3]],matrix_2[[#This Row],[Column3]],matrix_3[[#This Row],[Column3]],matrix_4[[#This Row],[Column3]],matrix_5[[#This Row],[Column3]]),5)*2.776</f>
        <v>0.1169383751920826</v>
      </c>
      <c r="F22">
        <f>_xlfn.CONFIDENCE.T(0.05,_xlfn.STDEV.S(matrix_1__3[[#This Row],[Column4]],matrix_2[[#This Row],[Column4]],matrix_3[[#This Row],[Column4]],matrix_4[[#This Row],[Column4]],matrix_5[[#This Row],[Column4]]),5)*2.776</f>
        <v>4.3613933309618144E-2</v>
      </c>
    </row>
    <row r="23" spans="1:6" x14ac:dyDescent="0.35">
      <c r="A23">
        <v>200</v>
      </c>
      <c r="B23">
        <v>21</v>
      </c>
      <c r="C23">
        <f>AVERAGE(matrix_1__3[[#This Row],[Column3]],matrix_2[[#This Row],[Column3]],matrix_3[[#This Row],[Column3]],matrix_4[[#This Row],[Column3]],matrix_5[[#This Row],[Column3]])</f>
        <v>0.67600139200000009</v>
      </c>
      <c r="D23">
        <f>AVERAGE(matrix_1__3[[#This Row],[Column4]],matrix_2[[#This Row],[Column4]],matrix_3[[#This Row],[Column4]],matrix_4[[#This Row],[Column4]],matrix_5[[#This Row],[Column4]])</f>
        <v>0.7517032159999999</v>
      </c>
      <c r="E23">
        <f>_xlfn.CONFIDENCE.T(0.05,_xlfn.STDEV.S(matrix_1__3[[#This Row],[Column3]],matrix_2[[#This Row],[Column3]],matrix_3[[#This Row],[Column3]],matrix_4[[#This Row],[Column3]],matrix_5[[#This Row],[Column3]]),5)*2.776</f>
        <v>0.12230203943473317</v>
      </c>
      <c r="F23">
        <f>_xlfn.CONFIDENCE.T(0.05,_xlfn.STDEV.S(matrix_1__3[[#This Row],[Column4]],matrix_2[[#This Row],[Column4]],matrix_3[[#This Row],[Column4]],matrix_4[[#This Row],[Column4]],matrix_5[[#This Row],[Column4]]),5)*2.776</f>
        <v>3.6862390044052284E-2</v>
      </c>
    </row>
    <row r="24" spans="1:6" x14ac:dyDescent="0.35">
      <c r="A24">
        <v>200</v>
      </c>
      <c r="B24">
        <v>22</v>
      </c>
      <c r="C24">
        <f>AVERAGE(matrix_1__3[[#This Row],[Column3]],matrix_2[[#This Row],[Column3]],matrix_3[[#This Row],[Column3]],matrix_4[[#This Row],[Column3]],matrix_5[[#This Row],[Column3]])</f>
        <v>0.69902862199999993</v>
      </c>
      <c r="D24">
        <f>AVERAGE(matrix_1__3[[#This Row],[Column4]],matrix_2[[#This Row],[Column4]],matrix_3[[#This Row],[Column4]],matrix_4[[#This Row],[Column4]],matrix_5[[#This Row],[Column4]])</f>
        <v>0.75156821200000012</v>
      </c>
      <c r="E24">
        <f>_xlfn.CONFIDENCE.T(0.05,_xlfn.STDEV.S(matrix_1__3[[#This Row],[Column3]],matrix_2[[#This Row],[Column3]],matrix_3[[#This Row],[Column3]],matrix_4[[#This Row],[Column3]],matrix_5[[#This Row],[Column3]]),5)*2.776</f>
        <v>0.11667341249263027</v>
      </c>
      <c r="F24">
        <f>_xlfn.CONFIDENCE.T(0.05,_xlfn.STDEV.S(matrix_1__3[[#This Row],[Column4]],matrix_2[[#This Row],[Column4]],matrix_3[[#This Row],[Column4]],matrix_4[[#This Row],[Column4]],matrix_5[[#This Row],[Column4]]),5)*2.776</f>
        <v>5.1028967498391885E-2</v>
      </c>
    </row>
    <row r="25" spans="1:6" x14ac:dyDescent="0.35">
      <c r="A25">
        <v>200</v>
      </c>
      <c r="B25">
        <v>23</v>
      </c>
      <c r="C25">
        <f>AVERAGE(matrix_1__3[[#This Row],[Column3]],matrix_2[[#This Row],[Column3]],matrix_3[[#This Row],[Column3]],matrix_4[[#This Row],[Column3]],matrix_5[[#This Row],[Column3]])</f>
        <v>0.69024200400000002</v>
      </c>
      <c r="D25">
        <f>AVERAGE(matrix_1__3[[#This Row],[Column4]],matrix_2[[#This Row],[Column4]],matrix_3[[#This Row],[Column4]],matrix_4[[#This Row],[Column4]],matrix_5[[#This Row],[Column4]])</f>
        <v>0.75074719999999995</v>
      </c>
      <c r="E25">
        <f>_xlfn.CONFIDENCE.T(0.05,_xlfn.STDEV.S(matrix_1__3[[#This Row],[Column3]],matrix_2[[#This Row],[Column3]],matrix_3[[#This Row],[Column3]],matrix_4[[#This Row],[Column3]],matrix_5[[#This Row],[Column3]]),5)*2.776</f>
        <v>0.11772914384939427</v>
      </c>
      <c r="F25">
        <f>_xlfn.CONFIDENCE.T(0.05,_xlfn.STDEV.S(matrix_1__3[[#This Row],[Column4]],matrix_2[[#This Row],[Column4]],matrix_3[[#This Row],[Column4]],matrix_4[[#This Row],[Column4]],matrix_5[[#This Row],[Column4]]),5)*2.776</f>
        <v>4.0199713424335613E-2</v>
      </c>
    </row>
    <row r="26" spans="1:6" x14ac:dyDescent="0.35">
      <c r="A26">
        <v>200</v>
      </c>
      <c r="B26">
        <v>24</v>
      </c>
      <c r="C26">
        <f>AVERAGE(matrix_1__3[[#This Row],[Column3]],matrix_2[[#This Row],[Column3]],matrix_3[[#This Row],[Column3]],matrix_4[[#This Row],[Column3]],matrix_5[[#This Row],[Column3]])</f>
        <v>0.67202576199999997</v>
      </c>
      <c r="D26">
        <f>AVERAGE(matrix_1__3[[#This Row],[Column4]],matrix_2[[#This Row],[Column4]],matrix_3[[#This Row],[Column4]],matrix_4[[#This Row],[Column4]],matrix_5[[#This Row],[Column4]])</f>
        <v>0.75950439999999986</v>
      </c>
      <c r="E26">
        <f>_xlfn.CONFIDENCE.T(0.05,_xlfn.STDEV.S(matrix_1__3[[#This Row],[Column3]],matrix_2[[#This Row],[Column3]],matrix_3[[#This Row],[Column3]],matrix_4[[#This Row],[Column3]],matrix_5[[#This Row],[Column3]]),5)*2.776</f>
        <v>8.280711371108769E-2</v>
      </c>
      <c r="F26">
        <f>_xlfn.CONFIDENCE.T(0.05,_xlfn.STDEV.S(matrix_1__3[[#This Row],[Column4]],matrix_2[[#This Row],[Column4]],matrix_3[[#This Row],[Column4]],matrix_4[[#This Row],[Column4]],matrix_5[[#This Row],[Column4]]),5)*2.776</f>
        <v>4.4128079422163818E-2</v>
      </c>
    </row>
    <row r="27" spans="1:6" x14ac:dyDescent="0.35">
      <c r="A27">
        <v>200</v>
      </c>
      <c r="B27">
        <v>25</v>
      </c>
      <c r="C27">
        <f>AVERAGE(matrix_1__3[[#This Row],[Column3]],matrix_2[[#This Row],[Column3]],matrix_3[[#This Row],[Column3]],matrix_4[[#This Row],[Column3]],matrix_5[[#This Row],[Column3]])</f>
        <v>0.69316534799999996</v>
      </c>
      <c r="D27">
        <f>AVERAGE(matrix_1__3[[#This Row],[Column4]],matrix_2[[#This Row],[Column4]],matrix_3[[#This Row],[Column4]],matrix_4[[#This Row],[Column4]],matrix_5[[#This Row],[Column4]])</f>
        <v>0.75320904599999994</v>
      </c>
      <c r="E27">
        <f>_xlfn.CONFIDENCE.T(0.05,_xlfn.STDEV.S(matrix_1__3[[#This Row],[Column3]],matrix_2[[#This Row],[Column3]],matrix_3[[#This Row],[Column3]],matrix_4[[#This Row],[Column3]],matrix_5[[#This Row],[Column3]]),5)*2.776</f>
        <v>0.24255170936881393</v>
      </c>
      <c r="F27">
        <f>_xlfn.CONFIDENCE.T(0.05,_xlfn.STDEV.S(matrix_1__3[[#This Row],[Column4]],matrix_2[[#This Row],[Column4]],matrix_3[[#This Row],[Column4]],matrix_4[[#This Row],[Column4]],matrix_5[[#This Row],[Column4]]),5)*2.776</f>
        <v>0.13744416418367061</v>
      </c>
    </row>
    <row r="28" spans="1:6" x14ac:dyDescent="0.35">
      <c r="A28">
        <v>200</v>
      </c>
      <c r="B28">
        <v>26</v>
      </c>
      <c r="C28">
        <f>AVERAGE(matrix_1__3[[#This Row],[Column3]],matrix_2[[#This Row],[Column3]],matrix_3[[#This Row],[Column3]],matrix_4[[#This Row],[Column3]],matrix_5[[#This Row],[Column3]])</f>
        <v>0.68816206800000002</v>
      </c>
      <c r="D28">
        <f>AVERAGE(matrix_1__3[[#This Row],[Column4]],matrix_2[[#This Row],[Column4]],matrix_3[[#This Row],[Column4]],matrix_4[[#This Row],[Column4]],matrix_5[[#This Row],[Column4]])</f>
        <v>0.76208505399999993</v>
      </c>
      <c r="E28">
        <f>_xlfn.CONFIDENCE.T(0.05,_xlfn.STDEV.S(matrix_1__3[[#This Row],[Column3]],matrix_2[[#This Row],[Column3]],matrix_3[[#This Row],[Column3]],matrix_4[[#This Row],[Column3]],matrix_5[[#This Row],[Column3]]),5)*2.776</f>
        <v>0.13773198926801808</v>
      </c>
      <c r="F28">
        <f>_xlfn.CONFIDENCE.T(0.05,_xlfn.STDEV.S(matrix_1__3[[#This Row],[Column4]],matrix_2[[#This Row],[Column4]],matrix_3[[#This Row],[Column4]],matrix_4[[#This Row],[Column4]],matrix_5[[#This Row],[Column4]]),5)*2.776</f>
        <v>3.2742827008707183E-2</v>
      </c>
    </row>
    <row r="29" spans="1:6" x14ac:dyDescent="0.35">
      <c r="A29">
        <v>200</v>
      </c>
      <c r="B29">
        <v>27</v>
      </c>
      <c r="C29">
        <f>AVERAGE(matrix_1__3[[#This Row],[Column3]],matrix_2[[#This Row],[Column3]],matrix_3[[#This Row],[Column3]],matrix_4[[#This Row],[Column3]],matrix_5[[#This Row],[Column3]])</f>
        <v>0.66433862399999999</v>
      </c>
      <c r="D29">
        <f>AVERAGE(matrix_1__3[[#This Row],[Column4]],matrix_2[[#This Row],[Column4]],matrix_3[[#This Row],[Column4]],matrix_4[[#This Row],[Column4]],matrix_5[[#This Row],[Column4]])</f>
        <v>0.75577406000000003</v>
      </c>
      <c r="E29">
        <f>_xlfn.CONFIDENCE.T(0.05,_xlfn.STDEV.S(matrix_1__3[[#This Row],[Column3]],matrix_2[[#This Row],[Column3]],matrix_3[[#This Row],[Column3]],matrix_4[[#This Row],[Column3]],matrix_5[[#This Row],[Column3]]),5)*2.776</f>
        <v>0.19529496994000012</v>
      </c>
      <c r="F29">
        <f>_xlfn.CONFIDENCE.T(0.05,_xlfn.STDEV.S(matrix_1__3[[#This Row],[Column4]],matrix_2[[#This Row],[Column4]],matrix_3[[#This Row],[Column4]],matrix_4[[#This Row],[Column4]],matrix_5[[#This Row],[Column4]]),5)*2.776</f>
        <v>4.6117757026081153E-2</v>
      </c>
    </row>
    <row r="30" spans="1:6" x14ac:dyDescent="0.35">
      <c r="A30">
        <v>200</v>
      </c>
      <c r="B30">
        <v>28</v>
      </c>
      <c r="C30">
        <f>AVERAGE(matrix_1__3[[#This Row],[Column3]],matrix_2[[#This Row],[Column3]],matrix_3[[#This Row],[Column3]],matrix_4[[#This Row],[Column3]],matrix_5[[#This Row],[Column3]])</f>
        <v>0.67199862399999999</v>
      </c>
      <c r="D30">
        <f>AVERAGE(matrix_1__3[[#This Row],[Column4]],matrix_2[[#This Row],[Column4]],matrix_3[[#This Row],[Column4]],matrix_4[[#This Row],[Column4]],matrix_5[[#This Row],[Column4]])</f>
        <v>0.73836662800000008</v>
      </c>
      <c r="E30">
        <f>_xlfn.CONFIDENCE.T(0.05,_xlfn.STDEV.S(matrix_1__3[[#This Row],[Column3]],matrix_2[[#This Row],[Column3]],matrix_3[[#This Row],[Column3]],matrix_4[[#This Row],[Column3]],matrix_5[[#This Row],[Column3]]),5)*2.776</f>
        <v>0.15389958068675449</v>
      </c>
      <c r="F30">
        <f>_xlfn.CONFIDENCE.T(0.05,_xlfn.STDEV.S(matrix_1__3[[#This Row],[Column4]],matrix_2[[#This Row],[Column4]],matrix_3[[#This Row],[Column4]],matrix_4[[#This Row],[Column4]],matrix_5[[#This Row],[Column4]]),5)*2.776</f>
        <v>7.9615621195193706E-2</v>
      </c>
    </row>
    <row r="31" spans="1:6" x14ac:dyDescent="0.35">
      <c r="A31">
        <v>200</v>
      </c>
      <c r="B31">
        <v>29</v>
      </c>
      <c r="C31">
        <f>AVERAGE(matrix_1__3[[#This Row],[Column3]],matrix_2[[#This Row],[Column3]],matrix_3[[#This Row],[Column3]],matrix_4[[#This Row],[Column3]],matrix_5[[#This Row],[Column3]])</f>
        <v>0.66120973799999994</v>
      </c>
      <c r="D31">
        <f>AVERAGE(matrix_1__3[[#This Row],[Column4]],matrix_2[[#This Row],[Column4]],matrix_3[[#This Row],[Column4]],matrix_4[[#This Row],[Column4]],matrix_5[[#This Row],[Column4]])</f>
        <v>0.76136815199999996</v>
      </c>
      <c r="E31">
        <f>_xlfn.CONFIDENCE.T(0.05,_xlfn.STDEV.S(matrix_1__3[[#This Row],[Column3]],matrix_2[[#This Row],[Column3]],matrix_3[[#This Row],[Column3]],matrix_4[[#This Row],[Column3]],matrix_5[[#This Row],[Column3]]),5)*2.776</f>
        <v>3.221415156254602E-2</v>
      </c>
      <c r="F31">
        <f>_xlfn.CONFIDENCE.T(0.05,_xlfn.STDEV.S(matrix_1__3[[#This Row],[Column4]],matrix_2[[#This Row],[Column4]],matrix_3[[#This Row],[Column4]],matrix_4[[#This Row],[Column4]],matrix_5[[#This Row],[Column4]]),5)*2.776</f>
        <v>4.3320450017809556E-2</v>
      </c>
    </row>
    <row r="32" spans="1:6" x14ac:dyDescent="0.35">
      <c r="A32">
        <v>200</v>
      </c>
      <c r="B32">
        <v>30</v>
      </c>
      <c r="C32">
        <f>AVERAGE(matrix_1__3[[#This Row],[Column3]],matrix_2[[#This Row],[Column3]],matrix_3[[#This Row],[Column3]],matrix_4[[#This Row],[Column3]],matrix_5[[#This Row],[Column3]])</f>
        <v>0.66862697199999999</v>
      </c>
      <c r="D32">
        <f>AVERAGE(matrix_1__3[[#This Row],[Column4]],matrix_2[[#This Row],[Column4]],matrix_3[[#This Row],[Column4]],matrix_4[[#This Row],[Column4]],matrix_5[[#This Row],[Column4]])</f>
        <v>0.76275840000000006</v>
      </c>
      <c r="E32">
        <f>_xlfn.CONFIDENCE.T(0.05,_xlfn.STDEV.S(matrix_1__3[[#This Row],[Column3]],matrix_2[[#This Row],[Column3]],matrix_3[[#This Row],[Column3]],matrix_4[[#This Row],[Column3]],matrix_5[[#This Row],[Column3]]),5)*2.776</f>
        <v>0.23638706514436536</v>
      </c>
      <c r="F32">
        <f>_xlfn.CONFIDENCE.T(0.05,_xlfn.STDEV.S(matrix_1__3[[#This Row],[Column4]],matrix_2[[#This Row],[Column4]],matrix_3[[#This Row],[Column4]],matrix_4[[#This Row],[Column4]],matrix_5[[#This Row],[Column4]]),5)*2.776</f>
        <v>4.9616041917437216E-2</v>
      </c>
    </row>
    <row r="33" spans="1:6" x14ac:dyDescent="0.35">
      <c r="A33">
        <v>200</v>
      </c>
      <c r="B33">
        <v>31</v>
      </c>
      <c r="C33">
        <f>AVERAGE(matrix_1__3[[#This Row],[Column3]],matrix_2[[#This Row],[Column3]],matrix_3[[#This Row],[Column3]],matrix_4[[#This Row],[Column3]],matrix_5[[#This Row],[Column3]])</f>
        <v>0.69117473400000007</v>
      </c>
      <c r="D33">
        <f>AVERAGE(matrix_1__3[[#This Row],[Column4]],matrix_2[[#This Row],[Column4]],matrix_3[[#This Row],[Column4]],matrix_4[[#This Row],[Column4]],matrix_5[[#This Row],[Column4]])</f>
        <v>0.75646476200000001</v>
      </c>
      <c r="E33">
        <f>_xlfn.CONFIDENCE.T(0.05,_xlfn.STDEV.S(matrix_1__3[[#This Row],[Column3]],matrix_2[[#This Row],[Column3]],matrix_3[[#This Row],[Column3]],matrix_4[[#This Row],[Column3]],matrix_5[[#This Row],[Column3]]),5)*2.776</f>
        <v>7.9367881470223778E-2</v>
      </c>
      <c r="F33">
        <f>_xlfn.CONFIDENCE.T(0.05,_xlfn.STDEV.S(matrix_1__3[[#This Row],[Column4]],matrix_2[[#This Row],[Column4]],matrix_3[[#This Row],[Column4]],matrix_4[[#This Row],[Column4]],matrix_5[[#This Row],[Column4]]),5)*2.776</f>
        <v>4.7419385413284484E-2</v>
      </c>
    </row>
    <row r="34" spans="1:6" x14ac:dyDescent="0.35">
      <c r="A34">
        <v>200</v>
      </c>
      <c r="B34">
        <v>32</v>
      </c>
      <c r="C34">
        <f>AVERAGE(matrix_1__3[[#This Row],[Column3]],matrix_2[[#This Row],[Column3]],matrix_3[[#This Row],[Column3]],matrix_4[[#This Row],[Column3]],matrix_5[[#This Row],[Column3]])</f>
        <v>0.69548884</v>
      </c>
      <c r="D34">
        <f>AVERAGE(matrix_1__3[[#This Row],[Column4]],matrix_2[[#This Row],[Column4]],matrix_3[[#This Row],[Column4]],matrix_4[[#This Row],[Column4]],matrix_5[[#This Row],[Column4]])</f>
        <v>0.74447239199999993</v>
      </c>
      <c r="E34">
        <f>_xlfn.CONFIDENCE.T(0.05,_xlfn.STDEV.S(matrix_1__3[[#This Row],[Column3]],matrix_2[[#This Row],[Column3]],matrix_3[[#This Row],[Column3]],matrix_4[[#This Row],[Column3]],matrix_5[[#This Row],[Column3]]),5)*2.776</f>
        <v>6.0856047236792339E-2</v>
      </c>
      <c r="F34">
        <f>_xlfn.CONFIDENCE.T(0.05,_xlfn.STDEV.S(matrix_1__3[[#This Row],[Column4]],matrix_2[[#This Row],[Column4]],matrix_3[[#This Row],[Column4]],matrix_4[[#This Row],[Column4]],matrix_5[[#This Row],[Column4]]),5)*2.776</f>
        <v>4.0892502265954707E-2</v>
      </c>
    </row>
    <row r="35" spans="1:6" x14ac:dyDescent="0.35">
      <c r="A35">
        <v>200</v>
      </c>
      <c r="B35">
        <v>33</v>
      </c>
      <c r="C35">
        <f>AVERAGE(matrix_1__3[[#This Row],[Column3]],matrix_2[[#This Row],[Column3]],matrix_3[[#This Row],[Column3]],matrix_4[[#This Row],[Column3]],matrix_5[[#This Row],[Column3]])</f>
        <v>0.67229607200000008</v>
      </c>
      <c r="D35">
        <f>AVERAGE(matrix_1__3[[#This Row],[Column4]],matrix_2[[#This Row],[Column4]],matrix_3[[#This Row],[Column4]],matrix_4[[#This Row],[Column4]],matrix_5[[#This Row],[Column4]])</f>
        <v>0.76342140400000003</v>
      </c>
      <c r="E35">
        <f>_xlfn.CONFIDENCE.T(0.05,_xlfn.STDEV.S(matrix_1__3[[#This Row],[Column3]],matrix_2[[#This Row],[Column3]],matrix_3[[#This Row],[Column3]],matrix_4[[#This Row],[Column3]],matrix_5[[#This Row],[Column3]]),5)*2.776</f>
        <v>0.12670386466337547</v>
      </c>
      <c r="F35">
        <f>_xlfn.CONFIDENCE.T(0.05,_xlfn.STDEV.S(matrix_1__3[[#This Row],[Column4]],matrix_2[[#This Row],[Column4]],matrix_3[[#This Row],[Column4]],matrix_4[[#This Row],[Column4]],matrix_5[[#This Row],[Column4]]),5)*2.776</f>
        <v>3.1548832954794152E-2</v>
      </c>
    </row>
    <row r="36" spans="1:6" x14ac:dyDescent="0.35">
      <c r="A36">
        <v>200</v>
      </c>
      <c r="B36">
        <v>34</v>
      </c>
      <c r="C36">
        <f>AVERAGE(matrix_1__3[[#This Row],[Column3]],matrix_2[[#This Row],[Column3]],matrix_3[[#This Row],[Column3]],matrix_4[[#This Row],[Column3]],matrix_5[[#This Row],[Column3]])</f>
        <v>0.67089402799999998</v>
      </c>
      <c r="D36">
        <f>AVERAGE(matrix_1__3[[#This Row],[Column4]],matrix_2[[#This Row],[Column4]],matrix_3[[#This Row],[Column4]],matrix_4[[#This Row],[Column4]],matrix_5[[#This Row],[Column4]])</f>
        <v>0.75515254000000009</v>
      </c>
      <c r="E36">
        <f>_xlfn.CONFIDENCE.T(0.05,_xlfn.STDEV.S(matrix_1__3[[#This Row],[Column3]],matrix_2[[#This Row],[Column3]],matrix_3[[#This Row],[Column3]],matrix_4[[#This Row],[Column3]],matrix_5[[#This Row],[Column3]]),5)*2.776</f>
        <v>0.12349744330630968</v>
      </c>
      <c r="F36">
        <f>_xlfn.CONFIDENCE.T(0.05,_xlfn.STDEV.S(matrix_1__3[[#This Row],[Column4]],matrix_2[[#This Row],[Column4]],matrix_3[[#This Row],[Column4]],matrix_4[[#This Row],[Column4]],matrix_5[[#This Row],[Column4]]),5)*2.776</f>
        <v>2.255550240375229E-2</v>
      </c>
    </row>
    <row r="37" spans="1:6" x14ac:dyDescent="0.35">
      <c r="A37">
        <v>200</v>
      </c>
      <c r="B37">
        <v>35</v>
      </c>
      <c r="C37">
        <f>AVERAGE(matrix_1__3[[#This Row],[Column3]],matrix_2[[#This Row],[Column3]],matrix_3[[#This Row],[Column3]],matrix_4[[#This Row],[Column3]],matrix_5[[#This Row],[Column3]])</f>
        <v>0.67224124799999996</v>
      </c>
      <c r="D37">
        <f>AVERAGE(matrix_1__3[[#This Row],[Column4]],matrix_2[[#This Row],[Column4]],matrix_3[[#This Row],[Column4]],matrix_4[[#This Row],[Column4]],matrix_5[[#This Row],[Column4]])</f>
        <v>0.75684818400000009</v>
      </c>
      <c r="E37">
        <f>_xlfn.CONFIDENCE.T(0.05,_xlfn.STDEV.S(matrix_1__3[[#This Row],[Column3]],matrix_2[[#This Row],[Column3]],matrix_3[[#This Row],[Column3]],matrix_4[[#This Row],[Column3]],matrix_5[[#This Row],[Column3]]),5)*2.776</f>
        <v>8.8044261445970606E-2</v>
      </c>
      <c r="F37">
        <f>_xlfn.CONFIDENCE.T(0.05,_xlfn.STDEV.S(matrix_1__3[[#This Row],[Column4]],matrix_2[[#This Row],[Column4]],matrix_3[[#This Row],[Column4]],matrix_4[[#This Row],[Column4]],matrix_5[[#This Row],[Column4]]),5)*2.776</f>
        <v>6.4802867793198118E-2</v>
      </c>
    </row>
    <row r="38" spans="1:6" x14ac:dyDescent="0.35">
      <c r="A38">
        <v>200</v>
      </c>
      <c r="B38">
        <v>36</v>
      </c>
      <c r="C38">
        <f>AVERAGE(matrix_1__3[[#This Row],[Column3]],matrix_2[[#This Row],[Column3]],matrix_3[[#This Row],[Column3]],matrix_4[[#This Row],[Column3]],matrix_5[[#This Row],[Column3]])</f>
        <v>0.66531913199999992</v>
      </c>
      <c r="D38">
        <f>AVERAGE(matrix_1__3[[#This Row],[Column4]],matrix_2[[#This Row],[Column4]],matrix_3[[#This Row],[Column4]],matrix_4[[#This Row],[Column4]],matrix_5[[#This Row],[Column4]])</f>
        <v>0.75352192800000006</v>
      </c>
      <c r="E38">
        <f>_xlfn.CONFIDENCE.T(0.05,_xlfn.STDEV.S(matrix_1__3[[#This Row],[Column3]],matrix_2[[#This Row],[Column3]],matrix_3[[#This Row],[Column3]],matrix_4[[#This Row],[Column3]],matrix_5[[#This Row],[Column3]]),5)*2.776</f>
        <v>3.542939339696051E-2</v>
      </c>
      <c r="F38">
        <f>_xlfn.CONFIDENCE.T(0.05,_xlfn.STDEV.S(matrix_1__3[[#This Row],[Column4]],matrix_2[[#This Row],[Column4]],matrix_3[[#This Row],[Column4]],matrix_4[[#This Row],[Column4]],matrix_5[[#This Row],[Column4]]),5)*2.776</f>
        <v>9.2503123303619456E-2</v>
      </c>
    </row>
    <row r="39" spans="1:6" x14ac:dyDescent="0.35">
      <c r="A39">
        <v>200</v>
      </c>
      <c r="B39">
        <v>37</v>
      </c>
      <c r="C39">
        <f>AVERAGE(matrix_1__3[[#This Row],[Column3]],matrix_2[[#This Row],[Column3]],matrix_3[[#This Row],[Column3]],matrix_4[[#This Row],[Column3]],matrix_5[[#This Row],[Column3]])</f>
        <v>0.67519482999999991</v>
      </c>
      <c r="D39">
        <f>AVERAGE(matrix_1__3[[#This Row],[Column4]],matrix_2[[#This Row],[Column4]],matrix_3[[#This Row],[Column4]],matrix_4[[#This Row],[Column4]],matrix_5[[#This Row],[Column4]])</f>
        <v>0.76067905999999996</v>
      </c>
      <c r="E39">
        <f>_xlfn.CONFIDENCE.T(0.05,_xlfn.STDEV.S(matrix_1__3[[#This Row],[Column3]],matrix_2[[#This Row],[Column3]],matrix_3[[#This Row],[Column3]],matrix_4[[#This Row],[Column3]],matrix_5[[#This Row],[Column3]]),5)*2.776</f>
        <v>0.15058840249104727</v>
      </c>
      <c r="F39">
        <f>_xlfn.CONFIDENCE.T(0.05,_xlfn.STDEV.S(matrix_1__3[[#This Row],[Column4]],matrix_2[[#This Row],[Column4]],matrix_3[[#This Row],[Column4]],matrix_4[[#This Row],[Column4]],matrix_5[[#This Row],[Column4]]),5)*2.776</f>
        <v>5.3688484303967221E-2</v>
      </c>
    </row>
    <row r="40" spans="1:6" x14ac:dyDescent="0.35">
      <c r="A40">
        <v>200</v>
      </c>
      <c r="B40">
        <v>38</v>
      </c>
      <c r="C40">
        <f>AVERAGE(matrix_1__3[[#This Row],[Column3]],matrix_2[[#This Row],[Column3]],matrix_3[[#This Row],[Column3]],matrix_4[[#This Row],[Column3]],matrix_5[[#This Row],[Column3]])</f>
        <v>0.69265657399999991</v>
      </c>
      <c r="D40">
        <f>AVERAGE(matrix_1__3[[#This Row],[Column4]],matrix_2[[#This Row],[Column4]],matrix_3[[#This Row],[Column4]],matrix_4[[#This Row],[Column4]],matrix_5[[#This Row],[Column4]])</f>
        <v>0.75954244599999998</v>
      </c>
      <c r="E40">
        <f>_xlfn.CONFIDENCE.T(0.05,_xlfn.STDEV.S(matrix_1__3[[#This Row],[Column3]],matrix_2[[#This Row],[Column3]],matrix_3[[#This Row],[Column3]],matrix_4[[#This Row],[Column3]],matrix_5[[#This Row],[Column3]]),5)*2.776</f>
        <v>0.18284178939923437</v>
      </c>
      <c r="F40">
        <f>_xlfn.CONFIDENCE.T(0.05,_xlfn.STDEV.S(matrix_1__3[[#This Row],[Column4]],matrix_2[[#This Row],[Column4]],matrix_3[[#This Row],[Column4]],matrix_4[[#This Row],[Column4]],matrix_5[[#This Row],[Column4]]),5)*2.776</f>
        <v>7.7969796876127762E-2</v>
      </c>
    </row>
    <row r="41" spans="1:6" x14ac:dyDescent="0.35">
      <c r="A41">
        <v>200</v>
      </c>
      <c r="B41">
        <v>39</v>
      </c>
      <c r="C41">
        <f>AVERAGE(matrix_1__3[[#This Row],[Column3]],matrix_2[[#This Row],[Column3]],matrix_3[[#This Row],[Column3]],matrix_4[[#This Row],[Column3]],matrix_5[[#This Row],[Column3]])</f>
        <v>0.67300712000000007</v>
      </c>
      <c r="D41">
        <f>AVERAGE(matrix_1__3[[#This Row],[Column4]],matrix_2[[#This Row],[Column4]],matrix_3[[#This Row],[Column4]],matrix_4[[#This Row],[Column4]],matrix_5[[#This Row],[Column4]])</f>
        <v>0.76220031799999999</v>
      </c>
      <c r="E41">
        <f>_xlfn.CONFIDENCE.T(0.05,_xlfn.STDEV.S(matrix_1__3[[#This Row],[Column3]],matrix_2[[#This Row],[Column3]],matrix_3[[#This Row],[Column3]],matrix_4[[#This Row],[Column3]],matrix_5[[#This Row],[Column3]]),5)*2.776</f>
        <v>0.19175519994717377</v>
      </c>
      <c r="F41">
        <f>_xlfn.CONFIDENCE.T(0.05,_xlfn.STDEV.S(matrix_1__3[[#This Row],[Column4]],matrix_2[[#This Row],[Column4]],matrix_3[[#This Row],[Column4]],matrix_4[[#This Row],[Column4]],matrix_5[[#This Row],[Column4]]),5)*2.776</f>
        <v>7.8526247557703058E-2</v>
      </c>
    </row>
    <row r="42" spans="1:6" x14ac:dyDescent="0.35">
      <c r="A42">
        <v>200</v>
      </c>
      <c r="B42">
        <v>40</v>
      </c>
      <c r="C42">
        <f>AVERAGE(matrix_1__3[[#This Row],[Column3]],matrix_2[[#This Row],[Column3]],matrix_3[[#This Row],[Column3]],matrix_4[[#This Row],[Column3]],matrix_5[[#This Row],[Column3]])</f>
        <v>0.68756951600000005</v>
      </c>
      <c r="D42">
        <f>AVERAGE(matrix_1__3[[#This Row],[Column4]],matrix_2[[#This Row],[Column4]],matrix_3[[#This Row],[Column4]],matrix_4[[#This Row],[Column4]],matrix_5[[#This Row],[Column4]])</f>
        <v>0.75526986799999996</v>
      </c>
      <c r="E42">
        <f>_xlfn.CONFIDENCE.T(0.05,_xlfn.STDEV.S(matrix_1__3[[#This Row],[Column3]],matrix_2[[#This Row],[Column3]],matrix_3[[#This Row],[Column3]],matrix_4[[#This Row],[Column3]],matrix_5[[#This Row],[Column3]]),5)*2.776</f>
        <v>0.13786717263317338</v>
      </c>
      <c r="F42">
        <f>_xlfn.CONFIDENCE.T(0.05,_xlfn.STDEV.S(matrix_1__3[[#This Row],[Column4]],matrix_2[[#This Row],[Column4]],matrix_3[[#This Row],[Column4]],matrix_4[[#This Row],[Column4]],matrix_5[[#This Row],[Column4]]),5)*2.776</f>
        <v>6.4646137713643262E-2</v>
      </c>
    </row>
    <row r="43" spans="1:6" x14ac:dyDescent="0.35">
      <c r="A43">
        <v>200</v>
      </c>
      <c r="B43">
        <v>41</v>
      </c>
      <c r="C43">
        <f>AVERAGE(matrix_1__3[[#This Row],[Column3]],matrix_2[[#This Row],[Column3]],matrix_3[[#This Row],[Column3]],matrix_4[[#This Row],[Column3]],matrix_5[[#This Row],[Column3]])</f>
        <v>0.70286378999999999</v>
      </c>
      <c r="D43">
        <f>AVERAGE(matrix_1__3[[#This Row],[Column4]],matrix_2[[#This Row],[Column4]],matrix_3[[#This Row],[Column4]],matrix_4[[#This Row],[Column4]],matrix_5[[#This Row],[Column4]])</f>
        <v>0.74927938000000005</v>
      </c>
      <c r="E43">
        <f>_xlfn.CONFIDENCE.T(0.05,_xlfn.STDEV.S(matrix_1__3[[#This Row],[Column3]],matrix_2[[#This Row],[Column3]],matrix_3[[#This Row],[Column3]],matrix_4[[#This Row],[Column3]],matrix_5[[#This Row],[Column3]]),5)*2.776</f>
        <v>0.13899292483178535</v>
      </c>
      <c r="F43">
        <f>_xlfn.CONFIDENCE.T(0.05,_xlfn.STDEV.S(matrix_1__3[[#This Row],[Column4]],matrix_2[[#This Row],[Column4]],matrix_3[[#This Row],[Column4]],matrix_4[[#This Row],[Column4]],matrix_5[[#This Row],[Column4]]),5)*2.776</f>
        <v>5.9808012238708651E-2</v>
      </c>
    </row>
    <row r="44" spans="1:6" x14ac:dyDescent="0.35">
      <c r="A44">
        <v>200</v>
      </c>
      <c r="B44">
        <v>42</v>
      </c>
      <c r="C44">
        <f>AVERAGE(matrix_1__3[[#This Row],[Column3]],matrix_2[[#This Row],[Column3]],matrix_3[[#This Row],[Column3]],matrix_4[[#This Row],[Column3]],matrix_5[[#This Row],[Column3]])</f>
        <v>0.68630437199999994</v>
      </c>
      <c r="D44">
        <f>AVERAGE(matrix_1__3[[#This Row],[Column4]],matrix_2[[#This Row],[Column4]],matrix_3[[#This Row],[Column4]],matrix_4[[#This Row],[Column4]],matrix_5[[#This Row],[Column4]])</f>
        <v>0.75244609399999995</v>
      </c>
      <c r="E44">
        <f>_xlfn.CONFIDENCE.T(0.05,_xlfn.STDEV.S(matrix_1__3[[#This Row],[Column3]],matrix_2[[#This Row],[Column3]],matrix_3[[#This Row],[Column3]],matrix_4[[#This Row],[Column3]],matrix_5[[#This Row],[Column3]]),5)*2.776</f>
        <v>0.10699075275169323</v>
      </c>
      <c r="F44">
        <f>_xlfn.CONFIDENCE.T(0.05,_xlfn.STDEV.S(matrix_1__3[[#This Row],[Column4]],matrix_2[[#This Row],[Column4]],matrix_3[[#This Row],[Column4]],matrix_4[[#This Row],[Column4]],matrix_5[[#This Row],[Column4]]),5)*2.776</f>
        <v>5.2479437878130919E-2</v>
      </c>
    </row>
    <row r="45" spans="1:6" x14ac:dyDescent="0.35">
      <c r="A45">
        <v>200</v>
      </c>
      <c r="B45">
        <v>43</v>
      </c>
      <c r="C45">
        <f>AVERAGE(matrix_1__3[[#This Row],[Column3]],matrix_2[[#This Row],[Column3]],matrix_3[[#This Row],[Column3]],matrix_4[[#This Row],[Column3]],matrix_5[[#This Row],[Column3]])</f>
        <v>0.69331775000000007</v>
      </c>
      <c r="D45">
        <f>AVERAGE(matrix_1__3[[#This Row],[Column4]],matrix_2[[#This Row],[Column4]],matrix_3[[#This Row],[Column4]],matrix_4[[#This Row],[Column4]],matrix_5[[#This Row],[Column4]])</f>
        <v>0.75391788799999992</v>
      </c>
      <c r="E45">
        <f>_xlfn.CONFIDENCE.T(0.05,_xlfn.STDEV.S(matrix_1__3[[#This Row],[Column3]],matrix_2[[#This Row],[Column3]],matrix_3[[#This Row],[Column3]],matrix_4[[#This Row],[Column3]],matrix_5[[#This Row],[Column3]]),5)*2.776</f>
        <v>0.16162683346760637</v>
      </c>
      <c r="F45">
        <f>_xlfn.CONFIDENCE.T(0.05,_xlfn.STDEV.S(matrix_1__3[[#This Row],[Column4]],matrix_2[[#This Row],[Column4]],matrix_3[[#This Row],[Column4]],matrix_4[[#This Row],[Column4]],matrix_5[[#This Row],[Column4]]),5)*2.776</f>
        <v>1.9837036034612277E-2</v>
      </c>
    </row>
    <row r="46" spans="1:6" x14ac:dyDescent="0.35">
      <c r="A46">
        <v>200</v>
      </c>
      <c r="B46">
        <v>44</v>
      </c>
      <c r="C46">
        <f>AVERAGE(matrix_1__3[[#This Row],[Column3]],matrix_2[[#This Row],[Column3]],matrix_3[[#This Row],[Column3]],matrix_4[[#This Row],[Column3]],matrix_5[[#This Row],[Column3]])</f>
        <v>0.67370858</v>
      </c>
      <c r="D46">
        <f>AVERAGE(matrix_1__3[[#This Row],[Column4]],matrix_2[[#This Row],[Column4]],matrix_3[[#This Row],[Column4]],matrix_4[[#This Row],[Column4]],matrix_5[[#This Row],[Column4]])</f>
        <v>0.75928412200000006</v>
      </c>
      <c r="E46">
        <f>_xlfn.CONFIDENCE.T(0.05,_xlfn.STDEV.S(matrix_1__3[[#This Row],[Column3]],matrix_2[[#This Row],[Column3]],matrix_3[[#This Row],[Column3]],matrix_4[[#This Row],[Column3]],matrix_5[[#This Row],[Column3]]),5)*2.776</f>
        <v>0.18943534298755599</v>
      </c>
      <c r="F46">
        <f>_xlfn.CONFIDENCE.T(0.05,_xlfn.STDEV.S(matrix_1__3[[#This Row],[Column4]],matrix_2[[#This Row],[Column4]],matrix_3[[#This Row],[Column4]],matrix_4[[#This Row],[Column4]],matrix_5[[#This Row],[Column4]]),5)*2.776</f>
        <v>5.1716060176961905E-2</v>
      </c>
    </row>
    <row r="47" spans="1:6" x14ac:dyDescent="0.35">
      <c r="A47">
        <v>200</v>
      </c>
      <c r="B47">
        <v>45</v>
      </c>
      <c r="C47">
        <f>AVERAGE(matrix_1__3[[#This Row],[Column3]],matrix_2[[#This Row],[Column3]],matrix_3[[#This Row],[Column3]],matrix_4[[#This Row],[Column3]],matrix_5[[#This Row],[Column3]])</f>
        <v>0.68115938000000009</v>
      </c>
      <c r="D47">
        <f>AVERAGE(matrix_1__3[[#This Row],[Column4]],matrix_2[[#This Row],[Column4]],matrix_3[[#This Row],[Column4]],matrix_4[[#This Row],[Column4]],matrix_5[[#This Row],[Column4]])</f>
        <v>0.76777015199999998</v>
      </c>
      <c r="E47">
        <f>_xlfn.CONFIDENCE.T(0.05,_xlfn.STDEV.S(matrix_1__3[[#This Row],[Column3]],matrix_2[[#This Row],[Column3]],matrix_3[[#This Row],[Column3]],matrix_4[[#This Row],[Column3]],matrix_5[[#This Row],[Column3]]),5)*2.776</f>
        <v>0.14697987001313215</v>
      </c>
      <c r="F47">
        <f>_xlfn.CONFIDENCE.T(0.05,_xlfn.STDEV.S(matrix_1__3[[#This Row],[Column4]],matrix_2[[#This Row],[Column4]],matrix_3[[#This Row],[Column4]],matrix_4[[#This Row],[Column4]],matrix_5[[#This Row],[Column4]]),5)*2.776</f>
        <v>5.3852309996544834E-2</v>
      </c>
    </row>
    <row r="48" spans="1:6" x14ac:dyDescent="0.35">
      <c r="A48">
        <v>200</v>
      </c>
      <c r="B48">
        <v>46</v>
      </c>
      <c r="C48">
        <f>AVERAGE(matrix_1__3[[#This Row],[Column3]],matrix_2[[#This Row],[Column3]],matrix_3[[#This Row],[Column3]],matrix_4[[#This Row],[Column3]],matrix_5[[#This Row],[Column3]])</f>
        <v>0.67426229000000004</v>
      </c>
      <c r="D48">
        <f>AVERAGE(matrix_1__3[[#This Row],[Column4]],matrix_2[[#This Row],[Column4]],matrix_3[[#This Row],[Column4]],matrix_4[[#This Row],[Column4]],matrix_5[[#This Row],[Column4]])</f>
        <v>0.750263016</v>
      </c>
      <c r="E48">
        <f>_xlfn.CONFIDENCE.T(0.05,_xlfn.STDEV.S(matrix_1__3[[#This Row],[Column3]],matrix_2[[#This Row],[Column3]],matrix_3[[#This Row],[Column3]],matrix_4[[#This Row],[Column3]],matrix_5[[#This Row],[Column3]]),5)*2.776</f>
        <v>0.14238563402519483</v>
      </c>
      <c r="F48">
        <f>_xlfn.CONFIDENCE.T(0.05,_xlfn.STDEV.S(matrix_1__3[[#This Row],[Column4]],matrix_2[[#This Row],[Column4]],matrix_3[[#This Row],[Column4]],matrix_4[[#This Row],[Column4]],matrix_5[[#This Row],[Column4]]),5)*2.776</f>
        <v>0.10477233073192889</v>
      </c>
    </row>
    <row r="49" spans="1:6" x14ac:dyDescent="0.35">
      <c r="A49">
        <v>200</v>
      </c>
      <c r="B49">
        <v>47</v>
      </c>
      <c r="C49">
        <f>AVERAGE(matrix_1__3[[#This Row],[Column3]],matrix_2[[#This Row],[Column3]],matrix_3[[#This Row],[Column3]],matrix_4[[#This Row],[Column3]],matrix_5[[#This Row],[Column3]])</f>
        <v>0.68990141999999999</v>
      </c>
      <c r="D49">
        <f>AVERAGE(matrix_1__3[[#This Row],[Column4]],matrix_2[[#This Row],[Column4]],matrix_3[[#This Row],[Column4]],matrix_4[[#This Row],[Column4]],matrix_5[[#This Row],[Column4]])</f>
        <v>0.74669379199999997</v>
      </c>
      <c r="E49">
        <f>_xlfn.CONFIDENCE.T(0.05,_xlfn.STDEV.S(matrix_1__3[[#This Row],[Column3]],matrix_2[[#This Row],[Column3]],matrix_3[[#This Row],[Column3]],matrix_4[[#This Row],[Column3]],matrix_5[[#This Row],[Column3]]),5)*2.776</f>
        <v>0.18173369722965407</v>
      </c>
      <c r="F49">
        <f>_xlfn.CONFIDENCE.T(0.05,_xlfn.STDEV.S(matrix_1__3[[#This Row],[Column4]],matrix_2[[#This Row],[Column4]],matrix_3[[#This Row],[Column4]],matrix_4[[#This Row],[Column4]],matrix_5[[#This Row],[Column4]]),5)*2.776</f>
        <v>4.922923191054248E-2</v>
      </c>
    </row>
    <row r="50" spans="1:6" x14ac:dyDescent="0.35">
      <c r="A50">
        <v>200</v>
      </c>
      <c r="B50">
        <v>48</v>
      </c>
      <c r="C50">
        <f>AVERAGE(matrix_1__3[[#This Row],[Column3]],matrix_2[[#This Row],[Column3]],matrix_3[[#This Row],[Column3]],matrix_4[[#This Row],[Column3]],matrix_5[[#This Row],[Column3]])</f>
        <v>0.67013654999999994</v>
      </c>
      <c r="D50">
        <f>AVERAGE(matrix_1__3[[#This Row],[Column4]],matrix_2[[#This Row],[Column4]],matrix_3[[#This Row],[Column4]],matrix_4[[#This Row],[Column4]],matrix_5[[#This Row],[Column4]])</f>
        <v>0.76993484800000001</v>
      </c>
      <c r="E50">
        <f>_xlfn.CONFIDENCE.T(0.05,_xlfn.STDEV.S(matrix_1__3[[#This Row],[Column3]],matrix_2[[#This Row],[Column3]],matrix_3[[#This Row],[Column3]],matrix_4[[#This Row],[Column3]],matrix_5[[#This Row],[Column3]]),5)*2.776</f>
        <v>0.15233052125575874</v>
      </c>
      <c r="F50">
        <f>_xlfn.CONFIDENCE.T(0.05,_xlfn.STDEV.S(matrix_1__3[[#This Row],[Column4]],matrix_2[[#This Row],[Column4]],matrix_3[[#This Row],[Column4]],matrix_4[[#This Row],[Column4]],matrix_5[[#This Row],[Column4]]),5)*2.776</f>
        <v>6.1476806446456304E-2</v>
      </c>
    </row>
    <row r="51" spans="1:6" x14ac:dyDescent="0.35">
      <c r="A51">
        <v>200</v>
      </c>
      <c r="B51">
        <v>49</v>
      </c>
      <c r="C51">
        <f>AVERAGE(matrix_1__3[[#This Row],[Column3]],matrix_2[[#This Row],[Column3]],matrix_3[[#This Row],[Column3]],matrix_4[[#This Row],[Column3]],matrix_5[[#This Row],[Column3]])</f>
        <v>0.67053509999999994</v>
      </c>
      <c r="D51">
        <f>AVERAGE(matrix_1__3[[#This Row],[Column4]],matrix_2[[#This Row],[Column4]],matrix_3[[#This Row],[Column4]],matrix_4[[#This Row],[Column4]],matrix_5[[#This Row],[Column4]])</f>
        <v>0.76201512999999998</v>
      </c>
      <c r="E51">
        <f>_xlfn.CONFIDENCE.T(0.05,_xlfn.STDEV.S(matrix_1__3[[#This Row],[Column3]],matrix_2[[#This Row],[Column3]],matrix_3[[#This Row],[Column3]],matrix_4[[#This Row],[Column3]],matrix_5[[#This Row],[Column3]]),5)*2.776</f>
        <v>0.16971508242613825</v>
      </c>
      <c r="F51">
        <f>_xlfn.CONFIDENCE.T(0.05,_xlfn.STDEV.S(matrix_1__3[[#This Row],[Column4]],matrix_2[[#This Row],[Column4]],matrix_3[[#This Row],[Column4]],matrix_4[[#This Row],[Column4]],matrix_5[[#This Row],[Column4]]),5)*2.776</f>
        <v>3.5201543704289198E-2</v>
      </c>
    </row>
    <row r="52" spans="1:6" x14ac:dyDescent="0.35">
      <c r="A52">
        <v>200</v>
      </c>
      <c r="B52">
        <v>50</v>
      </c>
      <c r="C52">
        <f>AVERAGE(matrix_1__3[[#This Row],[Column3]],matrix_2[[#This Row],[Column3]],matrix_3[[#This Row],[Column3]],matrix_4[[#This Row],[Column3]],matrix_5[[#This Row],[Column3]])</f>
        <v>0.70405081999999997</v>
      </c>
      <c r="D52">
        <f>AVERAGE(matrix_1__3[[#This Row],[Column4]],matrix_2[[#This Row],[Column4]],matrix_3[[#This Row],[Column4]],matrix_4[[#This Row],[Column4]],matrix_5[[#This Row],[Column4]])</f>
        <v>0.74902000000000002</v>
      </c>
      <c r="E52">
        <f>_xlfn.CONFIDENCE.T(0.05,_xlfn.STDEV.S(matrix_1__3[[#This Row],[Column3]],matrix_2[[#This Row],[Column3]],matrix_3[[#This Row],[Column3]],matrix_4[[#This Row],[Column3]],matrix_5[[#This Row],[Column3]]),5)*2.776</f>
        <v>0.12057456375587323</v>
      </c>
      <c r="F52">
        <f>_xlfn.CONFIDENCE.T(0.05,_xlfn.STDEV.S(matrix_1__3[[#This Row],[Column4]],matrix_2[[#This Row],[Column4]],matrix_3[[#This Row],[Column4]],matrix_4[[#This Row],[Column4]],matrix_5[[#This Row],[Column4]]),5)*2.776</f>
        <v>9.0296059982860763E-2</v>
      </c>
    </row>
    <row r="53" spans="1:6" x14ac:dyDescent="0.35">
      <c r="A53">
        <v>200</v>
      </c>
      <c r="B53">
        <v>51</v>
      </c>
      <c r="C53">
        <f>AVERAGE(matrix_1__3[[#This Row],[Column3]],matrix_2[[#This Row],[Column3]],matrix_3[[#This Row],[Column3]],matrix_4[[#This Row],[Column3]],matrix_5[[#This Row],[Column3]])</f>
        <v>0.65662986000000001</v>
      </c>
      <c r="D53">
        <f>AVERAGE(matrix_1__3[[#This Row],[Column4]],matrix_2[[#This Row],[Column4]],matrix_3[[#This Row],[Column4]],matrix_4[[#This Row],[Column4]],matrix_5[[#This Row],[Column4]])</f>
        <v>0.77283350799999995</v>
      </c>
      <c r="E53">
        <f>_xlfn.CONFIDENCE.T(0.05,_xlfn.STDEV.S(matrix_1__3[[#This Row],[Column3]],matrix_2[[#This Row],[Column3]],matrix_3[[#This Row],[Column3]],matrix_4[[#This Row],[Column3]],matrix_5[[#This Row],[Column3]]),5)*2.776</f>
        <v>0.1890479659472295</v>
      </c>
      <c r="F53">
        <f>_xlfn.CONFIDENCE.T(0.05,_xlfn.STDEV.S(matrix_1__3[[#This Row],[Column4]],matrix_2[[#This Row],[Column4]],matrix_3[[#This Row],[Column4]],matrix_4[[#This Row],[Column4]],matrix_5[[#This Row],[Column4]]),5)*2.776</f>
        <v>2.5722191776494825E-2</v>
      </c>
    </row>
    <row r="54" spans="1:6" x14ac:dyDescent="0.35">
      <c r="A54">
        <v>200</v>
      </c>
      <c r="B54">
        <v>52</v>
      </c>
      <c r="C54">
        <f>AVERAGE(matrix_1__3[[#This Row],[Column3]],matrix_2[[#This Row],[Column3]],matrix_3[[#This Row],[Column3]],matrix_4[[#This Row],[Column3]],matrix_5[[#This Row],[Column3]])</f>
        <v>0.64634092600000004</v>
      </c>
      <c r="D54">
        <f>AVERAGE(matrix_1__3[[#This Row],[Column4]],matrix_2[[#This Row],[Column4]],matrix_3[[#This Row],[Column4]],matrix_4[[#This Row],[Column4]],matrix_5[[#This Row],[Column4]])</f>
        <v>0.76359528800000009</v>
      </c>
      <c r="E54">
        <f>_xlfn.CONFIDENCE.T(0.05,_xlfn.STDEV.S(matrix_1__3[[#This Row],[Column3]],matrix_2[[#This Row],[Column3]],matrix_3[[#This Row],[Column3]],matrix_4[[#This Row],[Column3]],matrix_5[[#This Row],[Column3]]),5)*2.776</f>
        <v>0.12957326578878867</v>
      </c>
      <c r="F54">
        <f>_xlfn.CONFIDENCE.T(0.05,_xlfn.STDEV.S(matrix_1__3[[#This Row],[Column4]],matrix_2[[#This Row],[Column4]],matrix_3[[#This Row],[Column4]],matrix_4[[#This Row],[Column4]],matrix_5[[#This Row],[Column4]]),5)*2.776</f>
        <v>4.5807086786688732E-2</v>
      </c>
    </row>
    <row r="55" spans="1:6" x14ac:dyDescent="0.35">
      <c r="A55">
        <v>200</v>
      </c>
      <c r="B55">
        <v>53</v>
      </c>
      <c r="C55">
        <f>AVERAGE(matrix_1__3[[#This Row],[Column3]],matrix_2[[#This Row],[Column3]],matrix_3[[#This Row],[Column3]],matrix_4[[#This Row],[Column3]],matrix_5[[#This Row],[Column3]])</f>
        <v>0.66404027799999998</v>
      </c>
      <c r="D55">
        <f>AVERAGE(matrix_1__3[[#This Row],[Column4]],matrix_2[[#This Row],[Column4]],matrix_3[[#This Row],[Column4]],matrix_4[[#This Row],[Column4]],matrix_5[[#This Row],[Column4]])</f>
        <v>0.76432500199999998</v>
      </c>
      <c r="E55">
        <f>_xlfn.CONFIDENCE.T(0.05,_xlfn.STDEV.S(matrix_1__3[[#This Row],[Column3]],matrix_2[[#This Row],[Column3]],matrix_3[[#This Row],[Column3]],matrix_4[[#This Row],[Column3]],matrix_5[[#This Row],[Column3]]),5)*2.776</f>
        <v>0.10503344869739434</v>
      </c>
      <c r="F55">
        <f>_xlfn.CONFIDENCE.T(0.05,_xlfn.STDEV.S(matrix_1__3[[#This Row],[Column4]],matrix_2[[#This Row],[Column4]],matrix_3[[#This Row],[Column4]],matrix_4[[#This Row],[Column4]],matrix_5[[#This Row],[Column4]]),5)*2.776</f>
        <v>5.1561823200373731E-2</v>
      </c>
    </row>
    <row r="56" spans="1:6" x14ac:dyDescent="0.35">
      <c r="A56">
        <v>200</v>
      </c>
      <c r="B56">
        <v>54</v>
      </c>
      <c r="C56">
        <f>AVERAGE(matrix_1__3[[#This Row],[Column3]],matrix_2[[#This Row],[Column3]],matrix_3[[#This Row],[Column3]],matrix_4[[#This Row],[Column3]],matrix_5[[#This Row],[Column3]])</f>
        <v>0.66068254599999998</v>
      </c>
      <c r="D56">
        <f>AVERAGE(matrix_1__3[[#This Row],[Column4]],matrix_2[[#This Row],[Column4]],matrix_3[[#This Row],[Column4]],matrix_4[[#This Row],[Column4]],matrix_5[[#This Row],[Column4]])</f>
        <v>0.77819857599999998</v>
      </c>
      <c r="E56">
        <f>_xlfn.CONFIDENCE.T(0.05,_xlfn.STDEV.S(matrix_1__3[[#This Row],[Column3]],matrix_2[[#This Row],[Column3]],matrix_3[[#This Row],[Column3]],matrix_4[[#This Row],[Column3]],matrix_5[[#This Row],[Column3]]),5)*2.776</f>
        <v>0.23162022815330632</v>
      </c>
      <c r="F56">
        <f>_xlfn.CONFIDENCE.T(0.05,_xlfn.STDEV.S(matrix_1__3[[#This Row],[Column4]],matrix_2[[#This Row],[Column4]],matrix_3[[#This Row],[Column4]],matrix_4[[#This Row],[Column4]],matrix_5[[#This Row],[Column4]]),5)*2.776</f>
        <v>7.7091531443524111E-2</v>
      </c>
    </row>
    <row r="57" spans="1:6" x14ac:dyDescent="0.35">
      <c r="A57">
        <v>200</v>
      </c>
      <c r="B57">
        <v>55</v>
      </c>
      <c r="C57">
        <f>AVERAGE(matrix_1__3[[#This Row],[Column3]],matrix_2[[#This Row],[Column3]],matrix_3[[#This Row],[Column3]],matrix_4[[#This Row],[Column3]],matrix_5[[#This Row],[Column3]])</f>
        <v>0.68408447999999999</v>
      </c>
      <c r="D57">
        <f>AVERAGE(matrix_1__3[[#This Row],[Column4]],matrix_2[[#This Row],[Column4]],matrix_3[[#This Row],[Column4]],matrix_4[[#This Row],[Column4]],matrix_5[[#This Row],[Column4]])</f>
        <v>0.75770669199999996</v>
      </c>
      <c r="E57">
        <f>_xlfn.CONFIDENCE.T(0.05,_xlfn.STDEV.S(matrix_1__3[[#This Row],[Column3]],matrix_2[[#This Row],[Column3]],matrix_3[[#This Row],[Column3]],matrix_4[[#This Row],[Column3]],matrix_5[[#This Row],[Column3]]),5)*2.776</f>
        <v>0.22235448580742695</v>
      </c>
      <c r="F57">
        <f>_xlfn.CONFIDENCE.T(0.05,_xlfn.STDEV.S(matrix_1__3[[#This Row],[Column4]],matrix_2[[#This Row],[Column4]],matrix_3[[#This Row],[Column4]],matrix_4[[#This Row],[Column4]],matrix_5[[#This Row],[Column4]]),5)*2.776</f>
        <v>4.0218700874794837E-2</v>
      </c>
    </row>
    <row r="58" spans="1:6" x14ac:dyDescent="0.35">
      <c r="A58">
        <v>200</v>
      </c>
      <c r="B58">
        <v>56</v>
      </c>
      <c r="C58">
        <f>AVERAGE(matrix_1__3[[#This Row],[Column3]],matrix_2[[#This Row],[Column3]],matrix_3[[#This Row],[Column3]],matrix_4[[#This Row],[Column3]],matrix_5[[#This Row],[Column3]])</f>
        <v>0.67460348600000009</v>
      </c>
      <c r="D58">
        <f>AVERAGE(matrix_1__3[[#This Row],[Column4]],matrix_2[[#This Row],[Column4]],matrix_3[[#This Row],[Column4]],matrix_4[[#This Row],[Column4]],matrix_5[[#This Row],[Column4]])</f>
        <v>0.76820642799999994</v>
      </c>
      <c r="E58">
        <f>_xlfn.CONFIDENCE.T(0.05,_xlfn.STDEV.S(matrix_1__3[[#This Row],[Column3]],matrix_2[[#This Row],[Column3]],matrix_3[[#This Row],[Column3]],matrix_4[[#This Row],[Column3]],matrix_5[[#This Row],[Column3]]),5)*2.776</f>
        <v>0.15512389863960932</v>
      </c>
      <c r="F58">
        <f>_xlfn.CONFIDENCE.T(0.05,_xlfn.STDEV.S(matrix_1__3[[#This Row],[Column4]],matrix_2[[#This Row],[Column4]],matrix_3[[#This Row],[Column4]],matrix_4[[#This Row],[Column4]],matrix_5[[#This Row],[Column4]]),5)*2.776</f>
        <v>4.9779438661245776E-2</v>
      </c>
    </row>
    <row r="59" spans="1:6" x14ac:dyDescent="0.35">
      <c r="A59">
        <v>200</v>
      </c>
      <c r="B59">
        <v>57</v>
      </c>
      <c r="C59">
        <f>AVERAGE(matrix_1__3[[#This Row],[Column3]],matrix_2[[#This Row],[Column3]],matrix_3[[#This Row],[Column3]],matrix_4[[#This Row],[Column3]],matrix_5[[#This Row],[Column3]])</f>
        <v>0.67073838399999997</v>
      </c>
      <c r="D59">
        <f>AVERAGE(matrix_1__3[[#This Row],[Column4]],matrix_2[[#This Row],[Column4]],matrix_3[[#This Row],[Column4]],matrix_4[[#This Row],[Column4]],matrix_5[[#This Row],[Column4]])</f>
        <v>0.76509660800000012</v>
      </c>
      <c r="E59">
        <f>_xlfn.CONFIDENCE.T(0.05,_xlfn.STDEV.S(matrix_1__3[[#This Row],[Column3]],matrix_2[[#This Row],[Column3]],matrix_3[[#This Row],[Column3]],matrix_4[[#This Row],[Column3]],matrix_5[[#This Row],[Column3]]),5)*2.776</f>
        <v>0.12231776749446392</v>
      </c>
      <c r="F59">
        <f>_xlfn.CONFIDENCE.T(0.05,_xlfn.STDEV.S(matrix_1__3[[#This Row],[Column4]],matrix_2[[#This Row],[Column4]],matrix_3[[#This Row],[Column4]],matrix_4[[#This Row],[Column4]],matrix_5[[#This Row],[Column4]]),5)*2.776</f>
        <v>6.7161632255386586E-2</v>
      </c>
    </row>
    <row r="60" spans="1:6" x14ac:dyDescent="0.35">
      <c r="A60">
        <v>200</v>
      </c>
      <c r="B60">
        <v>58</v>
      </c>
      <c r="C60">
        <f>AVERAGE(matrix_1__3[[#This Row],[Column3]],matrix_2[[#This Row],[Column3]],matrix_3[[#This Row],[Column3]],matrix_4[[#This Row],[Column3]],matrix_5[[#This Row],[Column3]])</f>
        <v>0.66572160400000002</v>
      </c>
      <c r="D60">
        <f>AVERAGE(matrix_1__3[[#This Row],[Column4]],matrix_2[[#This Row],[Column4]],matrix_3[[#This Row],[Column4]],matrix_4[[#This Row],[Column4]],matrix_5[[#This Row],[Column4]])</f>
        <v>0.75688047199999997</v>
      </c>
      <c r="E60">
        <f>_xlfn.CONFIDENCE.T(0.05,_xlfn.STDEV.S(matrix_1__3[[#This Row],[Column3]],matrix_2[[#This Row],[Column3]],matrix_3[[#This Row],[Column3]],matrix_4[[#This Row],[Column3]],matrix_5[[#This Row],[Column3]]),5)*2.776</f>
        <v>0.22889007894886024</v>
      </c>
      <c r="F60">
        <f>_xlfn.CONFIDENCE.T(0.05,_xlfn.STDEV.S(matrix_1__3[[#This Row],[Column4]],matrix_2[[#This Row],[Column4]],matrix_3[[#This Row],[Column4]],matrix_4[[#This Row],[Column4]],matrix_5[[#This Row],[Column4]]),5)*2.776</f>
        <v>0.13244302237022426</v>
      </c>
    </row>
    <row r="61" spans="1:6" x14ac:dyDescent="0.35">
      <c r="A61">
        <v>200</v>
      </c>
      <c r="B61">
        <v>59</v>
      </c>
      <c r="C61">
        <f>AVERAGE(matrix_1__3[[#This Row],[Column3]],matrix_2[[#This Row],[Column3]],matrix_3[[#This Row],[Column3]],matrix_4[[#This Row],[Column3]],matrix_5[[#This Row],[Column3]])</f>
        <v>0.66869121400000009</v>
      </c>
      <c r="D61">
        <f>AVERAGE(matrix_1__3[[#This Row],[Column4]],matrix_2[[#This Row],[Column4]],matrix_3[[#This Row],[Column4]],matrix_4[[#This Row],[Column4]],matrix_5[[#This Row],[Column4]])</f>
        <v>0.754360162</v>
      </c>
      <c r="E61">
        <f>_xlfn.CONFIDENCE.T(0.05,_xlfn.STDEV.S(matrix_1__3[[#This Row],[Column3]],matrix_2[[#This Row],[Column3]],matrix_3[[#This Row],[Column3]],matrix_4[[#This Row],[Column3]],matrix_5[[#This Row],[Column3]]),5)*2.776</f>
        <v>0.18759434092501195</v>
      </c>
      <c r="F61">
        <f>_xlfn.CONFIDENCE.T(0.05,_xlfn.STDEV.S(matrix_1__3[[#This Row],[Column4]],matrix_2[[#This Row],[Column4]],matrix_3[[#This Row],[Column4]],matrix_4[[#This Row],[Column4]],matrix_5[[#This Row],[Column4]]),5)*2.776</f>
        <v>0.10298517228945724</v>
      </c>
    </row>
    <row r="62" spans="1:6" x14ac:dyDescent="0.35">
      <c r="A62">
        <v>200</v>
      </c>
      <c r="B62">
        <v>60</v>
      </c>
      <c r="C62">
        <f>AVERAGE(matrix_1__3[[#This Row],[Column3]],matrix_2[[#This Row],[Column3]],matrix_3[[#This Row],[Column3]],matrix_4[[#This Row],[Column3]],matrix_5[[#This Row],[Column3]])</f>
        <v>0.69625706000000009</v>
      </c>
      <c r="D62">
        <f>AVERAGE(matrix_1__3[[#This Row],[Column4]],matrix_2[[#This Row],[Column4]],matrix_3[[#This Row],[Column4]],matrix_4[[#This Row],[Column4]],matrix_5[[#This Row],[Column4]])</f>
        <v>0.75568823800000007</v>
      </c>
      <c r="E62">
        <f>_xlfn.CONFIDENCE.T(0.05,_xlfn.STDEV.S(matrix_1__3[[#This Row],[Column3]],matrix_2[[#This Row],[Column3]],matrix_3[[#This Row],[Column3]],matrix_4[[#This Row],[Column3]],matrix_5[[#This Row],[Column3]]),5)*2.776</f>
        <v>0.10353304595745708</v>
      </c>
      <c r="F62">
        <f>_xlfn.CONFIDENCE.T(0.05,_xlfn.STDEV.S(matrix_1__3[[#This Row],[Column4]],matrix_2[[#This Row],[Column4]],matrix_3[[#This Row],[Column4]],matrix_4[[#This Row],[Column4]],matrix_5[[#This Row],[Column4]]),5)*2.776</f>
        <v>1.9351303739200167E-2</v>
      </c>
    </row>
    <row r="63" spans="1:6" x14ac:dyDescent="0.35">
      <c r="A63">
        <v>200</v>
      </c>
      <c r="B63">
        <v>61</v>
      </c>
      <c r="C63">
        <f>AVERAGE(matrix_1__3[[#This Row],[Column3]],matrix_2[[#This Row],[Column3]],matrix_3[[#This Row],[Column3]],matrix_4[[#This Row],[Column3]],matrix_5[[#This Row],[Column3]])</f>
        <v>0.68334078200000004</v>
      </c>
      <c r="D63">
        <f>AVERAGE(matrix_1__3[[#This Row],[Column4]],matrix_2[[#This Row],[Column4]],matrix_3[[#This Row],[Column4]],matrix_4[[#This Row],[Column4]],matrix_5[[#This Row],[Column4]])</f>
        <v>0.76140381999999995</v>
      </c>
      <c r="E63">
        <f>_xlfn.CONFIDENCE.T(0.05,_xlfn.STDEV.S(matrix_1__3[[#This Row],[Column3]],matrix_2[[#This Row],[Column3]],matrix_3[[#This Row],[Column3]],matrix_4[[#This Row],[Column3]],matrix_5[[#This Row],[Column3]]),5)*2.776</f>
        <v>7.3167730258895822E-2</v>
      </c>
      <c r="F63">
        <f>_xlfn.CONFIDENCE.T(0.05,_xlfn.STDEV.S(matrix_1__3[[#This Row],[Column4]],matrix_2[[#This Row],[Column4]],matrix_3[[#This Row],[Column4]],matrix_4[[#This Row],[Column4]],matrix_5[[#This Row],[Column4]]),5)*2.776</f>
        <v>2.5244098335625922E-2</v>
      </c>
    </row>
    <row r="64" spans="1:6" x14ac:dyDescent="0.35">
      <c r="A64">
        <v>200</v>
      </c>
      <c r="B64">
        <v>62</v>
      </c>
      <c r="C64">
        <f>AVERAGE(matrix_1__3[[#This Row],[Column3]],matrix_2[[#This Row],[Column3]],matrix_3[[#This Row],[Column3]],matrix_4[[#This Row],[Column3]],matrix_5[[#This Row],[Column3]])</f>
        <v>0.63371480800000002</v>
      </c>
      <c r="D64">
        <f>AVERAGE(matrix_1__3[[#This Row],[Column4]],matrix_2[[#This Row],[Column4]],matrix_3[[#This Row],[Column4]],matrix_4[[#This Row],[Column4]],matrix_5[[#This Row],[Column4]])</f>
        <v>0.78589479000000007</v>
      </c>
      <c r="E64">
        <f>_xlfn.CONFIDENCE.T(0.05,_xlfn.STDEV.S(matrix_1__3[[#This Row],[Column3]],matrix_2[[#This Row],[Column3]],matrix_3[[#This Row],[Column3]],matrix_4[[#This Row],[Column3]],matrix_5[[#This Row],[Column3]]),5)*2.776</f>
        <v>9.3034057555031816E-2</v>
      </c>
      <c r="F64">
        <f>_xlfn.CONFIDENCE.T(0.05,_xlfn.STDEV.S(matrix_1__3[[#This Row],[Column4]],matrix_2[[#This Row],[Column4]],matrix_3[[#This Row],[Column4]],matrix_4[[#This Row],[Column4]],matrix_5[[#This Row],[Column4]]),5)*2.776</f>
        <v>7.521323858486062E-2</v>
      </c>
    </row>
    <row r="65" spans="1:6" x14ac:dyDescent="0.35">
      <c r="A65">
        <v>200</v>
      </c>
      <c r="B65">
        <v>63</v>
      </c>
      <c r="C65">
        <f>AVERAGE(matrix_1__3[[#This Row],[Column3]],matrix_2[[#This Row],[Column3]],matrix_3[[#This Row],[Column3]],matrix_4[[#This Row],[Column3]],matrix_5[[#This Row],[Column3]])</f>
        <v>0.68187589999999998</v>
      </c>
      <c r="D65">
        <f>AVERAGE(matrix_1__3[[#This Row],[Column4]],matrix_2[[#This Row],[Column4]],matrix_3[[#This Row],[Column4]],matrix_4[[#This Row],[Column4]],matrix_5[[#This Row],[Column4]])</f>
        <v>0.76083855599999994</v>
      </c>
      <c r="E65">
        <f>_xlfn.CONFIDENCE.T(0.05,_xlfn.STDEV.S(matrix_1__3[[#This Row],[Column3]],matrix_2[[#This Row],[Column3]],matrix_3[[#This Row],[Column3]],matrix_4[[#This Row],[Column3]],matrix_5[[#This Row],[Column3]]),5)*2.776</f>
        <v>0.15265366923125293</v>
      </c>
      <c r="F65">
        <f>_xlfn.CONFIDENCE.T(0.05,_xlfn.STDEV.S(matrix_1__3[[#This Row],[Column4]],matrix_2[[#This Row],[Column4]],matrix_3[[#This Row],[Column4]],matrix_4[[#This Row],[Column4]],matrix_5[[#This Row],[Column4]]),5)*2.776</f>
        <v>3.5931822671823474E-2</v>
      </c>
    </row>
    <row r="66" spans="1:6" x14ac:dyDescent="0.35">
      <c r="A66">
        <v>200</v>
      </c>
      <c r="B66">
        <v>64</v>
      </c>
      <c r="C66">
        <f>AVERAGE(matrix_1__3[[#This Row],[Column3]],matrix_2[[#This Row],[Column3]],matrix_3[[#This Row],[Column3]],matrix_4[[#This Row],[Column3]],matrix_5[[#This Row],[Column3]])</f>
        <v>0.67979987800000008</v>
      </c>
      <c r="D66">
        <f>AVERAGE(matrix_1__3[[#This Row],[Column4]],matrix_2[[#This Row],[Column4]],matrix_3[[#This Row],[Column4]],matrix_4[[#This Row],[Column4]],matrix_5[[#This Row],[Column4]])</f>
        <v>0.76864569199999999</v>
      </c>
      <c r="E66">
        <f>_xlfn.CONFIDENCE.T(0.05,_xlfn.STDEV.S(matrix_1__3[[#This Row],[Column3]],matrix_2[[#This Row],[Column3]],matrix_3[[#This Row],[Column3]],matrix_4[[#This Row],[Column3]],matrix_5[[#This Row],[Column3]]),5)*2.776</f>
        <v>0.14162388388410779</v>
      </c>
      <c r="F66">
        <f>_xlfn.CONFIDENCE.T(0.05,_xlfn.STDEV.S(matrix_1__3[[#This Row],[Column4]],matrix_2[[#This Row],[Column4]],matrix_3[[#This Row],[Column4]],matrix_4[[#This Row],[Column4]],matrix_5[[#This Row],[Column4]]),5)*2.776</f>
        <v>7.7355623954061412E-2</v>
      </c>
    </row>
    <row r="67" spans="1:6" x14ac:dyDescent="0.35">
      <c r="A67">
        <v>200</v>
      </c>
      <c r="B67">
        <v>65</v>
      </c>
      <c r="C67">
        <f>AVERAGE(matrix_1__3[[#This Row],[Column3]],matrix_2[[#This Row],[Column3]],matrix_3[[#This Row],[Column3]],matrix_4[[#This Row],[Column3]],matrix_5[[#This Row],[Column3]])</f>
        <v>0.69233387999999996</v>
      </c>
      <c r="D67">
        <f>AVERAGE(matrix_1__3[[#This Row],[Column4]],matrix_2[[#This Row],[Column4]],matrix_3[[#This Row],[Column4]],matrix_4[[#This Row],[Column4]],matrix_5[[#This Row],[Column4]])</f>
        <v>0.75322184800000003</v>
      </c>
      <c r="E67">
        <f>_xlfn.CONFIDENCE.T(0.05,_xlfn.STDEV.S(matrix_1__3[[#This Row],[Column3]],matrix_2[[#This Row],[Column3]],matrix_3[[#This Row],[Column3]],matrix_4[[#This Row],[Column3]],matrix_5[[#This Row],[Column3]]),5)*2.776</f>
        <v>7.1190984239716842E-2</v>
      </c>
      <c r="F67">
        <f>_xlfn.CONFIDENCE.T(0.05,_xlfn.STDEV.S(matrix_1__3[[#This Row],[Column4]],matrix_2[[#This Row],[Column4]],matrix_3[[#This Row],[Column4]],matrix_4[[#This Row],[Column4]],matrix_5[[#This Row],[Column4]]),5)*2.776</f>
        <v>4.5272865176828374E-2</v>
      </c>
    </row>
    <row r="68" spans="1:6" x14ac:dyDescent="0.35">
      <c r="A68">
        <v>200</v>
      </c>
      <c r="B68">
        <v>66</v>
      </c>
      <c r="C68">
        <f>AVERAGE(matrix_1__3[[#This Row],[Column3]],matrix_2[[#This Row],[Column3]],matrix_3[[#This Row],[Column3]],matrix_4[[#This Row],[Column3]],matrix_5[[#This Row],[Column3]])</f>
        <v>0.66809210800000007</v>
      </c>
      <c r="D68">
        <f>AVERAGE(matrix_1__3[[#This Row],[Column4]],matrix_2[[#This Row],[Column4]],matrix_3[[#This Row],[Column4]],matrix_4[[#This Row],[Column4]],matrix_5[[#This Row],[Column4]])</f>
        <v>0.75851658</v>
      </c>
      <c r="E68">
        <f>_xlfn.CONFIDENCE.T(0.05,_xlfn.STDEV.S(matrix_1__3[[#This Row],[Column3]],matrix_2[[#This Row],[Column3]],matrix_3[[#This Row],[Column3]],matrix_4[[#This Row],[Column3]],matrix_5[[#This Row],[Column3]]),5)*2.776</f>
        <v>8.4030641738296011E-2</v>
      </c>
      <c r="F68">
        <f>_xlfn.CONFIDENCE.T(0.05,_xlfn.STDEV.S(matrix_1__3[[#This Row],[Column4]],matrix_2[[#This Row],[Column4]],matrix_3[[#This Row],[Column4]],matrix_4[[#This Row],[Column4]],matrix_5[[#This Row],[Column4]]),5)*2.776</f>
        <v>4.1751517316020462E-2</v>
      </c>
    </row>
    <row r="69" spans="1:6" x14ac:dyDescent="0.35">
      <c r="A69">
        <v>200</v>
      </c>
      <c r="B69">
        <v>67</v>
      </c>
      <c r="C69">
        <f>AVERAGE(matrix_1__3[[#This Row],[Column3]],matrix_2[[#This Row],[Column3]],matrix_3[[#This Row],[Column3]],matrix_4[[#This Row],[Column3]],matrix_5[[#This Row],[Column3]])</f>
        <v>0.694139014</v>
      </c>
      <c r="D69">
        <f>AVERAGE(matrix_1__3[[#This Row],[Column4]],matrix_2[[#This Row],[Column4]],matrix_3[[#This Row],[Column4]],matrix_4[[#This Row],[Column4]],matrix_5[[#This Row],[Column4]])</f>
        <v>0.76583028000000009</v>
      </c>
      <c r="E69">
        <f>_xlfn.CONFIDENCE.T(0.05,_xlfn.STDEV.S(matrix_1__3[[#This Row],[Column3]],matrix_2[[#This Row],[Column3]],matrix_3[[#This Row],[Column3]],matrix_4[[#This Row],[Column3]],matrix_5[[#This Row],[Column3]]),5)*2.776</f>
        <v>0.21111770234046956</v>
      </c>
      <c r="F69">
        <f>_xlfn.CONFIDENCE.T(0.05,_xlfn.STDEV.S(matrix_1__3[[#This Row],[Column4]],matrix_2[[#This Row],[Column4]],matrix_3[[#This Row],[Column4]],matrix_4[[#This Row],[Column4]],matrix_5[[#This Row],[Column4]]),5)*2.776</f>
        <v>8.9258044625106378E-2</v>
      </c>
    </row>
    <row r="70" spans="1:6" x14ac:dyDescent="0.35">
      <c r="A70">
        <v>200</v>
      </c>
      <c r="B70">
        <v>68</v>
      </c>
      <c r="C70">
        <f>AVERAGE(matrix_1__3[[#This Row],[Column3]],matrix_2[[#This Row],[Column3]],matrix_3[[#This Row],[Column3]],matrix_4[[#This Row],[Column3]],matrix_5[[#This Row],[Column3]])</f>
        <v>0.69514957399999999</v>
      </c>
      <c r="D70">
        <f>AVERAGE(matrix_1__3[[#This Row],[Column4]],matrix_2[[#This Row],[Column4]],matrix_3[[#This Row],[Column4]],matrix_4[[#This Row],[Column4]],matrix_5[[#This Row],[Column4]])</f>
        <v>0.75430259</v>
      </c>
      <c r="E70">
        <f>_xlfn.CONFIDENCE.T(0.05,_xlfn.STDEV.S(matrix_1__3[[#This Row],[Column3]],matrix_2[[#This Row],[Column3]],matrix_3[[#This Row],[Column3]],matrix_4[[#This Row],[Column3]],matrix_5[[#This Row],[Column3]]),5)*2.776</f>
        <v>0.19965393942117232</v>
      </c>
      <c r="F70">
        <f>_xlfn.CONFIDENCE.T(0.05,_xlfn.STDEV.S(matrix_1__3[[#This Row],[Column4]],matrix_2[[#This Row],[Column4]],matrix_3[[#This Row],[Column4]],matrix_4[[#This Row],[Column4]],matrix_5[[#This Row],[Column4]]),5)*2.776</f>
        <v>8.3672937764521865E-2</v>
      </c>
    </row>
    <row r="71" spans="1:6" x14ac:dyDescent="0.35">
      <c r="A71">
        <v>200</v>
      </c>
      <c r="B71">
        <v>69</v>
      </c>
      <c r="C71">
        <f>AVERAGE(matrix_1__3[[#This Row],[Column3]],matrix_2[[#This Row],[Column3]],matrix_3[[#This Row],[Column3]],matrix_4[[#This Row],[Column3]],matrix_5[[#This Row],[Column3]])</f>
        <v>0.67878797199999996</v>
      </c>
      <c r="D71">
        <f>AVERAGE(matrix_1__3[[#This Row],[Column4]],matrix_2[[#This Row],[Column4]],matrix_3[[#This Row],[Column4]],matrix_4[[#This Row],[Column4]],matrix_5[[#This Row],[Column4]])</f>
        <v>0.76274058600000005</v>
      </c>
      <c r="E71">
        <f>_xlfn.CONFIDENCE.T(0.05,_xlfn.STDEV.S(matrix_1__3[[#This Row],[Column3]],matrix_2[[#This Row],[Column3]],matrix_3[[#This Row],[Column3]],matrix_4[[#This Row],[Column3]],matrix_5[[#This Row],[Column3]]),5)*2.776</f>
        <v>0.16710054482527559</v>
      </c>
      <c r="F71">
        <f>_xlfn.CONFIDENCE.T(0.05,_xlfn.STDEV.S(matrix_1__3[[#This Row],[Column4]],matrix_2[[#This Row],[Column4]],matrix_3[[#This Row],[Column4]],matrix_4[[#This Row],[Column4]],matrix_5[[#This Row],[Column4]]),5)*2.776</f>
        <v>6.1407232774670403E-2</v>
      </c>
    </row>
    <row r="72" spans="1:6" x14ac:dyDescent="0.35">
      <c r="A72">
        <v>200</v>
      </c>
      <c r="B72">
        <v>70</v>
      </c>
      <c r="C72">
        <f>AVERAGE(matrix_1__3[[#This Row],[Column3]],matrix_2[[#This Row],[Column3]],matrix_3[[#This Row],[Column3]],matrix_4[[#This Row],[Column3]],matrix_5[[#This Row],[Column3]])</f>
        <v>0.63546862400000004</v>
      </c>
      <c r="D72">
        <f>AVERAGE(matrix_1__3[[#This Row],[Column4]],matrix_2[[#This Row],[Column4]],matrix_3[[#This Row],[Column4]],matrix_4[[#This Row],[Column4]],matrix_5[[#This Row],[Column4]])</f>
        <v>0.775329088</v>
      </c>
      <c r="E72">
        <f>_xlfn.CONFIDENCE.T(0.05,_xlfn.STDEV.S(matrix_1__3[[#This Row],[Column3]],matrix_2[[#This Row],[Column3]],matrix_3[[#This Row],[Column3]],matrix_4[[#This Row],[Column3]],matrix_5[[#This Row],[Column3]]),5)*2.776</f>
        <v>8.6153347591150897E-2</v>
      </c>
      <c r="F72">
        <f>_xlfn.CONFIDENCE.T(0.05,_xlfn.STDEV.S(matrix_1__3[[#This Row],[Column4]],matrix_2[[#This Row],[Column4]],matrix_3[[#This Row],[Column4]],matrix_4[[#This Row],[Column4]],matrix_5[[#This Row],[Column4]]),5)*2.776</f>
        <v>7.0195153948811678E-2</v>
      </c>
    </row>
    <row r="73" spans="1:6" x14ac:dyDescent="0.35">
      <c r="A73">
        <v>200</v>
      </c>
      <c r="B73">
        <v>71</v>
      </c>
      <c r="C73">
        <f>AVERAGE(matrix_1__3[[#This Row],[Column3]],matrix_2[[#This Row],[Column3]],matrix_3[[#This Row],[Column3]],matrix_4[[#This Row],[Column3]],matrix_5[[#This Row],[Column3]])</f>
        <v>0.69679406600000005</v>
      </c>
      <c r="D73">
        <f>AVERAGE(matrix_1__3[[#This Row],[Column4]],matrix_2[[#This Row],[Column4]],matrix_3[[#This Row],[Column4]],matrix_4[[#This Row],[Column4]],matrix_5[[#This Row],[Column4]])</f>
        <v>0.75246301800000004</v>
      </c>
      <c r="E73">
        <f>_xlfn.CONFIDENCE.T(0.05,_xlfn.STDEV.S(matrix_1__3[[#This Row],[Column3]],matrix_2[[#This Row],[Column3]],matrix_3[[#This Row],[Column3]],matrix_4[[#This Row],[Column3]],matrix_5[[#This Row],[Column3]]),5)*2.776</f>
        <v>0.17484401276548525</v>
      </c>
      <c r="F73">
        <f>_xlfn.CONFIDENCE.T(0.05,_xlfn.STDEV.S(matrix_1__3[[#This Row],[Column4]],matrix_2[[#This Row],[Column4]],matrix_3[[#This Row],[Column4]],matrix_4[[#This Row],[Column4]],matrix_5[[#This Row],[Column4]]),5)*2.776</f>
        <v>5.7973193811774931E-2</v>
      </c>
    </row>
    <row r="74" spans="1:6" x14ac:dyDescent="0.35">
      <c r="A74">
        <v>200</v>
      </c>
      <c r="B74">
        <v>72</v>
      </c>
      <c r="C74">
        <f>AVERAGE(matrix_1__3[[#This Row],[Column3]],matrix_2[[#This Row],[Column3]],matrix_3[[#This Row],[Column3]],matrix_4[[#This Row],[Column3]],matrix_5[[#This Row],[Column3]])</f>
        <v>0.70365091000000002</v>
      </c>
      <c r="D74">
        <f>AVERAGE(matrix_1__3[[#This Row],[Column4]],matrix_2[[#This Row],[Column4]],matrix_3[[#This Row],[Column4]],matrix_4[[#This Row],[Column4]],matrix_5[[#This Row],[Column4]])</f>
        <v>0.75201795000000005</v>
      </c>
      <c r="E74">
        <f>_xlfn.CONFIDENCE.T(0.05,_xlfn.STDEV.S(matrix_1__3[[#This Row],[Column3]],matrix_2[[#This Row],[Column3]],matrix_3[[#This Row],[Column3]],matrix_4[[#This Row],[Column3]],matrix_5[[#This Row],[Column3]]),5)*2.776</f>
        <v>9.9001755964252508E-2</v>
      </c>
      <c r="F74">
        <f>_xlfn.CONFIDENCE.T(0.05,_xlfn.STDEV.S(matrix_1__3[[#This Row],[Column4]],matrix_2[[#This Row],[Column4]],matrix_3[[#This Row],[Column4]],matrix_4[[#This Row],[Column4]],matrix_5[[#This Row],[Column4]]),5)*2.776</f>
        <v>3.9448930032001284E-2</v>
      </c>
    </row>
    <row r="75" spans="1:6" x14ac:dyDescent="0.35">
      <c r="A75">
        <v>200</v>
      </c>
      <c r="B75">
        <v>73</v>
      </c>
      <c r="C75">
        <f>AVERAGE(matrix_1__3[[#This Row],[Column3]],matrix_2[[#This Row],[Column3]],matrix_3[[#This Row],[Column3]],matrix_4[[#This Row],[Column3]],matrix_5[[#This Row],[Column3]])</f>
        <v>0.67242126800000002</v>
      </c>
      <c r="D75">
        <f>AVERAGE(matrix_1__3[[#This Row],[Column4]],matrix_2[[#This Row],[Column4]],matrix_3[[#This Row],[Column4]],matrix_4[[#This Row],[Column4]],matrix_5[[#This Row],[Column4]])</f>
        <v>0.74841614599999995</v>
      </c>
      <c r="E75">
        <f>_xlfn.CONFIDENCE.T(0.05,_xlfn.STDEV.S(matrix_1__3[[#This Row],[Column3]],matrix_2[[#This Row],[Column3]],matrix_3[[#This Row],[Column3]],matrix_4[[#This Row],[Column3]],matrix_5[[#This Row],[Column3]]),5)*2.776</f>
        <v>9.2665912680206575E-2</v>
      </c>
      <c r="F75">
        <f>_xlfn.CONFIDENCE.T(0.05,_xlfn.STDEV.S(matrix_1__3[[#This Row],[Column4]],matrix_2[[#This Row],[Column4]],matrix_3[[#This Row],[Column4]],matrix_4[[#This Row],[Column4]],matrix_5[[#This Row],[Column4]]),5)*2.776</f>
        <v>4.4124352828979238E-2</v>
      </c>
    </row>
    <row r="76" spans="1:6" x14ac:dyDescent="0.35">
      <c r="A76">
        <v>200</v>
      </c>
      <c r="B76">
        <v>74</v>
      </c>
      <c r="C76">
        <f>AVERAGE(matrix_1__3[[#This Row],[Column3]],matrix_2[[#This Row],[Column3]],matrix_3[[#This Row],[Column3]],matrix_4[[#This Row],[Column3]],matrix_5[[#This Row],[Column3]])</f>
        <v>0.6584681</v>
      </c>
      <c r="D76">
        <f>AVERAGE(matrix_1__3[[#This Row],[Column4]],matrix_2[[#This Row],[Column4]],matrix_3[[#This Row],[Column4]],matrix_4[[#This Row],[Column4]],matrix_5[[#This Row],[Column4]])</f>
        <v>0.75229905799999996</v>
      </c>
      <c r="E76">
        <f>_xlfn.CONFIDENCE.T(0.05,_xlfn.STDEV.S(matrix_1__3[[#This Row],[Column3]],matrix_2[[#This Row],[Column3]],matrix_3[[#This Row],[Column3]],matrix_4[[#This Row],[Column3]],matrix_5[[#This Row],[Column3]]),5)*2.776</f>
        <v>8.6251504863064571E-2</v>
      </c>
      <c r="F76">
        <f>_xlfn.CONFIDENCE.T(0.05,_xlfn.STDEV.S(matrix_1__3[[#This Row],[Column4]],matrix_2[[#This Row],[Column4]],matrix_3[[#This Row],[Column4]],matrix_4[[#This Row],[Column4]],matrix_5[[#This Row],[Column4]]),5)*2.776</f>
        <v>2.701674848455568E-2</v>
      </c>
    </row>
    <row r="77" spans="1:6" x14ac:dyDescent="0.35">
      <c r="A77">
        <v>200</v>
      </c>
      <c r="B77">
        <v>75</v>
      </c>
      <c r="C77">
        <f>AVERAGE(matrix_1__3[[#This Row],[Column3]],matrix_2[[#This Row],[Column3]],matrix_3[[#This Row],[Column3]],matrix_4[[#This Row],[Column3]],matrix_5[[#This Row],[Column3]])</f>
        <v>0.6972845299999999</v>
      </c>
      <c r="D77">
        <f>AVERAGE(matrix_1__3[[#This Row],[Column4]],matrix_2[[#This Row],[Column4]],matrix_3[[#This Row],[Column4]],matrix_4[[#This Row],[Column4]],matrix_5[[#This Row],[Column4]])</f>
        <v>0.76877447399999999</v>
      </c>
      <c r="E77">
        <f>_xlfn.CONFIDENCE.T(0.05,_xlfn.STDEV.S(matrix_1__3[[#This Row],[Column3]],matrix_2[[#This Row],[Column3]],matrix_3[[#This Row],[Column3]],matrix_4[[#This Row],[Column3]],matrix_5[[#This Row],[Column3]]),5)*2.776</f>
        <v>0.24780325047226681</v>
      </c>
      <c r="F77">
        <f>_xlfn.CONFIDENCE.T(0.05,_xlfn.STDEV.S(matrix_1__3[[#This Row],[Column4]],matrix_2[[#This Row],[Column4]],matrix_3[[#This Row],[Column4]],matrix_4[[#This Row],[Column4]],matrix_5[[#This Row],[Column4]]),5)*2.776</f>
        <v>9.4366375642931363E-2</v>
      </c>
    </row>
    <row r="78" spans="1:6" x14ac:dyDescent="0.35">
      <c r="A78">
        <v>200</v>
      </c>
      <c r="B78">
        <v>76</v>
      </c>
      <c r="C78">
        <f>AVERAGE(matrix_1__3[[#This Row],[Column3]],matrix_2[[#This Row],[Column3]],matrix_3[[#This Row],[Column3]],matrix_4[[#This Row],[Column3]],matrix_5[[#This Row],[Column3]])</f>
        <v>0.69289141200000004</v>
      </c>
      <c r="D78">
        <f>AVERAGE(matrix_1__3[[#This Row],[Column4]],matrix_2[[#This Row],[Column4]],matrix_3[[#This Row],[Column4]],matrix_4[[#This Row],[Column4]],matrix_5[[#This Row],[Column4]])</f>
        <v>0.75944414599999999</v>
      </c>
      <c r="E78">
        <f>_xlfn.CONFIDENCE.T(0.05,_xlfn.STDEV.S(matrix_1__3[[#This Row],[Column3]],matrix_2[[#This Row],[Column3]],matrix_3[[#This Row],[Column3]],matrix_4[[#This Row],[Column3]],matrix_5[[#This Row],[Column3]]),5)*2.776</f>
        <v>9.475588915513862E-2</v>
      </c>
      <c r="F78">
        <f>_xlfn.CONFIDENCE.T(0.05,_xlfn.STDEV.S(matrix_1__3[[#This Row],[Column4]],matrix_2[[#This Row],[Column4]],matrix_3[[#This Row],[Column4]],matrix_4[[#This Row],[Column4]],matrix_5[[#This Row],[Column4]]),5)*2.776</f>
        <v>5.6400171525136461E-2</v>
      </c>
    </row>
    <row r="79" spans="1:6" x14ac:dyDescent="0.35">
      <c r="A79">
        <v>200</v>
      </c>
      <c r="B79">
        <v>77</v>
      </c>
      <c r="C79">
        <f>AVERAGE(matrix_1__3[[#This Row],[Column3]],matrix_2[[#This Row],[Column3]],matrix_3[[#This Row],[Column3]],matrix_4[[#This Row],[Column3]],matrix_5[[#This Row],[Column3]])</f>
        <v>0.70389625200000006</v>
      </c>
      <c r="D79">
        <f>AVERAGE(matrix_1__3[[#This Row],[Column4]],matrix_2[[#This Row],[Column4]],matrix_3[[#This Row],[Column4]],matrix_4[[#This Row],[Column4]],matrix_5[[#This Row],[Column4]])</f>
        <v>0.74982289199999996</v>
      </c>
      <c r="E79">
        <f>_xlfn.CONFIDENCE.T(0.05,_xlfn.STDEV.S(matrix_1__3[[#This Row],[Column3]],matrix_2[[#This Row],[Column3]],matrix_3[[#This Row],[Column3]],matrix_4[[#This Row],[Column3]],matrix_5[[#This Row],[Column3]]),5)*2.776</f>
        <v>0.1672856895581345</v>
      </c>
      <c r="F79">
        <f>_xlfn.CONFIDENCE.T(0.05,_xlfn.STDEV.S(matrix_1__3[[#This Row],[Column4]],matrix_2[[#This Row],[Column4]],matrix_3[[#This Row],[Column4]],matrix_4[[#This Row],[Column4]],matrix_5[[#This Row],[Column4]]),5)*2.776</f>
        <v>4.8415955565616994E-2</v>
      </c>
    </row>
    <row r="80" spans="1:6" x14ac:dyDescent="0.35">
      <c r="A80">
        <v>200</v>
      </c>
      <c r="B80">
        <v>78</v>
      </c>
      <c r="C80">
        <f>AVERAGE(matrix_1__3[[#This Row],[Column3]],matrix_2[[#This Row],[Column3]],matrix_3[[#This Row],[Column3]],matrix_4[[#This Row],[Column3]],matrix_5[[#This Row],[Column3]])</f>
        <v>0.6870361599999999</v>
      </c>
      <c r="D80">
        <f>AVERAGE(matrix_1__3[[#This Row],[Column4]],matrix_2[[#This Row],[Column4]],matrix_3[[#This Row],[Column4]],matrix_4[[#This Row],[Column4]],matrix_5[[#This Row],[Column4]])</f>
        <v>0.75760930400000004</v>
      </c>
      <c r="E80">
        <f>_xlfn.CONFIDENCE.T(0.05,_xlfn.STDEV.S(matrix_1__3[[#This Row],[Column3]],matrix_2[[#This Row],[Column3]],matrix_3[[#This Row],[Column3]],matrix_4[[#This Row],[Column3]],matrix_5[[#This Row],[Column3]]),5)*2.776</f>
        <v>0.1469729602790914</v>
      </c>
      <c r="F80">
        <f>_xlfn.CONFIDENCE.T(0.05,_xlfn.STDEV.S(matrix_1__3[[#This Row],[Column4]],matrix_2[[#This Row],[Column4]],matrix_3[[#This Row],[Column4]],matrix_4[[#This Row],[Column4]],matrix_5[[#This Row],[Column4]]),5)*2.776</f>
        <v>5.3793644407165782E-2</v>
      </c>
    </row>
    <row r="81" spans="1:6" x14ac:dyDescent="0.35">
      <c r="A81">
        <v>200</v>
      </c>
      <c r="B81">
        <v>79</v>
      </c>
      <c r="C81">
        <f>AVERAGE(matrix_1__3[[#This Row],[Column3]],matrix_2[[#This Row],[Column3]],matrix_3[[#This Row],[Column3]],matrix_4[[#This Row],[Column3]],matrix_5[[#This Row],[Column3]])</f>
        <v>0.68424544199999993</v>
      </c>
      <c r="D81">
        <f>AVERAGE(matrix_1__3[[#This Row],[Column4]],matrix_2[[#This Row],[Column4]],matrix_3[[#This Row],[Column4]],matrix_4[[#This Row],[Column4]],matrix_5[[#This Row],[Column4]])</f>
        <v>0.75257517200000001</v>
      </c>
      <c r="E81">
        <f>_xlfn.CONFIDENCE.T(0.05,_xlfn.STDEV.S(matrix_1__3[[#This Row],[Column3]],matrix_2[[#This Row],[Column3]],matrix_3[[#This Row],[Column3]],matrix_4[[#This Row],[Column3]],matrix_5[[#This Row],[Column3]]),5)*2.776</f>
        <v>0.16356043612855187</v>
      </c>
      <c r="F81">
        <f>_xlfn.CONFIDENCE.T(0.05,_xlfn.STDEV.S(matrix_1__3[[#This Row],[Column4]],matrix_2[[#This Row],[Column4]],matrix_3[[#This Row],[Column4]],matrix_4[[#This Row],[Column4]],matrix_5[[#This Row],[Column4]]),5)*2.776</f>
        <v>1.8803397853502671E-2</v>
      </c>
    </row>
    <row r="82" spans="1:6" x14ac:dyDescent="0.35">
      <c r="A82">
        <v>200</v>
      </c>
      <c r="B82">
        <v>80</v>
      </c>
      <c r="C82">
        <f>AVERAGE(matrix_1__3[[#This Row],[Column3]],matrix_2[[#This Row],[Column3]],matrix_3[[#This Row],[Column3]],matrix_4[[#This Row],[Column3]],matrix_5[[#This Row],[Column3]])</f>
        <v>0.68038751399999997</v>
      </c>
      <c r="D82">
        <f>AVERAGE(matrix_1__3[[#This Row],[Column4]],matrix_2[[#This Row],[Column4]],matrix_3[[#This Row],[Column4]],matrix_4[[#This Row],[Column4]],matrix_5[[#This Row],[Column4]])</f>
        <v>0.76220019399999994</v>
      </c>
      <c r="E82">
        <f>_xlfn.CONFIDENCE.T(0.05,_xlfn.STDEV.S(matrix_1__3[[#This Row],[Column3]],matrix_2[[#This Row],[Column3]],matrix_3[[#This Row],[Column3]],matrix_4[[#This Row],[Column3]],matrix_5[[#This Row],[Column3]]),5)*2.776</f>
        <v>0.23443590653244212</v>
      </c>
      <c r="F82">
        <f>_xlfn.CONFIDENCE.T(0.05,_xlfn.STDEV.S(matrix_1__3[[#This Row],[Column4]],matrix_2[[#This Row],[Column4]],matrix_3[[#This Row],[Column4]],matrix_4[[#This Row],[Column4]],matrix_5[[#This Row],[Column4]]),5)*2.776</f>
        <v>0.11154714539016015</v>
      </c>
    </row>
    <row r="83" spans="1:6" x14ac:dyDescent="0.35">
      <c r="A83">
        <v>200</v>
      </c>
      <c r="B83">
        <v>81</v>
      </c>
      <c r="C83">
        <f>AVERAGE(matrix_1__3[[#This Row],[Column3]],matrix_2[[#This Row],[Column3]],matrix_3[[#This Row],[Column3]],matrix_4[[#This Row],[Column3]],matrix_5[[#This Row],[Column3]])</f>
        <v>0.71951698000000008</v>
      </c>
      <c r="D83">
        <f>AVERAGE(matrix_1__3[[#This Row],[Column4]],matrix_2[[#This Row],[Column4]],matrix_3[[#This Row],[Column4]],matrix_4[[#This Row],[Column4]],matrix_5[[#This Row],[Column4]])</f>
        <v>0.75814126400000004</v>
      </c>
      <c r="E83">
        <f>_xlfn.CONFIDENCE.T(0.05,_xlfn.STDEV.S(matrix_1__3[[#This Row],[Column3]],matrix_2[[#This Row],[Column3]],matrix_3[[#This Row],[Column3]],matrix_4[[#This Row],[Column3]],matrix_5[[#This Row],[Column3]]),5)*2.776</f>
        <v>0.15892367413980205</v>
      </c>
      <c r="F83">
        <f>_xlfn.CONFIDENCE.T(0.05,_xlfn.STDEV.S(matrix_1__3[[#This Row],[Column4]],matrix_2[[#This Row],[Column4]],matrix_3[[#This Row],[Column4]],matrix_4[[#This Row],[Column4]],matrix_5[[#This Row],[Column4]]),5)*2.776</f>
        <v>4.9346027949999489E-2</v>
      </c>
    </row>
    <row r="84" spans="1:6" x14ac:dyDescent="0.35">
      <c r="A84">
        <v>200</v>
      </c>
      <c r="B84">
        <v>82</v>
      </c>
      <c r="C84">
        <f>AVERAGE(matrix_1__3[[#This Row],[Column3]],matrix_2[[#This Row],[Column3]],matrix_3[[#This Row],[Column3]],matrix_4[[#This Row],[Column3]],matrix_5[[#This Row],[Column3]])</f>
        <v>0.67588495600000009</v>
      </c>
      <c r="D84">
        <f>AVERAGE(matrix_1__3[[#This Row],[Column4]],matrix_2[[#This Row],[Column4]],matrix_3[[#This Row],[Column4]],matrix_4[[#This Row],[Column4]],matrix_5[[#This Row],[Column4]])</f>
        <v>0.76673692999999998</v>
      </c>
      <c r="E84">
        <f>_xlfn.CONFIDENCE.T(0.05,_xlfn.STDEV.S(matrix_1__3[[#This Row],[Column3]],matrix_2[[#This Row],[Column3]],matrix_3[[#This Row],[Column3]],matrix_4[[#This Row],[Column3]],matrix_5[[#This Row],[Column3]]),5)*2.776</f>
        <v>8.198744102698681E-2</v>
      </c>
      <c r="F84">
        <f>_xlfn.CONFIDENCE.T(0.05,_xlfn.STDEV.S(matrix_1__3[[#This Row],[Column4]],matrix_2[[#This Row],[Column4]],matrix_3[[#This Row],[Column4]],matrix_4[[#This Row],[Column4]],matrix_5[[#This Row],[Column4]]),5)*2.776</f>
        <v>4.0426165905624659E-2</v>
      </c>
    </row>
    <row r="85" spans="1:6" x14ac:dyDescent="0.35">
      <c r="A85">
        <v>200</v>
      </c>
      <c r="B85">
        <v>83</v>
      </c>
      <c r="C85">
        <f>AVERAGE(matrix_1__3[[#This Row],[Column3]],matrix_2[[#This Row],[Column3]],matrix_3[[#This Row],[Column3]],matrix_4[[#This Row],[Column3]],matrix_5[[#This Row],[Column3]])</f>
        <v>0.68141606599999993</v>
      </c>
      <c r="D85">
        <f>AVERAGE(matrix_1__3[[#This Row],[Column4]],matrix_2[[#This Row],[Column4]],matrix_3[[#This Row],[Column4]],matrix_4[[#This Row],[Column4]],matrix_5[[#This Row],[Column4]])</f>
        <v>0.75515857800000008</v>
      </c>
      <c r="E85">
        <f>_xlfn.CONFIDENCE.T(0.05,_xlfn.STDEV.S(matrix_1__3[[#This Row],[Column3]],matrix_2[[#This Row],[Column3]],matrix_3[[#This Row],[Column3]],matrix_4[[#This Row],[Column3]],matrix_5[[#This Row],[Column3]]),5)*2.776</f>
        <v>0.14267796718630871</v>
      </c>
      <c r="F85">
        <f>_xlfn.CONFIDENCE.T(0.05,_xlfn.STDEV.S(matrix_1__3[[#This Row],[Column4]],matrix_2[[#This Row],[Column4]],matrix_3[[#This Row],[Column4]],matrix_4[[#This Row],[Column4]],matrix_5[[#This Row],[Column4]]),5)*2.776</f>
        <v>7.0045205377911646E-2</v>
      </c>
    </row>
    <row r="86" spans="1:6" x14ac:dyDescent="0.35">
      <c r="A86">
        <v>200</v>
      </c>
      <c r="B86">
        <v>84</v>
      </c>
      <c r="C86">
        <f>AVERAGE(matrix_1__3[[#This Row],[Column3]],matrix_2[[#This Row],[Column3]],matrix_3[[#This Row],[Column3]],matrix_4[[#This Row],[Column3]],matrix_5[[#This Row],[Column3]])</f>
        <v>0.69091441799999997</v>
      </c>
      <c r="D86">
        <f>AVERAGE(matrix_1__3[[#This Row],[Column4]],matrix_2[[#This Row],[Column4]],matrix_3[[#This Row],[Column4]],matrix_4[[#This Row],[Column4]],matrix_5[[#This Row],[Column4]])</f>
        <v>0.76273207600000004</v>
      </c>
      <c r="E86">
        <f>_xlfn.CONFIDENCE.T(0.05,_xlfn.STDEV.S(matrix_1__3[[#This Row],[Column3]],matrix_2[[#This Row],[Column3]],matrix_3[[#This Row],[Column3]],matrix_4[[#This Row],[Column3]],matrix_5[[#This Row],[Column3]]),5)*2.776</f>
        <v>0.19820807247536956</v>
      </c>
      <c r="F86">
        <f>_xlfn.CONFIDENCE.T(0.05,_xlfn.STDEV.S(matrix_1__3[[#This Row],[Column4]],matrix_2[[#This Row],[Column4]],matrix_3[[#This Row],[Column4]],matrix_4[[#This Row],[Column4]],matrix_5[[#This Row],[Column4]]),5)*2.776</f>
        <v>9.1614364622792668E-2</v>
      </c>
    </row>
    <row r="87" spans="1:6" x14ac:dyDescent="0.35">
      <c r="A87">
        <v>200</v>
      </c>
      <c r="B87">
        <v>85</v>
      </c>
      <c r="C87">
        <f>AVERAGE(matrix_1__3[[#This Row],[Column3]],matrix_2[[#This Row],[Column3]],matrix_3[[#This Row],[Column3]],matrix_4[[#This Row],[Column3]],matrix_5[[#This Row],[Column3]])</f>
        <v>0.66262264999999998</v>
      </c>
      <c r="D87">
        <f>AVERAGE(matrix_1__3[[#This Row],[Column4]],matrix_2[[#This Row],[Column4]],matrix_3[[#This Row],[Column4]],matrix_4[[#This Row],[Column4]],matrix_5[[#This Row],[Column4]])</f>
        <v>0.75839713200000003</v>
      </c>
      <c r="E87">
        <f>_xlfn.CONFIDENCE.T(0.05,_xlfn.STDEV.S(matrix_1__3[[#This Row],[Column3]],matrix_2[[#This Row],[Column3]],matrix_3[[#This Row],[Column3]],matrix_4[[#This Row],[Column3]],matrix_5[[#This Row],[Column3]]),5)*2.776</f>
        <v>8.7994611794968758E-2</v>
      </c>
      <c r="F87">
        <f>_xlfn.CONFIDENCE.T(0.05,_xlfn.STDEV.S(matrix_1__3[[#This Row],[Column4]],matrix_2[[#This Row],[Column4]],matrix_3[[#This Row],[Column4]],matrix_4[[#This Row],[Column4]],matrix_5[[#This Row],[Column4]]),5)*2.776</f>
        <v>7.3426925607506077E-2</v>
      </c>
    </row>
    <row r="88" spans="1:6" x14ac:dyDescent="0.35">
      <c r="A88">
        <v>200</v>
      </c>
      <c r="B88">
        <v>86</v>
      </c>
      <c r="C88">
        <f>AVERAGE(matrix_1__3[[#This Row],[Column3]],matrix_2[[#This Row],[Column3]],matrix_3[[#This Row],[Column3]],matrix_4[[#This Row],[Column3]],matrix_5[[#This Row],[Column3]])</f>
        <v>0.68499277199999997</v>
      </c>
      <c r="D88">
        <f>AVERAGE(matrix_1__3[[#This Row],[Column4]],matrix_2[[#This Row],[Column4]],matrix_3[[#This Row],[Column4]],matrix_4[[#This Row],[Column4]],matrix_5[[#This Row],[Column4]])</f>
        <v>0.76094082800000007</v>
      </c>
      <c r="E88">
        <f>_xlfn.CONFIDENCE.T(0.05,_xlfn.STDEV.S(matrix_1__3[[#This Row],[Column3]],matrix_2[[#This Row],[Column3]],matrix_3[[#This Row],[Column3]],matrix_4[[#This Row],[Column3]],matrix_5[[#This Row],[Column3]]),5)*2.776</f>
        <v>9.0371598442818113E-2</v>
      </c>
      <c r="F88">
        <f>_xlfn.CONFIDENCE.T(0.05,_xlfn.STDEV.S(matrix_1__3[[#This Row],[Column4]],matrix_2[[#This Row],[Column4]],matrix_3[[#This Row],[Column4]],matrix_4[[#This Row],[Column4]],matrix_5[[#This Row],[Column4]]),5)*2.776</f>
        <v>2.8912876889282922E-2</v>
      </c>
    </row>
    <row r="89" spans="1:6" x14ac:dyDescent="0.35">
      <c r="A89">
        <v>200</v>
      </c>
      <c r="B89">
        <v>87</v>
      </c>
      <c r="C89">
        <f>AVERAGE(matrix_1__3[[#This Row],[Column3]],matrix_2[[#This Row],[Column3]],matrix_3[[#This Row],[Column3]],matrix_4[[#This Row],[Column3]],matrix_5[[#This Row],[Column3]])</f>
        <v>0.69394172800000009</v>
      </c>
      <c r="D89">
        <f>AVERAGE(matrix_1__3[[#This Row],[Column4]],matrix_2[[#This Row],[Column4]],matrix_3[[#This Row],[Column4]],matrix_4[[#This Row],[Column4]],matrix_5[[#This Row],[Column4]])</f>
        <v>0.76485071799999993</v>
      </c>
      <c r="E89">
        <f>_xlfn.CONFIDENCE.T(0.05,_xlfn.STDEV.S(matrix_1__3[[#This Row],[Column3]],matrix_2[[#This Row],[Column3]],matrix_3[[#This Row],[Column3]],matrix_4[[#This Row],[Column3]],matrix_5[[#This Row],[Column3]]),5)*2.776</f>
        <v>0.11407809178214068</v>
      </c>
      <c r="F89">
        <f>_xlfn.CONFIDENCE.T(0.05,_xlfn.STDEV.S(matrix_1__3[[#This Row],[Column4]],matrix_2[[#This Row],[Column4]],matrix_3[[#This Row],[Column4]],matrix_4[[#This Row],[Column4]],matrix_5[[#This Row],[Column4]]),5)*2.776</f>
        <v>5.775239776254415E-2</v>
      </c>
    </row>
    <row r="90" spans="1:6" x14ac:dyDescent="0.35">
      <c r="A90">
        <v>200</v>
      </c>
      <c r="B90">
        <v>88</v>
      </c>
      <c r="C90">
        <f>AVERAGE(matrix_1__3[[#This Row],[Column3]],matrix_2[[#This Row],[Column3]],matrix_3[[#This Row],[Column3]],matrix_4[[#This Row],[Column3]],matrix_5[[#This Row],[Column3]])</f>
        <v>0.68854810600000005</v>
      </c>
      <c r="D90">
        <f>AVERAGE(matrix_1__3[[#This Row],[Column4]],matrix_2[[#This Row],[Column4]],matrix_3[[#This Row],[Column4]],matrix_4[[#This Row],[Column4]],matrix_5[[#This Row],[Column4]])</f>
        <v>0.74637127999999997</v>
      </c>
      <c r="E90">
        <f>_xlfn.CONFIDENCE.T(0.05,_xlfn.STDEV.S(matrix_1__3[[#This Row],[Column3]],matrix_2[[#This Row],[Column3]],matrix_3[[#This Row],[Column3]],matrix_4[[#This Row],[Column3]],matrix_5[[#This Row],[Column3]]),5)*2.776</f>
        <v>0.16667814981841722</v>
      </c>
      <c r="F90">
        <f>_xlfn.CONFIDENCE.T(0.05,_xlfn.STDEV.S(matrix_1__3[[#This Row],[Column4]],matrix_2[[#This Row],[Column4]],matrix_3[[#This Row],[Column4]],matrix_4[[#This Row],[Column4]],matrix_5[[#This Row],[Column4]]),5)*2.776</f>
        <v>6.0501011185773432E-2</v>
      </c>
    </row>
    <row r="91" spans="1:6" x14ac:dyDescent="0.35">
      <c r="A91">
        <v>200</v>
      </c>
      <c r="B91">
        <v>89</v>
      </c>
      <c r="C91">
        <f>AVERAGE(matrix_1__3[[#This Row],[Column3]],matrix_2[[#This Row],[Column3]],matrix_3[[#This Row],[Column3]],matrix_4[[#This Row],[Column3]],matrix_5[[#This Row],[Column3]])</f>
        <v>0.6703505420000001</v>
      </c>
      <c r="D91">
        <f>AVERAGE(matrix_1__3[[#This Row],[Column4]],matrix_2[[#This Row],[Column4]],matrix_3[[#This Row],[Column4]],matrix_4[[#This Row],[Column4]],matrix_5[[#This Row],[Column4]])</f>
        <v>0.76366953800000004</v>
      </c>
      <c r="E91">
        <f>_xlfn.CONFIDENCE.T(0.05,_xlfn.STDEV.S(matrix_1__3[[#This Row],[Column3]],matrix_2[[#This Row],[Column3]],matrix_3[[#This Row],[Column3]],matrix_4[[#This Row],[Column3]],matrix_5[[#This Row],[Column3]]),5)*2.776</f>
        <v>0.23418433493242788</v>
      </c>
      <c r="F91">
        <f>_xlfn.CONFIDENCE.T(0.05,_xlfn.STDEV.S(matrix_1__3[[#This Row],[Column4]],matrix_2[[#This Row],[Column4]],matrix_3[[#This Row],[Column4]],matrix_4[[#This Row],[Column4]],matrix_5[[#This Row],[Column4]]),5)*2.776</f>
        <v>7.7521965981319413E-2</v>
      </c>
    </row>
    <row r="92" spans="1:6" x14ac:dyDescent="0.35">
      <c r="A92">
        <v>200</v>
      </c>
      <c r="B92">
        <v>90</v>
      </c>
      <c r="C92">
        <f>AVERAGE(matrix_1__3[[#This Row],[Column3]],matrix_2[[#This Row],[Column3]],matrix_3[[#This Row],[Column3]],matrix_4[[#This Row],[Column3]],matrix_5[[#This Row],[Column3]])</f>
        <v>0.67897545399999992</v>
      </c>
      <c r="D92">
        <f>AVERAGE(matrix_1__3[[#This Row],[Column4]],matrix_2[[#This Row],[Column4]],matrix_3[[#This Row],[Column4]],matrix_4[[#This Row],[Column4]],matrix_5[[#This Row],[Column4]])</f>
        <v>0.77361906400000002</v>
      </c>
      <c r="E92">
        <f>_xlfn.CONFIDENCE.T(0.05,_xlfn.STDEV.S(matrix_1__3[[#This Row],[Column3]],matrix_2[[#This Row],[Column3]],matrix_3[[#This Row],[Column3]],matrix_4[[#This Row],[Column3]],matrix_5[[#This Row],[Column3]]),5)*2.776</f>
        <v>0.15908286769922031</v>
      </c>
      <c r="F92">
        <f>_xlfn.CONFIDENCE.T(0.05,_xlfn.STDEV.S(matrix_1__3[[#This Row],[Column4]],matrix_2[[#This Row],[Column4]],matrix_3[[#This Row],[Column4]],matrix_4[[#This Row],[Column4]],matrix_5[[#This Row],[Column4]]),5)*2.776</f>
        <v>5.9898189616456973E-2</v>
      </c>
    </row>
    <row r="93" spans="1:6" x14ac:dyDescent="0.35">
      <c r="A93">
        <v>200</v>
      </c>
      <c r="B93">
        <v>91</v>
      </c>
      <c r="C93">
        <f>AVERAGE(matrix_1__3[[#This Row],[Column3]],matrix_2[[#This Row],[Column3]],matrix_3[[#This Row],[Column3]],matrix_4[[#This Row],[Column3]],matrix_5[[#This Row],[Column3]])</f>
        <v>0.68464569599999991</v>
      </c>
      <c r="D93">
        <f>AVERAGE(matrix_1__3[[#This Row],[Column4]],matrix_2[[#This Row],[Column4]],matrix_3[[#This Row],[Column4]],matrix_4[[#This Row],[Column4]],matrix_5[[#This Row],[Column4]])</f>
        <v>0.76222332199999998</v>
      </c>
      <c r="E93">
        <f>_xlfn.CONFIDENCE.T(0.05,_xlfn.STDEV.S(matrix_1__3[[#This Row],[Column3]],matrix_2[[#This Row],[Column3]],matrix_3[[#This Row],[Column3]],matrix_4[[#This Row],[Column3]],matrix_5[[#This Row],[Column3]]),5)*2.776</f>
        <v>0.10374762916266801</v>
      </c>
      <c r="F93">
        <f>_xlfn.CONFIDENCE.T(0.05,_xlfn.STDEV.S(matrix_1__3[[#This Row],[Column4]],matrix_2[[#This Row],[Column4]],matrix_3[[#This Row],[Column4]],matrix_4[[#This Row],[Column4]],matrix_5[[#This Row],[Column4]]),5)*2.776</f>
        <v>6.565665692650309E-2</v>
      </c>
    </row>
    <row r="94" spans="1:6" x14ac:dyDescent="0.35">
      <c r="A94">
        <v>200</v>
      </c>
      <c r="B94">
        <v>92</v>
      </c>
      <c r="C94">
        <f>AVERAGE(matrix_1__3[[#This Row],[Column3]],matrix_2[[#This Row],[Column3]],matrix_3[[#This Row],[Column3]],matrix_4[[#This Row],[Column3]],matrix_5[[#This Row],[Column3]])</f>
        <v>0.72725628199999992</v>
      </c>
      <c r="D94">
        <f>AVERAGE(matrix_1__3[[#This Row],[Column4]],matrix_2[[#This Row],[Column4]],matrix_3[[#This Row],[Column4]],matrix_4[[#This Row],[Column4]],matrix_5[[#This Row],[Column4]])</f>
        <v>0.74177229199999994</v>
      </c>
      <c r="E94">
        <f>_xlfn.CONFIDENCE.T(0.05,_xlfn.STDEV.S(matrix_1__3[[#This Row],[Column3]],matrix_2[[#This Row],[Column3]],matrix_3[[#This Row],[Column3]],matrix_4[[#This Row],[Column3]],matrix_5[[#This Row],[Column3]]),5)*2.776</f>
        <v>0.20950046504491321</v>
      </c>
      <c r="F94">
        <f>_xlfn.CONFIDENCE.T(0.05,_xlfn.STDEV.S(matrix_1__3[[#This Row],[Column4]],matrix_2[[#This Row],[Column4]],matrix_3[[#This Row],[Column4]],matrix_4[[#This Row],[Column4]],matrix_5[[#This Row],[Column4]]),5)*2.776</f>
        <v>4.7991491507613442E-2</v>
      </c>
    </row>
    <row r="95" spans="1:6" x14ac:dyDescent="0.35">
      <c r="A95">
        <v>200</v>
      </c>
      <c r="B95">
        <v>93</v>
      </c>
      <c r="C95">
        <f>AVERAGE(matrix_1__3[[#This Row],[Column3]],matrix_2[[#This Row],[Column3]],matrix_3[[#This Row],[Column3]],matrix_4[[#This Row],[Column3]],matrix_5[[#This Row],[Column3]])</f>
        <v>0.71217591999999996</v>
      </c>
      <c r="D95">
        <f>AVERAGE(matrix_1__3[[#This Row],[Column4]],matrix_2[[#This Row],[Column4]],matrix_3[[#This Row],[Column4]],matrix_4[[#This Row],[Column4]],matrix_5[[#This Row],[Column4]])</f>
        <v>0.74794425999999992</v>
      </c>
      <c r="E95">
        <f>_xlfn.CONFIDENCE.T(0.05,_xlfn.STDEV.S(matrix_1__3[[#This Row],[Column3]],matrix_2[[#This Row],[Column3]],matrix_3[[#This Row],[Column3]],matrix_4[[#This Row],[Column3]],matrix_5[[#This Row],[Column3]]),5)*2.776</f>
        <v>0.17859084322586105</v>
      </c>
      <c r="F95">
        <f>_xlfn.CONFIDENCE.T(0.05,_xlfn.STDEV.S(matrix_1__3[[#This Row],[Column4]],matrix_2[[#This Row],[Column4]],matrix_3[[#This Row],[Column4]],matrix_4[[#This Row],[Column4]],matrix_5[[#This Row],[Column4]]),5)*2.776</f>
        <v>0.13067797157931985</v>
      </c>
    </row>
    <row r="96" spans="1:6" x14ac:dyDescent="0.35">
      <c r="A96">
        <v>200</v>
      </c>
      <c r="B96">
        <v>94</v>
      </c>
      <c r="C96">
        <f>AVERAGE(matrix_1__3[[#This Row],[Column3]],matrix_2[[#This Row],[Column3]],matrix_3[[#This Row],[Column3]],matrix_4[[#This Row],[Column3]],matrix_5[[#This Row],[Column3]])</f>
        <v>0.71451925000000005</v>
      </c>
      <c r="D96">
        <f>AVERAGE(matrix_1__3[[#This Row],[Column4]],matrix_2[[#This Row],[Column4]],matrix_3[[#This Row],[Column4]],matrix_4[[#This Row],[Column4]],matrix_5[[#This Row],[Column4]])</f>
        <v>0.75809000000000004</v>
      </c>
      <c r="E96">
        <f>_xlfn.CONFIDENCE.T(0.05,_xlfn.STDEV.S(matrix_1__3[[#This Row],[Column3]],matrix_2[[#This Row],[Column3]],matrix_3[[#This Row],[Column3]],matrix_4[[#This Row],[Column3]],matrix_5[[#This Row],[Column3]]),5)*2.776</f>
        <v>0.21556634563184479</v>
      </c>
      <c r="F96">
        <f>_xlfn.CONFIDENCE.T(0.05,_xlfn.STDEV.S(matrix_1__3[[#This Row],[Column4]],matrix_2[[#This Row],[Column4]],matrix_3[[#This Row],[Column4]],matrix_4[[#This Row],[Column4]],matrix_5[[#This Row],[Column4]]),5)*2.776</f>
        <v>8.291047678937627E-2</v>
      </c>
    </row>
    <row r="97" spans="1:6" x14ac:dyDescent="0.35">
      <c r="A97">
        <v>200</v>
      </c>
      <c r="B97">
        <v>95</v>
      </c>
      <c r="C97">
        <f>AVERAGE(matrix_1__3[[#This Row],[Column3]],matrix_2[[#This Row],[Column3]],matrix_3[[#This Row],[Column3]],matrix_4[[#This Row],[Column3]],matrix_5[[#This Row],[Column3]])</f>
        <v>0.69191262800000009</v>
      </c>
      <c r="D97">
        <f>AVERAGE(matrix_1__3[[#This Row],[Column4]],matrix_2[[#This Row],[Column4]],matrix_3[[#This Row],[Column4]],matrix_4[[#This Row],[Column4]],matrix_5[[#This Row],[Column4]])</f>
        <v>0.75779747800000008</v>
      </c>
      <c r="E97">
        <f>_xlfn.CONFIDENCE.T(0.05,_xlfn.STDEV.S(matrix_1__3[[#This Row],[Column3]],matrix_2[[#This Row],[Column3]],matrix_3[[#This Row],[Column3]],matrix_4[[#This Row],[Column3]],matrix_5[[#This Row],[Column3]]),5)*2.776</f>
        <v>0.12164636920376148</v>
      </c>
      <c r="F97">
        <f>_xlfn.CONFIDENCE.T(0.05,_xlfn.STDEV.S(matrix_1__3[[#This Row],[Column4]],matrix_2[[#This Row],[Column4]],matrix_3[[#This Row],[Column4]],matrix_4[[#This Row],[Column4]],matrix_5[[#This Row],[Column4]]),5)*2.776</f>
        <v>5.2635114518072561E-2</v>
      </c>
    </row>
    <row r="98" spans="1:6" x14ac:dyDescent="0.35">
      <c r="A98">
        <v>200</v>
      </c>
      <c r="B98">
        <v>96</v>
      </c>
      <c r="C98">
        <f>AVERAGE(matrix_1__3[[#This Row],[Column3]],matrix_2[[#This Row],[Column3]],matrix_3[[#This Row],[Column3]],matrix_4[[#This Row],[Column3]],matrix_5[[#This Row],[Column3]])</f>
        <v>0.70046819000000005</v>
      </c>
      <c r="D98">
        <f>AVERAGE(matrix_1__3[[#This Row],[Column4]],matrix_2[[#This Row],[Column4]],matrix_3[[#This Row],[Column4]],matrix_4[[#This Row],[Column4]],matrix_5[[#This Row],[Column4]])</f>
        <v>0.75414035999999995</v>
      </c>
      <c r="E98">
        <f>_xlfn.CONFIDENCE.T(0.05,_xlfn.STDEV.S(matrix_1__3[[#This Row],[Column3]],matrix_2[[#This Row],[Column3]],matrix_3[[#This Row],[Column3]],matrix_4[[#This Row],[Column3]],matrix_5[[#This Row],[Column3]]),5)*2.776</f>
        <v>0.1215425970066943</v>
      </c>
      <c r="F98">
        <f>_xlfn.CONFIDENCE.T(0.05,_xlfn.STDEV.S(matrix_1__3[[#This Row],[Column4]],matrix_2[[#This Row],[Column4]],matrix_3[[#This Row],[Column4]],matrix_4[[#This Row],[Column4]],matrix_5[[#This Row],[Column4]]),5)*2.776</f>
        <v>3.682396317529614E-2</v>
      </c>
    </row>
    <row r="99" spans="1:6" x14ac:dyDescent="0.35">
      <c r="A99">
        <v>200</v>
      </c>
      <c r="B99">
        <v>97</v>
      </c>
      <c r="C99">
        <f>AVERAGE(matrix_1__3[[#This Row],[Column3]],matrix_2[[#This Row],[Column3]],matrix_3[[#This Row],[Column3]],matrix_4[[#This Row],[Column3]],matrix_5[[#This Row],[Column3]])</f>
        <v>0.68478872000000002</v>
      </c>
      <c r="D99">
        <f>AVERAGE(matrix_1__3[[#This Row],[Column4]],matrix_2[[#This Row],[Column4]],matrix_3[[#This Row],[Column4]],matrix_4[[#This Row],[Column4]],matrix_5[[#This Row],[Column4]])</f>
        <v>0.76474944399999989</v>
      </c>
      <c r="E99">
        <f>_xlfn.CONFIDENCE.T(0.05,_xlfn.STDEV.S(matrix_1__3[[#This Row],[Column3]],matrix_2[[#This Row],[Column3]],matrix_3[[#This Row],[Column3]],matrix_4[[#This Row],[Column3]],matrix_5[[#This Row],[Column3]]),5)*2.776</f>
        <v>0.13563348378631757</v>
      </c>
      <c r="F99">
        <f>_xlfn.CONFIDENCE.T(0.05,_xlfn.STDEV.S(matrix_1__3[[#This Row],[Column4]],matrix_2[[#This Row],[Column4]],matrix_3[[#This Row],[Column4]],matrix_4[[#This Row],[Column4]],matrix_5[[#This Row],[Column4]]),5)*2.776</f>
        <v>2.2657324495969234E-2</v>
      </c>
    </row>
    <row r="100" spans="1:6" x14ac:dyDescent="0.35">
      <c r="A100">
        <v>200</v>
      </c>
      <c r="B100">
        <v>98</v>
      </c>
      <c r="C100">
        <f>AVERAGE(matrix_1__3[[#This Row],[Column3]],matrix_2[[#This Row],[Column3]],matrix_3[[#This Row],[Column3]],matrix_4[[#This Row],[Column3]],matrix_5[[#This Row],[Column3]])</f>
        <v>0.6974348119999999</v>
      </c>
      <c r="D100">
        <f>AVERAGE(matrix_1__3[[#This Row],[Column4]],matrix_2[[#This Row],[Column4]],matrix_3[[#This Row],[Column4]],matrix_4[[#This Row],[Column4]],matrix_5[[#This Row],[Column4]])</f>
        <v>0.76284288199999994</v>
      </c>
      <c r="E100">
        <f>_xlfn.CONFIDENCE.T(0.05,_xlfn.STDEV.S(matrix_1__3[[#This Row],[Column3]],matrix_2[[#This Row],[Column3]],matrix_3[[#This Row],[Column3]],matrix_4[[#This Row],[Column3]],matrix_5[[#This Row],[Column3]]),5)*2.776</f>
        <v>0.15076888768991586</v>
      </c>
      <c r="F100">
        <f>_xlfn.CONFIDENCE.T(0.05,_xlfn.STDEV.S(matrix_1__3[[#This Row],[Column4]],matrix_2[[#This Row],[Column4]],matrix_3[[#This Row],[Column4]],matrix_4[[#This Row],[Column4]],matrix_5[[#This Row],[Column4]]),5)*2.776</f>
        <v>3.8445578300660255E-2</v>
      </c>
    </row>
    <row r="101" spans="1:6" x14ac:dyDescent="0.35">
      <c r="A101">
        <v>200</v>
      </c>
      <c r="B101">
        <v>99</v>
      </c>
      <c r="C101">
        <f>AVERAGE(matrix_1__3[[#This Row],[Column3]],matrix_2[[#This Row],[Column3]],matrix_3[[#This Row],[Column3]],matrix_4[[#This Row],[Column3]],matrix_5[[#This Row],[Column3]])</f>
        <v>0.67371197400000005</v>
      </c>
      <c r="D101">
        <f>AVERAGE(matrix_1__3[[#This Row],[Column4]],matrix_2[[#This Row],[Column4]],matrix_3[[#This Row],[Column4]],matrix_4[[#This Row],[Column4]],matrix_5[[#This Row],[Column4]])</f>
        <v>0.75320028800000005</v>
      </c>
      <c r="E101">
        <f>_xlfn.CONFIDENCE.T(0.05,_xlfn.STDEV.S(matrix_1__3[[#This Row],[Column3]],matrix_2[[#This Row],[Column3]],matrix_3[[#This Row],[Column3]],matrix_4[[#This Row],[Column3]],matrix_5[[#This Row],[Column3]]),5)*2.776</f>
        <v>0.12935428570117619</v>
      </c>
      <c r="F101">
        <f>_xlfn.CONFIDENCE.T(0.05,_xlfn.STDEV.S(matrix_1__3[[#This Row],[Column4]],matrix_2[[#This Row],[Column4]],matrix_3[[#This Row],[Column4]],matrix_4[[#This Row],[Column4]],matrix_5[[#This Row],[Column4]]),5)*2.776</f>
        <v>9.2716405963640058E-2</v>
      </c>
    </row>
    <row r="102" spans="1:6" x14ac:dyDescent="0.35">
      <c r="A102">
        <v>500</v>
      </c>
      <c r="B102">
        <v>0</v>
      </c>
      <c r="C102">
        <f>AVERAGE(matrix_1__3[[#This Row],[Column3]],matrix_2[[#This Row],[Column3]],matrix_3[[#This Row],[Column3]],matrix_4[[#This Row],[Column3]],matrix_5[[#This Row],[Column3]])</f>
        <v>10.9527872</v>
      </c>
      <c r="D102">
        <f>AVERAGE(matrix_1__3[[#This Row],[Column4]],matrix_2[[#This Row],[Column4]],matrix_3[[#This Row],[Column4]],matrix_4[[#This Row],[Column4]],matrix_5[[#This Row],[Column4]])</f>
        <v>0</v>
      </c>
      <c r="E102">
        <f>_xlfn.CONFIDENCE.T(0.05,_xlfn.STDEV.S(matrix_1__3[[#This Row],[Column3]],matrix_2[[#This Row],[Column3]],matrix_3[[#This Row],[Column3]],matrix_4[[#This Row],[Column3]],matrix_5[[#This Row],[Column3]]),5)*2.776</f>
        <v>1.3398344892200069</v>
      </c>
      <c r="F10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103" spans="1:6" x14ac:dyDescent="0.35">
      <c r="A103">
        <v>500</v>
      </c>
      <c r="B103">
        <v>1</v>
      </c>
      <c r="C103">
        <f>AVERAGE(matrix_1__3[[#This Row],[Column3]],matrix_2[[#This Row],[Column3]],matrix_3[[#This Row],[Column3]],matrix_4[[#This Row],[Column3]],matrix_5[[#This Row],[Column3]])</f>
        <v>11.0050063</v>
      </c>
      <c r="D103">
        <f>AVERAGE(matrix_1__3[[#This Row],[Column4]],matrix_2[[#This Row],[Column4]],matrix_3[[#This Row],[Column4]],matrix_4[[#This Row],[Column4]],matrix_5[[#This Row],[Column4]])</f>
        <v>0</v>
      </c>
      <c r="E103">
        <f>_xlfn.CONFIDENCE.T(0.05,_xlfn.STDEV.S(matrix_1__3[[#This Row],[Column3]],matrix_2[[#This Row],[Column3]],matrix_3[[#This Row],[Column3]],matrix_4[[#This Row],[Column3]],matrix_5[[#This Row],[Column3]]),5)*2.776</f>
        <v>1.4387491786986673</v>
      </c>
      <c r="F10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104" spans="1:6" x14ac:dyDescent="0.35">
      <c r="A104">
        <v>500</v>
      </c>
      <c r="B104">
        <v>2</v>
      </c>
      <c r="C104">
        <f>AVERAGE(matrix_1__3[[#This Row],[Column3]],matrix_2[[#This Row],[Column3]],matrix_3[[#This Row],[Column3]],matrix_4[[#This Row],[Column3]],matrix_5[[#This Row],[Column3]])</f>
        <v>10.673462499999999</v>
      </c>
      <c r="D104">
        <f>AVERAGE(matrix_1__3[[#This Row],[Column4]],matrix_2[[#This Row],[Column4]],matrix_3[[#This Row],[Column4]],matrix_4[[#This Row],[Column4]],matrix_5[[#This Row],[Column4]])</f>
        <v>0</v>
      </c>
      <c r="E104">
        <f>_xlfn.CONFIDENCE.T(0.05,_xlfn.STDEV.S(matrix_1__3[[#This Row],[Column3]],matrix_2[[#This Row],[Column3]],matrix_3[[#This Row],[Column3]],matrix_4[[#This Row],[Column3]],matrix_5[[#This Row],[Column3]]),5)*2.776</f>
        <v>1.4331136730955587</v>
      </c>
      <c r="F10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105" spans="1:6" x14ac:dyDescent="0.35">
      <c r="A105">
        <v>500</v>
      </c>
      <c r="B105">
        <v>3</v>
      </c>
      <c r="C105">
        <f>AVERAGE(matrix_1__3[[#This Row],[Column3]],matrix_2[[#This Row],[Column3]],matrix_3[[#This Row],[Column3]],matrix_4[[#This Row],[Column3]],matrix_5[[#This Row],[Column3]])</f>
        <v>10.004973000000001</v>
      </c>
      <c r="D105">
        <f>AVERAGE(matrix_1__3[[#This Row],[Column4]],matrix_2[[#This Row],[Column4]],matrix_3[[#This Row],[Column4]],matrix_4[[#This Row],[Column4]],matrix_5[[#This Row],[Column4]])</f>
        <v>0</v>
      </c>
      <c r="E105">
        <f>_xlfn.CONFIDENCE.T(0.05,_xlfn.STDEV.S(matrix_1__3[[#This Row],[Column3]],matrix_2[[#This Row],[Column3]],matrix_3[[#This Row],[Column3]],matrix_4[[#This Row],[Column3]],matrix_5[[#This Row],[Column3]]),5)*2.776</f>
        <v>1.0644906560850658</v>
      </c>
      <c r="F10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106" spans="1:6" x14ac:dyDescent="0.35">
      <c r="A106">
        <v>500</v>
      </c>
      <c r="B106">
        <v>4</v>
      </c>
      <c r="C106">
        <f>AVERAGE(matrix_1__3[[#This Row],[Column3]],matrix_2[[#This Row],[Column3]],matrix_3[[#This Row],[Column3]],matrix_4[[#This Row],[Column3]],matrix_5[[#This Row],[Column3]])</f>
        <v>8.1727548000000017</v>
      </c>
      <c r="D106">
        <f>AVERAGE(matrix_1__3[[#This Row],[Column4]],matrix_2[[#This Row],[Column4]],matrix_3[[#This Row],[Column4]],matrix_4[[#This Row],[Column4]],matrix_5[[#This Row],[Column4]])</f>
        <v>1.02564102E-2</v>
      </c>
      <c r="E106">
        <f>_xlfn.CONFIDENCE.T(0.05,_xlfn.STDEV.S(matrix_1__3[[#This Row],[Column3]],matrix_2[[#This Row],[Column3]],matrix_3[[#This Row],[Column3]],matrix_4[[#This Row],[Column3]],matrix_5[[#This Row],[Column3]]),5)*2.776</f>
        <v>1.3626575745153624</v>
      </c>
      <c r="F106">
        <f>_xlfn.CONFIDENCE.T(0.05,_xlfn.STDEV.S(matrix_1__3[[#This Row],[Column4]],matrix_2[[#This Row],[Column4]],matrix_3[[#This Row],[Column4]],matrix_4[[#This Row],[Column4]],matrix_5[[#This Row],[Column4]]),5)*2.776</f>
        <v>1.1518028327361421E-2</v>
      </c>
    </row>
    <row r="107" spans="1:6" x14ac:dyDescent="0.35">
      <c r="A107">
        <v>500</v>
      </c>
      <c r="B107">
        <v>5</v>
      </c>
      <c r="C107">
        <f>AVERAGE(matrix_1__3[[#This Row],[Column3]],matrix_2[[#This Row],[Column3]],matrix_3[[#This Row],[Column3]],matrix_4[[#This Row],[Column3]],matrix_5[[#This Row],[Column3]])</f>
        <v>5.0059272000000004</v>
      </c>
      <c r="D107">
        <f>AVERAGE(matrix_1__3[[#This Row],[Column4]],matrix_2[[#This Row],[Column4]],matrix_3[[#This Row],[Column4]],matrix_4[[#This Row],[Column4]],matrix_5[[#This Row],[Column4]])</f>
        <v>0.10734804999999999</v>
      </c>
      <c r="E107">
        <f>_xlfn.CONFIDENCE.T(0.05,_xlfn.STDEV.S(matrix_1__3[[#This Row],[Column3]],matrix_2[[#This Row],[Column3]],matrix_3[[#This Row],[Column3]],matrix_4[[#This Row],[Column3]],matrix_5[[#This Row],[Column3]]),5)*2.776</f>
        <v>1.6730216511946152</v>
      </c>
      <c r="F107">
        <f>_xlfn.CONFIDENCE.T(0.05,_xlfn.STDEV.S(matrix_1__3[[#This Row],[Column4]],matrix_2[[#This Row],[Column4]],matrix_3[[#This Row],[Column4]],matrix_4[[#This Row],[Column4]],matrix_5[[#This Row],[Column4]]),5)*2.776</f>
        <v>9.0562521002866381E-2</v>
      </c>
    </row>
    <row r="108" spans="1:6" x14ac:dyDescent="0.35">
      <c r="A108">
        <v>500</v>
      </c>
      <c r="B108">
        <v>6</v>
      </c>
      <c r="C108">
        <f>AVERAGE(matrix_1__3[[#This Row],[Column3]],matrix_2[[#This Row],[Column3]],matrix_3[[#This Row],[Column3]],matrix_4[[#This Row],[Column3]],matrix_5[[#This Row],[Column3]])</f>
        <v>2.6588610400000001</v>
      </c>
      <c r="D108">
        <f>AVERAGE(matrix_1__3[[#This Row],[Column4]],matrix_2[[#This Row],[Column4]],matrix_3[[#This Row],[Column4]],matrix_4[[#This Row],[Column4]],matrix_5[[#This Row],[Column4]])</f>
        <v>0.22934016200000001</v>
      </c>
      <c r="E108">
        <f>_xlfn.CONFIDENCE.T(0.05,_xlfn.STDEV.S(matrix_1__3[[#This Row],[Column3]],matrix_2[[#This Row],[Column3]],matrix_3[[#This Row],[Column3]],matrix_4[[#This Row],[Column3]],matrix_5[[#This Row],[Column3]]),5)*2.776</f>
        <v>1.1889357759423185</v>
      </c>
      <c r="F108">
        <f>_xlfn.CONFIDENCE.T(0.05,_xlfn.STDEV.S(matrix_1__3[[#This Row],[Column4]],matrix_2[[#This Row],[Column4]],matrix_3[[#This Row],[Column4]],matrix_4[[#This Row],[Column4]],matrix_5[[#This Row],[Column4]]),5)*2.776</f>
        <v>7.2683354227833008E-2</v>
      </c>
    </row>
    <row r="109" spans="1:6" x14ac:dyDescent="0.35">
      <c r="A109">
        <v>500</v>
      </c>
      <c r="B109">
        <v>7</v>
      </c>
      <c r="C109">
        <f>AVERAGE(matrix_1__3[[#This Row],[Column3]],matrix_2[[#This Row],[Column3]],matrix_3[[#This Row],[Column3]],matrix_4[[#This Row],[Column3]],matrix_5[[#This Row],[Column3]])</f>
        <v>1.5618615000000002</v>
      </c>
      <c r="D109">
        <f>AVERAGE(matrix_1__3[[#This Row],[Column4]],matrix_2[[#This Row],[Column4]],matrix_3[[#This Row],[Column4]],matrix_4[[#This Row],[Column4]],matrix_5[[#This Row],[Column4]])</f>
        <v>0.32778659399999999</v>
      </c>
      <c r="E109">
        <f>_xlfn.CONFIDENCE.T(0.05,_xlfn.STDEV.S(matrix_1__3[[#This Row],[Column3]],matrix_2[[#This Row],[Column3]],matrix_3[[#This Row],[Column3]],matrix_4[[#This Row],[Column3]],matrix_5[[#This Row],[Column3]]),5)*2.776</f>
        <v>0.61663948693973702</v>
      </c>
      <c r="F109">
        <f>_xlfn.CONFIDENCE.T(0.05,_xlfn.STDEV.S(matrix_1__3[[#This Row],[Column4]],matrix_2[[#This Row],[Column4]],matrix_3[[#This Row],[Column4]],matrix_4[[#This Row],[Column4]],matrix_5[[#This Row],[Column4]]),5)*2.776</f>
        <v>7.7327092426354951E-2</v>
      </c>
    </row>
    <row r="110" spans="1:6" x14ac:dyDescent="0.35">
      <c r="A110">
        <v>500</v>
      </c>
      <c r="B110">
        <v>8</v>
      </c>
      <c r="C110">
        <f>AVERAGE(matrix_1__3[[#This Row],[Column3]],matrix_2[[#This Row],[Column3]],matrix_3[[#This Row],[Column3]],matrix_4[[#This Row],[Column3]],matrix_5[[#This Row],[Column3]])</f>
        <v>1.0650529800000001</v>
      </c>
      <c r="D110">
        <f>AVERAGE(matrix_1__3[[#This Row],[Column4]],matrix_2[[#This Row],[Column4]],matrix_3[[#This Row],[Column4]],matrix_4[[#This Row],[Column4]],matrix_5[[#This Row],[Column4]])</f>
        <v>0.43313503200000003</v>
      </c>
      <c r="E110">
        <f>_xlfn.CONFIDENCE.T(0.05,_xlfn.STDEV.S(matrix_1__3[[#This Row],[Column3]],matrix_2[[#This Row],[Column3]],matrix_3[[#This Row],[Column3]],matrix_4[[#This Row],[Column3]],matrix_5[[#This Row],[Column3]]),5)*2.776</f>
        <v>0.17734783830377834</v>
      </c>
      <c r="F110">
        <f>_xlfn.CONFIDENCE.T(0.05,_xlfn.STDEV.S(matrix_1__3[[#This Row],[Column4]],matrix_2[[#This Row],[Column4]],matrix_3[[#This Row],[Column4]],matrix_4[[#This Row],[Column4]],matrix_5[[#This Row],[Column4]]),5)*2.776</f>
        <v>7.8884951544305248E-2</v>
      </c>
    </row>
    <row r="111" spans="1:6" x14ac:dyDescent="0.35">
      <c r="A111">
        <v>500</v>
      </c>
      <c r="B111">
        <v>9</v>
      </c>
      <c r="C111">
        <f>AVERAGE(matrix_1__3[[#This Row],[Column3]],matrix_2[[#This Row],[Column3]],matrix_3[[#This Row],[Column3]],matrix_4[[#This Row],[Column3]],matrix_5[[#This Row],[Column3]])</f>
        <v>0.94590706800000002</v>
      </c>
      <c r="D111">
        <f>AVERAGE(matrix_1__3[[#This Row],[Column4]],matrix_2[[#This Row],[Column4]],matrix_3[[#This Row],[Column4]],matrix_4[[#This Row],[Column4]],matrix_5[[#This Row],[Column4]])</f>
        <v>0.47877852599999998</v>
      </c>
      <c r="E111">
        <f>_xlfn.CONFIDENCE.T(0.05,_xlfn.STDEV.S(matrix_1__3[[#This Row],[Column3]],matrix_2[[#This Row],[Column3]],matrix_3[[#This Row],[Column3]],matrix_4[[#This Row],[Column3]],matrix_5[[#This Row],[Column3]]),5)*2.776</f>
        <v>0.13711794692123605</v>
      </c>
      <c r="F111">
        <f>_xlfn.CONFIDENCE.T(0.05,_xlfn.STDEV.S(matrix_1__3[[#This Row],[Column4]],matrix_2[[#This Row],[Column4]],matrix_3[[#This Row],[Column4]],matrix_4[[#This Row],[Column4]],matrix_5[[#This Row],[Column4]]),5)*2.776</f>
        <v>5.9512032252965315E-2</v>
      </c>
    </row>
    <row r="112" spans="1:6" x14ac:dyDescent="0.35">
      <c r="A112">
        <v>500</v>
      </c>
      <c r="B112">
        <v>10</v>
      </c>
      <c r="C112">
        <f>AVERAGE(matrix_1__3[[#This Row],[Column3]],matrix_2[[#This Row],[Column3]],matrix_3[[#This Row],[Column3]],matrix_4[[#This Row],[Column3]],matrix_5[[#This Row],[Column3]])</f>
        <v>0.86492780000000002</v>
      </c>
      <c r="D112">
        <f>AVERAGE(matrix_1__3[[#This Row],[Column4]],matrix_2[[#This Row],[Column4]],matrix_3[[#This Row],[Column4]],matrix_4[[#This Row],[Column4]],matrix_5[[#This Row],[Column4]])</f>
        <v>0.52650601600000013</v>
      </c>
      <c r="E112">
        <f>_xlfn.CONFIDENCE.T(0.05,_xlfn.STDEV.S(matrix_1__3[[#This Row],[Column3]],matrix_2[[#This Row],[Column3]],matrix_3[[#This Row],[Column3]],matrix_4[[#This Row],[Column3]],matrix_5[[#This Row],[Column3]]),5)*2.776</f>
        <v>0.16050759708947199</v>
      </c>
      <c r="F112">
        <f>_xlfn.CONFIDENCE.T(0.05,_xlfn.STDEV.S(matrix_1__3[[#This Row],[Column4]],matrix_2[[#This Row],[Column4]],matrix_3[[#This Row],[Column4]],matrix_4[[#This Row],[Column4]],matrix_5[[#This Row],[Column4]]),5)*2.776</f>
        <v>5.1853581059965459E-2</v>
      </c>
    </row>
    <row r="113" spans="1:6" x14ac:dyDescent="0.35">
      <c r="A113">
        <v>500</v>
      </c>
      <c r="B113">
        <v>11</v>
      </c>
      <c r="C113">
        <f>AVERAGE(matrix_1__3[[#This Row],[Column3]],matrix_2[[#This Row],[Column3]],matrix_3[[#This Row],[Column3]],matrix_4[[#This Row],[Column3]],matrix_5[[#This Row],[Column3]])</f>
        <v>0.78484930600000002</v>
      </c>
      <c r="D113">
        <f>AVERAGE(matrix_1__3[[#This Row],[Column4]],matrix_2[[#This Row],[Column4]],matrix_3[[#This Row],[Column4]],matrix_4[[#This Row],[Column4]],matrix_5[[#This Row],[Column4]])</f>
        <v>0.57447607199999995</v>
      </c>
      <c r="E113">
        <f>_xlfn.CONFIDENCE.T(0.05,_xlfn.STDEV.S(matrix_1__3[[#This Row],[Column3]],matrix_2[[#This Row],[Column3]],matrix_3[[#This Row],[Column3]],matrix_4[[#This Row],[Column3]],matrix_5[[#This Row],[Column3]]),5)*2.776</f>
        <v>0.20729866758490686</v>
      </c>
      <c r="F113">
        <f>_xlfn.CONFIDENCE.T(0.05,_xlfn.STDEV.S(matrix_1__3[[#This Row],[Column4]],matrix_2[[#This Row],[Column4]],matrix_3[[#This Row],[Column4]],matrix_4[[#This Row],[Column4]],matrix_5[[#This Row],[Column4]]),5)*2.776</f>
        <v>4.8280331283981057E-2</v>
      </c>
    </row>
    <row r="114" spans="1:6" x14ac:dyDescent="0.35">
      <c r="A114">
        <v>500</v>
      </c>
      <c r="B114">
        <v>12</v>
      </c>
      <c r="C114">
        <f>AVERAGE(matrix_1__3[[#This Row],[Column3]],matrix_2[[#This Row],[Column3]],matrix_3[[#This Row],[Column3]],matrix_4[[#This Row],[Column3]],matrix_5[[#This Row],[Column3]])</f>
        <v>0.76733771999999989</v>
      </c>
      <c r="D114">
        <f>AVERAGE(matrix_1__3[[#This Row],[Column4]],matrix_2[[#This Row],[Column4]],matrix_3[[#This Row],[Column4]],matrix_4[[#This Row],[Column4]],matrix_5[[#This Row],[Column4]])</f>
        <v>0.59639033800000008</v>
      </c>
      <c r="E114">
        <f>_xlfn.CONFIDENCE.T(0.05,_xlfn.STDEV.S(matrix_1__3[[#This Row],[Column3]],matrix_2[[#This Row],[Column3]],matrix_3[[#This Row],[Column3]],matrix_4[[#This Row],[Column3]],matrix_5[[#This Row],[Column3]]),5)*2.776</f>
        <v>0.12105825706229531</v>
      </c>
      <c r="F114">
        <f>_xlfn.CONFIDENCE.T(0.05,_xlfn.STDEV.S(matrix_1__3[[#This Row],[Column4]],matrix_2[[#This Row],[Column4]],matrix_3[[#This Row],[Column4]],matrix_4[[#This Row],[Column4]],matrix_5[[#This Row],[Column4]]),5)*2.776</f>
        <v>9.9797909053642303E-2</v>
      </c>
    </row>
    <row r="115" spans="1:6" x14ac:dyDescent="0.35">
      <c r="A115">
        <v>500</v>
      </c>
      <c r="B115">
        <v>13</v>
      </c>
      <c r="C115">
        <f>AVERAGE(matrix_1__3[[#This Row],[Column3]],matrix_2[[#This Row],[Column3]],matrix_3[[#This Row],[Column3]],matrix_4[[#This Row],[Column3]],matrix_5[[#This Row],[Column3]])</f>
        <v>0.74440637799999987</v>
      </c>
      <c r="D115">
        <f>AVERAGE(matrix_1__3[[#This Row],[Column4]],matrix_2[[#This Row],[Column4]],matrix_3[[#This Row],[Column4]],matrix_4[[#This Row],[Column4]],matrix_5[[#This Row],[Column4]])</f>
        <v>0.6376327799999999</v>
      </c>
      <c r="E115">
        <f>_xlfn.CONFIDENCE.T(0.05,_xlfn.STDEV.S(matrix_1__3[[#This Row],[Column3]],matrix_2[[#This Row],[Column3]],matrix_3[[#This Row],[Column3]],matrix_4[[#This Row],[Column3]],matrix_5[[#This Row],[Column3]]),5)*2.776</f>
        <v>6.1135872486316405E-2</v>
      </c>
      <c r="F115">
        <f>_xlfn.CONFIDENCE.T(0.05,_xlfn.STDEV.S(matrix_1__3[[#This Row],[Column4]],matrix_2[[#This Row],[Column4]],matrix_3[[#This Row],[Column4]],matrix_4[[#This Row],[Column4]],matrix_5[[#This Row],[Column4]]),5)*2.776</f>
        <v>4.2356873266252808E-2</v>
      </c>
    </row>
    <row r="116" spans="1:6" x14ac:dyDescent="0.35">
      <c r="A116">
        <v>500</v>
      </c>
      <c r="B116">
        <v>14</v>
      </c>
      <c r="C116">
        <f>AVERAGE(matrix_1__3[[#This Row],[Column3]],matrix_2[[#This Row],[Column3]],matrix_3[[#This Row],[Column3]],matrix_4[[#This Row],[Column3]],matrix_5[[#This Row],[Column3]])</f>
        <v>0.72558238200000003</v>
      </c>
      <c r="D116">
        <f>AVERAGE(matrix_1__3[[#This Row],[Column4]],matrix_2[[#This Row],[Column4]],matrix_3[[#This Row],[Column4]],matrix_4[[#This Row],[Column4]],matrix_5[[#This Row],[Column4]])</f>
        <v>0.654478746</v>
      </c>
      <c r="E116">
        <f>_xlfn.CONFIDENCE.T(0.05,_xlfn.STDEV.S(matrix_1__3[[#This Row],[Column3]],matrix_2[[#This Row],[Column3]],matrix_3[[#This Row],[Column3]],matrix_4[[#This Row],[Column3]],matrix_5[[#This Row],[Column3]]),5)*2.776</f>
        <v>0.1629008182508497</v>
      </c>
      <c r="F116">
        <f>_xlfn.CONFIDENCE.T(0.05,_xlfn.STDEV.S(matrix_1__3[[#This Row],[Column4]],matrix_2[[#This Row],[Column4]],matrix_3[[#This Row],[Column4]],matrix_4[[#This Row],[Column4]],matrix_5[[#This Row],[Column4]]),5)*2.776</f>
        <v>5.7269834177941598E-2</v>
      </c>
    </row>
    <row r="117" spans="1:6" x14ac:dyDescent="0.35">
      <c r="A117">
        <v>500</v>
      </c>
      <c r="B117">
        <v>15</v>
      </c>
      <c r="C117">
        <f>AVERAGE(matrix_1__3[[#This Row],[Column3]],matrix_2[[#This Row],[Column3]],matrix_3[[#This Row],[Column3]],matrix_4[[#This Row],[Column3]],matrix_5[[#This Row],[Column3]])</f>
        <v>0.75029689600000005</v>
      </c>
      <c r="D117">
        <f>AVERAGE(matrix_1__3[[#This Row],[Column4]],matrix_2[[#This Row],[Column4]],matrix_3[[#This Row],[Column4]],matrix_4[[#This Row],[Column4]],matrix_5[[#This Row],[Column4]])</f>
        <v>0.64670468400000003</v>
      </c>
      <c r="E117">
        <f>_xlfn.CONFIDENCE.T(0.05,_xlfn.STDEV.S(matrix_1__3[[#This Row],[Column3]],matrix_2[[#This Row],[Column3]],matrix_3[[#This Row],[Column3]],matrix_4[[#This Row],[Column3]],matrix_5[[#This Row],[Column3]]),5)*2.776</f>
        <v>0.15693550972930764</v>
      </c>
      <c r="F117">
        <f>_xlfn.CONFIDENCE.T(0.05,_xlfn.STDEV.S(matrix_1__3[[#This Row],[Column4]],matrix_2[[#This Row],[Column4]],matrix_3[[#This Row],[Column4]],matrix_4[[#This Row],[Column4]],matrix_5[[#This Row],[Column4]]),5)*2.776</f>
        <v>7.1367475874808212E-2</v>
      </c>
    </row>
    <row r="118" spans="1:6" x14ac:dyDescent="0.35">
      <c r="A118">
        <v>500</v>
      </c>
      <c r="B118">
        <v>16</v>
      </c>
      <c r="C118">
        <f>AVERAGE(matrix_1__3[[#This Row],[Column3]],matrix_2[[#This Row],[Column3]],matrix_3[[#This Row],[Column3]],matrix_4[[#This Row],[Column3]],matrix_5[[#This Row],[Column3]])</f>
        <v>0.69671104600000011</v>
      </c>
      <c r="D118">
        <f>AVERAGE(matrix_1__3[[#This Row],[Column4]],matrix_2[[#This Row],[Column4]],matrix_3[[#This Row],[Column4]],matrix_4[[#This Row],[Column4]],matrix_5[[#This Row],[Column4]])</f>
        <v>0.69212647000000005</v>
      </c>
      <c r="E118">
        <f>_xlfn.CONFIDENCE.T(0.05,_xlfn.STDEV.S(matrix_1__3[[#This Row],[Column3]],matrix_2[[#This Row],[Column3]],matrix_3[[#This Row],[Column3]],matrix_4[[#This Row],[Column3]],matrix_5[[#This Row],[Column3]]),5)*2.776</f>
        <v>0.10739981290779717</v>
      </c>
      <c r="F118">
        <f>_xlfn.CONFIDENCE.T(0.05,_xlfn.STDEV.S(matrix_1__3[[#This Row],[Column4]],matrix_2[[#This Row],[Column4]],matrix_3[[#This Row],[Column4]],matrix_4[[#This Row],[Column4]],matrix_5[[#This Row],[Column4]]),5)*2.776</f>
        <v>8.3611473044870085E-2</v>
      </c>
    </row>
    <row r="119" spans="1:6" x14ac:dyDescent="0.35">
      <c r="A119">
        <v>500</v>
      </c>
      <c r="B119">
        <v>17</v>
      </c>
      <c r="C119">
        <f>AVERAGE(matrix_1__3[[#This Row],[Column3]],matrix_2[[#This Row],[Column3]],matrix_3[[#This Row],[Column3]],matrix_4[[#This Row],[Column3]],matrix_5[[#This Row],[Column3]])</f>
        <v>0.71079015000000001</v>
      </c>
      <c r="D119">
        <f>AVERAGE(matrix_1__3[[#This Row],[Column4]],matrix_2[[#This Row],[Column4]],matrix_3[[#This Row],[Column4]],matrix_4[[#This Row],[Column4]],matrix_5[[#This Row],[Column4]])</f>
        <v>0.68097166000000009</v>
      </c>
      <c r="E119">
        <f>_xlfn.CONFIDENCE.T(0.05,_xlfn.STDEV.S(matrix_1__3[[#This Row],[Column3]],matrix_2[[#This Row],[Column3]],matrix_3[[#This Row],[Column3]],matrix_4[[#This Row],[Column3]],matrix_5[[#This Row],[Column3]]),5)*2.776</f>
        <v>0.17846152981738075</v>
      </c>
      <c r="F119">
        <f>_xlfn.CONFIDENCE.T(0.05,_xlfn.STDEV.S(matrix_1__3[[#This Row],[Column4]],matrix_2[[#This Row],[Column4]],matrix_3[[#This Row],[Column4]],matrix_4[[#This Row],[Column4]],matrix_5[[#This Row],[Column4]]),5)*2.776</f>
        <v>5.7710504043672742E-2</v>
      </c>
    </row>
    <row r="120" spans="1:6" x14ac:dyDescent="0.35">
      <c r="A120">
        <v>500</v>
      </c>
      <c r="B120">
        <v>18</v>
      </c>
      <c r="C120">
        <f>AVERAGE(matrix_1__3[[#This Row],[Column3]],matrix_2[[#This Row],[Column3]],matrix_3[[#This Row],[Column3]],matrix_4[[#This Row],[Column3]],matrix_5[[#This Row],[Column3]])</f>
        <v>0.70171880599999992</v>
      </c>
      <c r="D120">
        <f>AVERAGE(matrix_1__3[[#This Row],[Column4]],matrix_2[[#This Row],[Column4]],matrix_3[[#This Row],[Column4]],matrix_4[[#This Row],[Column4]],matrix_5[[#This Row],[Column4]])</f>
        <v>0.69890176800000003</v>
      </c>
      <c r="E120">
        <f>_xlfn.CONFIDENCE.T(0.05,_xlfn.STDEV.S(matrix_1__3[[#This Row],[Column3]],matrix_2[[#This Row],[Column3]],matrix_3[[#This Row],[Column3]],matrix_4[[#This Row],[Column3]],matrix_5[[#This Row],[Column3]]),5)*2.776</f>
        <v>9.0019433715687797E-2</v>
      </c>
      <c r="F120">
        <f>_xlfn.CONFIDENCE.T(0.05,_xlfn.STDEV.S(matrix_1__3[[#This Row],[Column4]],matrix_2[[#This Row],[Column4]],matrix_3[[#This Row],[Column4]],matrix_4[[#This Row],[Column4]],matrix_5[[#This Row],[Column4]]),5)*2.776</f>
        <v>6.3488212794126142E-2</v>
      </c>
    </row>
    <row r="121" spans="1:6" x14ac:dyDescent="0.35">
      <c r="A121">
        <v>500</v>
      </c>
      <c r="B121">
        <v>19</v>
      </c>
      <c r="C121">
        <f>AVERAGE(matrix_1__3[[#This Row],[Column3]],matrix_2[[#This Row],[Column3]],matrix_3[[#This Row],[Column3]],matrix_4[[#This Row],[Column3]],matrix_5[[#This Row],[Column3]])</f>
        <v>0.72141421800000005</v>
      </c>
      <c r="D121">
        <f>AVERAGE(matrix_1__3[[#This Row],[Column4]],matrix_2[[#This Row],[Column4]],matrix_3[[#This Row],[Column4]],matrix_4[[#This Row],[Column4]],matrix_5[[#This Row],[Column4]])</f>
        <v>0.69465370999999998</v>
      </c>
      <c r="E121">
        <f>_xlfn.CONFIDENCE.T(0.05,_xlfn.STDEV.S(matrix_1__3[[#This Row],[Column3]],matrix_2[[#This Row],[Column3]],matrix_3[[#This Row],[Column3]],matrix_4[[#This Row],[Column3]],matrix_5[[#This Row],[Column3]]),5)*2.776</f>
        <v>0.15350818223985357</v>
      </c>
      <c r="F121">
        <f>_xlfn.CONFIDENCE.T(0.05,_xlfn.STDEV.S(matrix_1__3[[#This Row],[Column4]],matrix_2[[#This Row],[Column4]],matrix_3[[#This Row],[Column4]],matrix_4[[#This Row],[Column4]],matrix_5[[#This Row],[Column4]]),5)*2.776</f>
        <v>6.4571099451802713E-2</v>
      </c>
    </row>
    <row r="122" spans="1:6" x14ac:dyDescent="0.35">
      <c r="A122">
        <v>500</v>
      </c>
      <c r="B122">
        <v>20</v>
      </c>
      <c r="C122">
        <f>AVERAGE(matrix_1__3[[#This Row],[Column3]],matrix_2[[#This Row],[Column3]],matrix_3[[#This Row],[Column3]],matrix_4[[#This Row],[Column3]],matrix_5[[#This Row],[Column3]])</f>
        <v>0.71727390000000002</v>
      </c>
      <c r="D122">
        <f>AVERAGE(matrix_1__3[[#This Row],[Column4]],matrix_2[[#This Row],[Column4]],matrix_3[[#This Row],[Column4]],matrix_4[[#This Row],[Column4]],matrix_5[[#This Row],[Column4]])</f>
        <v>0.71376532000000004</v>
      </c>
      <c r="E122">
        <f>_xlfn.CONFIDENCE.T(0.05,_xlfn.STDEV.S(matrix_1__3[[#This Row],[Column3]],matrix_2[[#This Row],[Column3]],matrix_3[[#This Row],[Column3]],matrix_4[[#This Row],[Column3]],matrix_5[[#This Row],[Column3]]),5)*2.776</f>
        <v>0.10776989157946761</v>
      </c>
      <c r="F122">
        <f>_xlfn.CONFIDENCE.T(0.05,_xlfn.STDEV.S(matrix_1__3[[#This Row],[Column4]],matrix_2[[#This Row],[Column4]],matrix_3[[#This Row],[Column4]],matrix_4[[#This Row],[Column4]],matrix_5[[#This Row],[Column4]]),5)*2.776</f>
        <v>4.06613284708012E-2</v>
      </c>
    </row>
    <row r="123" spans="1:6" x14ac:dyDescent="0.35">
      <c r="A123">
        <v>500</v>
      </c>
      <c r="B123">
        <v>21</v>
      </c>
      <c r="C123">
        <f>AVERAGE(matrix_1__3[[#This Row],[Column3]],matrix_2[[#This Row],[Column3]],matrix_3[[#This Row],[Column3]],matrix_4[[#This Row],[Column3]],matrix_5[[#This Row],[Column3]])</f>
        <v>0.70927376399999997</v>
      </c>
      <c r="D123">
        <f>AVERAGE(matrix_1__3[[#This Row],[Column4]],matrix_2[[#This Row],[Column4]],matrix_3[[#This Row],[Column4]],matrix_4[[#This Row],[Column4]],matrix_5[[#This Row],[Column4]])</f>
        <v>0.69299443000000005</v>
      </c>
      <c r="E123">
        <f>_xlfn.CONFIDENCE.T(0.05,_xlfn.STDEV.S(matrix_1__3[[#This Row],[Column3]],matrix_2[[#This Row],[Column3]],matrix_3[[#This Row],[Column3]],matrix_4[[#This Row],[Column3]],matrix_5[[#This Row],[Column3]]),5)*2.776</f>
        <v>0.14468193485305672</v>
      </c>
      <c r="F123">
        <f>_xlfn.CONFIDENCE.T(0.05,_xlfn.STDEV.S(matrix_1__3[[#This Row],[Column4]],matrix_2[[#This Row],[Column4]],matrix_3[[#This Row],[Column4]],matrix_4[[#This Row],[Column4]],matrix_5[[#This Row],[Column4]]),5)*2.776</f>
        <v>4.8533305290772141E-2</v>
      </c>
    </row>
    <row r="124" spans="1:6" x14ac:dyDescent="0.35">
      <c r="A124">
        <v>500</v>
      </c>
      <c r="B124">
        <v>22</v>
      </c>
      <c r="C124">
        <f>AVERAGE(matrix_1__3[[#This Row],[Column3]],matrix_2[[#This Row],[Column3]],matrix_3[[#This Row],[Column3]],matrix_4[[#This Row],[Column3]],matrix_5[[#This Row],[Column3]])</f>
        <v>0.7022967</v>
      </c>
      <c r="D124">
        <f>AVERAGE(matrix_1__3[[#This Row],[Column4]],matrix_2[[#This Row],[Column4]],matrix_3[[#This Row],[Column4]],matrix_4[[#This Row],[Column4]],matrix_5[[#This Row],[Column4]])</f>
        <v>0.71571740000000006</v>
      </c>
      <c r="E124">
        <f>_xlfn.CONFIDENCE.T(0.05,_xlfn.STDEV.S(matrix_1__3[[#This Row],[Column3]],matrix_2[[#This Row],[Column3]],matrix_3[[#This Row],[Column3]],matrix_4[[#This Row],[Column3]],matrix_5[[#This Row],[Column3]]),5)*2.776</f>
        <v>5.4866634645950145E-2</v>
      </c>
      <c r="F124">
        <f>_xlfn.CONFIDENCE.T(0.05,_xlfn.STDEV.S(matrix_1__3[[#This Row],[Column4]],matrix_2[[#This Row],[Column4]],matrix_3[[#This Row],[Column4]],matrix_4[[#This Row],[Column4]],matrix_5[[#This Row],[Column4]]),5)*2.776</f>
        <v>4.4996935654286543E-2</v>
      </c>
    </row>
    <row r="125" spans="1:6" x14ac:dyDescent="0.35">
      <c r="A125">
        <v>500</v>
      </c>
      <c r="B125">
        <v>23</v>
      </c>
      <c r="C125">
        <f>AVERAGE(matrix_1__3[[#This Row],[Column3]],matrix_2[[#This Row],[Column3]],matrix_3[[#This Row],[Column3]],matrix_4[[#This Row],[Column3]],matrix_5[[#This Row],[Column3]])</f>
        <v>0.69129057399999994</v>
      </c>
      <c r="D125">
        <f>AVERAGE(matrix_1__3[[#This Row],[Column4]],matrix_2[[#This Row],[Column4]],matrix_3[[#This Row],[Column4]],matrix_4[[#This Row],[Column4]],matrix_5[[#This Row],[Column4]])</f>
        <v>0.72077728600000002</v>
      </c>
      <c r="E125">
        <f>_xlfn.CONFIDENCE.T(0.05,_xlfn.STDEV.S(matrix_1__3[[#This Row],[Column3]],matrix_2[[#This Row],[Column3]],matrix_3[[#This Row],[Column3]],matrix_4[[#This Row],[Column3]],matrix_5[[#This Row],[Column3]]),5)*2.776</f>
        <v>0.1463670979420314</v>
      </c>
      <c r="F125">
        <f>_xlfn.CONFIDENCE.T(0.05,_xlfn.STDEV.S(matrix_1__3[[#This Row],[Column4]],matrix_2[[#This Row],[Column4]],matrix_3[[#This Row],[Column4]],matrix_4[[#This Row],[Column4]],matrix_5[[#This Row],[Column4]]),5)*2.776</f>
        <v>7.142519845813558E-2</v>
      </c>
    </row>
    <row r="126" spans="1:6" x14ac:dyDescent="0.35">
      <c r="A126">
        <v>500</v>
      </c>
      <c r="B126">
        <v>24</v>
      </c>
      <c r="C126">
        <f>AVERAGE(matrix_1__3[[#This Row],[Column3]],matrix_2[[#This Row],[Column3]],matrix_3[[#This Row],[Column3]],matrix_4[[#This Row],[Column3]],matrix_5[[#This Row],[Column3]])</f>
        <v>0.681619482</v>
      </c>
      <c r="D126">
        <f>AVERAGE(matrix_1__3[[#This Row],[Column4]],matrix_2[[#This Row],[Column4]],matrix_3[[#This Row],[Column4]],matrix_4[[#This Row],[Column4]],matrix_5[[#This Row],[Column4]])</f>
        <v>0.73404591600000013</v>
      </c>
      <c r="E126">
        <f>_xlfn.CONFIDENCE.T(0.05,_xlfn.STDEV.S(matrix_1__3[[#This Row],[Column3]],matrix_2[[#This Row],[Column3]],matrix_3[[#This Row],[Column3]],matrix_4[[#This Row],[Column3]],matrix_5[[#This Row],[Column3]]),5)*2.776</f>
        <v>8.3917926511155955E-2</v>
      </c>
      <c r="F126">
        <f>_xlfn.CONFIDENCE.T(0.05,_xlfn.STDEV.S(matrix_1__3[[#This Row],[Column4]],matrix_2[[#This Row],[Column4]],matrix_3[[#This Row],[Column4]],matrix_4[[#This Row],[Column4]],matrix_5[[#This Row],[Column4]]),5)*2.776</f>
        <v>5.4497564011356206E-2</v>
      </c>
    </row>
    <row r="127" spans="1:6" x14ac:dyDescent="0.35">
      <c r="A127">
        <v>500</v>
      </c>
      <c r="B127">
        <v>25</v>
      </c>
      <c r="C127">
        <f>AVERAGE(matrix_1__3[[#This Row],[Column3]],matrix_2[[#This Row],[Column3]],matrix_3[[#This Row],[Column3]],matrix_4[[#This Row],[Column3]],matrix_5[[#This Row],[Column3]])</f>
        <v>0.67461125399999999</v>
      </c>
      <c r="D127">
        <f>AVERAGE(matrix_1__3[[#This Row],[Column4]],matrix_2[[#This Row],[Column4]],matrix_3[[#This Row],[Column4]],matrix_4[[#This Row],[Column4]],matrix_5[[#This Row],[Column4]])</f>
        <v>0.72257449600000012</v>
      </c>
      <c r="E127">
        <f>_xlfn.CONFIDENCE.T(0.05,_xlfn.STDEV.S(matrix_1__3[[#This Row],[Column3]],matrix_2[[#This Row],[Column3]],matrix_3[[#This Row],[Column3]],matrix_4[[#This Row],[Column3]],matrix_5[[#This Row],[Column3]]),5)*2.776</f>
        <v>0.17959479932989356</v>
      </c>
      <c r="F127">
        <f>_xlfn.CONFIDENCE.T(0.05,_xlfn.STDEV.S(matrix_1__3[[#This Row],[Column4]],matrix_2[[#This Row],[Column4]],matrix_3[[#This Row],[Column4]],matrix_4[[#This Row],[Column4]],matrix_5[[#This Row],[Column4]]),5)*2.776</f>
        <v>4.455972990928149E-2</v>
      </c>
    </row>
    <row r="128" spans="1:6" x14ac:dyDescent="0.35">
      <c r="A128">
        <v>500</v>
      </c>
      <c r="B128">
        <v>26</v>
      </c>
      <c r="C128">
        <f>AVERAGE(matrix_1__3[[#This Row],[Column3]],matrix_2[[#This Row],[Column3]],matrix_3[[#This Row],[Column3]],matrix_4[[#This Row],[Column3]],matrix_5[[#This Row],[Column3]])</f>
        <v>0.70932189400000001</v>
      </c>
      <c r="D128">
        <f>AVERAGE(matrix_1__3[[#This Row],[Column4]],matrix_2[[#This Row],[Column4]],matrix_3[[#This Row],[Column4]],matrix_4[[#This Row],[Column4]],matrix_5[[#This Row],[Column4]])</f>
        <v>0.72572860800000005</v>
      </c>
      <c r="E128">
        <f>_xlfn.CONFIDENCE.T(0.05,_xlfn.STDEV.S(matrix_1__3[[#This Row],[Column3]],matrix_2[[#This Row],[Column3]],matrix_3[[#This Row],[Column3]],matrix_4[[#This Row],[Column3]],matrix_5[[#This Row],[Column3]]),5)*2.776</f>
        <v>0.19881917591869819</v>
      </c>
      <c r="F128">
        <f>_xlfn.CONFIDENCE.T(0.05,_xlfn.STDEV.S(matrix_1__3[[#This Row],[Column4]],matrix_2[[#This Row],[Column4]],matrix_3[[#This Row],[Column4]],matrix_4[[#This Row],[Column4]],matrix_5[[#This Row],[Column4]]),5)*2.776</f>
        <v>9.6055474682738076E-2</v>
      </c>
    </row>
    <row r="129" spans="1:6" x14ac:dyDescent="0.35">
      <c r="A129">
        <v>500</v>
      </c>
      <c r="B129">
        <v>27</v>
      </c>
      <c r="C129">
        <f>AVERAGE(matrix_1__3[[#This Row],[Column3]],matrix_2[[#This Row],[Column3]],matrix_3[[#This Row],[Column3]],matrix_4[[#This Row],[Column3]],matrix_5[[#This Row],[Column3]])</f>
        <v>0.67601314999999995</v>
      </c>
      <c r="D129">
        <f>AVERAGE(matrix_1__3[[#This Row],[Column4]],matrix_2[[#This Row],[Column4]],matrix_3[[#This Row],[Column4]],matrix_4[[#This Row],[Column4]],matrix_5[[#This Row],[Column4]])</f>
        <v>0.71959019400000002</v>
      </c>
      <c r="E129">
        <f>_xlfn.CONFIDENCE.T(0.05,_xlfn.STDEV.S(matrix_1__3[[#This Row],[Column3]],matrix_2[[#This Row],[Column3]],matrix_3[[#This Row],[Column3]],matrix_4[[#This Row],[Column3]],matrix_5[[#This Row],[Column3]]),5)*2.776</f>
        <v>0.15575518982599221</v>
      </c>
      <c r="F129">
        <f>_xlfn.CONFIDENCE.T(0.05,_xlfn.STDEV.S(matrix_1__3[[#This Row],[Column4]],matrix_2[[#This Row],[Column4]],matrix_3[[#This Row],[Column4]],matrix_4[[#This Row],[Column4]],matrix_5[[#This Row],[Column4]]),5)*2.776</f>
        <v>8.1327114096987008E-2</v>
      </c>
    </row>
    <row r="130" spans="1:6" x14ac:dyDescent="0.35">
      <c r="A130">
        <v>500</v>
      </c>
      <c r="B130">
        <v>28</v>
      </c>
      <c r="C130">
        <f>AVERAGE(matrix_1__3[[#This Row],[Column3]],matrix_2[[#This Row],[Column3]],matrix_3[[#This Row],[Column3]],matrix_4[[#This Row],[Column3]],matrix_5[[#This Row],[Column3]])</f>
        <v>0.69707057399999994</v>
      </c>
      <c r="D130">
        <f>AVERAGE(matrix_1__3[[#This Row],[Column4]],matrix_2[[#This Row],[Column4]],matrix_3[[#This Row],[Column4]],matrix_4[[#This Row],[Column4]],matrix_5[[#This Row],[Column4]])</f>
        <v>0.72786578599999996</v>
      </c>
      <c r="E130">
        <f>_xlfn.CONFIDENCE.T(0.05,_xlfn.STDEV.S(matrix_1__3[[#This Row],[Column3]],matrix_2[[#This Row],[Column3]],matrix_3[[#This Row],[Column3]],matrix_4[[#This Row],[Column3]],matrix_5[[#This Row],[Column3]]),5)*2.776</f>
        <v>8.4427261920163199E-2</v>
      </c>
      <c r="F130">
        <f>_xlfn.CONFIDENCE.T(0.05,_xlfn.STDEV.S(matrix_1__3[[#This Row],[Column4]],matrix_2[[#This Row],[Column4]],matrix_3[[#This Row],[Column4]],matrix_4[[#This Row],[Column4]],matrix_5[[#This Row],[Column4]]),5)*2.776</f>
        <v>4.6012637102027035E-2</v>
      </c>
    </row>
    <row r="131" spans="1:6" x14ac:dyDescent="0.35">
      <c r="A131">
        <v>500</v>
      </c>
      <c r="B131">
        <v>29</v>
      </c>
      <c r="C131">
        <f>AVERAGE(matrix_1__3[[#This Row],[Column3]],matrix_2[[#This Row],[Column3]],matrix_3[[#This Row],[Column3]],matrix_4[[#This Row],[Column3]],matrix_5[[#This Row],[Column3]])</f>
        <v>0.71990971200000009</v>
      </c>
      <c r="D131">
        <f>AVERAGE(matrix_1__3[[#This Row],[Column4]],matrix_2[[#This Row],[Column4]],matrix_3[[#This Row],[Column4]],matrix_4[[#This Row],[Column4]],matrix_5[[#This Row],[Column4]])</f>
        <v>0.73201604199999992</v>
      </c>
      <c r="E131">
        <f>_xlfn.CONFIDENCE.T(0.05,_xlfn.STDEV.S(matrix_1__3[[#This Row],[Column3]],matrix_2[[#This Row],[Column3]],matrix_3[[#This Row],[Column3]],matrix_4[[#This Row],[Column3]],matrix_5[[#This Row],[Column3]]),5)*2.776</f>
        <v>0.12050429667778116</v>
      </c>
      <c r="F131">
        <f>_xlfn.CONFIDENCE.T(0.05,_xlfn.STDEV.S(matrix_1__3[[#This Row],[Column4]],matrix_2[[#This Row],[Column4]],matrix_3[[#This Row],[Column4]],matrix_4[[#This Row],[Column4]],matrix_5[[#This Row],[Column4]]),5)*2.776</f>
        <v>5.0590197029064261E-2</v>
      </c>
    </row>
    <row r="132" spans="1:6" x14ac:dyDescent="0.35">
      <c r="A132">
        <v>500</v>
      </c>
      <c r="B132">
        <v>30</v>
      </c>
      <c r="C132">
        <f>AVERAGE(matrix_1__3[[#This Row],[Column3]],matrix_2[[#This Row],[Column3]],matrix_3[[#This Row],[Column3]],matrix_4[[#This Row],[Column3]],matrix_5[[#This Row],[Column3]])</f>
        <v>0.67463868599999999</v>
      </c>
      <c r="D132">
        <f>AVERAGE(matrix_1__3[[#This Row],[Column4]],matrix_2[[#This Row],[Column4]],matrix_3[[#This Row],[Column4]],matrix_4[[#This Row],[Column4]],matrix_5[[#This Row],[Column4]])</f>
        <v>0.75106382000000005</v>
      </c>
      <c r="E132">
        <f>_xlfn.CONFIDENCE.T(0.05,_xlfn.STDEV.S(matrix_1__3[[#This Row],[Column3]],matrix_2[[#This Row],[Column3]],matrix_3[[#This Row],[Column3]],matrix_4[[#This Row],[Column3]],matrix_5[[#This Row],[Column3]]),5)*2.776</f>
        <v>7.7136830527630595E-2</v>
      </c>
      <c r="F132">
        <f>_xlfn.CONFIDENCE.T(0.05,_xlfn.STDEV.S(matrix_1__3[[#This Row],[Column4]],matrix_2[[#This Row],[Column4]],matrix_3[[#This Row],[Column4]],matrix_4[[#This Row],[Column4]],matrix_5[[#This Row],[Column4]]),5)*2.776</f>
        <v>5.0086671866200271E-2</v>
      </c>
    </row>
    <row r="133" spans="1:6" x14ac:dyDescent="0.35">
      <c r="A133">
        <v>500</v>
      </c>
      <c r="B133">
        <v>31</v>
      </c>
      <c r="C133">
        <f>AVERAGE(matrix_1__3[[#This Row],[Column3]],matrix_2[[#This Row],[Column3]],matrix_3[[#This Row],[Column3]],matrix_4[[#This Row],[Column3]],matrix_5[[#This Row],[Column3]])</f>
        <v>0.69193451399999994</v>
      </c>
      <c r="D133">
        <f>AVERAGE(matrix_1__3[[#This Row],[Column4]],matrix_2[[#This Row],[Column4]],matrix_3[[#This Row],[Column4]],matrix_4[[#This Row],[Column4]],matrix_5[[#This Row],[Column4]])</f>
        <v>0.74447744800000004</v>
      </c>
      <c r="E133">
        <f>_xlfn.CONFIDENCE.T(0.05,_xlfn.STDEV.S(matrix_1__3[[#This Row],[Column3]],matrix_2[[#This Row],[Column3]],matrix_3[[#This Row],[Column3]],matrix_4[[#This Row],[Column3]],matrix_5[[#This Row],[Column3]]),5)*2.776</f>
        <v>0.16867963605536057</v>
      </c>
      <c r="F133">
        <f>_xlfn.CONFIDENCE.T(0.05,_xlfn.STDEV.S(matrix_1__3[[#This Row],[Column4]],matrix_2[[#This Row],[Column4]],matrix_3[[#This Row],[Column4]],matrix_4[[#This Row],[Column4]],matrix_5[[#This Row],[Column4]]),5)*2.776</f>
        <v>5.1086765500767038E-2</v>
      </c>
    </row>
    <row r="134" spans="1:6" x14ac:dyDescent="0.35">
      <c r="A134">
        <v>500</v>
      </c>
      <c r="B134">
        <v>32</v>
      </c>
      <c r="C134">
        <f>AVERAGE(matrix_1__3[[#This Row],[Column3]],matrix_2[[#This Row],[Column3]],matrix_3[[#This Row],[Column3]],matrix_4[[#This Row],[Column3]],matrix_5[[#This Row],[Column3]])</f>
        <v>0.70669963999999996</v>
      </c>
      <c r="D134">
        <f>AVERAGE(matrix_1__3[[#This Row],[Column4]],matrix_2[[#This Row],[Column4]],matrix_3[[#This Row],[Column4]],matrix_4[[#This Row],[Column4]],matrix_5[[#This Row],[Column4]])</f>
        <v>0.72882741000000006</v>
      </c>
      <c r="E134">
        <f>_xlfn.CONFIDENCE.T(0.05,_xlfn.STDEV.S(matrix_1__3[[#This Row],[Column3]],matrix_2[[#This Row],[Column3]],matrix_3[[#This Row],[Column3]],matrix_4[[#This Row],[Column3]],matrix_5[[#This Row],[Column3]]),5)*2.776</f>
        <v>0.20233453980567981</v>
      </c>
      <c r="F134">
        <f>_xlfn.CONFIDENCE.T(0.05,_xlfn.STDEV.S(matrix_1__3[[#This Row],[Column4]],matrix_2[[#This Row],[Column4]],matrix_3[[#This Row],[Column4]],matrix_4[[#This Row],[Column4]],matrix_5[[#This Row],[Column4]]),5)*2.776</f>
        <v>6.4559743227037239E-2</v>
      </c>
    </row>
    <row r="135" spans="1:6" x14ac:dyDescent="0.35">
      <c r="A135">
        <v>500</v>
      </c>
      <c r="B135">
        <v>33</v>
      </c>
      <c r="C135">
        <f>AVERAGE(matrix_1__3[[#This Row],[Column3]],matrix_2[[#This Row],[Column3]],matrix_3[[#This Row],[Column3]],matrix_4[[#This Row],[Column3]],matrix_5[[#This Row],[Column3]])</f>
        <v>0.70040130199999995</v>
      </c>
      <c r="D135">
        <f>AVERAGE(matrix_1__3[[#This Row],[Column4]],matrix_2[[#This Row],[Column4]],matrix_3[[#This Row],[Column4]],matrix_4[[#This Row],[Column4]],matrix_5[[#This Row],[Column4]])</f>
        <v>0.71617284200000009</v>
      </c>
      <c r="E135">
        <f>_xlfn.CONFIDENCE.T(0.05,_xlfn.STDEV.S(matrix_1__3[[#This Row],[Column3]],matrix_2[[#This Row],[Column3]],matrix_3[[#This Row],[Column3]],matrix_4[[#This Row],[Column3]],matrix_5[[#This Row],[Column3]]),5)*2.776</f>
        <v>0.10683554872478393</v>
      </c>
      <c r="F135">
        <f>_xlfn.CONFIDENCE.T(0.05,_xlfn.STDEV.S(matrix_1__3[[#This Row],[Column4]],matrix_2[[#This Row],[Column4]],matrix_3[[#This Row],[Column4]],matrix_4[[#This Row],[Column4]],matrix_5[[#This Row],[Column4]]),5)*2.776</f>
        <v>7.4376413741255934E-2</v>
      </c>
    </row>
    <row r="136" spans="1:6" x14ac:dyDescent="0.35">
      <c r="A136">
        <v>500</v>
      </c>
      <c r="B136">
        <v>34</v>
      </c>
      <c r="C136">
        <f>AVERAGE(matrix_1__3[[#This Row],[Column3]],matrix_2[[#This Row],[Column3]],matrix_3[[#This Row],[Column3]],matrix_4[[#This Row],[Column3]],matrix_5[[#This Row],[Column3]])</f>
        <v>0.70472999599999997</v>
      </c>
      <c r="D136">
        <f>AVERAGE(matrix_1__3[[#This Row],[Column4]],matrix_2[[#This Row],[Column4]],matrix_3[[#This Row],[Column4]],matrix_4[[#This Row],[Column4]],matrix_5[[#This Row],[Column4]])</f>
        <v>0.74099821399999988</v>
      </c>
      <c r="E136">
        <f>_xlfn.CONFIDENCE.T(0.05,_xlfn.STDEV.S(matrix_1__3[[#This Row],[Column3]],matrix_2[[#This Row],[Column3]],matrix_3[[#This Row],[Column3]],matrix_4[[#This Row],[Column3]],matrix_5[[#This Row],[Column3]]),5)*2.776</f>
        <v>9.1919246608546779E-2</v>
      </c>
      <c r="F136">
        <f>_xlfn.CONFIDENCE.T(0.05,_xlfn.STDEV.S(matrix_1__3[[#This Row],[Column4]],matrix_2[[#This Row],[Column4]],matrix_3[[#This Row],[Column4]],matrix_4[[#This Row],[Column4]],matrix_5[[#This Row],[Column4]]),5)*2.776</f>
        <v>4.6716051503038904E-2</v>
      </c>
    </row>
    <row r="137" spans="1:6" x14ac:dyDescent="0.35">
      <c r="A137">
        <v>500</v>
      </c>
      <c r="B137">
        <v>35</v>
      </c>
      <c r="C137">
        <f>AVERAGE(matrix_1__3[[#This Row],[Column3]],matrix_2[[#This Row],[Column3]],matrix_3[[#This Row],[Column3]],matrix_4[[#This Row],[Column3]],matrix_5[[#This Row],[Column3]])</f>
        <v>0.69096802599999996</v>
      </c>
      <c r="D137">
        <f>AVERAGE(matrix_1__3[[#This Row],[Column4]],matrix_2[[#This Row],[Column4]],matrix_3[[#This Row],[Column4]],matrix_4[[#This Row],[Column4]],matrix_5[[#This Row],[Column4]])</f>
        <v>0.74141414999999999</v>
      </c>
      <c r="E137">
        <f>_xlfn.CONFIDENCE.T(0.05,_xlfn.STDEV.S(matrix_1__3[[#This Row],[Column3]],matrix_2[[#This Row],[Column3]],matrix_3[[#This Row],[Column3]],matrix_4[[#This Row],[Column3]],matrix_5[[#This Row],[Column3]]),5)*2.776</f>
        <v>5.747254358767339E-2</v>
      </c>
      <c r="F137">
        <f>_xlfn.CONFIDENCE.T(0.05,_xlfn.STDEV.S(matrix_1__3[[#This Row],[Column4]],matrix_2[[#This Row],[Column4]],matrix_3[[#This Row],[Column4]],matrix_4[[#This Row],[Column4]],matrix_5[[#This Row],[Column4]]),5)*2.776</f>
        <v>3.920346909846132E-2</v>
      </c>
    </row>
    <row r="138" spans="1:6" x14ac:dyDescent="0.35">
      <c r="A138">
        <v>500</v>
      </c>
      <c r="B138">
        <v>36</v>
      </c>
      <c r="C138">
        <f>AVERAGE(matrix_1__3[[#This Row],[Column3]],matrix_2[[#This Row],[Column3]],matrix_3[[#This Row],[Column3]],matrix_4[[#This Row],[Column3]],matrix_5[[#This Row],[Column3]])</f>
        <v>0.68179073000000001</v>
      </c>
      <c r="D138">
        <f>AVERAGE(matrix_1__3[[#This Row],[Column4]],matrix_2[[#This Row],[Column4]],matrix_3[[#This Row],[Column4]],matrix_4[[#This Row],[Column4]],matrix_5[[#This Row],[Column4]])</f>
        <v>0.73539876599999998</v>
      </c>
      <c r="E138">
        <f>_xlfn.CONFIDENCE.T(0.05,_xlfn.STDEV.S(matrix_1__3[[#This Row],[Column3]],matrix_2[[#This Row],[Column3]],matrix_3[[#This Row],[Column3]],matrix_4[[#This Row],[Column3]],matrix_5[[#This Row],[Column3]]),5)*2.776</f>
        <v>5.6524894310390116E-2</v>
      </c>
      <c r="F138">
        <f>_xlfn.CONFIDENCE.T(0.05,_xlfn.STDEV.S(matrix_1__3[[#This Row],[Column4]],matrix_2[[#This Row],[Column4]],matrix_3[[#This Row],[Column4]],matrix_4[[#This Row],[Column4]],matrix_5[[#This Row],[Column4]]),5)*2.776</f>
        <v>6.244723921876847E-2</v>
      </c>
    </row>
    <row r="139" spans="1:6" x14ac:dyDescent="0.35">
      <c r="A139">
        <v>500</v>
      </c>
      <c r="B139">
        <v>37</v>
      </c>
      <c r="C139">
        <f>AVERAGE(matrix_1__3[[#This Row],[Column3]],matrix_2[[#This Row],[Column3]],matrix_3[[#This Row],[Column3]],matrix_4[[#This Row],[Column3]],matrix_5[[#This Row],[Column3]])</f>
        <v>0.65754370600000001</v>
      </c>
      <c r="D139">
        <f>AVERAGE(matrix_1__3[[#This Row],[Column4]],matrix_2[[#This Row],[Column4]],matrix_3[[#This Row],[Column4]],matrix_4[[#This Row],[Column4]],matrix_5[[#This Row],[Column4]])</f>
        <v>0.73496440200000002</v>
      </c>
      <c r="E139">
        <f>_xlfn.CONFIDENCE.T(0.05,_xlfn.STDEV.S(matrix_1__3[[#This Row],[Column3]],matrix_2[[#This Row],[Column3]],matrix_3[[#This Row],[Column3]],matrix_4[[#This Row],[Column3]],matrix_5[[#This Row],[Column3]]),5)*2.776</f>
        <v>0.13923554365039731</v>
      </c>
      <c r="F139">
        <f>_xlfn.CONFIDENCE.T(0.05,_xlfn.STDEV.S(matrix_1__3[[#This Row],[Column4]],matrix_2[[#This Row],[Column4]],matrix_3[[#This Row],[Column4]],matrix_4[[#This Row],[Column4]],matrix_5[[#This Row],[Column4]]),5)*2.776</f>
        <v>4.0185678299754321E-2</v>
      </c>
    </row>
    <row r="140" spans="1:6" x14ac:dyDescent="0.35">
      <c r="A140">
        <v>500</v>
      </c>
      <c r="B140">
        <v>38</v>
      </c>
      <c r="C140">
        <f>AVERAGE(matrix_1__3[[#This Row],[Column3]],matrix_2[[#This Row],[Column3]],matrix_3[[#This Row],[Column3]],matrix_4[[#This Row],[Column3]],matrix_5[[#This Row],[Column3]])</f>
        <v>0.68044009399999994</v>
      </c>
      <c r="D140">
        <f>AVERAGE(matrix_1__3[[#This Row],[Column4]],matrix_2[[#This Row],[Column4]],matrix_3[[#This Row],[Column4]],matrix_4[[#This Row],[Column4]],matrix_5[[#This Row],[Column4]])</f>
        <v>0.74002494200000002</v>
      </c>
      <c r="E140">
        <f>_xlfn.CONFIDENCE.T(0.05,_xlfn.STDEV.S(matrix_1__3[[#This Row],[Column3]],matrix_2[[#This Row],[Column3]],matrix_3[[#This Row],[Column3]],matrix_4[[#This Row],[Column3]],matrix_5[[#This Row],[Column3]]),5)*2.776</f>
        <v>0.15315714017459298</v>
      </c>
      <c r="F140">
        <f>_xlfn.CONFIDENCE.T(0.05,_xlfn.STDEV.S(matrix_1__3[[#This Row],[Column4]],matrix_2[[#This Row],[Column4]],matrix_3[[#This Row],[Column4]],matrix_4[[#This Row],[Column4]],matrix_5[[#This Row],[Column4]]),5)*2.776</f>
        <v>3.1573328596220994E-2</v>
      </c>
    </row>
    <row r="141" spans="1:6" x14ac:dyDescent="0.35">
      <c r="A141">
        <v>500</v>
      </c>
      <c r="B141">
        <v>39</v>
      </c>
      <c r="C141">
        <f>AVERAGE(matrix_1__3[[#This Row],[Column3]],matrix_2[[#This Row],[Column3]],matrix_3[[#This Row],[Column3]],matrix_4[[#This Row],[Column3]],matrix_5[[#This Row],[Column3]])</f>
        <v>0.71088395800000004</v>
      </c>
      <c r="D141">
        <f>AVERAGE(matrix_1__3[[#This Row],[Column4]],matrix_2[[#This Row],[Column4]],matrix_3[[#This Row],[Column4]],matrix_4[[#This Row],[Column4]],matrix_5[[#This Row],[Column4]])</f>
        <v>0.75062240000000002</v>
      </c>
      <c r="E141">
        <f>_xlfn.CONFIDENCE.T(0.05,_xlfn.STDEV.S(matrix_1__3[[#This Row],[Column3]],matrix_2[[#This Row],[Column3]],matrix_3[[#This Row],[Column3]],matrix_4[[#This Row],[Column3]],matrix_5[[#This Row],[Column3]]),5)*2.776</f>
        <v>0.14110858037117374</v>
      </c>
      <c r="F141">
        <f>_xlfn.CONFIDENCE.T(0.05,_xlfn.STDEV.S(matrix_1__3[[#This Row],[Column4]],matrix_2[[#This Row],[Column4]],matrix_3[[#This Row],[Column4]],matrix_4[[#This Row],[Column4]],matrix_5[[#This Row],[Column4]]),5)*2.776</f>
        <v>6.1255661155683712E-2</v>
      </c>
    </row>
    <row r="142" spans="1:6" x14ac:dyDescent="0.35">
      <c r="A142">
        <v>500</v>
      </c>
      <c r="B142">
        <v>40</v>
      </c>
      <c r="C142">
        <f>AVERAGE(matrix_1__3[[#This Row],[Column3]],matrix_2[[#This Row],[Column3]],matrix_3[[#This Row],[Column3]],matrix_4[[#This Row],[Column3]],matrix_5[[#This Row],[Column3]])</f>
        <v>0.682326922</v>
      </c>
      <c r="D142">
        <f>AVERAGE(matrix_1__3[[#This Row],[Column4]],matrix_2[[#This Row],[Column4]],matrix_3[[#This Row],[Column4]],matrix_4[[#This Row],[Column4]],matrix_5[[#This Row],[Column4]])</f>
        <v>0.74811767399999995</v>
      </c>
      <c r="E142">
        <f>_xlfn.CONFIDENCE.T(0.05,_xlfn.STDEV.S(matrix_1__3[[#This Row],[Column3]],matrix_2[[#This Row],[Column3]],matrix_3[[#This Row],[Column3]],matrix_4[[#This Row],[Column3]],matrix_5[[#This Row],[Column3]]),5)*2.776</f>
        <v>0.1303059540249927</v>
      </c>
      <c r="F142">
        <f>_xlfn.CONFIDENCE.T(0.05,_xlfn.STDEV.S(matrix_1__3[[#This Row],[Column4]],matrix_2[[#This Row],[Column4]],matrix_3[[#This Row],[Column4]],matrix_4[[#This Row],[Column4]],matrix_5[[#This Row],[Column4]]),5)*2.776</f>
        <v>5.1072548368400611E-2</v>
      </c>
    </row>
    <row r="143" spans="1:6" x14ac:dyDescent="0.35">
      <c r="A143">
        <v>500</v>
      </c>
      <c r="B143">
        <v>41</v>
      </c>
      <c r="C143">
        <f>AVERAGE(matrix_1__3[[#This Row],[Column3]],matrix_2[[#This Row],[Column3]],matrix_3[[#This Row],[Column3]],matrix_4[[#This Row],[Column3]],matrix_5[[#This Row],[Column3]])</f>
        <v>0.71203194399999992</v>
      </c>
      <c r="D143">
        <f>AVERAGE(matrix_1__3[[#This Row],[Column4]],matrix_2[[#This Row],[Column4]],matrix_3[[#This Row],[Column4]],matrix_4[[#This Row],[Column4]],matrix_5[[#This Row],[Column4]])</f>
        <v>0.72162161000000002</v>
      </c>
      <c r="E143">
        <f>_xlfn.CONFIDENCE.T(0.05,_xlfn.STDEV.S(matrix_1__3[[#This Row],[Column3]],matrix_2[[#This Row],[Column3]],matrix_3[[#This Row],[Column3]],matrix_4[[#This Row],[Column3]],matrix_5[[#This Row],[Column3]]),5)*2.776</f>
        <v>0.14313459353616292</v>
      </c>
      <c r="F143">
        <f>_xlfn.CONFIDENCE.T(0.05,_xlfn.STDEV.S(matrix_1__3[[#This Row],[Column4]],matrix_2[[#This Row],[Column4]],matrix_3[[#This Row],[Column4]],matrix_4[[#This Row],[Column4]],matrix_5[[#This Row],[Column4]]),5)*2.776</f>
        <v>7.8668690510058203E-2</v>
      </c>
    </row>
    <row r="144" spans="1:6" x14ac:dyDescent="0.35">
      <c r="A144">
        <v>500</v>
      </c>
      <c r="B144">
        <v>42</v>
      </c>
      <c r="C144">
        <f>AVERAGE(matrix_1__3[[#This Row],[Column3]],matrix_2[[#This Row],[Column3]],matrix_3[[#This Row],[Column3]],matrix_4[[#This Row],[Column3]],matrix_5[[#This Row],[Column3]])</f>
        <v>0.70206689600000005</v>
      </c>
      <c r="D144">
        <f>AVERAGE(matrix_1__3[[#This Row],[Column4]],matrix_2[[#This Row],[Column4]],matrix_3[[#This Row],[Column4]],matrix_4[[#This Row],[Column4]],matrix_5[[#This Row],[Column4]])</f>
        <v>0.74425927000000003</v>
      </c>
      <c r="E144">
        <f>_xlfn.CONFIDENCE.T(0.05,_xlfn.STDEV.S(matrix_1__3[[#This Row],[Column3]],matrix_2[[#This Row],[Column3]],matrix_3[[#This Row],[Column3]],matrix_4[[#This Row],[Column3]],matrix_5[[#This Row],[Column3]]),5)*2.776</f>
        <v>0.1111138836089287</v>
      </c>
      <c r="F144">
        <f>_xlfn.CONFIDENCE.T(0.05,_xlfn.STDEV.S(matrix_1__3[[#This Row],[Column4]],matrix_2[[#This Row],[Column4]],matrix_3[[#This Row],[Column4]],matrix_4[[#This Row],[Column4]],matrix_5[[#This Row],[Column4]]),5)*2.776</f>
        <v>5.4705882790201929E-2</v>
      </c>
    </row>
    <row r="145" spans="1:6" x14ac:dyDescent="0.35">
      <c r="A145">
        <v>500</v>
      </c>
      <c r="B145">
        <v>43</v>
      </c>
      <c r="C145">
        <f>AVERAGE(matrix_1__3[[#This Row],[Column3]],matrix_2[[#This Row],[Column3]],matrix_3[[#This Row],[Column3]],matrix_4[[#This Row],[Column3]],matrix_5[[#This Row],[Column3]])</f>
        <v>0.69353128200000003</v>
      </c>
      <c r="D145">
        <f>AVERAGE(matrix_1__3[[#This Row],[Column4]],matrix_2[[#This Row],[Column4]],matrix_3[[#This Row],[Column4]],matrix_4[[#This Row],[Column4]],matrix_5[[#This Row],[Column4]])</f>
        <v>0.744363204</v>
      </c>
      <c r="E145">
        <f>_xlfn.CONFIDENCE.T(0.05,_xlfn.STDEV.S(matrix_1__3[[#This Row],[Column3]],matrix_2[[#This Row],[Column3]],matrix_3[[#This Row],[Column3]],matrix_4[[#This Row],[Column3]],matrix_5[[#This Row],[Column3]]),5)*2.776</f>
        <v>0.12934636507620295</v>
      </c>
      <c r="F145">
        <f>_xlfn.CONFIDENCE.T(0.05,_xlfn.STDEV.S(matrix_1__3[[#This Row],[Column4]],matrix_2[[#This Row],[Column4]],matrix_3[[#This Row],[Column4]],matrix_4[[#This Row],[Column4]],matrix_5[[#This Row],[Column4]]),5)*2.776</f>
        <v>5.0987647684957969E-2</v>
      </c>
    </row>
    <row r="146" spans="1:6" x14ac:dyDescent="0.35">
      <c r="A146">
        <v>500</v>
      </c>
      <c r="B146">
        <v>44</v>
      </c>
      <c r="C146">
        <f>AVERAGE(matrix_1__3[[#This Row],[Column3]],matrix_2[[#This Row],[Column3]],matrix_3[[#This Row],[Column3]],matrix_4[[#This Row],[Column3]],matrix_5[[#This Row],[Column3]])</f>
        <v>0.69321671200000001</v>
      </c>
      <c r="D146">
        <f>AVERAGE(matrix_1__3[[#This Row],[Column4]],matrix_2[[#This Row],[Column4]],matrix_3[[#This Row],[Column4]],matrix_4[[#This Row],[Column4]],matrix_5[[#This Row],[Column4]])</f>
        <v>0.74652012199999995</v>
      </c>
      <c r="E146">
        <f>_xlfn.CONFIDENCE.T(0.05,_xlfn.STDEV.S(matrix_1__3[[#This Row],[Column3]],matrix_2[[#This Row],[Column3]],matrix_3[[#This Row],[Column3]],matrix_4[[#This Row],[Column3]],matrix_5[[#This Row],[Column3]]),5)*2.776</f>
        <v>0.11303234791005323</v>
      </c>
      <c r="F146">
        <f>_xlfn.CONFIDENCE.T(0.05,_xlfn.STDEV.S(matrix_1__3[[#This Row],[Column4]],matrix_2[[#This Row],[Column4]],matrix_3[[#This Row],[Column4]],matrix_4[[#This Row],[Column4]],matrix_5[[#This Row],[Column4]]),5)*2.776</f>
        <v>6.7737861532652738E-2</v>
      </c>
    </row>
    <row r="147" spans="1:6" x14ac:dyDescent="0.35">
      <c r="A147">
        <v>500</v>
      </c>
      <c r="B147">
        <v>45</v>
      </c>
      <c r="C147">
        <f>AVERAGE(matrix_1__3[[#This Row],[Column3]],matrix_2[[#This Row],[Column3]],matrix_3[[#This Row],[Column3]],matrix_4[[#This Row],[Column3]],matrix_5[[#This Row],[Column3]])</f>
        <v>0.70130692000000006</v>
      </c>
      <c r="D147">
        <f>AVERAGE(matrix_1__3[[#This Row],[Column4]],matrix_2[[#This Row],[Column4]],matrix_3[[#This Row],[Column4]],matrix_4[[#This Row],[Column4]],matrix_5[[#This Row],[Column4]])</f>
        <v>0.748930808</v>
      </c>
      <c r="E147">
        <f>_xlfn.CONFIDENCE.T(0.05,_xlfn.STDEV.S(matrix_1__3[[#This Row],[Column3]],matrix_2[[#This Row],[Column3]],matrix_3[[#This Row],[Column3]],matrix_4[[#This Row],[Column3]],matrix_5[[#This Row],[Column3]]),5)*2.776</f>
        <v>0.15416331153158361</v>
      </c>
      <c r="F147">
        <f>_xlfn.CONFIDENCE.T(0.05,_xlfn.STDEV.S(matrix_1__3[[#This Row],[Column4]],matrix_2[[#This Row],[Column4]],matrix_3[[#This Row],[Column4]],matrix_4[[#This Row],[Column4]],matrix_5[[#This Row],[Column4]]),5)*2.776</f>
        <v>7.7852205397989899E-2</v>
      </c>
    </row>
    <row r="148" spans="1:6" x14ac:dyDescent="0.35">
      <c r="A148">
        <v>500</v>
      </c>
      <c r="B148">
        <v>46</v>
      </c>
      <c r="C148">
        <f>AVERAGE(matrix_1__3[[#This Row],[Column3]],matrix_2[[#This Row],[Column3]],matrix_3[[#This Row],[Column3]],matrix_4[[#This Row],[Column3]],matrix_5[[#This Row],[Column3]])</f>
        <v>0.68814920199999996</v>
      </c>
      <c r="D148">
        <f>AVERAGE(matrix_1__3[[#This Row],[Column4]],matrix_2[[#This Row],[Column4]],matrix_3[[#This Row],[Column4]],matrix_4[[#This Row],[Column4]],matrix_5[[#This Row],[Column4]])</f>
        <v>0.74031728399999996</v>
      </c>
      <c r="E148">
        <f>_xlfn.CONFIDENCE.T(0.05,_xlfn.STDEV.S(matrix_1__3[[#This Row],[Column3]],matrix_2[[#This Row],[Column3]],matrix_3[[#This Row],[Column3]],matrix_4[[#This Row],[Column3]],matrix_5[[#This Row],[Column3]]),5)*2.776</f>
        <v>7.4177455467792808E-2</v>
      </c>
      <c r="F148">
        <f>_xlfn.CONFIDENCE.T(0.05,_xlfn.STDEV.S(matrix_1__3[[#This Row],[Column4]],matrix_2[[#This Row],[Column4]],matrix_3[[#This Row],[Column4]],matrix_4[[#This Row],[Column4]],matrix_5[[#This Row],[Column4]]),5)*2.776</f>
        <v>1.8085358425320972E-2</v>
      </c>
    </row>
    <row r="149" spans="1:6" x14ac:dyDescent="0.35">
      <c r="A149">
        <v>500</v>
      </c>
      <c r="B149">
        <v>47</v>
      </c>
      <c r="C149">
        <f>AVERAGE(matrix_1__3[[#This Row],[Column3]],matrix_2[[#This Row],[Column3]],matrix_3[[#This Row],[Column3]],matrix_4[[#This Row],[Column3]],matrix_5[[#This Row],[Column3]])</f>
        <v>0.71250225999999994</v>
      </c>
      <c r="D149">
        <f>AVERAGE(matrix_1__3[[#This Row],[Column4]],matrix_2[[#This Row],[Column4]],matrix_3[[#This Row],[Column4]],matrix_4[[#This Row],[Column4]],matrix_5[[#This Row],[Column4]])</f>
        <v>0.7427393739999999</v>
      </c>
      <c r="E149">
        <f>_xlfn.CONFIDENCE.T(0.05,_xlfn.STDEV.S(matrix_1__3[[#This Row],[Column3]],matrix_2[[#This Row],[Column3]],matrix_3[[#This Row],[Column3]],matrix_4[[#This Row],[Column3]],matrix_5[[#This Row],[Column3]]),5)*2.776</f>
        <v>0.12491293485560676</v>
      </c>
      <c r="F149">
        <f>_xlfn.CONFIDENCE.T(0.05,_xlfn.STDEV.S(matrix_1__3[[#This Row],[Column4]],matrix_2[[#This Row],[Column4]],matrix_3[[#This Row],[Column4]],matrix_4[[#This Row],[Column4]],matrix_5[[#This Row],[Column4]]),5)*2.776</f>
        <v>1.4694694955363085E-2</v>
      </c>
    </row>
    <row r="150" spans="1:6" x14ac:dyDescent="0.35">
      <c r="A150">
        <v>500</v>
      </c>
      <c r="B150">
        <v>48</v>
      </c>
      <c r="C150">
        <f>AVERAGE(matrix_1__3[[#This Row],[Column3]],matrix_2[[#This Row],[Column3]],matrix_3[[#This Row],[Column3]],matrix_4[[#This Row],[Column3]],matrix_5[[#This Row],[Column3]])</f>
        <v>0.67260917400000009</v>
      </c>
      <c r="D150">
        <f>AVERAGE(matrix_1__3[[#This Row],[Column4]],matrix_2[[#This Row],[Column4]],matrix_3[[#This Row],[Column4]],matrix_4[[#This Row],[Column4]],matrix_5[[#This Row],[Column4]])</f>
        <v>0.74518931200000005</v>
      </c>
      <c r="E150">
        <f>_xlfn.CONFIDENCE.T(0.05,_xlfn.STDEV.S(matrix_1__3[[#This Row],[Column3]],matrix_2[[#This Row],[Column3]],matrix_3[[#This Row],[Column3]],matrix_4[[#This Row],[Column3]],matrix_5[[#This Row],[Column3]]),5)*2.776</f>
        <v>0.12805750378046959</v>
      </c>
      <c r="F150">
        <f>_xlfn.CONFIDENCE.T(0.05,_xlfn.STDEV.S(matrix_1__3[[#This Row],[Column4]],matrix_2[[#This Row],[Column4]],matrix_3[[#This Row],[Column4]],matrix_4[[#This Row],[Column4]],matrix_5[[#This Row],[Column4]]),5)*2.776</f>
        <v>8.8876236001767819E-2</v>
      </c>
    </row>
    <row r="151" spans="1:6" x14ac:dyDescent="0.35">
      <c r="A151">
        <v>500</v>
      </c>
      <c r="B151">
        <v>49</v>
      </c>
      <c r="C151">
        <f>AVERAGE(matrix_1__3[[#This Row],[Column3]],matrix_2[[#This Row],[Column3]],matrix_3[[#This Row],[Column3]],matrix_4[[#This Row],[Column3]],matrix_5[[#This Row],[Column3]])</f>
        <v>0.67873930800000004</v>
      </c>
      <c r="D151">
        <f>AVERAGE(matrix_1__3[[#This Row],[Column4]],matrix_2[[#This Row],[Column4]],matrix_3[[#This Row],[Column4]],matrix_4[[#This Row],[Column4]],matrix_5[[#This Row],[Column4]])</f>
        <v>0.74308578800000002</v>
      </c>
      <c r="E151">
        <f>_xlfn.CONFIDENCE.T(0.05,_xlfn.STDEV.S(matrix_1__3[[#This Row],[Column3]],matrix_2[[#This Row],[Column3]],matrix_3[[#This Row],[Column3]],matrix_4[[#This Row],[Column3]],matrix_5[[#This Row],[Column3]]),5)*2.776</f>
        <v>0.13564025281482345</v>
      </c>
      <c r="F151">
        <f>_xlfn.CONFIDENCE.T(0.05,_xlfn.STDEV.S(matrix_1__3[[#This Row],[Column4]],matrix_2[[#This Row],[Column4]],matrix_3[[#This Row],[Column4]],matrix_4[[#This Row],[Column4]],matrix_5[[#This Row],[Column4]]),5)*2.776</f>
        <v>6.089736186210909E-2</v>
      </c>
    </row>
    <row r="152" spans="1:6" x14ac:dyDescent="0.35">
      <c r="A152">
        <v>500</v>
      </c>
      <c r="B152">
        <v>50</v>
      </c>
      <c r="C152">
        <f>AVERAGE(matrix_1__3[[#This Row],[Column3]],matrix_2[[#This Row],[Column3]],matrix_3[[#This Row],[Column3]],matrix_4[[#This Row],[Column3]],matrix_5[[#This Row],[Column3]])</f>
        <v>0.69438411599999994</v>
      </c>
      <c r="D152">
        <f>AVERAGE(matrix_1__3[[#This Row],[Column4]],matrix_2[[#This Row],[Column4]],matrix_3[[#This Row],[Column4]],matrix_4[[#This Row],[Column4]],matrix_5[[#This Row],[Column4]])</f>
        <v>0.74890684600000001</v>
      </c>
      <c r="E152">
        <f>_xlfn.CONFIDENCE.T(0.05,_xlfn.STDEV.S(matrix_1__3[[#This Row],[Column3]],matrix_2[[#This Row],[Column3]],matrix_3[[#This Row],[Column3]],matrix_4[[#This Row],[Column3]],matrix_5[[#This Row],[Column3]]),5)*2.776</f>
        <v>0.18657179465316059</v>
      </c>
      <c r="F152">
        <f>_xlfn.CONFIDENCE.T(0.05,_xlfn.STDEV.S(matrix_1__3[[#This Row],[Column4]],matrix_2[[#This Row],[Column4]],matrix_3[[#This Row],[Column4]],matrix_4[[#This Row],[Column4]],matrix_5[[#This Row],[Column4]]),5)*2.776</f>
        <v>6.2650653671419712E-2</v>
      </c>
    </row>
    <row r="153" spans="1:6" x14ac:dyDescent="0.35">
      <c r="A153">
        <v>500</v>
      </c>
      <c r="B153">
        <v>51</v>
      </c>
      <c r="C153">
        <f>AVERAGE(matrix_1__3[[#This Row],[Column3]],matrix_2[[#This Row],[Column3]],matrix_3[[#This Row],[Column3]],matrix_4[[#This Row],[Column3]],matrix_5[[#This Row],[Column3]])</f>
        <v>0.67249319600000002</v>
      </c>
      <c r="D153">
        <f>AVERAGE(matrix_1__3[[#This Row],[Column4]],matrix_2[[#This Row],[Column4]],matrix_3[[#This Row],[Column4]],matrix_4[[#This Row],[Column4]],matrix_5[[#This Row],[Column4]])</f>
        <v>0.75551460000000004</v>
      </c>
      <c r="E153">
        <f>_xlfn.CONFIDENCE.T(0.05,_xlfn.STDEV.S(matrix_1__3[[#This Row],[Column3]],matrix_2[[#This Row],[Column3]],matrix_3[[#This Row],[Column3]],matrix_4[[#This Row],[Column3]],matrix_5[[#This Row],[Column3]]),5)*2.776</f>
        <v>0.11556205768349233</v>
      </c>
      <c r="F153">
        <f>_xlfn.CONFIDENCE.T(0.05,_xlfn.STDEV.S(matrix_1__3[[#This Row],[Column4]],matrix_2[[#This Row],[Column4]],matrix_3[[#This Row],[Column4]],matrix_4[[#This Row],[Column4]],matrix_5[[#This Row],[Column4]]),5)*2.776</f>
        <v>5.5785265860243363E-2</v>
      </c>
    </row>
    <row r="154" spans="1:6" x14ac:dyDescent="0.35">
      <c r="A154">
        <v>500</v>
      </c>
      <c r="B154">
        <v>52</v>
      </c>
      <c r="C154">
        <f>AVERAGE(matrix_1__3[[#This Row],[Column3]],matrix_2[[#This Row],[Column3]],matrix_3[[#This Row],[Column3]],matrix_4[[#This Row],[Column3]],matrix_5[[#This Row],[Column3]])</f>
        <v>0.67505138800000009</v>
      </c>
      <c r="D154">
        <f>AVERAGE(matrix_1__3[[#This Row],[Column4]],matrix_2[[#This Row],[Column4]],matrix_3[[#This Row],[Column4]],matrix_4[[#This Row],[Column4]],matrix_5[[#This Row],[Column4]])</f>
        <v>0.75009020000000004</v>
      </c>
      <c r="E154">
        <f>_xlfn.CONFIDENCE.T(0.05,_xlfn.STDEV.S(matrix_1__3[[#This Row],[Column3]],matrix_2[[#This Row],[Column3]],matrix_3[[#This Row],[Column3]],matrix_4[[#This Row],[Column3]],matrix_5[[#This Row],[Column3]]),5)*2.776</f>
        <v>0.10621015357011335</v>
      </c>
      <c r="F154">
        <f>_xlfn.CONFIDENCE.T(0.05,_xlfn.STDEV.S(matrix_1__3[[#This Row],[Column4]],matrix_2[[#This Row],[Column4]],matrix_3[[#This Row],[Column4]],matrix_4[[#This Row],[Column4]],matrix_5[[#This Row],[Column4]]),5)*2.776</f>
        <v>6.6408140969906743E-2</v>
      </c>
    </row>
    <row r="155" spans="1:6" x14ac:dyDescent="0.35">
      <c r="A155">
        <v>500</v>
      </c>
      <c r="B155">
        <v>53</v>
      </c>
      <c r="C155">
        <f>AVERAGE(matrix_1__3[[#This Row],[Column3]],matrix_2[[#This Row],[Column3]],matrix_3[[#This Row],[Column3]],matrix_4[[#This Row],[Column3]],matrix_5[[#This Row],[Column3]])</f>
        <v>0.69905039000000002</v>
      </c>
      <c r="D155">
        <f>AVERAGE(matrix_1__3[[#This Row],[Column4]],matrix_2[[#This Row],[Column4]],matrix_3[[#This Row],[Column4]],matrix_4[[#This Row],[Column4]],matrix_5[[#This Row],[Column4]])</f>
        <v>0.73213843999999995</v>
      </c>
      <c r="E155">
        <f>_xlfn.CONFIDENCE.T(0.05,_xlfn.STDEV.S(matrix_1__3[[#This Row],[Column3]],matrix_2[[#This Row],[Column3]],matrix_3[[#This Row],[Column3]],matrix_4[[#This Row],[Column3]],matrix_5[[#This Row],[Column3]]),5)*2.776</f>
        <v>8.3975979272585599E-2</v>
      </c>
      <c r="F155">
        <f>_xlfn.CONFIDENCE.T(0.05,_xlfn.STDEV.S(matrix_1__3[[#This Row],[Column4]],matrix_2[[#This Row],[Column4]],matrix_3[[#This Row],[Column4]],matrix_4[[#This Row],[Column4]],matrix_5[[#This Row],[Column4]]),5)*2.776</f>
        <v>3.5056563234583123E-2</v>
      </c>
    </row>
    <row r="156" spans="1:6" x14ac:dyDescent="0.35">
      <c r="A156">
        <v>500</v>
      </c>
      <c r="B156">
        <v>54</v>
      </c>
      <c r="C156">
        <f>AVERAGE(matrix_1__3[[#This Row],[Column3]],matrix_2[[#This Row],[Column3]],matrix_3[[#This Row],[Column3]],matrix_4[[#This Row],[Column3]],matrix_5[[#This Row],[Column3]])</f>
        <v>0.68316407199999996</v>
      </c>
      <c r="D156">
        <f>AVERAGE(matrix_1__3[[#This Row],[Column4]],matrix_2[[#This Row],[Column4]],matrix_3[[#This Row],[Column4]],matrix_4[[#This Row],[Column4]],matrix_5[[#This Row],[Column4]])</f>
        <v>0.74103437800000005</v>
      </c>
      <c r="E156">
        <f>_xlfn.CONFIDENCE.T(0.05,_xlfn.STDEV.S(matrix_1__3[[#This Row],[Column3]],matrix_2[[#This Row],[Column3]],matrix_3[[#This Row],[Column3]],matrix_4[[#This Row],[Column3]],matrix_5[[#This Row],[Column3]]),5)*2.776</f>
        <v>8.416883085608598E-2</v>
      </c>
      <c r="F156">
        <f>_xlfn.CONFIDENCE.T(0.05,_xlfn.STDEV.S(matrix_1__3[[#This Row],[Column4]],matrix_2[[#This Row],[Column4]],matrix_3[[#This Row],[Column4]],matrix_4[[#This Row],[Column4]],matrix_5[[#This Row],[Column4]]),5)*2.776</f>
        <v>2.2011634681017172E-2</v>
      </c>
    </row>
    <row r="157" spans="1:6" x14ac:dyDescent="0.35">
      <c r="A157">
        <v>500</v>
      </c>
      <c r="B157">
        <v>55</v>
      </c>
      <c r="C157">
        <f>AVERAGE(matrix_1__3[[#This Row],[Column3]],matrix_2[[#This Row],[Column3]],matrix_3[[#This Row],[Column3]],matrix_4[[#This Row],[Column3]],matrix_5[[#This Row],[Column3]])</f>
        <v>0.71004877399999988</v>
      </c>
      <c r="D157">
        <f>AVERAGE(matrix_1__3[[#This Row],[Column4]],matrix_2[[#This Row],[Column4]],matrix_3[[#This Row],[Column4]],matrix_4[[#This Row],[Column4]],matrix_5[[#This Row],[Column4]])</f>
        <v>0.73367655800000009</v>
      </c>
      <c r="E157">
        <f>_xlfn.CONFIDENCE.T(0.05,_xlfn.STDEV.S(matrix_1__3[[#This Row],[Column3]],matrix_2[[#This Row],[Column3]],matrix_3[[#This Row],[Column3]],matrix_4[[#This Row],[Column3]],matrix_5[[#This Row],[Column3]]),5)*2.776</f>
        <v>0.23906780231087074</v>
      </c>
      <c r="F157">
        <f>_xlfn.CONFIDENCE.T(0.05,_xlfn.STDEV.S(matrix_1__3[[#This Row],[Column4]],matrix_2[[#This Row],[Column4]],matrix_3[[#This Row],[Column4]],matrix_4[[#This Row],[Column4]],matrix_5[[#This Row],[Column4]]),5)*2.776</f>
        <v>4.7209058312463338E-2</v>
      </c>
    </row>
    <row r="158" spans="1:6" x14ac:dyDescent="0.35">
      <c r="A158">
        <v>500</v>
      </c>
      <c r="B158">
        <v>56</v>
      </c>
      <c r="C158">
        <f>AVERAGE(matrix_1__3[[#This Row],[Column3]],matrix_2[[#This Row],[Column3]],matrix_3[[#This Row],[Column3]],matrix_4[[#This Row],[Column3]],matrix_5[[#This Row],[Column3]])</f>
        <v>0.69457772799999995</v>
      </c>
      <c r="D158">
        <f>AVERAGE(matrix_1__3[[#This Row],[Column4]],matrix_2[[#This Row],[Column4]],matrix_3[[#This Row],[Column4]],matrix_4[[#This Row],[Column4]],matrix_5[[#This Row],[Column4]])</f>
        <v>0.74605344799999995</v>
      </c>
      <c r="E158">
        <f>_xlfn.CONFIDENCE.T(0.05,_xlfn.STDEV.S(matrix_1__3[[#This Row],[Column3]],matrix_2[[#This Row],[Column3]],matrix_3[[#This Row],[Column3]],matrix_4[[#This Row],[Column3]],matrix_5[[#This Row],[Column3]]),5)*2.776</f>
        <v>7.641944876809717E-2</v>
      </c>
      <c r="F158">
        <f>_xlfn.CONFIDENCE.T(0.05,_xlfn.STDEV.S(matrix_1__3[[#This Row],[Column4]],matrix_2[[#This Row],[Column4]],matrix_3[[#This Row],[Column4]],matrix_4[[#This Row],[Column4]],matrix_5[[#This Row],[Column4]]),5)*2.776</f>
        <v>3.6200004073566924E-2</v>
      </c>
    </row>
    <row r="159" spans="1:6" x14ac:dyDescent="0.35">
      <c r="A159">
        <v>500</v>
      </c>
      <c r="B159">
        <v>57</v>
      </c>
      <c r="C159">
        <f>AVERAGE(matrix_1__3[[#This Row],[Column3]],matrix_2[[#This Row],[Column3]],matrix_3[[#This Row],[Column3]],matrix_4[[#This Row],[Column3]],matrix_5[[#This Row],[Column3]])</f>
        <v>0.69177151400000003</v>
      </c>
      <c r="D159">
        <f>AVERAGE(matrix_1__3[[#This Row],[Column4]],matrix_2[[#This Row],[Column4]],matrix_3[[#This Row],[Column4]],matrix_4[[#This Row],[Column4]],matrix_5[[#This Row],[Column4]])</f>
        <v>0.75020819799999994</v>
      </c>
      <c r="E159">
        <f>_xlfn.CONFIDENCE.T(0.05,_xlfn.STDEV.S(matrix_1__3[[#This Row],[Column3]],matrix_2[[#This Row],[Column3]],matrix_3[[#This Row],[Column3]],matrix_4[[#This Row],[Column3]],matrix_5[[#This Row],[Column3]]),5)*2.776</f>
        <v>0.26268752793674832</v>
      </c>
      <c r="F159">
        <f>_xlfn.CONFIDENCE.T(0.05,_xlfn.STDEV.S(matrix_1__3[[#This Row],[Column4]],matrix_2[[#This Row],[Column4]],matrix_3[[#This Row],[Column4]],matrix_4[[#This Row],[Column4]],matrix_5[[#This Row],[Column4]]),5)*2.776</f>
        <v>6.9992522738092935E-2</v>
      </c>
    </row>
    <row r="160" spans="1:6" x14ac:dyDescent="0.35">
      <c r="A160">
        <v>500</v>
      </c>
      <c r="B160">
        <v>58</v>
      </c>
      <c r="C160">
        <f>AVERAGE(matrix_1__3[[#This Row],[Column3]],matrix_2[[#This Row],[Column3]],matrix_3[[#This Row],[Column3]],matrix_4[[#This Row],[Column3]],matrix_5[[#This Row],[Column3]])</f>
        <v>0.70062971799999985</v>
      </c>
      <c r="D160">
        <f>AVERAGE(matrix_1__3[[#This Row],[Column4]],matrix_2[[#This Row],[Column4]],matrix_3[[#This Row],[Column4]],matrix_4[[#This Row],[Column4]],matrix_5[[#This Row],[Column4]])</f>
        <v>0.73312845999999998</v>
      </c>
      <c r="E160">
        <f>_xlfn.CONFIDENCE.T(0.05,_xlfn.STDEV.S(matrix_1__3[[#This Row],[Column3]],matrix_2[[#This Row],[Column3]],matrix_3[[#This Row],[Column3]],matrix_4[[#This Row],[Column3]],matrix_5[[#This Row],[Column3]]),5)*2.776</f>
        <v>0.15111936240554816</v>
      </c>
      <c r="F160">
        <f>_xlfn.CONFIDENCE.T(0.05,_xlfn.STDEV.S(matrix_1__3[[#This Row],[Column4]],matrix_2[[#This Row],[Column4]],matrix_3[[#This Row],[Column4]],matrix_4[[#This Row],[Column4]],matrix_5[[#This Row],[Column4]]),5)*2.776</f>
        <v>7.0688220664803791E-2</v>
      </c>
    </row>
    <row r="161" spans="1:6" x14ac:dyDescent="0.35">
      <c r="A161">
        <v>500</v>
      </c>
      <c r="B161">
        <v>59</v>
      </c>
      <c r="C161">
        <f>AVERAGE(matrix_1__3[[#This Row],[Column3]],matrix_2[[#This Row],[Column3]],matrix_3[[#This Row],[Column3]],matrix_4[[#This Row],[Column3]],matrix_5[[#This Row],[Column3]])</f>
        <v>0.65886585200000003</v>
      </c>
      <c r="D161">
        <f>AVERAGE(matrix_1__3[[#This Row],[Column4]],matrix_2[[#This Row],[Column4]],matrix_3[[#This Row],[Column4]],matrix_4[[#This Row],[Column4]],matrix_5[[#This Row],[Column4]])</f>
        <v>0.74871644000000004</v>
      </c>
      <c r="E161">
        <f>_xlfn.CONFIDENCE.T(0.05,_xlfn.STDEV.S(matrix_1__3[[#This Row],[Column3]],matrix_2[[#This Row],[Column3]],matrix_3[[#This Row],[Column3]],matrix_4[[#This Row],[Column3]],matrix_5[[#This Row],[Column3]]),5)*2.776</f>
        <v>0.14531250046517039</v>
      </c>
      <c r="F161">
        <f>_xlfn.CONFIDENCE.T(0.05,_xlfn.STDEV.S(matrix_1__3[[#This Row],[Column4]],matrix_2[[#This Row],[Column4]],matrix_3[[#This Row],[Column4]],matrix_4[[#This Row],[Column4]],matrix_5[[#This Row],[Column4]]),5)*2.776</f>
        <v>4.3981702564445821E-2</v>
      </c>
    </row>
    <row r="162" spans="1:6" x14ac:dyDescent="0.35">
      <c r="A162">
        <v>500</v>
      </c>
      <c r="B162">
        <v>60</v>
      </c>
      <c r="C162">
        <f>AVERAGE(matrix_1__3[[#This Row],[Column3]],matrix_2[[#This Row],[Column3]],matrix_3[[#This Row],[Column3]],matrix_4[[#This Row],[Column3]],matrix_5[[#This Row],[Column3]])</f>
        <v>0.7060244</v>
      </c>
      <c r="D162">
        <f>AVERAGE(matrix_1__3[[#This Row],[Column4]],matrix_2[[#This Row],[Column4]],matrix_3[[#This Row],[Column4]],matrix_4[[#This Row],[Column4]],matrix_5[[#This Row],[Column4]])</f>
        <v>0.73522294600000004</v>
      </c>
      <c r="E162">
        <f>_xlfn.CONFIDENCE.T(0.05,_xlfn.STDEV.S(matrix_1__3[[#This Row],[Column3]],matrix_2[[#This Row],[Column3]],matrix_3[[#This Row],[Column3]],matrix_4[[#This Row],[Column3]],matrix_5[[#This Row],[Column3]]),5)*2.776</f>
        <v>7.810793057857475E-2</v>
      </c>
      <c r="F162">
        <f>_xlfn.CONFIDENCE.T(0.05,_xlfn.STDEV.S(matrix_1__3[[#This Row],[Column4]],matrix_2[[#This Row],[Column4]],matrix_3[[#This Row],[Column4]],matrix_4[[#This Row],[Column4]],matrix_5[[#This Row],[Column4]]),5)*2.776</f>
        <v>2.7570144955499958E-2</v>
      </c>
    </row>
    <row r="163" spans="1:6" x14ac:dyDescent="0.35">
      <c r="A163">
        <v>500</v>
      </c>
      <c r="B163">
        <v>61</v>
      </c>
      <c r="C163">
        <f>AVERAGE(matrix_1__3[[#This Row],[Column3]],matrix_2[[#This Row],[Column3]],matrix_3[[#This Row],[Column3]],matrix_4[[#This Row],[Column3]],matrix_5[[#This Row],[Column3]])</f>
        <v>0.67313968000000002</v>
      </c>
      <c r="D163">
        <f>AVERAGE(matrix_1__3[[#This Row],[Column4]],matrix_2[[#This Row],[Column4]],matrix_3[[#This Row],[Column4]],matrix_4[[#This Row],[Column4]],matrix_5[[#This Row],[Column4]])</f>
        <v>0.75717853400000001</v>
      </c>
      <c r="E163">
        <f>_xlfn.CONFIDENCE.T(0.05,_xlfn.STDEV.S(matrix_1__3[[#This Row],[Column3]],matrix_2[[#This Row],[Column3]],matrix_3[[#This Row],[Column3]],matrix_4[[#This Row],[Column3]],matrix_5[[#This Row],[Column3]]),5)*2.776</f>
        <v>9.2465702613038145E-2</v>
      </c>
      <c r="F163">
        <f>_xlfn.CONFIDENCE.T(0.05,_xlfn.STDEV.S(matrix_1__3[[#This Row],[Column4]],matrix_2[[#This Row],[Column4]],matrix_3[[#This Row],[Column4]],matrix_4[[#This Row],[Column4]],matrix_5[[#This Row],[Column4]]),5)*2.776</f>
        <v>4.5737250212458509E-2</v>
      </c>
    </row>
    <row r="164" spans="1:6" x14ac:dyDescent="0.35">
      <c r="A164">
        <v>500</v>
      </c>
      <c r="B164">
        <v>62</v>
      </c>
      <c r="C164">
        <f>AVERAGE(matrix_1__3[[#This Row],[Column3]],matrix_2[[#This Row],[Column3]],matrix_3[[#This Row],[Column3]],matrix_4[[#This Row],[Column3]],matrix_5[[#This Row],[Column3]])</f>
        <v>0.67041747000000007</v>
      </c>
      <c r="D164">
        <f>AVERAGE(matrix_1__3[[#This Row],[Column4]],matrix_2[[#This Row],[Column4]],matrix_3[[#This Row],[Column4]],matrix_4[[#This Row],[Column4]],matrix_5[[#This Row],[Column4]])</f>
        <v>0.75766288399999993</v>
      </c>
      <c r="E164">
        <f>_xlfn.CONFIDENCE.T(0.05,_xlfn.STDEV.S(matrix_1__3[[#This Row],[Column3]],matrix_2[[#This Row],[Column3]],matrix_3[[#This Row],[Column3]],matrix_4[[#This Row],[Column3]],matrix_5[[#This Row],[Column3]]),5)*2.776</f>
        <v>0.11773310475961951</v>
      </c>
      <c r="F164">
        <f>_xlfn.CONFIDENCE.T(0.05,_xlfn.STDEV.S(matrix_1__3[[#This Row],[Column4]],matrix_2[[#This Row],[Column4]],matrix_3[[#This Row],[Column4]],matrix_4[[#This Row],[Column4]],matrix_5[[#This Row],[Column4]]),5)*2.776</f>
        <v>4.5866169850187696E-2</v>
      </c>
    </row>
    <row r="165" spans="1:6" x14ac:dyDescent="0.35">
      <c r="A165">
        <v>500</v>
      </c>
      <c r="B165">
        <v>63</v>
      </c>
      <c r="C165">
        <f>AVERAGE(matrix_1__3[[#This Row],[Column3]],matrix_2[[#This Row],[Column3]],matrix_3[[#This Row],[Column3]],matrix_4[[#This Row],[Column3]],matrix_5[[#This Row],[Column3]])</f>
        <v>0.71267147200000003</v>
      </c>
      <c r="D165">
        <f>AVERAGE(matrix_1__3[[#This Row],[Column4]],matrix_2[[#This Row],[Column4]],matrix_3[[#This Row],[Column4]],matrix_4[[#This Row],[Column4]],matrix_5[[#This Row],[Column4]])</f>
        <v>0.74356744799999996</v>
      </c>
      <c r="E165">
        <f>_xlfn.CONFIDENCE.T(0.05,_xlfn.STDEV.S(matrix_1__3[[#This Row],[Column3]],matrix_2[[#This Row],[Column3]],matrix_3[[#This Row],[Column3]],matrix_4[[#This Row],[Column3]],matrix_5[[#This Row],[Column3]]),5)*2.776</f>
        <v>0.11637983446144701</v>
      </c>
      <c r="F165">
        <f>_xlfn.CONFIDENCE.T(0.05,_xlfn.STDEV.S(matrix_1__3[[#This Row],[Column4]],matrix_2[[#This Row],[Column4]],matrix_3[[#This Row],[Column4]],matrix_4[[#This Row],[Column4]],matrix_5[[#This Row],[Column4]]),5)*2.776</f>
        <v>4.9898484710639124E-2</v>
      </c>
    </row>
    <row r="166" spans="1:6" x14ac:dyDescent="0.35">
      <c r="A166">
        <v>500</v>
      </c>
      <c r="B166">
        <v>64</v>
      </c>
      <c r="C166">
        <f>AVERAGE(matrix_1__3[[#This Row],[Column3]],matrix_2[[#This Row],[Column3]],matrix_3[[#This Row],[Column3]],matrix_4[[#This Row],[Column3]],matrix_5[[#This Row],[Column3]])</f>
        <v>0.67736884200000003</v>
      </c>
      <c r="D166">
        <f>AVERAGE(matrix_1__3[[#This Row],[Column4]],matrix_2[[#This Row],[Column4]],matrix_3[[#This Row],[Column4]],matrix_4[[#This Row],[Column4]],matrix_5[[#This Row],[Column4]])</f>
        <v>0.75427150800000009</v>
      </c>
      <c r="E166">
        <f>_xlfn.CONFIDENCE.T(0.05,_xlfn.STDEV.S(matrix_1__3[[#This Row],[Column3]],matrix_2[[#This Row],[Column3]],matrix_3[[#This Row],[Column3]],matrix_4[[#This Row],[Column3]],matrix_5[[#This Row],[Column3]]),5)*2.776</f>
        <v>0.17361357844518763</v>
      </c>
      <c r="F166">
        <f>_xlfn.CONFIDENCE.T(0.05,_xlfn.STDEV.S(matrix_1__3[[#This Row],[Column4]],matrix_2[[#This Row],[Column4]],matrix_3[[#This Row],[Column4]],matrix_4[[#This Row],[Column4]],matrix_5[[#This Row],[Column4]]),5)*2.776</f>
        <v>3.9885841575953304E-2</v>
      </c>
    </row>
    <row r="167" spans="1:6" x14ac:dyDescent="0.35">
      <c r="A167">
        <v>500</v>
      </c>
      <c r="B167">
        <v>65</v>
      </c>
      <c r="C167">
        <f>AVERAGE(matrix_1__3[[#This Row],[Column3]],matrix_2[[#This Row],[Column3]],matrix_3[[#This Row],[Column3]],matrix_4[[#This Row],[Column3]],matrix_5[[#This Row],[Column3]])</f>
        <v>0.70324780199999992</v>
      </c>
      <c r="D167">
        <f>AVERAGE(matrix_1__3[[#This Row],[Column4]],matrix_2[[#This Row],[Column4]],matrix_3[[#This Row],[Column4]],matrix_4[[#This Row],[Column4]],matrix_5[[#This Row],[Column4]])</f>
        <v>0.74746457199999994</v>
      </c>
      <c r="E167">
        <f>_xlfn.CONFIDENCE.T(0.05,_xlfn.STDEV.S(matrix_1__3[[#This Row],[Column3]],matrix_2[[#This Row],[Column3]],matrix_3[[#This Row],[Column3]],matrix_4[[#This Row],[Column3]],matrix_5[[#This Row],[Column3]]),5)*2.776</f>
        <v>7.6122717700964279E-2</v>
      </c>
      <c r="F167">
        <f>_xlfn.CONFIDENCE.T(0.05,_xlfn.STDEV.S(matrix_1__3[[#This Row],[Column4]],matrix_2[[#This Row],[Column4]],matrix_3[[#This Row],[Column4]],matrix_4[[#This Row],[Column4]],matrix_5[[#This Row],[Column4]]),5)*2.776</f>
        <v>6.2714987877351747E-2</v>
      </c>
    </row>
    <row r="168" spans="1:6" x14ac:dyDescent="0.35">
      <c r="A168">
        <v>500</v>
      </c>
      <c r="B168">
        <v>66</v>
      </c>
      <c r="C168">
        <f>AVERAGE(matrix_1__3[[#This Row],[Column3]],matrix_2[[#This Row],[Column3]],matrix_3[[#This Row],[Column3]],matrix_4[[#This Row],[Column3]],matrix_5[[#This Row],[Column3]])</f>
        <v>0.661667216</v>
      </c>
      <c r="D168">
        <f>AVERAGE(matrix_1__3[[#This Row],[Column4]],matrix_2[[#This Row],[Column4]],matrix_3[[#This Row],[Column4]],matrix_4[[#This Row],[Column4]],matrix_5[[#This Row],[Column4]])</f>
        <v>0.75792020199999999</v>
      </c>
      <c r="E168">
        <f>_xlfn.CONFIDENCE.T(0.05,_xlfn.STDEV.S(matrix_1__3[[#This Row],[Column3]],matrix_2[[#This Row],[Column3]],matrix_3[[#This Row],[Column3]],matrix_4[[#This Row],[Column3]],matrix_5[[#This Row],[Column3]]),5)*2.776</f>
        <v>0.14002483821809414</v>
      </c>
      <c r="F168">
        <f>_xlfn.CONFIDENCE.T(0.05,_xlfn.STDEV.S(matrix_1__3[[#This Row],[Column4]],matrix_2[[#This Row],[Column4]],matrix_3[[#This Row],[Column4]],matrix_4[[#This Row],[Column4]],matrix_5[[#This Row],[Column4]]),5)*2.776</f>
        <v>3.2228938854984956E-2</v>
      </c>
    </row>
    <row r="169" spans="1:6" x14ac:dyDescent="0.35">
      <c r="A169">
        <v>500</v>
      </c>
      <c r="B169">
        <v>67</v>
      </c>
      <c r="C169">
        <f>AVERAGE(matrix_1__3[[#This Row],[Column3]],matrix_2[[#This Row],[Column3]],matrix_3[[#This Row],[Column3]],matrix_4[[#This Row],[Column3]],matrix_5[[#This Row],[Column3]])</f>
        <v>0.71218669600000006</v>
      </c>
      <c r="D169">
        <f>AVERAGE(matrix_1__3[[#This Row],[Column4]],matrix_2[[#This Row],[Column4]],matrix_3[[#This Row],[Column4]],matrix_4[[#This Row],[Column4]],matrix_5[[#This Row],[Column4]])</f>
        <v>0.74128219200000012</v>
      </c>
      <c r="E169">
        <f>_xlfn.CONFIDENCE.T(0.05,_xlfn.STDEV.S(matrix_1__3[[#This Row],[Column3]],matrix_2[[#This Row],[Column3]],matrix_3[[#This Row],[Column3]],matrix_4[[#This Row],[Column3]],matrix_5[[#This Row],[Column3]]),5)*2.776</f>
        <v>5.2291899326438157E-2</v>
      </c>
      <c r="F169">
        <f>_xlfn.CONFIDENCE.T(0.05,_xlfn.STDEV.S(matrix_1__3[[#This Row],[Column4]],matrix_2[[#This Row],[Column4]],matrix_3[[#This Row],[Column4]],matrix_4[[#This Row],[Column4]],matrix_5[[#This Row],[Column4]]),5)*2.776</f>
        <v>3.3409448327476748E-2</v>
      </c>
    </row>
    <row r="170" spans="1:6" x14ac:dyDescent="0.35">
      <c r="A170">
        <v>500</v>
      </c>
      <c r="B170">
        <v>68</v>
      </c>
      <c r="C170">
        <f>AVERAGE(matrix_1__3[[#This Row],[Column3]],matrix_2[[#This Row],[Column3]],matrix_3[[#This Row],[Column3]],matrix_4[[#This Row],[Column3]],matrix_5[[#This Row],[Column3]])</f>
        <v>0.7109158040000001</v>
      </c>
      <c r="D170">
        <f>AVERAGE(matrix_1__3[[#This Row],[Column4]],matrix_2[[#This Row],[Column4]],matrix_3[[#This Row],[Column4]],matrix_4[[#This Row],[Column4]],matrix_5[[#This Row],[Column4]])</f>
        <v>0.74483388000000006</v>
      </c>
      <c r="E170">
        <f>_xlfn.CONFIDENCE.T(0.05,_xlfn.STDEV.S(matrix_1__3[[#This Row],[Column3]],matrix_2[[#This Row],[Column3]],matrix_3[[#This Row],[Column3]],matrix_4[[#This Row],[Column3]],matrix_5[[#This Row],[Column3]]),5)*2.776</f>
        <v>0.13726919465807352</v>
      </c>
      <c r="F170">
        <f>_xlfn.CONFIDENCE.T(0.05,_xlfn.STDEV.S(matrix_1__3[[#This Row],[Column4]],matrix_2[[#This Row],[Column4]],matrix_3[[#This Row],[Column4]],matrix_4[[#This Row],[Column4]],matrix_5[[#This Row],[Column4]]),5)*2.776</f>
        <v>4.8196140457211864E-2</v>
      </c>
    </row>
    <row r="171" spans="1:6" x14ac:dyDescent="0.35">
      <c r="A171">
        <v>500</v>
      </c>
      <c r="B171">
        <v>69</v>
      </c>
      <c r="C171">
        <f>AVERAGE(matrix_1__3[[#This Row],[Column3]],matrix_2[[#This Row],[Column3]],matrix_3[[#This Row],[Column3]],matrix_4[[#This Row],[Column3]],matrix_5[[#This Row],[Column3]])</f>
        <v>0.69474102999999987</v>
      </c>
      <c r="D171">
        <f>AVERAGE(matrix_1__3[[#This Row],[Column4]],matrix_2[[#This Row],[Column4]],matrix_3[[#This Row],[Column4]],matrix_4[[#This Row],[Column4]],matrix_5[[#This Row],[Column4]])</f>
        <v>0.74620482399999999</v>
      </c>
      <c r="E171">
        <f>_xlfn.CONFIDENCE.T(0.05,_xlfn.STDEV.S(matrix_1__3[[#This Row],[Column3]],matrix_2[[#This Row],[Column3]],matrix_3[[#This Row],[Column3]],matrix_4[[#This Row],[Column3]],matrix_5[[#This Row],[Column3]]),5)*2.776</f>
        <v>0.13561229936150784</v>
      </c>
      <c r="F171">
        <f>_xlfn.CONFIDENCE.T(0.05,_xlfn.STDEV.S(matrix_1__3[[#This Row],[Column4]],matrix_2[[#This Row],[Column4]],matrix_3[[#This Row],[Column4]],matrix_4[[#This Row],[Column4]],matrix_5[[#This Row],[Column4]]),5)*2.776</f>
        <v>3.7003149084371606E-2</v>
      </c>
    </row>
    <row r="172" spans="1:6" x14ac:dyDescent="0.35">
      <c r="A172">
        <v>500</v>
      </c>
      <c r="B172">
        <v>70</v>
      </c>
      <c r="C172">
        <f>AVERAGE(matrix_1__3[[#This Row],[Column3]],matrix_2[[#This Row],[Column3]],matrix_3[[#This Row],[Column3]],matrix_4[[#This Row],[Column3]],matrix_5[[#This Row],[Column3]])</f>
        <v>0.71458110800000008</v>
      </c>
      <c r="D172">
        <f>AVERAGE(matrix_1__3[[#This Row],[Column4]],matrix_2[[#This Row],[Column4]],matrix_3[[#This Row],[Column4]],matrix_4[[#This Row],[Column4]],matrix_5[[#This Row],[Column4]])</f>
        <v>0.74608324400000003</v>
      </c>
      <c r="E172">
        <f>_xlfn.CONFIDENCE.T(0.05,_xlfn.STDEV.S(matrix_1__3[[#This Row],[Column3]],matrix_2[[#This Row],[Column3]],matrix_3[[#This Row],[Column3]],matrix_4[[#This Row],[Column3]],matrix_5[[#This Row],[Column3]]),5)*2.776</f>
        <v>0.17932602925648336</v>
      </c>
      <c r="F172">
        <f>_xlfn.CONFIDENCE.T(0.05,_xlfn.STDEV.S(matrix_1__3[[#This Row],[Column4]],matrix_2[[#This Row],[Column4]],matrix_3[[#This Row],[Column4]],matrix_4[[#This Row],[Column4]],matrix_5[[#This Row],[Column4]]),5)*2.776</f>
        <v>4.8272762314231783E-2</v>
      </c>
    </row>
    <row r="173" spans="1:6" x14ac:dyDescent="0.35">
      <c r="A173">
        <v>500</v>
      </c>
      <c r="B173">
        <v>71</v>
      </c>
      <c r="C173">
        <f>AVERAGE(matrix_1__3[[#This Row],[Column3]],matrix_2[[#This Row],[Column3]],matrix_3[[#This Row],[Column3]],matrix_4[[#This Row],[Column3]],matrix_5[[#This Row],[Column3]])</f>
        <v>0.68974745000000015</v>
      </c>
      <c r="D173">
        <f>AVERAGE(matrix_1__3[[#This Row],[Column4]],matrix_2[[#This Row],[Column4]],matrix_3[[#This Row],[Column4]],matrix_4[[#This Row],[Column4]],matrix_5[[#This Row],[Column4]])</f>
        <v>0.74212453000000012</v>
      </c>
      <c r="E173">
        <f>_xlfn.CONFIDENCE.T(0.05,_xlfn.STDEV.S(matrix_1__3[[#This Row],[Column3]],matrix_2[[#This Row],[Column3]],matrix_3[[#This Row],[Column3]],matrix_4[[#This Row],[Column3]],matrix_5[[#This Row],[Column3]]),5)*2.776</f>
        <v>0.14980891898744425</v>
      </c>
      <c r="F173">
        <f>_xlfn.CONFIDENCE.T(0.05,_xlfn.STDEV.S(matrix_1__3[[#This Row],[Column4]],matrix_2[[#This Row],[Column4]],matrix_3[[#This Row],[Column4]],matrix_4[[#This Row],[Column4]],matrix_5[[#This Row],[Column4]]),5)*2.776</f>
        <v>7.9989409855271365E-2</v>
      </c>
    </row>
    <row r="174" spans="1:6" x14ac:dyDescent="0.35">
      <c r="A174">
        <v>500</v>
      </c>
      <c r="B174">
        <v>72</v>
      </c>
      <c r="C174">
        <f>AVERAGE(matrix_1__3[[#This Row],[Column3]],matrix_2[[#This Row],[Column3]],matrix_3[[#This Row],[Column3]],matrix_4[[#This Row],[Column3]],matrix_5[[#This Row],[Column3]])</f>
        <v>0.67605149600000003</v>
      </c>
      <c r="D174">
        <f>AVERAGE(matrix_1__3[[#This Row],[Column4]],matrix_2[[#This Row],[Column4]],matrix_3[[#This Row],[Column4]],matrix_4[[#This Row],[Column4]],matrix_5[[#This Row],[Column4]])</f>
        <v>0.754040708</v>
      </c>
      <c r="E174">
        <f>_xlfn.CONFIDENCE.T(0.05,_xlfn.STDEV.S(matrix_1__3[[#This Row],[Column3]],matrix_2[[#This Row],[Column3]],matrix_3[[#This Row],[Column3]],matrix_4[[#This Row],[Column3]],matrix_5[[#This Row],[Column3]]),5)*2.776</f>
        <v>8.6849497514740068E-2</v>
      </c>
      <c r="F174">
        <f>_xlfn.CONFIDENCE.T(0.05,_xlfn.STDEV.S(matrix_1__3[[#This Row],[Column4]],matrix_2[[#This Row],[Column4]],matrix_3[[#This Row],[Column4]],matrix_4[[#This Row],[Column4]],matrix_5[[#This Row],[Column4]]),5)*2.776</f>
        <v>5.0423695018780974E-2</v>
      </c>
    </row>
    <row r="175" spans="1:6" x14ac:dyDescent="0.35">
      <c r="A175">
        <v>500</v>
      </c>
      <c r="B175">
        <v>73</v>
      </c>
      <c r="C175">
        <f>AVERAGE(matrix_1__3[[#This Row],[Column3]],matrix_2[[#This Row],[Column3]],matrix_3[[#This Row],[Column3]],matrix_4[[#This Row],[Column3]],matrix_5[[#This Row],[Column3]])</f>
        <v>0.69631829599999995</v>
      </c>
      <c r="D175">
        <f>AVERAGE(matrix_1__3[[#This Row],[Column4]],matrix_2[[#This Row],[Column4]],matrix_3[[#This Row],[Column4]],matrix_4[[#This Row],[Column4]],matrix_5[[#This Row],[Column4]])</f>
        <v>0.74358818800000004</v>
      </c>
      <c r="E175">
        <f>_xlfn.CONFIDENCE.T(0.05,_xlfn.STDEV.S(matrix_1__3[[#This Row],[Column3]],matrix_2[[#This Row],[Column3]],matrix_3[[#This Row],[Column3]],matrix_4[[#This Row],[Column3]],matrix_5[[#This Row],[Column3]]),5)*2.776</f>
        <v>0.13101260973757678</v>
      </c>
      <c r="F175">
        <f>_xlfn.CONFIDENCE.T(0.05,_xlfn.STDEV.S(matrix_1__3[[#This Row],[Column4]],matrix_2[[#This Row],[Column4]],matrix_3[[#This Row],[Column4]],matrix_4[[#This Row],[Column4]],matrix_5[[#This Row],[Column4]]),5)*2.776</f>
        <v>5.0436175519438395E-2</v>
      </c>
    </row>
    <row r="176" spans="1:6" x14ac:dyDescent="0.35">
      <c r="A176">
        <v>500</v>
      </c>
      <c r="B176">
        <v>74</v>
      </c>
      <c r="C176">
        <f>AVERAGE(matrix_1__3[[#This Row],[Column3]],matrix_2[[#This Row],[Column3]],matrix_3[[#This Row],[Column3]],matrix_4[[#This Row],[Column3]],matrix_5[[#This Row],[Column3]])</f>
        <v>0.68963429799999987</v>
      </c>
      <c r="D176">
        <f>AVERAGE(matrix_1__3[[#This Row],[Column4]],matrix_2[[#This Row],[Column4]],matrix_3[[#This Row],[Column4]],matrix_4[[#This Row],[Column4]],matrix_5[[#This Row],[Column4]])</f>
        <v>0.74846625200000005</v>
      </c>
      <c r="E176">
        <f>_xlfn.CONFIDENCE.T(0.05,_xlfn.STDEV.S(matrix_1__3[[#This Row],[Column3]],matrix_2[[#This Row],[Column3]],matrix_3[[#This Row],[Column3]],matrix_4[[#This Row],[Column3]],matrix_5[[#This Row],[Column3]]),5)*2.776</f>
        <v>0.22990406863427321</v>
      </c>
      <c r="F176">
        <f>_xlfn.CONFIDENCE.T(0.05,_xlfn.STDEV.S(matrix_1__3[[#This Row],[Column4]],matrix_2[[#This Row],[Column4]],matrix_3[[#This Row],[Column4]],matrix_4[[#This Row],[Column4]],matrix_5[[#This Row],[Column4]]),5)*2.776</f>
        <v>7.1218067587059161E-2</v>
      </c>
    </row>
    <row r="177" spans="1:6" x14ac:dyDescent="0.35">
      <c r="A177">
        <v>500</v>
      </c>
      <c r="B177">
        <v>75</v>
      </c>
      <c r="C177">
        <f>AVERAGE(matrix_1__3[[#This Row],[Column3]],matrix_2[[#This Row],[Column3]],matrix_3[[#This Row],[Column3]],matrix_4[[#This Row],[Column3]],matrix_5[[#This Row],[Column3]])</f>
        <v>0.65461079600000005</v>
      </c>
      <c r="D177">
        <f>AVERAGE(matrix_1__3[[#This Row],[Column4]],matrix_2[[#This Row],[Column4]],matrix_3[[#This Row],[Column4]],matrix_4[[#This Row],[Column4]],matrix_5[[#This Row],[Column4]])</f>
        <v>0.75985222600000002</v>
      </c>
      <c r="E177">
        <f>_xlfn.CONFIDENCE.T(0.05,_xlfn.STDEV.S(matrix_1__3[[#This Row],[Column3]],matrix_2[[#This Row],[Column3]],matrix_3[[#This Row],[Column3]],matrix_4[[#This Row],[Column3]],matrix_5[[#This Row],[Column3]]),5)*2.776</f>
        <v>0.17496230110934552</v>
      </c>
      <c r="F177">
        <f>_xlfn.CONFIDENCE.T(0.05,_xlfn.STDEV.S(matrix_1__3[[#This Row],[Column4]],matrix_2[[#This Row],[Column4]],matrix_3[[#This Row],[Column4]],matrix_4[[#This Row],[Column4]],matrix_5[[#This Row],[Column4]]),5)*2.776</f>
        <v>4.1360613829828162E-2</v>
      </c>
    </row>
    <row r="178" spans="1:6" x14ac:dyDescent="0.35">
      <c r="A178">
        <v>500</v>
      </c>
      <c r="B178">
        <v>76</v>
      </c>
      <c r="C178">
        <f>AVERAGE(matrix_1__3[[#This Row],[Column3]],matrix_2[[#This Row],[Column3]],matrix_3[[#This Row],[Column3]],matrix_4[[#This Row],[Column3]],matrix_5[[#This Row],[Column3]])</f>
        <v>0.69328169800000006</v>
      </c>
      <c r="D178">
        <f>AVERAGE(matrix_1__3[[#This Row],[Column4]],matrix_2[[#This Row],[Column4]],matrix_3[[#This Row],[Column4]],matrix_4[[#This Row],[Column4]],matrix_5[[#This Row],[Column4]])</f>
        <v>0.75362141400000004</v>
      </c>
      <c r="E178">
        <f>_xlfn.CONFIDENCE.T(0.05,_xlfn.STDEV.S(matrix_1__3[[#This Row],[Column3]],matrix_2[[#This Row],[Column3]],matrix_3[[#This Row],[Column3]],matrix_4[[#This Row],[Column3]],matrix_5[[#This Row],[Column3]]),5)*2.776</f>
        <v>0.12310997513281906</v>
      </c>
      <c r="F178">
        <f>_xlfn.CONFIDENCE.T(0.05,_xlfn.STDEV.S(matrix_1__3[[#This Row],[Column4]],matrix_2[[#This Row],[Column4]],matrix_3[[#This Row],[Column4]],matrix_4[[#This Row],[Column4]],matrix_5[[#This Row],[Column4]]),5)*2.776</f>
        <v>1.8010255122640071E-2</v>
      </c>
    </row>
    <row r="179" spans="1:6" x14ac:dyDescent="0.35">
      <c r="A179">
        <v>500</v>
      </c>
      <c r="B179">
        <v>77</v>
      </c>
      <c r="C179">
        <f>AVERAGE(matrix_1__3[[#This Row],[Column3]],matrix_2[[#This Row],[Column3]],matrix_3[[#This Row],[Column3]],matrix_4[[#This Row],[Column3]],matrix_5[[#This Row],[Column3]])</f>
        <v>0.70413673799999998</v>
      </c>
      <c r="D179">
        <f>AVERAGE(matrix_1__3[[#This Row],[Column4]],matrix_2[[#This Row],[Column4]],matrix_3[[#This Row],[Column4]],matrix_4[[#This Row],[Column4]],matrix_5[[#This Row],[Column4]])</f>
        <v>0.74501081399999991</v>
      </c>
      <c r="E179">
        <f>_xlfn.CONFIDENCE.T(0.05,_xlfn.STDEV.S(matrix_1__3[[#This Row],[Column3]],matrix_2[[#This Row],[Column3]],matrix_3[[#This Row],[Column3]],matrix_4[[#This Row],[Column3]],matrix_5[[#This Row],[Column3]]),5)*2.776</f>
        <v>4.800087828905536E-2</v>
      </c>
      <c r="F179">
        <f>_xlfn.CONFIDENCE.T(0.05,_xlfn.STDEV.S(matrix_1__3[[#This Row],[Column4]],matrix_2[[#This Row],[Column4]],matrix_3[[#This Row],[Column4]],matrix_4[[#This Row],[Column4]],matrix_5[[#This Row],[Column4]]),5)*2.776</f>
        <v>5.0703135308741001E-2</v>
      </c>
    </row>
    <row r="180" spans="1:6" x14ac:dyDescent="0.35">
      <c r="A180">
        <v>500</v>
      </c>
      <c r="B180">
        <v>78</v>
      </c>
      <c r="C180">
        <f>AVERAGE(matrix_1__3[[#This Row],[Column3]],matrix_2[[#This Row],[Column3]],matrix_3[[#This Row],[Column3]],matrix_4[[#This Row],[Column3]],matrix_5[[#This Row],[Column3]])</f>
        <v>0.67588074799999998</v>
      </c>
      <c r="D180">
        <f>AVERAGE(matrix_1__3[[#This Row],[Column4]],matrix_2[[#This Row],[Column4]],matrix_3[[#This Row],[Column4]],matrix_4[[#This Row],[Column4]],matrix_5[[#This Row],[Column4]])</f>
        <v>0.75519262000000009</v>
      </c>
      <c r="E180">
        <f>_xlfn.CONFIDENCE.T(0.05,_xlfn.STDEV.S(matrix_1__3[[#This Row],[Column3]],matrix_2[[#This Row],[Column3]],matrix_3[[#This Row],[Column3]],matrix_4[[#This Row],[Column3]],matrix_5[[#This Row],[Column3]]),5)*2.776</f>
        <v>0.15975694931403184</v>
      </c>
      <c r="F180">
        <f>_xlfn.CONFIDENCE.T(0.05,_xlfn.STDEV.S(matrix_1__3[[#This Row],[Column4]],matrix_2[[#This Row],[Column4]],matrix_3[[#This Row],[Column4]],matrix_4[[#This Row],[Column4]],matrix_5[[#This Row],[Column4]]),5)*2.776</f>
        <v>9.8222790644525215E-2</v>
      </c>
    </row>
    <row r="181" spans="1:6" x14ac:dyDescent="0.35">
      <c r="A181">
        <v>500</v>
      </c>
      <c r="B181">
        <v>79</v>
      </c>
      <c r="C181">
        <f>AVERAGE(matrix_1__3[[#This Row],[Column3]],matrix_2[[#This Row],[Column3]],matrix_3[[#This Row],[Column3]],matrix_4[[#This Row],[Column3]],matrix_5[[#This Row],[Column3]])</f>
        <v>0.67801395400000009</v>
      </c>
      <c r="D181">
        <f>AVERAGE(matrix_1__3[[#This Row],[Column4]],matrix_2[[#This Row],[Column4]],matrix_3[[#This Row],[Column4]],matrix_4[[#This Row],[Column4]],matrix_5[[#This Row],[Column4]])</f>
        <v>0.76316631400000001</v>
      </c>
      <c r="E181">
        <f>_xlfn.CONFIDENCE.T(0.05,_xlfn.STDEV.S(matrix_1__3[[#This Row],[Column3]],matrix_2[[#This Row],[Column3]],matrix_3[[#This Row],[Column3]],matrix_4[[#This Row],[Column3]],matrix_5[[#This Row],[Column3]]),5)*2.776</f>
        <v>9.3676875667880022E-2</v>
      </c>
      <c r="F181">
        <f>_xlfn.CONFIDENCE.T(0.05,_xlfn.STDEV.S(matrix_1__3[[#This Row],[Column4]],matrix_2[[#This Row],[Column4]],matrix_3[[#This Row],[Column4]],matrix_4[[#This Row],[Column4]],matrix_5[[#This Row],[Column4]]),5)*2.776</f>
        <v>3.5334418860729508E-2</v>
      </c>
    </row>
    <row r="182" spans="1:6" x14ac:dyDescent="0.35">
      <c r="A182">
        <v>500</v>
      </c>
      <c r="B182">
        <v>80</v>
      </c>
      <c r="C182">
        <f>AVERAGE(matrix_1__3[[#This Row],[Column3]],matrix_2[[#This Row],[Column3]],matrix_3[[#This Row],[Column3]],matrix_4[[#This Row],[Column3]],matrix_5[[#This Row],[Column3]])</f>
        <v>0.70393058599999991</v>
      </c>
      <c r="D182">
        <f>AVERAGE(matrix_1__3[[#This Row],[Column4]],matrix_2[[#This Row],[Column4]],matrix_3[[#This Row],[Column4]],matrix_4[[#This Row],[Column4]],matrix_5[[#This Row],[Column4]])</f>
        <v>0.74916865399999999</v>
      </c>
      <c r="E182">
        <f>_xlfn.CONFIDENCE.T(0.05,_xlfn.STDEV.S(matrix_1__3[[#This Row],[Column3]],matrix_2[[#This Row],[Column3]],matrix_3[[#This Row],[Column3]],matrix_4[[#This Row],[Column3]],matrix_5[[#This Row],[Column3]]),5)*2.776</f>
        <v>0.21473021589708952</v>
      </c>
      <c r="F182">
        <f>_xlfn.CONFIDENCE.T(0.05,_xlfn.STDEV.S(matrix_1__3[[#This Row],[Column4]],matrix_2[[#This Row],[Column4]],matrix_3[[#This Row],[Column4]],matrix_4[[#This Row],[Column4]],matrix_5[[#This Row],[Column4]]),5)*2.776</f>
        <v>3.2527804443097282E-2</v>
      </c>
    </row>
    <row r="183" spans="1:6" x14ac:dyDescent="0.35">
      <c r="A183">
        <v>500</v>
      </c>
      <c r="B183">
        <v>81</v>
      </c>
      <c r="C183">
        <f>AVERAGE(matrix_1__3[[#This Row],[Column3]],matrix_2[[#This Row],[Column3]],matrix_3[[#This Row],[Column3]],matrix_4[[#This Row],[Column3]],matrix_5[[#This Row],[Column3]])</f>
        <v>0.69330844000000003</v>
      </c>
      <c r="D183">
        <f>AVERAGE(matrix_1__3[[#This Row],[Column4]],matrix_2[[#This Row],[Column4]],matrix_3[[#This Row],[Column4]],matrix_4[[#This Row],[Column4]],matrix_5[[#This Row],[Column4]])</f>
        <v>0.75652430800000003</v>
      </c>
      <c r="E183">
        <f>_xlfn.CONFIDENCE.T(0.05,_xlfn.STDEV.S(matrix_1__3[[#This Row],[Column3]],matrix_2[[#This Row],[Column3]],matrix_3[[#This Row],[Column3]],matrix_4[[#This Row],[Column3]],matrix_5[[#This Row],[Column3]]),5)*2.776</f>
        <v>0.17217761035020437</v>
      </c>
      <c r="F183">
        <f>_xlfn.CONFIDENCE.T(0.05,_xlfn.STDEV.S(matrix_1__3[[#This Row],[Column4]],matrix_2[[#This Row],[Column4]],matrix_3[[#This Row],[Column4]],matrix_4[[#This Row],[Column4]],matrix_5[[#This Row],[Column4]]),5)*2.776</f>
        <v>4.5549559906354925E-2</v>
      </c>
    </row>
    <row r="184" spans="1:6" x14ac:dyDescent="0.35">
      <c r="A184">
        <v>500</v>
      </c>
      <c r="B184">
        <v>82</v>
      </c>
      <c r="C184">
        <f>AVERAGE(matrix_1__3[[#This Row],[Column3]],matrix_2[[#This Row],[Column3]],matrix_3[[#This Row],[Column3]],matrix_4[[#This Row],[Column3]],matrix_5[[#This Row],[Column3]])</f>
        <v>0.65858230600000001</v>
      </c>
      <c r="D184">
        <f>AVERAGE(matrix_1__3[[#This Row],[Column4]],matrix_2[[#This Row],[Column4]],matrix_3[[#This Row],[Column4]],matrix_4[[#This Row],[Column4]],matrix_5[[#This Row],[Column4]])</f>
        <v>0.75975251399999999</v>
      </c>
      <c r="E184">
        <f>_xlfn.CONFIDENCE.T(0.05,_xlfn.STDEV.S(matrix_1__3[[#This Row],[Column3]],matrix_2[[#This Row],[Column3]],matrix_3[[#This Row],[Column3]],matrix_4[[#This Row],[Column3]],matrix_5[[#This Row],[Column3]]),5)*2.776</f>
        <v>0.1108469929006819</v>
      </c>
      <c r="F184">
        <f>_xlfn.CONFIDENCE.T(0.05,_xlfn.STDEV.S(matrix_1__3[[#This Row],[Column4]],matrix_2[[#This Row],[Column4]],matrix_3[[#This Row],[Column4]],matrix_4[[#This Row],[Column4]],matrix_5[[#This Row],[Column4]]),5)*2.776</f>
        <v>5.7613689037364142E-2</v>
      </c>
    </row>
    <row r="185" spans="1:6" x14ac:dyDescent="0.35">
      <c r="A185">
        <v>500</v>
      </c>
      <c r="B185">
        <v>83</v>
      </c>
      <c r="C185">
        <f>AVERAGE(matrix_1__3[[#This Row],[Column3]],matrix_2[[#This Row],[Column3]],matrix_3[[#This Row],[Column3]],matrix_4[[#This Row],[Column3]],matrix_5[[#This Row],[Column3]])</f>
        <v>0.68801395200000004</v>
      </c>
      <c r="D185">
        <f>AVERAGE(matrix_1__3[[#This Row],[Column4]],matrix_2[[#This Row],[Column4]],matrix_3[[#This Row],[Column4]],matrix_4[[#This Row],[Column4]],matrix_5[[#This Row],[Column4]])</f>
        <v>0.75139784399999998</v>
      </c>
      <c r="E185">
        <f>_xlfn.CONFIDENCE.T(0.05,_xlfn.STDEV.S(matrix_1__3[[#This Row],[Column3]],matrix_2[[#This Row],[Column3]],matrix_3[[#This Row],[Column3]],matrix_4[[#This Row],[Column3]],matrix_5[[#This Row],[Column3]]),5)*2.776</f>
        <v>0.10572080760010789</v>
      </c>
      <c r="F185">
        <f>_xlfn.CONFIDENCE.T(0.05,_xlfn.STDEV.S(matrix_1__3[[#This Row],[Column4]],matrix_2[[#This Row],[Column4]],matrix_3[[#This Row],[Column4]],matrix_4[[#This Row],[Column4]],matrix_5[[#This Row],[Column4]]),5)*2.776</f>
        <v>3.551332548232955E-2</v>
      </c>
    </row>
    <row r="186" spans="1:6" x14ac:dyDescent="0.35">
      <c r="A186">
        <v>500</v>
      </c>
      <c r="B186">
        <v>84</v>
      </c>
      <c r="C186">
        <f>AVERAGE(matrix_1__3[[#This Row],[Column3]],matrix_2[[#This Row],[Column3]],matrix_3[[#This Row],[Column3]],matrix_4[[#This Row],[Column3]],matrix_5[[#This Row],[Column3]])</f>
        <v>0.67691610599999996</v>
      </c>
      <c r="D186">
        <f>AVERAGE(matrix_1__3[[#This Row],[Column4]],matrix_2[[#This Row],[Column4]],matrix_3[[#This Row],[Column4]],matrix_4[[#This Row],[Column4]],matrix_5[[#This Row],[Column4]])</f>
        <v>0.74752506800000007</v>
      </c>
      <c r="E186">
        <f>_xlfn.CONFIDENCE.T(0.05,_xlfn.STDEV.S(matrix_1__3[[#This Row],[Column3]],matrix_2[[#This Row],[Column3]],matrix_3[[#This Row],[Column3]],matrix_4[[#This Row],[Column3]],matrix_5[[#This Row],[Column3]]),5)*2.776</f>
        <v>0.1065333448859806</v>
      </c>
      <c r="F186">
        <f>_xlfn.CONFIDENCE.T(0.05,_xlfn.STDEV.S(matrix_1__3[[#This Row],[Column4]],matrix_2[[#This Row],[Column4]],matrix_3[[#This Row],[Column4]],matrix_4[[#This Row],[Column4]],matrix_5[[#This Row],[Column4]]),5)*2.776</f>
        <v>3.8191764706238314E-2</v>
      </c>
    </row>
    <row r="187" spans="1:6" x14ac:dyDescent="0.35">
      <c r="A187">
        <v>500</v>
      </c>
      <c r="B187">
        <v>85</v>
      </c>
      <c r="C187">
        <f>AVERAGE(matrix_1__3[[#This Row],[Column3]],matrix_2[[#This Row],[Column3]],matrix_3[[#This Row],[Column3]],matrix_4[[#This Row],[Column3]],matrix_5[[#This Row],[Column3]])</f>
        <v>0.67568963999999998</v>
      </c>
      <c r="D187">
        <f>AVERAGE(matrix_1__3[[#This Row],[Column4]],matrix_2[[#This Row],[Column4]],matrix_3[[#This Row],[Column4]],matrix_4[[#This Row],[Column4]],matrix_5[[#This Row],[Column4]])</f>
        <v>0.75696930399999995</v>
      </c>
      <c r="E187">
        <f>_xlfn.CONFIDENCE.T(0.05,_xlfn.STDEV.S(matrix_1__3[[#This Row],[Column3]],matrix_2[[#This Row],[Column3]],matrix_3[[#This Row],[Column3]],matrix_4[[#This Row],[Column3]],matrix_5[[#This Row],[Column3]]),5)*2.776</f>
        <v>0.14490863076619886</v>
      </c>
      <c r="F187">
        <f>_xlfn.CONFIDENCE.T(0.05,_xlfn.STDEV.S(matrix_1__3[[#This Row],[Column4]],matrix_2[[#This Row],[Column4]],matrix_3[[#This Row],[Column4]],matrix_4[[#This Row],[Column4]],matrix_5[[#This Row],[Column4]]),5)*2.776</f>
        <v>4.0468270154961718E-2</v>
      </c>
    </row>
    <row r="188" spans="1:6" x14ac:dyDescent="0.35">
      <c r="A188">
        <v>500</v>
      </c>
      <c r="B188">
        <v>86</v>
      </c>
      <c r="C188">
        <f>AVERAGE(matrix_1__3[[#This Row],[Column3]],matrix_2[[#This Row],[Column3]],matrix_3[[#This Row],[Column3]],matrix_4[[#This Row],[Column3]],matrix_5[[#This Row],[Column3]])</f>
        <v>0.66555645000000008</v>
      </c>
      <c r="D188">
        <f>AVERAGE(matrix_1__3[[#This Row],[Column4]],matrix_2[[#This Row],[Column4]],matrix_3[[#This Row],[Column4]],matrix_4[[#This Row],[Column4]],matrix_5[[#This Row],[Column4]])</f>
        <v>0.75294472599999995</v>
      </c>
      <c r="E188">
        <f>_xlfn.CONFIDENCE.T(0.05,_xlfn.STDEV.S(matrix_1__3[[#This Row],[Column3]],matrix_2[[#This Row],[Column3]],matrix_3[[#This Row],[Column3]],matrix_4[[#This Row],[Column3]],matrix_5[[#This Row],[Column3]]),5)*2.776</f>
        <v>0.22871643654591725</v>
      </c>
      <c r="F188">
        <f>_xlfn.CONFIDENCE.T(0.05,_xlfn.STDEV.S(matrix_1__3[[#This Row],[Column4]],matrix_2[[#This Row],[Column4]],matrix_3[[#This Row],[Column4]],matrix_4[[#This Row],[Column4]],matrix_5[[#This Row],[Column4]]),5)*2.776</f>
        <v>5.0022999517691569E-2</v>
      </c>
    </row>
    <row r="189" spans="1:6" x14ac:dyDescent="0.35">
      <c r="A189">
        <v>500</v>
      </c>
      <c r="B189">
        <v>87</v>
      </c>
      <c r="C189">
        <f>AVERAGE(matrix_1__3[[#This Row],[Column3]],matrix_2[[#This Row],[Column3]],matrix_3[[#This Row],[Column3]],matrix_4[[#This Row],[Column3]],matrix_5[[#This Row],[Column3]])</f>
        <v>0.68537217800000005</v>
      </c>
      <c r="D189">
        <f>AVERAGE(matrix_1__3[[#This Row],[Column4]],matrix_2[[#This Row],[Column4]],matrix_3[[#This Row],[Column4]],matrix_4[[#This Row],[Column4]],matrix_5[[#This Row],[Column4]])</f>
        <v>0.75024391000000001</v>
      </c>
      <c r="E189">
        <f>_xlfn.CONFIDENCE.T(0.05,_xlfn.STDEV.S(matrix_1__3[[#This Row],[Column3]],matrix_2[[#This Row],[Column3]],matrix_3[[#This Row],[Column3]],matrix_4[[#This Row],[Column3]],matrix_5[[#This Row],[Column3]]),5)*2.776</f>
        <v>0.13763742210879304</v>
      </c>
      <c r="F189">
        <f>_xlfn.CONFIDENCE.T(0.05,_xlfn.STDEV.S(matrix_1__3[[#This Row],[Column4]],matrix_2[[#This Row],[Column4]],matrix_3[[#This Row],[Column4]],matrix_4[[#This Row],[Column4]],matrix_5[[#This Row],[Column4]]),5)*2.776</f>
        <v>5.1778186671155912E-2</v>
      </c>
    </row>
    <row r="190" spans="1:6" x14ac:dyDescent="0.35">
      <c r="A190">
        <v>500</v>
      </c>
      <c r="B190">
        <v>88</v>
      </c>
      <c r="C190">
        <f>AVERAGE(matrix_1__3[[#This Row],[Column3]],matrix_2[[#This Row],[Column3]],matrix_3[[#This Row],[Column3]],matrix_4[[#This Row],[Column3]],matrix_5[[#This Row],[Column3]])</f>
        <v>0.65790403999999991</v>
      </c>
      <c r="D190">
        <f>AVERAGE(matrix_1__3[[#This Row],[Column4]],matrix_2[[#This Row],[Column4]],matrix_3[[#This Row],[Column4]],matrix_4[[#This Row],[Column4]],matrix_5[[#This Row],[Column4]])</f>
        <v>0.7532167620000001</v>
      </c>
      <c r="E190">
        <f>_xlfn.CONFIDENCE.T(0.05,_xlfn.STDEV.S(matrix_1__3[[#This Row],[Column3]],matrix_2[[#This Row],[Column3]],matrix_3[[#This Row],[Column3]],matrix_4[[#This Row],[Column3]],matrix_5[[#This Row],[Column3]]),5)*2.776</f>
        <v>6.2411081660738797E-2</v>
      </c>
      <c r="F190">
        <f>_xlfn.CONFIDENCE.T(0.05,_xlfn.STDEV.S(matrix_1__3[[#This Row],[Column4]],matrix_2[[#This Row],[Column4]],matrix_3[[#This Row],[Column4]],matrix_4[[#This Row],[Column4]],matrix_5[[#This Row],[Column4]]),5)*2.776</f>
        <v>4.0287896967981143E-2</v>
      </c>
    </row>
    <row r="191" spans="1:6" x14ac:dyDescent="0.35">
      <c r="A191">
        <v>500</v>
      </c>
      <c r="B191">
        <v>89</v>
      </c>
      <c r="C191">
        <f>AVERAGE(matrix_1__3[[#This Row],[Column3]],matrix_2[[#This Row],[Column3]],matrix_3[[#This Row],[Column3]],matrix_4[[#This Row],[Column3]],matrix_5[[#This Row],[Column3]])</f>
        <v>0.69537780800000004</v>
      </c>
      <c r="D191">
        <f>AVERAGE(matrix_1__3[[#This Row],[Column4]],matrix_2[[#This Row],[Column4]],matrix_3[[#This Row],[Column4]],matrix_4[[#This Row],[Column4]],matrix_5[[#This Row],[Column4]])</f>
        <v>0.74932013399999997</v>
      </c>
      <c r="E191">
        <f>_xlfn.CONFIDENCE.T(0.05,_xlfn.STDEV.S(matrix_1__3[[#This Row],[Column3]],matrix_2[[#This Row],[Column3]],matrix_3[[#This Row],[Column3]],matrix_4[[#This Row],[Column3]],matrix_5[[#This Row],[Column3]]),5)*2.776</f>
        <v>0.16868406227623475</v>
      </c>
      <c r="F191">
        <f>_xlfn.CONFIDENCE.T(0.05,_xlfn.STDEV.S(matrix_1__3[[#This Row],[Column4]],matrix_2[[#This Row],[Column4]],matrix_3[[#This Row],[Column4]],matrix_4[[#This Row],[Column4]],matrix_5[[#This Row],[Column4]]),5)*2.776</f>
        <v>5.6370043293451445E-2</v>
      </c>
    </row>
    <row r="192" spans="1:6" x14ac:dyDescent="0.35">
      <c r="A192">
        <v>500</v>
      </c>
      <c r="B192">
        <v>90</v>
      </c>
      <c r="C192">
        <f>AVERAGE(matrix_1__3[[#This Row],[Column3]],matrix_2[[#This Row],[Column3]],matrix_3[[#This Row],[Column3]],matrix_4[[#This Row],[Column3]],matrix_5[[#This Row],[Column3]])</f>
        <v>0.66304273200000008</v>
      </c>
      <c r="D192">
        <f>AVERAGE(matrix_1__3[[#This Row],[Column4]],matrix_2[[#This Row],[Column4]],matrix_3[[#This Row],[Column4]],matrix_4[[#This Row],[Column4]],matrix_5[[#This Row],[Column4]])</f>
        <v>0.75682015999999996</v>
      </c>
      <c r="E192">
        <f>_xlfn.CONFIDENCE.T(0.05,_xlfn.STDEV.S(matrix_1__3[[#This Row],[Column3]],matrix_2[[#This Row],[Column3]],matrix_3[[#This Row],[Column3]],matrix_4[[#This Row],[Column3]],matrix_5[[#This Row],[Column3]]),5)*2.776</f>
        <v>0.14194627713829139</v>
      </c>
      <c r="F192">
        <f>_xlfn.CONFIDENCE.T(0.05,_xlfn.STDEV.S(matrix_1__3[[#This Row],[Column4]],matrix_2[[#This Row],[Column4]],matrix_3[[#This Row],[Column4]],matrix_4[[#This Row],[Column4]],matrix_5[[#This Row],[Column4]]),5)*2.776</f>
        <v>4.8790435943815741E-2</v>
      </c>
    </row>
    <row r="193" spans="1:6" x14ac:dyDescent="0.35">
      <c r="A193">
        <v>500</v>
      </c>
      <c r="B193">
        <v>91</v>
      </c>
      <c r="C193">
        <f>AVERAGE(matrix_1__3[[#This Row],[Column3]],matrix_2[[#This Row],[Column3]],matrix_3[[#This Row],[Column3]],matrix_4[[#This Row],[Column3]],matrix_5[[#This Row],[Column3]])</f>
        <v>0.70261103000000014</v>
      </c>
      <c r="D193">
        <f>AVERAGE(matrix_1__3[[#This Row],[Column4]],matrix_2[[#This Row],[Column4]],matrix_3[[#This Row],[Column4]],matrix_4[[#This Row],[Column4]],matrix_5[[#This Row],[Column4]])</f>
        <v>0.74752715000000003</v>
      </c>
      <c r="E193">
        <f>_xlfn.CONFIDENCE.T(0.05,_xlfn.STDEV.S(matrix_1__3[[#This Row],[Column3]],matrix_2[[#This Row],[Column3]],matrix_3[[#This Row],[Column3]],matrix_4[[#This Row],[Column3]],matrix_5[[#This Row],[Column3]]),5)*2.776</f>
        <v>0.10165110312383109</v>
      </c>
      <c r="F193">
        <f>_xlfn.CONFIDENCE.T(0.05,_xlfn.STDEV.S(matrix_1__3[[#This Row],[Column4]],matrix_2[[#This Row],[Column4]],matrix_3[[#This Row],[Column4]],matrix_4[[#This Row],[Column4]],matrix_5[[#This Row],[Column4]]),5)*2.776</f>
        <v>3.6376620716606259E-2</v>
      </c>
    </row>
    <row r="194" spans="1:6" x14ac:dyDescent="0.35">
      <c r="A194">
        <v>500</v>
      </c>
      <c r="B194">
        <v>92</v>
      </c>
      <c r="C194">
        <f>AVERAGE(matrix_1__3[[#This Row],[Column3]],matrix_2[[#This Row],[Column3]],matrix_3[[#This Row],[Column3]],matrix_4[[#This Row],[Column3]],matrix_5[[#This Row],[Column3]])</f>
        <v>0.70158638799999995</v>
      </c>
      <c r="D194">
        <f>AVERAGE(matrix_1__3[[#This Row],[Column4]],matrix_2[[#This Row],[Column4]],matrix_3[[#This Row],[Column4]],matrix_4[[#This Row],[Column4]],matrix_5[[#This Row],[Column4]])</f>
        <v>0.74410774000000002</v>
      </c>
      <c r="E194">
        <f>_xlfn.CONFIDENCE.T(0.05,_xlfn.STDEV.S(matrix_1__3[[#This Row],[Column3]],matrix_2[[#This Row],[Column3]],matrix_3[[#This Row],[Column3]],matrix_4[[#This Row],[Column3]],matrix_5[[#This Row],[Column3]]),5)*2.776</f>
        <v>0.11339532765883546</v>
      </c>
      <c r="F194">
        <f>_xlfn.CONFIDENCE.T(0.05,_xlfn.STDEV.S(matrix_1__3[[#This Row],[Column4]],matrix_2[[#This Row],[Column4]],matrix_3[[#This Row],[Column4]],matrix_4[[#This Row],[Column4]],matrix_5[[#This Row],[Column4]]),5)*2.776</f>
        <v>5.5927734578609035E-2</v>
      </c>
    </row>
    <row r="195" spans="1:6" x14ac:dyDescent="0.35">
      <c r="A195">
        <v>500</v>
      </c>
      <c r="B195">
        <v>93</v>
      </c>
      <c r="C195">
        <f>AVERAGE(matrix_1__3[[#This Row],[Column3]],matrix_2[[#This Row],[Column3]],matrix_3[[#This Row],[Column3]],matrix_4[[#This Row],[Column3]],matrix_5[[#This Row],[Column3]])</f>
        <v>0.70786798000000006</v>
      </c>
      <c r="D195">
        <f>AVERAGE(matrix_1__3[[#This Row],[Column4]],matrix_2[[#This Row],[Column4]],matrix_3[[#This Row],[Column4]],matrix_4[[#This Row],[Column4]],matrix_5[[#This Row],[Column4]])</f>
        <v>0.75588055599999993</v>
      </c>
      <c r="E195">
        <f>_xlfn.CONFIDENCE.T(0.05,_xlfn.STDEV.S(matrix_1__3[[#This Row],[Column3]],matrix_2[[#This Row],[Column3]],matrix_3[[#This Row],[Column3]],matrix_4[[#This Row],[Column3]],matrix_5[[#This Row],[Column3]]),5)*2.776</f>
        <v>0.14159977935911097</v>
      </c>
      <c r="F195">
        <f>_xlfn.CONFIDENCE.T(0.05,_xlfn.STDEV.S(matrix_1__3[[#This Row],[Column4]],matrix_2[[#This Row],[Column4]],matrix_3[[#This Row],[Column4]],matrix_4[[#This Row],[Column4]],matrix_5[[#This Row],[Column4]]),5)*2.776</f>
        <v>5.6995743323864916E-2</v>
      </c>
    </row>
    <row r="196" spans="1:6" x14ac:dyDescent="0.35">
      <c r="A196">
        <v>500</v>
      </c>
      <c r="B196">
        <v>94</v>
      </c>
      <c r="C196">
        <f>AVERAGE(matrix_1__3[[#This Row],[Column3]],matrix_2[[#This Row],[Column3]],matrix_3[[#This Row],[Column3]],matrix_4[[#This Row],[Column3]],matrix_5[[#This Row],[Column3]])</f>
        <v>0.69366492000000002</v>
      </c>
      <c r="D196">
        <f>AVERAGE(matrix_1__3[[#This Row],[Column4]],matrix_2[[#This Row],[Column4]],matrix_3[[#This Row],[Column4]],matrix_4[[#This Row],[Column4]],matrix_5[[#This Row],[Column4]])</f>
        <v>0.74507966199999998</v>
      </c>
      <c r="E196">
        <f>_xlfn.CONFIDENCE.T(0.05,_xlfn.STDEV.S(matrix_1__3[[#This Row],[Column3]],matrix_2[[#This Row],[Column3]],matrix_3[[#This Row],[Column3]],matrix_4[[#This Row],[Column3]],matrix_5[[#This Row],[Column3]]),5)*2.776</f>
        <v>0.22147462456051864</v>
      </c>
      <c r="F196">
        <f>_xlfn.CONFIDENCE.T(0.05,_xlfn.STDEV.S(matrix_1__3[[#This Row],[Column4]],matrix_2[[#This Row],[Column4]],matrix_3[[#This Row],[Column4]],matrix_4[[#This Row],[Column4]],matrix_5[[#This Row],[Column4]]),5)*2.776</f>
        <v>7.6282583325402067E-2</v>
      </c>
    </row>
    <row r="197" spans="1:6" x14ac:dyDescent="0.35">
      <c r="A197">
        <v>500</v>
      </c>
      <c r="B197">
        <v>95</v>
      </c>
      <c r="C197">
        <f>AVERAGE(matrix_1__3[[#This Row],[Column3]],matrix_2[[#This Row],[Column3]],matrix_3[[#This Row],[Column3]],matrix_4[[#This Row],[Column3]],matrix_5[[#This Row],[Column3]])</f>
        <v>0.67683215000000008</v>
      </c>
      <c r="D197">
        <f>AVERAGE(matrix_1__3[[#This Row],[Column4]],matrix_2[[#This Row],[Column4]],matrix_3[[#This Row],[Column4]],matrix_4[[#This Row],[Column4]],matrix_5[[#This Row],[Column4]])</f>
        <v>0.74691509599999983</v>
      </c>
      <c r="E197">
        <f>_xlfn.CONFIDENCE.T(0.05,_xlfn.STDEV.S(matrix_1__3[[#This Row],[Column3]],matrix_2[[#This Row],[Column3]],matrix_3[[#This Row],[Column3]],matrix_4[[#This Row],[Column3]],matrix_5[[#This Row],[Column3]]),5)*2.776</f>
        <v>9.1758945875351078E-2</v>
      </c>
      <c r="F197">
        <f>_xlfn.CONFIDENCE.T(0.05,_xlfn.STDEV.S(matrix_1__3[[#This Row],[Column4]],matrix_2[[#This Row],[Column4]],matrix_3[[#This Row],[Column4]],matrix_4[[#This Row],[Column4]],matrix_5[[#This Row],[Column4]]),5)*2.776</f>
        <v>5.9324893785700716E-2</v>
      </c>
    </row>
    <row r="198" spans="1:6" x14ac:dyDescent="0.35">
      <c r="A198">
        <v>500</v>
      </c>
      <c r="B198">
        <v>96</v>
      </c>
      <c r="C198">
        <f>AVERAGE(matrix_1__3[[#This Row],[Column3]],matrix_2[[#This Row],[Column3]],matrix_3[[#This Row],[Column3]],matrix_4[[#This Row],[Column3]],matrix_5[[#This Row],[Column3]])</f>
        <v>0.70360375600000002</v>
      </c>
      <c r="D198">
        <f>AVERAGE(matrix_1__3[[#This Row],[Column4]],matrix_2[[#This Row],[Column4]],matrix_3[[#This Row],[Column4]],matrix_4[[#This Row],[Column4]],matrix_5[[#This Row],[Column4]])</f>
        <v>0.74021440199999999</v>
      </c>
      <c r="E198">
        <f>_xlfn.CONFIDENCE.T(0.05,_xlfn.STDEV.S(matrix_1__3[[#This Row],[Column3]],matrix_2[[#This Row],[Column3]],matrix_3[[#This Row],[Column3]],matrix_4[[#This Row],[Column3]],matrix_5[[#This Row],[Column3]]),5)*2.776</f>
        <v>0.10377539373889955</v>
      </c>
      <c r="F198">
        <f>_xlfn.CONFIDENCE.T(0.05,_xlfn.STDEV.S(matrix_1__3[[#This Row],[Column4]],matrix_2[[#This Row],[Column4]],matrix_3[[#This Row],[Column4]],matrix_4[[#This Row],[Column4]],matrix_5[[#This Row],[Column4]]),5)*2.776</f>
        <v>4.6966200607257591E-2</v>
      </c>
    </row>
    <row r="199" spans="1:6" x14ac:dyDescent="0.35">
      <c r="A199">
        <v>500</v>
      </c>
      <c r="B199">
        <v>97</v>
      </c>
      <c r="C199">
        <f>AVERAGE(matrix_1__3[[#This Row],[Column3]],matrix_2[[#This Row],[Column3]],matrix_3[[#This Row],[Column3]],matrix_4[[#This Row],[Column3]],matrix_5[[#This Row],[Column3]])</f>
        <v>0.69504896999999999</v>
      </c>
      <c r="D199">
        <f>AVERAGE(matrix_1__3[[#This Row],[Column4]],matrix_2[[#This Row],[Column4]],matrix_3[[#This Row],[Column4]],matrix_4[[#This Row],[Column4]],matrix_5[[#This Row],[Column4]])</f>
        <v>0.75324914799999998</v>
      </c>
      <c r="E199">
        <f>_xlfn.CONFIDENCE.T(0.05,_xlfn.STDEV.S(matrix_1__3[[#This Row],[Column3]],matrix_2[[#This Row],[Column3]],matrix_3[[#This Row],[Column3]],matrix_4[[#This Row],[Column3]],matrix_5[[#This Row],[Column3]]),5)*2.776</f>
        <v>0.19020631840337068</v>
      </c>
      <c r="F199">
        <f>_xlfn.CONFIDENCE.T(0.05,_xlfn.STDEV.S(matrix_1__3[[#This Row],[Column4]],matrix_2[[#This Row],[Column4]],matrix_3[[#This Row],[Column4]],matrix_4[[#This Row],[Column4]],matrix_5[[#This Row],[Column4]]),5)*2.776</f>
        <v>4.6024113350268014E-2</v>
      </c>
    </row>
    <row r="200" spans="1:6" x14ac:dyDescent="0.35">
      <c r="A200">
        <v>500</v>
      </c>
      <c r="B200">
        <v>98</v>
      </c>
      <c r="C200">
        <f>AVERAGE(matrix_1__3[[#This Row],[Column3]],matrix_2[[#This Row],[Column3]],matrix_3[[#This Row],[Column3]],matrix_4[[#This Row],[Column3]],matrix_5[[#This Row],[Column3]])</f>
        <v>0.6904985079999999</v>
      </c>
      <c r="D200">
        <f>AVERAGE(matrix_1__3[[#This Row],[Column4]],matrix_2[[#This Row],[Column4]],matrix_3[[#This Row],[Column4]],matrix_4[[#This Row],[Column4]],matrix_5[[#This Row],[Column4]])</f>
        <v>0.7437576480000001</v>
      </c>
      <c r="E200">
        <f>_xlfn.CONFIDENCE.T(0.05,_xlfn.STDEV.S(matrix_1__3[[#This Row],[Column3]],matrix_2[[#This Row],[Column3]],matrix_3[[#This Row],[Column3]],matrix_4[[#This Row],[Column3]],matrix_5[[#This Row],[Column3]]),5)*2.776</f>
        <v>0.15885454197799093</v>
      </c>
      <c r="F200">
        <f>_xlfn.CONFIDENCE.T(0.05,_xlfn.STDEV.S(matrix_1__3[[#This Row],[Column4]],matrix_2[[#This Row],[Column4]],matrix_3[[#This Row],[Column4]],matrix_4[[#This Row],[Column4]],matrix_5[[#This Row],[Column4]]),5)*2.776</f>
        <v>3.4898659099523298E-2</v>
      </c>
    </row>
    <row r="201" spans="1:6" x14ac:dyDescent="0.35">
      <c r="A201">
        <v>500</v>
      </c>
      <c r="B201">
        <v>99</v>
      </c>
      <c r="C201">
        <f>AVERAGE(matrix_1__3[[#This Row],[Column3]],matrix_2[[#This Row],[Column3]],matrix_3[[#This Row],[Column3]],matrix_4[[#This Row],[Column3]],matrix_5[[#This Row],[Column3]])</f>
        <v>0.67686005199999999</v>
      </c>
      <c r="D201">
        <f>AVERAGE(matrix_1__3[[#This Row],[Column4]],matrix_2[[#This Row],[Column4]],matrix_3[[#This Row],[Column4]],matrix_4[[#This Row],[Column4]],matrix_5[[#This Row],[Column4]])</f>
        <v>0.75548528599999998</v>
      </c>
      <c r="E201">
        <f>_xlfn.CONFIDENCE.T(0.05,_xlfn.STDEV.S(matrix_1__3[[#This Row],[Column3]],matrix_2[[#This Row],[Column3]],matrix_3[[#This Row],[Column3]],matrix_4[[#This Row],[Column3]],matrix_5[[#This Row],[Column3]]),5)*2.776</f>
        <v>0.13683471617114176</v>
      </c>
      <c r="F201">
        <f>_xlfn.CONFIDENCE.T(0.05,_xlfn.STDEV.S(matrix_1__3[[#This Row],[Column4]],matrix_2[[#This Row],[Column4]],matrix_3[[#This Row],[Column4]],matrix_4[[#This Row],[Column4]],matrix_5[[#This Row],[Column4]]),5)*2.776</f>
        <v>3.3309489206739505E-2</v>
      </c>
    </row>
    <row r="202" spans="1:6" x14ac:dyDescent="0.35">
      <c r="A202">
        <v>1000</v>
      </c>
      <c r="B202">
        <v>0</v>
      </c>
      <c r="C202">
        <f>AVERAGE(matrix_1__3[[#This Row],[Column3]],matrix_2[[#This Row],[Column3]],matrix_3[[#This Row],[Column3]],matrix_4[[#This Row],[Column3]],matrix_5[[#This Row],[Column3]])</f>
        <v>10.9281442</v>
      </c>
      <c r="D202">
        <f>AVERAGE(matrix_1__3[[#This Row],[Column4]],matrix_2[[#This Row],[Column4]],matrix_3[[#This Row],[Column4]],matrix_4[[#This Row],[Column4]],matrix_5[[#This Row],[Column4]])</f>
        <v>0</v>
      </c>
      <c r="E202">
        <f>_xlfn.CONFIDENCE.T(0.05,_xlfn.STDEV.S(matrix_1__3[[#This Row],[Column3]],matrix_2[[#This Row],[Column3]],matrix_3[[#This Row],[Column3]],matrix_4[[#This Row],[Column3]],matrix_5[[#This Row],[Column3]]),5)*2.776</f>
        <v>0.67145938717497955</v>
      </c>
      <c r="F20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203" spans="1:6" x14ac:dyDescent="0.35">
      <c r="A203">
        <v>1000</v>
      </c>
      <c r="B203">
        <v>1</v>
      </c>
      <c r="C203">
        <f>AVERAGE(matrix_1__3[[#This Row],[Column3]],matrix_2[[#This Row],[Column3]],matrix_3[[#This Row],[Column3]],matrix_4[[#This Row],[Column3]],matrix_5[[#This Row],[Column3]])</f>
        <v>10.799913399999998</v>
      </c>
      <c r="D203">
        <f>AVERAGE(matrix_1__3[[#This Row],[Column4]],matrix_2[[#This Row],[Column4]],matrix_3[[#This Row],[Column4]],matrix_4[[#This Row],[Column4]],matrix_5[[#This Row],[Column4]])</f>
        <v>0</v>
      </c>
      <c r="E203">
        <f>_xlfn.CONFIDENCE.T(0.05,_xlfn.STDEV.S(matrix_1__3[[#This Row],[Column3]],matrix_2[[#This Row],[Column3]],matrix_3[[#This Row],[Column3]],matrix_4[[#This Row],[Column3]],matrix_5[[#This Row],[Column3]]),5)*2.776</f>
        <v>0.67709926416735766</v>
      </c>
      <c r="F20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204" spans="1:6" x14ac:dyDescent="0.35">
      <c r="A204">
        <v>1000</v>
      </c>
      <c r="B204">
        <v>2</v>
      </c>
      <c r="C204">
        <f>AVERAGE(matrix_1__3[[#This Row],[Column3]],matrix_2[[#This Row],[Column3]],matrix_3[[#This Row],[Column3]],matrix_4[[#This Row],[Column3]],matrix_5[[#This Row],[Column3]])</f>
        <v>10.956183999999999</v>
      </c>
      <c r="D204">
        <f>AVERAGE(matrix_1__3[[#This Row],[Column4]],matrix_2[[#This Row],[Column4]],matrix_3[[#This Row],[Column4]],matrix_4[[#This Row],[Column4]],matrix_5[[#This Row],[Column4]])</f>
        <v>0</v>
      </c>
      <c r="E204">
        <f>_xlfn.CONFIDENCE.T(0.05,_xlfn.STDEV.S(matrix_1__3[[#This Row],[Column3]],matrix_2[[#This Row],[Column3]],matrix_3[[#This Row],[Column3]],matrix_4[[#This Row],[Column3]],matrix_5[[#This Row],[Column3]]),5)*2.776</f>
        <v>0.93251471985025469</v>
      </c>
      <c r="F20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205" spans="1:6" x14ac:dyDescent="0.35">
      <c r="A205">
        <v>1000</v>
      </c>
      <c r="B205">
        <v>3</v>
      </c>
      <c r="C205">
        <f>AVERAGE(matrix_1__3[[#This Row],[Column3]],matrix_2[[#This Row],[Column3]],matrix_3[[#This Row],[Column3]],matrix_4[[#This Row],[Column3]],matrix_5[[#This Row],[Column3]])</f>
        <v>10.831046000000001</v>
      </c>
      <c r="D205">
        <f>AVERAGE(matrix_1__3[[#This Row],[Column4]],matrix_2[[#This Row],[Column4]],matrix_3[[#This Row],[Column4]],matrix_4[[#This Row],[Column4]],matrix_5[[#This Row],[Column4]])</f>
        <v>0</v>
      </c>
      <c r="E205">
        <f>_xlfn.CONFIDENCE.T(0.05,_xlfn.STDEV.S(matrix_1__3[[#This Row],[Column3]],matrix_2[[#This Row],[Column3]],matrix_3[[#This Row],[Column3]],matrix_4[[#This Row],[Column3]],matrix_5[[#This Row],[Column3]]),5)*2.776</f>
        <v>0.98567383408424281</v>
      </c>
      <c r="F20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206" spans="1:6" x14ac:dyDescent="0.35">
      <c r="A206">
        <v>1000</v>
      </c>
      <c r="B206">
        <v>4</v>
      </c>
      <c r="C206">
        <f>AVERAGE(matrix_1__3[[#This Row],[Column3]],matrix_2[[#This Row],[Column3]],matrix_3[[#This Row],[Column3]],matrix_4[[#This Row],[Column3]],matrix_5[[#This Row],[Column3]])</f>
        <v>10.608679799999999</v>
      </c>
      <c r="D206">
        <f>AVERAGE(matrix_1__3[[#This Row],[Column4]],matrix_2[[#This Row],[Column4]],matrix_3[[#This Row],[Column4]],matrix_4[[#This Row],[Column4]],matrix_5[[#This Row],[Column4]])</f>
        <v>0</v>
      </c>
      <c r="E206">
        <f>_xlfn.CONFIDENCE.T(0.05,_xlfn.STDEV.S(matrix_1__3[[#This Row],[Column3]],matrix_2[[#This Row],[Column3]],matrix_3[[#This Row],[Column3]],matrix_4[[#This Row],[Column3]],matrix_5[[#This Row],[Column3]]),5)*2.776</f>
        <v>0.5622998429909849</v>
      </c>
      <c r="F20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207" spans="1:6" x14ac:dyDescent="0.35">
      <c r="A207">
        <v>1000</v>
      </c>
      <c r="B207">
        <v>5</v>
      </c>
      <c r="C207">
        <f>AVERAGE(matrix_1__3[[#This Row],[Column3]],matrix_2[[#This Row],[Column3]],matrix_3[[#This Row],[Column3]],matrix_4[[#This Row],[Column3]],matrix_5[[#This Row],[Column3]])</f>
        <v>10.4469809</v>
      </c>
      <c r="D207">
        <f>AVERAGE(matrix_1__3[[#This Row],[Column4]],matrix_2[[#This Row],[Column4]],matrix_3[[#This Row],[Column4]],matrix_4[[#This Row],[Column4]],matrix_5[[#This Row],[Column4]])</f>
        <v>0</v>
      </c>
      <c r="E207">
        <f>_xlfn.CONFIDENCE.T(0.05,_xlfn.STDEV.S(matrix_1__3[[#This Row],[Column3]],matrix_2[[#This Row],[Column3]],matrix_3[[#This Row],[Column3]],matrix_4[[#This Row],[Column3]],matrix_5[[#This Row],[Column3]]),5)*2.776</f>
        <v>0.59768559658518994</v>
      </c>
      <c r="F20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208" spans="1:6" x14ac:dyDescent="0.35">
      <c r="A208">
        <v>1000</v>
      </c>
      <c r="B208">
        <v>6</v>
      </c>
      <c r="C208">
        <f>AVERAGE(matrix_1__3[[#This Row],[Column3]],matrix_2[[#This Row],[Column3]],matrix_3[[#This Row],[Column3]],matrix_4[[#This Row],[Column3]],matrix_5[[#This Row],[Column3]])</f>
        <v>9.7953791999999993</v>
      </c>
      <c r="D208">
        <f>AVERAGE(matrix_1__3[[#This Row],[Column4]],matrix_2[[#This Row],[Column4]],matrix_3[[#This Row],[Column4]],matrix_4[[#This Row],[Column4]],matrix_5[[#This Row],[Column4]])</f>
        <v>1.2812300000000001E-4</v>
      </c>
      <c r="E208">
        <f>_xlfn.CONFIDENCE.T(0.05,_xlfn.STDEV.S(matrix_1__3[[#This Row],[Column3]],matrix_2[[#This Row],[Column3]],matrix_3[[#This Row],[Column3]],matrix_4[[#This Row],[Column3]],matrix_5[[#This Row],[Column3]]),5)*2.776</f>
        <v>0.74299952013923443</v>
      </c>
      <c r="F208">
        <f>_xlfn.CONFIDENCE.T(0.05,_xlfn.STDEV.S(matrix_1__3[[#This Row],[Column4]],matrix_2[[#This Row],[Column4]],matrix_3[[#This Row],[Column4]],matrix_4[[#This Row],[Column4]],matrix_5[[#This Row],[Column4]]),5)*2.776</f>
        <v>6.047157581762191E-4</v>
      </c>
    </row>
    <row r="209" spans="1:6" x14ac:dyDescent="0.35">
      <c r="A209">
        <v>1000</v>
      </c>
      <c r="B209">
        <v>7</v>
      </c>
      <c r="C209">
        <f>AVERAGE(matrix_1__3[[#This Row],[Column3]],matrix_2[[#This Row],[Column3]],matrix_3[[#This Row],[Column3]],matrix_4[[#This Row],[Column3]],matrix_5[[#This Row],[Column3]])</f>
        <v>8.9433315999999987</v>
      </c>
      <c r="D209">
        <f>AVERAGE(matrix_1__3[[#This Row],[Column4]],matrix_2[[#This Row],[Column4]],matrix_3[[#This Row],[Column4]],matrix_4[[#This Row],[Column4]],matrix_5[[#This Row],[Column4]])</f>
        <v>4.4687822399999992E-3</v>
      </c>
      <c r="E209">
        <f>_xlfn.CONFIDENCE.T(0.05,_xlfn.STDEV.S(matrix_1__3[[#This Row],[Column3]],matrix_2[[#This Row],[Column3]],matrix_3[[#This Row],[Column3]],matrix_4[[#This Row],[Column3]],matrix_5[[#This Row],[Column3]]),5)*2.776</f>
        <v>1.0040319306376522</v>
      </c>
      <c r="F209">
        <f>_xlfn.CONFIDENCE.T(0.05,_xlfn.STDEV.S(matrix_1__3[[#This Row],[Column4]],matrix_2[[#This Row],[Column4]],matrix_3[[#This Row],[Column4]],matrix_4[[#This Row],[Column4]],matrix_5[[#This Row],[Column4]]),5)*2.776</f>
        <v>7.4806576962092725E-3</v>
      </c>
    </row>
    <row r="210" spans="1:6" x14ac:dyDescent="0.35">
      <c r="A210">
        <v>1000</v>
      </c>
      <c r="B210">
        <v>8</v>
      </c>
      <c r="C210">
        <f>AVERAGE(matrix_1__3[[#This Row],[Column3]],matrix_2[[#This Row],[Column3]],matrix_3[[#This Row],[Column3]],matrix_4[[#This Row],[Column3]],matrix_5[[#This Row],[Column3]])</f>
        <v>7.4621132799999996</v>
      </c>
      <c r="D210">
        <f>AVERAGE(matrix_1__3[[#This Row],[Column4]],matrix_2[[#This Row],[Column4]],matrix_3[[#This Row],[Column4]],matrix_4[[#This Row],[Column4]],matrix_5[[#This Row],[Column4]])</f>
        <v>2.2170835000000003E-2</v>
      </c>
      <c r="E210">
        <f>_xlfn.CONFIDENCE.T(0.05,_xlfn.STDEV.S(matrix_1__3[[#This Row],[Column3]],matrix_2[[#This Row],[Column3]],matrix_3[[#This Row],[Column3]],matrix_4[[#This Row],[Column3]],matrix_5[[#This Row],[Column3]]),5)*2.776</f>
        <v>0.75889414462383598</v>
      </c>
      <c r="F210">
        <f>_xlfn.CONFIDENCE.T(0.05,_xlfn.STDEV.S(matrix_1__3[[#This Row],[Column4]],matrix_2[[#This Row],[Column4]],matrix_3[[#This Row],[Column4]],matrix_4[[#This Row],[Column4]],matrix_5[[#This Row],[Column4]]),5)*2.776</f>
        <v>1.8223608708021942E-2</v>
      </c>
    </row>
    <row r="211" spans="1:6" x14ac:dyDescent="0.35">
      <c r="A211">
        <v>1000</v>
      </c>
      <c r="B211">
        <v>9</v>
      </c>
      <c r="C211">
        <f>AVERAGE(matrix_1__3[[#This Row],[Column3]],matrix_2[[#This Row],[Column3]],matrix_3[[#This Row],[Column3]],matrix_4[[#This Row],[Column3]],matrix_5[[#This Row],[Column3]])</f>
        <v>5.9048526599999995</v>
      </c>
      <c r="D211">
        <f>AVERAGE(matrix_1__3[[#This Row],[Column4]],matrix_2[[#This Row],[Column4]],matrix_3[[#This Row],[Column4]],matrix_4[[#This Row],[Column4]],matrix_5[[#This Row],[Column4]])</f>
        <v>6.5629569199999988E-2</v>
      </c>
      <c r="E211">
        <f>_xlfn.CONFIDENCE.T(0.05,_xlfn.STDEV.S(matrix_1__3[[#This Row],[Column3]],matrix_2[[#This Row],[Column3]],matrix_3[[#This Row],[Column3]],matrix_4[[#This Row],[Column3]],matrix_5[[#This Row],[Column3]]),5)*2.776</f>
        <v>1.4816617213925733</v>
      </c>
      <c r="F211">
        <f>_xlfn.CONFIDENCE.T(0.05,_xlfn.STDEV.S(matrix_1__3[[#This Row],[Column4]],matrix_2[[#This Row],[Column4]],matrix_3[[#This Row],[Column4]],matrix_4[[#This Row],[Column4]],matrix_5[[#This Row],[Column4]]),5)*2.776</f>
        <v>5.1007107029580771E-2</v>
      </c>
    </row>
    <row r="212" spans="1:6" x14ac:dyDescent="0.35">
      <c r="A212">
        <v>1000</v>
      </c>
      <c r="B212">
        <v>10</v>
      </c>
      <c r="C212">
        <f>AVERAGE(matrix_1__3[[#This Row],[Column3]],matrix_2[[#This Row],[Column3]],matrix_3[[#This Row],[Column3]],matrix_4[[#This Row],[Column3]],matrix_5[[#This Row],[Column3]])</f>
        <v>4.318153960000001</v>
      </c>
      <c r="D212">
        <f>AVERAGE(matrix_1__3[[#This Row],[Column4]],matrix_2[[#This Row],[Column4]],matrix_3[[#This Row],[Column4]],matrix_4[[#This Row],[Column4]],matrix_5[[#This Row],[Column4]])</f>
        <v>0.12889086600000002</v>
      </c>
      <c r="E212">
        <f>_xlfn.CONFIDENCE.T(0.05,_xlfn.STDEV.S(matrix_1__3[[#This Row],[Column3]],matrix_2[[#This Row],[Column3]],matrix_3[[#This Row],[Column3]],matrix_4[[#This Row],[Column3]],matrix_5[[#This Row],[Column3]]),5)*2.776</f>
        <v>1.1437960419540794</v>
      </c>
      <c r="F212">
        <f>_xlfn.CONFIDENCE.T(0.05,_xlfn.STDEV.S(matrix_1__3[[#This Row],[Column4]],matrix_2[[#This Row],[Column4]],matrix_3[[#This Row],[Column4]],matrix_4[[#This Row],[Column4]],matrix_5[[#This Row],[Column4]]),5)*2.776</f>
        <v>5.8615742525504104E-2</v>
      </c>
    </row>
    <row r="213" spans="1:6" x14ac:dyDescent="0.35">
      <c r="A213">
        <v>1000</v>
      </c>
      <c r="B213">
        <v>11</v>
      </c>
      <c r="C213">
        <f>AVERAGE(matrix_1__3[[#This Row],[Column3]],matrix_2[[#This Row],[Column3]],matrix_3[[#This Row],[Column3]],matrix_4[[#This Row],[Column3]],matrix_5[[#This Row],[Column3]])</f>
        <v>3.08382508</v>
      </c>
      <c r="D213">
        <f>AVERAGE(matrix_1__3[[#This Row],[Column4]],matrix_2[[#This Row],[Column4]],matrix_3[[#This Row],[Column4]],matrix_4[[#This Row],[Column4]],matrix_5[[#This Row],[Column4]])</f>
        <v>0.19207971799999998</v>
      </c>
      <c r="E213">
        <f>_xlfn.CONFIDENCE.T(0.05,_xlfn.STDEV.S(matrix_1__3[[#This Row],[Column3]],matrix_2[[#This Row],[Column3]],matrix_3[[#This Row],[Column3]],matrix_4[[#This Row],[Column3]],matrix_5[[#This Row],[Column3]]),5)*2.776</f>
        <v>0.55439651278647128</v>
      </c>
      <c r="F213">
        <f>_xlfn.CONFIDENCE.T(0.05,_xlfn.STDEV.S(matrix_1__3[[#This Row],[Column4]],matrix_2[[#This Row],[Column4]],matrix_3[[#This Row],[Column4]],matrix_4[[#This Row],[Column4]],matrix_5[[#This Row],[Column4]]),5)*2.776</f>
        <v>4.0688006250778092E-2</v>
      </c>
    </row>
    <row r="214" spans="1:6" x14ac:dyDescent="0.35">
      <c r="A214">
        <v>1000</v>
      </c>
      <c r="B214">
        <v>12</v>
      </c>
      <c r="C214">
        <f>AVERAGE(matrix_1__3[[#This Row],[Column3]],matrix_2[[#This Row],[Column3]],matrix_3[[#This Row],[Column3]],matrix_4[[#This Row],[Column3]],matrix_5[[#This Row],[Column3]])</f>
        <v>2.3079434799999996</v>
      </c>
      <c r="D214">
        <f>AVERAGE(matrix_1__3[[#This Row],[Column4]],matrix_2[[#This Row],[Column4]],matrix_3[[#This Row],[Column4]],matrix_4[[#This Row],[Column4]],matrix_5[[#This Row],[Column4]])</f>
        <v>0.24453069599999999</v>
      </c>
      <c r="E214">
        <f>_xlfn.CONFIDENCE.T(0.05,_xlfn.STDEV.S(matrix_1__3[[#This Row],[Column3]],matrix_2[[#This Row],[Column3]],matrix_3[[#This Row],[Column3]],matrix_4[[#This Row],[Column3]],matrix_5[[#This Row],[Column3]]),5)*2.776</f>
        <v>0.62185450698697953</v>
      </c>
      <c r="F214">
        <f>_xlfn.CONFIDENCE.T(0.05,_xlfn.STDEV.S(matrix_1__3[[#This Row],[Column4]],matrix_2[[#This Row],[Column4]],matrix_3[[#This Row],[Column4]],matrix_4[[#This Row],[Column4]],matrix_5[[#This Row],[Column4]]),5)*2.776</f>
        <v>8.3287283749749308E-2</v>
      </c>
    </row>
    <row r="215" spans="1:6" x14ac:dyDescent="0.35">
      <c r="A215">
        <v>1000</v>
      </c>
      <c r="B215">
        <v>13</v>
      </c>
      <c r="C215">
        <f>AVERAGE(matrix_1__3[[#This Row],[Column3]],matrix_2[[#This Row],[Column3]],matrix_3[[#This Row],[Column3]],matrix_4[[#This Row],[Column3]],matrix_5[[#This Row],[Column3]])</f>
        <v>1.77502684</v>
      </c>
      <c r="D215">
        <f>AVERAGE(matrix_1__3[[#This Row],[Column4]],matrix_2[[#This Row],[Column4]],matrix_3[[#This Row],[Column4]],matrix_4[[#This Row],[Column4]],matrix_5[[#This Row],[Column4]])</f>
        <v>0.29376903200000004</v>
      </c>
      <c r="E215">
        <f>_xlfn.CONFIDENCE.T(0.05,_xlfn.STDEV.S(matrix_1__3[[#This Row],[Column3]],matrix_2[[#This Row],[Column3]],matrix_3[[#This Row],[Column3]],matrix_4[[#This Row],[Column3]],matrix_5[[#This Row],[Column3]]),5)*2.776</f>
        <v>0.27317641396066566</v>
      </c>
      <c r="F215">
        <f>_xlfn.CONFIDENCE.T(0.05,_xlfn.STDEV.S(matrix_1__3[[#This Row],[Column4]],matrix_2[[#This Row],[Column4]],matrix_3[[#This Row],[Column4]],matrix_4[[#This Row],[Column4]],matrix_5[[#This Row],[Column4]]),5)*2.776</f>
        <v>5.0366003393834111E-2</v>
      </c>
    </row>
    <row r="216" spans="1:6" x14ac:dyDescent="0.35">
      <c r="A216">
        <v>1000</v>
      </c>
      <c r="B216">
        <v>14</v>
      </c>
      <c r="C216">
        <f>AVERAGE(matrix_1__3[[#This Row],[Column3]],matrix_2[[#This Row],[Column3]],matrix_3[[#This Row],[Column3]],matrix_4[[#This Row],[Column3]],matrix_5[[#This Row],[Column3]])</f>
        <v>1.4508275799999999</v>
      </c>
      <c r="D216">
        <f>AVERAGE(matrix_1__3[[#This Row],[Column4]],matrix_2[[#This Row],[Column4]],matrix_3[[#This Row],[Column4]],matrix_4[[#This Row],[Column4]],matrix_5[[#This Row],[Column4]])</f>
        <v>0.33795241200000004</v>
      </c>
      <c r="E216">
        <f>_xlfn.CONFIDENCE.T(0.05,_xlfn.STDEV.S(matrix_1__3[[#This Row],[Column3]],matrix_2[[#This Row],[Column3]],matrix_3[[#This Row],[Column3]],matrix_4[[#This Row],[Column3]],matrix_5[[#This Row],[Column3]]),5)*2.776</f>
        <v>0.30836916944065601</v>
      </c>
      <c r="F216">
        <f>_xlfn.CONFIDENCE.T(0.05,_xlfn.STDEV.S(matrix_1__3[[#This Row],[Column4]],matrix_2[[#This Row],[Column4]],matrix_3[[#This Row],[Column4]],matrix_4[[#This Row],[Column4]],matrix_5[[#This Row],[Column4]]),5)*2.776</f>
        <v>4.3790337091497308E-2</v>
      </c>
    </row>
    <row r="217" spans="1:6" x14ac:dyDescent="0.35">
      <c r="A217">
        <v>1000</v>
      </c>
      <c r="B217">
        <v>15</v>
      </c>
      <c r="C217">
        <f>AVERAGE(matrix_1__3[[#This Row],[Column3]],matrix_2[[#This Row],[Column3]],matrix_3[[#This Row],[Column3]],matrix_4[[#This Row],[Column3]],matrix_5[[#This Row],[Column3]])</f>
        <v>1.2584791000000002</v>
      </c>
      <c r="D217">
        <f>AVERAGE(matrix_1__3[[#This Row],[Column4]],matrix_2[[#This Row],[Column4]],matrix_3[[#This Row],[Column4]],matrix_4[[#This Row],[Column4]],matrix_5[[#This Row],[Column4]])</f>
        <v>0.36958411999999996</v>
      </c>
      <c r="E217">
        <f>_xlfn.CONFIDENCE.T(0.05,_xlfn.STDEV.S(matrix_1__3[[#This Row],[Column3]],matrix_2[[#This Row],[Column3]],matrix_3[[#This Row],[Column3]],matrix_4[[#This Row],[Column3]],matrix_5[[#This Row],[Column3]]),5)*2.776</f>
        <v>0.23011119921232864</v>
      </c>
      <c r="F217">
        <f>_xlfn.CONFIDENCE.T(0.05,_xlfn.STDEV.S(matrix_1__3[[#This Row],[Column4]],matrix_2[[#This Row],[Column4]],matrix_3[[#This Row],[Column4]],matrix_4[[#This Row],[Column4]],matrix_5[[#This Row],[Column4]]),5)*2.776</f>
        <v>4.709761020036575E-2</v>
      </c>
    </row>
    <row r="218" spans="1:6" x14ac:dyDescent="0.35">
      <c r="A218">
        <v>1000</v>
      </c>
      <c r="B218">
        <v>16</v>
      </c>
      <c r="C218">
        <f>AVERAGE(matrix_1__3[[#This Row],[Column3]],matrix_2[[#This Row],[Column3]],matrix_3[[#This Row],[Column3]],matrix_4[[#This Row],[Column3]],matrix_5[[#This Row],[Column3]])</f>
        <v>1.1354649800000001</v>
      </c>
      <c r="D218">
        <f>AVERAGE(matrix_1__3[[#This Row],[Column4]],matrix_2[[#This Row],[Column4]],matrix_3[[#This Row],[Column4]],matrix_4[[#This Row],[Column4]],matrix_5[[#This Row],[Column4]])</f>
        <v>0.41696312400000002</v>
      </c>
      <c r="E218">
        <f>_xlfn.CONFIDENCE.T(0.05,_xlfn.STDEV.S(matrix_1__3[[#This Row],[Column3]],matrix_2[[#This Row],[Column3]],matrix_3[[#This Row],[Column3]],matrix_4[[#This Row],[Column3]],matrix_5[[#This Row],[Column3]]),5)*2.776</f>
        <v>0.14187988904331605</v>
      </c>
      <c r="F218">
        <f>_xlfn.CONFIDENCE.T(0.05,_xlfn.STDEV.S(matrix_1__3[[#This Row],[Column4]],matrix_2[[#This Row],[Column4]],matrix_3[[#This Row],[Column4]],matrix_4[[#This Row],[Column4]],matrix_5[[#This Row],[Column4]]),5)*2.776</f>
        <v>2.1056644415502035E-2</v>
      </c>
    </row>
    <row r="219" spans="1:6" x14ac:dyDescent="0.35">
      <c r="A219">
        <v>1000</v>
      </c>
      <c r="B219">
        <v>17</v>
      </c>
      <c r="C219">
        <f>AVERAGE(matrix_1__3[[#This Row],[Column3]],matrix_2[[#This Row],[Column3]],matrix_3[[#This Row],[Column3]],matrix_4[[#This Row],[Column3]],matrix_5[[#This Row],[Column3]])</f>
        <v>0.99426108399999991</v>
      </c>
      <c r="D219">
        <f>AVERAGE(matrix_1__3[[#This Row],[Column4]],matrix_2[[#This Row],[Column4]],matrix_3[[#This Row],[Column4]],matrix_4[[#This Row],[Column4]],matrix_5[[#This Row],[Column4]])</f>
        <v>0.45995813200000002</v>
      </c>
      <c r="E219">
        <f>_xlfn.CONFIDENCE.T(0.05,_xlfn.STDEV.S(matrix_1__3[[#This Row],[Column3]],matrix_2[[#This Row],[Column3]],matrix_3[[#This Row],[Column3]],matrix_4[[#This Row],[Column3]],matrix_5[[#This Row],[Column3]]),5)*2.776</f>
        <v>0.22119447806256948</v>
      </c>
      <c r="F219">
        <f>_xlfn.CONFIDENCE.T(0.05,_xlfn.STDEV.S(matrix_1__3[[#This Row],[Column4]],matrix_2[[#This Row],[Column4]],matrix_3[[#This Row],[Column4]],matrix_4[[#This Row],[Column4]],matrix_5[[#This Row],[Column4]]),5)*2.776</f>
        <v>7.0630675002675197E-2</v>
      </c>
    </row>
    <row r="220" spans="1:6" x14ac:dyDescent="0.35">
      <c r="A220">
        <v>1000</v>
      </c>
      <c r="B220">
        <v>18</v>
      </c>
      <c r="C220">
        <f>AVERAGE(matrix_1__3[[#This Row],[Column3]],matrix_2[[#This Row],[Column3]],matrix_3[[#This Row],[Column3]],matrix_4[[#This Row],[Column3]],matrix_5[[#This Row],[Column3]])</f>
        <v>0.94127618000000002</v>
      </c>
      <c r="D220">
        <f>AVERAGE(matrix_1__3[[#This Row],[Column4]],matrix_2[[#This Row],[Column4]],matrix_3[[#This Row],[Column4]],matrix_4[[#This Row],[Column4]],matrix_5[[#This Row],[Column4]])</f>
        <v>0.498796556</v>
      </c>
      <c r="E220">
        <f>_xlfn.CONFIDENCE.T(0.05,_xlfn.STDEV.S(matrix_1__3[[#This Row],[Column3]],matrix_2[[#This Row],[Column3]],matrix_3[[#This Row],[Column3]],matrix_4[[#This Row],[Column3]],matrix_5[[#This Row],[Column3]]),5)*2.776</f>
        <v>0.18330535088335198</v>
      </c>
      <c r="F220">
        <f>_xlfn.CONFIDENCE.T(0.05,_xlfn.STDEV.S(matrix_1__3[[#This Row],[Column4]],matrix_2[[#This Row],[Column4]],matrix_3[[#This Row],[Column4]],matrix_4[[#This Row],[Column4]],matrix_5[[#This Row],[Column4]]),5)*2.776</f>
        <v>7.8749572342310448E-2</v>
      </c>
    </row>
    <row r="221" spans="1:6" x14ac:dyDescent="0.35">
      <c r="A221">
        <v>1000</v>
      </c>
      <c r="B221">
        <v>19</v>
      </c>
      <c r="C221">
        <f>AVERAGE(matrix_1__3[[#This Row],[Column3]],matrix_2[[#This Row],[Column3]],matrix_3[[#This Row],[Column3]],matrix_4[[#This Row],[Column3]],matrix_5[[#This Row],[Column3]])</f>
        <v>0.87422359999999999</v>
      </c>
      <c r="D221">
        <f>AVERAGE(matrix_1__3[[#This Row],[Column4]],matrix_2[[#This Row],[Column4]],matrix_3[[#This Row],[Column4]],matrix_4[[#This Row],[Column4]],matrix_5[[#This Row],[Column4]])</f>
        <v>0.51966431800000001</v>
      </c>
      <c r="E221">
        <f>_xlfn.CONFIDENCE.T(0.05,_xlfn.STDEV.S(matrix_1__3[[#This Row],[Column3]],matrix_2[[#This Row],[Column3]],matrix_3[[#This Row],[Column3]],matrix_4[[#This Row],[Column3]],matrix_5[[#This Row],[Column3]]),5)*2.776</f>
        <v>0.12935992962108239</v>
      </c>
      <c r="F221">
        <f>_xlfn.CONFIDENCE.T(0.05,_xlfn.STDEV.S(matrix_1__3[[#This Row],[Column4]],matrix_2[[#This Row],[Column4]],matrix_3[[#This Row],[Column4]],matrix_4[[#This Row],[Column4]],matrix_5[[#This Row],[Column4]]),5)*2.776</f>
        <v>3.3796748176718246E-2</v>
      </c>
    </row>
    <row r="222" spans="1:6" x14ac:dyDescent="0.35">
      <c r="A222">
        <v>1000</v>
      </c>
      <c r="B222">
        <v>20</v>
      </c>
      <c r="C222">
        <f>AVERAGE(matrix_1__3[[#This Row],[Column3]],matrix_2[[#This Row],[Column3]],matrix_3[[#This Row],[Column3]],matrix_4[[#This Row],[Column3]],matrix_5[[#This Row],[Column3]])</f>
        <v>0.83890764200000001</v>
      </c>
      <c r="D222">
        <f>AVERAGE(matrix_1__3[[#This Row],[Column4]],matrix_2[[#This Row],[Column4]],matrix_3[[#This Row],[Column4]],matrix_4[[#This Row],[Column4]],matrix_5[[#This Row],[Column4]])</f>
        <v>0.547493436</v>
      </c>
      <c r="E222">
        <f>_xlfn.CONFIDENCE.T(0.05,_xlfn.STDEV.S(matrix_1__3[[#This Row],[Column3]],matrix_2[[#This Row],[Column3]],matrix_3[[#This Row],[Column3]],matrix_4[[#This Row],[Column3]],matrix_5[[#This Row],[Column3]]),5)*2.776</f>
        <v>8.7912814484274487E-2</v>
      </c>
      <c r="F222">
        <f>_xlfn.CONFIDENCE.T(0.05,_xlfn.STDEV.S(matrix_1__3[[#This Row],[Column4]],matrix_2[[#This Row],[Column4]],matrix_3[[#This Row],[Column4]],matrix_4[[#This Row],[Column4]],matrix_5[[#This Row],[Column4]]),5)*2.776</f>
        <v>4.7170276219752241E-2</v>
      </c>
    </row>
    <row r="223" spans="1:6" x14ac:dyDescent="0.35">
      <c r="A223">
        <v>1000</v>
      </c>
      <c r="B223">
        <v>21</v>
      </c>
      <c r="C223">
        <f>AVERAGE(matrix_1__3[[#This Row],[Column3]],matrix_2[[#This Row],[Column3]],matrix_3[[#This Row],[Column3]],matrix_4[[#This Row],[Column3]],matrix_5[[#This Row],[Column3]])</f>
        <v>0.80923492600000002</v>
      </c>
      <c r="D223">
        <f>AVERAGE(matrix_1__3[[#This Row],[Column4]],matrix_2[[#This Row],[Column4]],matrix_3[[#This Row],[Column4]],matrix_4[[#This Row],[Column4]],matrix_5[[#This Row],[Column4]])</f>
        <v>0.56282171400000003</v>
      </c>
      <c r="E223">
        <f>_xlfn.CONFIDENCE.T(0.05,_xlfn.STDEV.S(matrix_1__3[[#This Row],[Column3]],matrix_2[[#This Row],[Column3]],matrix_3[[#This Row],[Column3]],matrix_4[[#This Row],[Column3]],matrix_5[[#This Row],[Column3]]),5)*2.776</f>
        <v>7.2591580058593633E-2</v>
      </c>
      <c r="F223">
        <f>_xlfn.CONFIDENCE.T(0.05,_xlfn.STDEV.S(matrix_1__3[[#This Row],[Column4]],matrix_2[[#This Row],[Column4]],matrix_3[[#This Row],[Column4]],matrix_4[[#This Row],[Column4]],matrix_5[[#This Row],[Column4]]),5)*2.776</f>
        <v>4.111939279842141E-2</v>
      </c>
    </row>
    <row r="224" spans="1:6" x14ac:dyDescent="0.35">
      <c r="A224">
        <v>1000</v>
      </c>
      <c r="B224">
        <v>22</v>
      </c>
      <c r="C224">
        <f>AVERAGE(matrix_1__3[[#This Row],[Column3]],matrix_2[[#This Row],[Column3]],matrix_3[[#This Row],[Column3]],matrix_4[[#This Row],[Column3]],matrix_5[[#This Row],[Column3]])</f>
        <v>0.782391104</v>
      </c>
      <c r="D224">
        <f>AVERAGE(matrix_1__3[[#This Row],[Column4]],matrix_2[[#This Row],[Column4]],matrix_3[[#This Row],[Column4]],matrix_4[[#This Row],[Column4]],matrix_5[[#This Row],[Column4]])</f>
        <v>0.56240401200000001</v>
      </c>
      <c r="E224">
        <f>_xlfn.CONFIDENCE.T(0.05,_xlfn.STDEV.S(matrix_1__3[[#This Row],[Column3]],matrix_2[[#This Row],[Column3]],matrix_3[[#This Row],[Column3]],matrix_4[[#This Row],[Column3]],matrix_5[[#This Row],[Column3]]),5)*2.776</f>
        <v>0.16483348882047857</v>
      </c>
      <c r="F224">
        <f>_xlfn.CONFIDENCE.T(0.05,_xlfn.STDEV.S(matrix_1__3[[#This Row],[Column4]],matrix_2[[#This Row],[Column4]],matrix_3[[#This Row],[Column4]],matrix_4[[#This Row],[Column4]],matrix_5[[#This Row],[Column4]]),5)*2.776</f>
        <v>7.762117084127465E-2</v>
      </c>
    </row>
    <row r="225" spans="1:6" x14ac:dyDescent="0.35">
      <c r="A225">
        <v>1000</v>
      </c>
      <c r="B225">
        <v>23</v>
      </c>
      <c r="C225">
        <f>AVERAGE(matrix_1__3[[#This Row],[Column3]],matrix_2[[#This Row],[Column3]],matrix_3[[#This Row],[Column3]],matrix_4[[#This Row],[Column3]],matrix_5[[#This Row],[Column3]])</f>
        <v>0.7626029259999999</v>
      </c>
      <c r="D225">
        <f>AVERAGE(matrix_1__3[[#This Row],[Column4]],matrix_2[[#This Row],[Column4]],matrix_3[[#This Row],[Column4]],matrix_4[[#This Row],[Column4]],matrix_5[[#This Row],[Column4]])</f>
        <v>0.604316254</v>
      </c>
      <c r="E225">
        <f>_xlfn.CONFIDENCE.T(0.05,_xlfn.STDEV.S(matrix_1__3[[#This Row],[Column3]],matrix_2[[#This Row],[Column3]],matrix_3[[#This Row],[Column3]],matrix_4[[#This Row],[Column3]],matrix_5[[#This Row],[Column3]]),5)*2.776</f>
        <v>0.13487245876855283</v>
      </c>
      <c r="F225">
        <f>_xlfn.CONFIDENCE.T(0.05,_xlfn.STDEV.S(matrix_1__3[[#This Row],[Column4]],matrix_2[[#This Row],[Column4]],matrix_3[[#This Row],[Column4]],matrix_4[[#This Row],[Column4]],matrix_5[[#This Row],[Column4]]),5)*2.776</f>
        <v>6.6272789862933584E-2</v>
      </c>
    </row>
    <row r="226" spans="1:6" x14ac:dyDescent="0.35">
      <c r="A226">
        <v>1000</v>
      </c>
      <c r="B226">
        <v>24</v>
      </c>
      <c r="C226">
        <f>AVERAGE(matrix_1__3[[#This Row],[Column3]],matrix_2[[#This Row],[Column3]],matrix_3[[#This Row],[Column3]],matrix_4[[#This Row],[Column3]],matrix_5[[#This Row],[Column3]])</f>
        <v>0.80538153199999996</v>
      </c>
      <c r="D226">
        <f>AVERAGE(matrix_1__3[[#This Row],[Column4]],matrix_2[[#This Row],[Column4]],matrix_3[[#This Row],[Column4]],matrix_4[[#This Row],[Column4]],matrix_5[[#This Row],[Column4]])</f>
        <v>0.59554318000000006</v>
      </c>
      <c r="E226">
        <f>_xlfn.CONFIDENCE.T(0.05,_xlfn.STDEV.S(matrix_1__3[[#This Row],[Column3]],matrix_2[[#This Row],[Column3]],matrix_3[[#This Row],[Column3]],matrix_4[[#This Row],[Column3]],matrix_5[[#This Row],[Column3]]),5)*2.776</f>
        <v>0.13453364219385844</v>
      </c>
      <c r="F226">
        <f>_xlfn.CONFIDENCE.T(0.05,_xlfn.STDEV.S(matrix_1__3[[#This Row],[Column4]],matrix_2[[#This Row],[Column4]],matrix_3[[#This Row],[Column4]],matrix_4[[#This Row],[Column4]],matrix_5[[#This Row],[Column4]]),5)*2.776</f>
        <v>3.3453408856026198E-2</v>
      </c>
    </row>
    <row r="227" spans="1:6" x14ac:dyDescent="0.35">
      <c r="A227">
        <v>1000</v>
      </c>
      <c r="B227">
        <v>25</v>
      </c>
      <c r="C227">
        <f>AVERAGE(matrix_1__3[[#This Row],[Column3]],matrix_2[[#This Row],[Column3]],matrix_3[[#This Row],[Column3]],matrix_4[[#This Row],[Column3]],matrix_5[[#This Row],[Column3]])</f>
        <v>0.77328887599999996</v>
      </c>
      <c r="D227">
        <f>AVERAGE(matrix_1__3[[#This Row],[Column4]],matrix_2[[#This Row],[Column4]],matrix_3[[#This Row],[Column4]],matrix_4[[#This Row],[Column4]],matrix_5[[#This Row],[Column4]])</f>
        <v>0.60866881999999989</v>
      </c>
      <c r="E227">
        <f>_xlfn.CONFIDENCE.T(0.05,_xlfn.STDEV.S(matrix_1__3[[#This Row],[Column3]],matrix_2[[#This Row],[Column3]],matrix_3[[#This Row],[Column3]],matrix_4[[#This Row],[Column3]],matrix_5[[#This Row],[Column3]]),5)*2.776</f>
        <v>0.17190098559930375</v>
      </c>
      <c r="F227">
        <f>_xlfn.CONFIDENCE.T(0.05,_xlfn.STDEV.S(matrix_1__3[[#This Row],[Column4]],matrix_2[[#This Row],[Column4]],matrix_3[[#This Row],[Column4]],matrix_4[[#This Row],[Column4]],matrix_5[[#This Row],[Column4]]),5)*2.776</f>
        <v>5.9619451606954865E-2</v>
      </c>
    </row>
    <row r="228" spans="1:6" x14ac:dyDescent="0.35">
      <c r="A228">
        <v>1000</v>
      </c>
      <c r="B228">
        <v>26</v>
      </c>
      <c r="C228">
        <f>AVERAGE(matrix_1__3[[#This Row],[Column3]],matrix_2[[#This Row],[Column3]],matrix_3[[#This Row],[Column3]],matrix_4[[#This Row],[Column3]],matrix_5[[#This Row],[Column3]])</f>
        <v>0.73111352600000001</v>
      </c>
      <c r="D228">
        <f>AVERAGE(matrix_1__3[[#This Row],[Column4]],matrix_2[[#This Row],[Column4]],matrix_3[[#This Row],[Column4]],matrix_4[[#This Row],[Column4]],matrix_5[[#This Row],[Column4]])</f>
        <v>0.633462898</v>
      </c>
      <c r="E228">
        <f>_xlfn.CONFIDENCE.T(0.05,_xlfn.STDEV.S(matrix_1__3[[#This Row],[Column3]],matrix_2[[#This Row],[Column3]],matrix_3[[#This Row],[Column3]],matrix_4[[#This Row],[Column3]],matrix_5[[#This Row],[Column3]]),5)*2.776</f>
        <v>0.11328457377255034</v>
      </c>
      <c r="F228">
        <f>_xlfn.CONFIDENCE.T(0.05,_xlfn.STDEV.S(matrix_1__3[[#This Row],[Column4]],matrix_2[[#This Row],[Column4]],matrix_3[[#This Row],[Column4]],matrix_4[[#This Row],[Column4]],matrix_5[[#This Row],[Column4]]),5)*2.776</f>
        <v>5.1425475164726321E-2</v>
      </c>
    </row>
    <row r="229" spans="1:6" x14ac:dyDescent="0.35">
      <c r="A229">
        <v>1000</v>
      </c>
      <c r="B229">
        <v>27</v>
      </c>
      <c r="C229">
        <f>AVERAGE(matrix_1__3[[#This Row],[Column3]],matrix_2[[#This Row],[Column3]],matrix_3[[#This Row],[Column3]],matrix_4[[#This Row],[Column3]],matrix_5[[#This Row],[Column3]])</f>
        <v>0.72659747200000002</v>
      </c>
      <c r="D229">
        <f>AVERAGE(matrix_1__3[[#This Row],[Column4]],matrix_2[[#This Row],[Column4]],matrix_3[[#This Row],[Column4]],matrix_4[[#This Row],[Column4]],matrix_5[[#This Row],[Column4]])</f>
        <v>0.64693122599999997</v>
      </c>
      <c r="E229">
        <f>_xlfn.CONFIDENCE.T(0.05,_xlfn.STDEV.S(matrix_1__3[[#This Row],[Column3]],matrix_2[[#This Row],[Column3]],matrix_3[[#This Row],[Column3]],matrix_4[[#This Row],[Column3]],matrix_5[[#This Row],[Column3]]),5)*2.776</f>
        <v>8.7446957519820206E-2</v>
      </c>
      <c r="F229">
        <f>_xlfn.CONFIDENCE.T(0.05,_xlfn.STDEV.S(matrix_1__3[[#This Row],[Column4]],matrix_2[[#This Row],[Column4]],matrix_3[[#This Row],[Column4]],matrix_4[[#This Row],[Column4]],matrix_5[[#This Row],[Column4]]),5)*2.776</f>
        <v>2.2222917359878708E-2</v>
      </c>
    </row>
    <row r="230" spans="1:6" x14ac:dyDescent="0.35">
      <c r="A230">
        <v>1000</v>
      </c>
      <c r="B230">
        <v>28</v>
      </c>
      <c r="C230">
        <f>AVERAGE(matrix_1__3[[#This Row],[Column3]],matrix_2[[#This Row],[Column3]],matrix_3[[#This Row],[Column3]],matrix_4[[#This Row],[Column3]],matrix_5[[#This Row],[Column3]])</f>
        <v>0.7375730880000001</v>
      </c>
      <c r="D230">
        <f>AVERAGE(matrix_1__3[[#This Row],[Column4]],matrix_2[[#This Row],[Column4]],matrix_3[[#This Row],[Column4]],matrix_4[[#This Row],[Column4]],matrix_5[[#This Row],[Column4]])</f>
        <v>0.655157934</v>
      </c>
      <c r="E230">
        <f>_xlfn.CONFIDENCE.T(0.05,_xlfn.STDEV.S(matrix_1__3[[#This Row],[Column3]],matrix_2[[#This Row],[Column3]],matrix_3[[#This Row],[Column3]],matrix_4[[#This Row],[Column3]],matrix_5[[#This Row],[Column3]]),5)*2.776</f>
        <v>8.3434666507838415E-2</v>
      </c>
      <c r="F230">
        <f>_xlfn.CONFIDENCE.T(0.05,_xlfn.STDEV.S(matrix_1__3[[#This Row],[Column4]],matrix_2[[#This Row],[Column4]],matrix_3[[#This Row],[Column4]],matrix_4[[#This Row],[Column4]],matrix_5[[#This Row],[Column4]]),5)*2.776</f>
        <v>6.4807569101845305E-2</v>
      </c>
    </row>
    <row r="231" spans="1:6" x14ac:dyDescent="0.35">
      <c r="A231">
        <v>1000</v>
      </c>
      <c r="B231">
        <v>29</v>
      </c>
      <c r="C231">
        <f>AVERAGE(matrix_1__3[[#This Row],[Column3]],matrix_2[[#This Row],[Column3]],matrix_3[[#This Row],[Column3]],matrix_4[[#This Row],[Column3]],matrix_5[[#This Row],[Column3]])</f>
        <v>0.69373873999999991</v>
      </c>
      <c r="D231">
        <f>AVERAGE(matrix_1__3[[#This Row],[Column4]],matrix_2[[#This Row],[Column4]],matrix_3[[#This Row],[Column4]],matrix_4[[#This Row],[Column4]],matrix_5[[#This Row],[Column4]])</f>
        <v>0.66454313999999992</v>
      </c>
      <c r="E231">
        <f>_xlfn.CONFIDENCE.T(0.05,_xlfn.STDEV.S(matrix_1__3[[#This Row],[Column3]],matrix_2[[#This Row],[Column3]],matrix_3[[#This Row],[Column3]],matrix_4[[#This Row],[Column3]],matrix_5[[#This Row],[Column3]]),5)*2.776</f>
        <v>0.14220316761994675</v>
      </c>
      <c r="F231">
        <f>_xlfn.CONFIDENCE.T(0.05,_xlfn.STDEV.S(matrix_1__3[[#This Row],[Column4]],matrix_2[[#This Row],[Column4]],matrix_3[[#This Row],[Column4]],matrix_4[[#This Row],[Column4]],matrix_5[[#This Row],[Column4]]),5)*2.776</f>
        <v>3.4062721023572662E-2</v>
      </c>
    </row>
    <row r="232" spans="1:6" x14ac:dyDescent="0.35">
      <c r="A232">
        <v>1000</v>
      </c>
      <c r="B232">
        <v>30</v>
      </c>
      <c r="C232">
        <f>AVERAGE(matrix_1__3[[#This Row],[Column3]],matrix_2[[#This Row],[Column3]],matrix_3[[#This Row],[Column3]],matrix_4[[#This Row],[Column3]],matrix_5[[#This Row],[Column3]])</f>
        <v>0.69962236</v>
      </c>
      <c r="D232">
        <f>AVERAGE(matrix_1__3[[#This Row],[Column4]],matrix_2[[#This Row],[Column4]],matrix_3[[#This Row],[Column4]],matrix_4[[#This Row],[Column4]],matrix_5[[#This Row],[Column4]])</f>
        <v>0.65571785999999999</v>
      </c>
      <c r="E232">
        <f>_xlfn.CONFIDENCE.T(0.05,_xlfn.STDEV.S(matrix_1__3[[#This Row],[Column3]],matrix_2[[#This Row],[Column3]],matrix_3[[#This Row],[Column3]],matrix_4[[#This Row],[Column3]],matrix_5[[#This Row],[Column3]]),5)*2.776</f>
        <v>0.10179867092311336</v>
      </c>
      <c r="F232">
        <f>_xlfn.CONFIDENCE.T(0.05,_xlfn.STDEV.S(matrix_1__3[[#This Row],[Column4]],matrix_2[[#This Row],[Column4]],matrix_3[[#This Row],[Column4]],matrix_4[[#This Row],[Column4]],matrix_5[[#This Row],[Column4]]),5)*2.776</f>
        <v>4.02521025163372E-2</v>
      </c>
    </row>
    <row r="233" spans="1:6" x14ac:dyDescent="0.35">
      <c r="A233">
        <v>1000</v>
      </c>
      <c r="B233">
        <v>31</v>
      </c>
      <c r="C233">
        <f>AVERAGE(matrix_1__3[[#This Row],[Column3]],matrix_2[[#This Row],[Column3]],matrix_3[[#This Row],[Column3]],matrix_4[[#This Row],[Column3]],matrix_5[[#This Row],[Column3]])</f>
        <v>0.70015727999999999</v>
      </c>
      <c r="D233">
        <f>AVERAGE(matrix_1__3[[#This Row],[Column4]],matrix_2[[#This Row],[Column4]],matrix_3[[#This Row],[Column4]],matrix_4[[#This Row],[Column4]],matrix_5[[#This Row],[Column4]])</f>
        <v>0.67289389199999994</v>
      </c>
      <c r="E233">
        <f>_xlfn.CONFIDENCE.T(0.05,_xlfn.STDEV.S(matrix_1__3[[#This Row],[Column3]],matrix_2[[#This Row],[Column3]],matrix_3[[#This Row],[Column3]],matrix_4[[#This Row],[Column3]],matrix_5[[#This Row],[Column3]]),5)*2.776</f>
        <v>8.8388739686973708E-2</v>
      </c>
      <c r="F233">
        <f>_xlfn.CONFIDENCE.T(0.05,_xlfn.STDEV.S(matrix_1__3[[#This Row],[Column4]],matrix_2[[#This Row],[Column4]],matrix_3[[#This Row],[Column4]],matrix_4[[#This Row],[Column4]],matrix_5[[#This Row],[Column4]]),5)*2.776</f>
        <v>5.4422725284293712E-2</v>
      </c>
    </row>
    <row r="234" spans="1:6" x14ac:dyDescent="0.35">
      <c r="A234">
        <v>1000</v>
      </c>
      <c r="B234">
        <v>32</v>
      </c>
      <c r="C234">
        <f>AVERAGE(matrix_1__3[[#This Row],[Column3]],matrix_2[[#This Row],[Column3]],matrix_3[[#This Row],[Column3]],matrix_4[[#This Row],[Column3]],matrix_5[[#This Row],[Column3]])</f>
        <v>0.7334395199999999</v>
      </c>
      <c r="D234">
        <f>AVERAGE(matrix_1__3[[#This Row],[Column4]],matrix_2[[#This Row],[Column4]],matrix_3[[#This Row],[Column4]],matrix_4[[#This Row],[Column4]],matrix_5[[#This Row],[Column4]])</f>
        <v>0.66897876000000012</v>
      </c>
      <c r="E234">
        <f>_xlfn.CONFIDENCE.T(0.05,_xlfn.STDEV.S(matrix_1__3[[#This Row],[Column3]],matrix_2[[#This Row],[Column3]],matrix_3[[#This Row],[Column3]],matrix_4[[#This Row],[Column3]],matrix_5[[#This Row],[Column3]]),5)*2.776</f>
        <v>0.22830946600935081</v>
      </c>
      <c r="F234">
        <f>_xlfn.CONFIDENCE.T(0.05,_xlfn.STDEV.S(matrix_1__3[[#This Row],[Column4]],matrix_2[[#This Row],[Column4]],matrix_3[[#This Row],[Column4]],matrix_4[[#This Row],[Column4]],matrix_5[[#This Row],[Column4]]),5)*2.776</f>
        <v>6.2173676784984137E-2</v>
      </c>
    </row>
    <row r="235" spans="1:6" x14ac:dyDescent="0.35">
      <c r="A235">
        <v>1000</v>
      </c>
      <c r="B235">
        <v>33</v>
      </c>
      <c r="C235">
        <f>AVERAGE(matrix_1__3[[#This Row],[Column3]],matrix_2[[#This Row],[Column3]],matrix_3[[#This Row],[Column3]],matrix_4[[#This Row],[Column3]],matrix_5[[#This Row],[Column3]])</f>
        <v>0.69336494400000004</v>
      </c>
      <c r="D235">
        <f>AVERAGE(matrix_1__3[[#This Row],[Column4]],matrix_2[[#This Row],[Column4]],matrix_3[[#This Row],[Column4]],matrix_4[[#This Row],[Column4]],matrix_5[[#This Row],[Column4]])</f>
        <v>0.67770139200000001</v>
      </c>
      <c r="E235">
        <f>_xlfn.CONFIDENCE.T(0.05,_xlfn.STDEV.S(matrix_1__3[[#This Row],[Column3]],matrix_2[[#This Row],[Column3]],matrix_3[[#This Row],[Column3]],matrix_4[[#This Row],[Column3]],matrix_5[[#This Row],[Column3]]),5)*2.776</f>
        <v>9.2024253827424671E-2</v>
      </c>
      <c r="F235">
        <f>_xlfn.CONFIDENCE.T(0.05,_xlfn.STDEV.S(matrix_1__3[[#This Row],[Column4]],matrix_2[[#This Row],[Column4]],matrix_3[[#This Row],[Column4]],matrix_4[[#This Row],[Column4]],matrix_5[[#This Row],[Column4]]),5)*2.776</f>
        <v>7.5195252251239533E-2</v>
      </c>
    </row>
    <row r="236" spans="1:6" x14ac:dyDescent="0.35">
      <c r="A236">
        <v>1000</v>
      </c>
      <c r="B236">
        <v>34</v>
      </c>
      <c r="C236">
        <f>AVERAGE(matrix_1__3[[#This Row],[Column3]],matrix_2[[#This Row],[Column3]],matrix_3[[#This Row],[Column3]],matrix_4[[#This Row],[Column3]],matrix_5[[#This Row],[Column3]])</f>
        <v>0.70278291599999998</v>
      </c>
      <c r="D236">
        <f>AVERAGE(matrix_1__3[[#This Row],[Column4]],matrix_2[[#This Row],[Column4]],matrix_3[[#This Row],[Column4]],matrix_4[[#This Row],[Column4]],matrix_5[[#This Row],[Column4]])</f>
        <v>0.68964715999999993</v>
      </c>
      <c r="E236">
        <f>_xlfn.CONFIDENCE.T(0.05,_xlfn.STDEV.S(matrix_1__3[[#This Row],[Column3]],matrix_2[[#This Row],[Column3]],matrix_3[[#This Row],[Column3]],matrix_4[[#This Row],[Column3]],matrix_5[[#This Row],[Column3]]),5)*2.776</f>
        <v>4.7888043517569132E-2</v>
      </c>
      <c r="F236">
        <f>_xlfn.CONFIDENCE.T(0.05,_xlfn.STDEV.S(matrix_1__3[[#This Row],[Column4]],matrix_2[[#This Row],[Column4]],matrix_3[[#This Row],[Column4]],matrix_4[[#This Row],[Column4]],matrix_5[[#This Row],[Column4]]),5)*2.776</f>
        <v>3.2194548928277902E-2</v>
      </c>
    </row>
    <row r="237" spans="1:6" x14ac:dyDescent="0.35">
      <c r="A237">
        <v>1000</v>
      </c>
      <c r="B237">
        <v>35</v>
      </c>
      <c r="C237">
        <f>AVERAGE(matrix_1__3[[#This Row],[Column3]],matrix_2[[#This Row],[Column3]],matrix_3[[#This Row],[Column3]],matrix_4[[#This Row],[Column3]],matrix_5[[#This Row],[Column3]])</f>
        <v>0.67860242600000009</v>
      </c>
      <c r="D237">
        <f>AVERAGE(matrix_1__3[[#This Row],[Column4]],matrix_2[[#This Row],[Column4]],matrix_3[[#This Row],[Column4]],matrix_4[[#This Row],[Column4]],matrix_5[[#This Row],[Column4]])</f>
        <v>0.68763359400000001</v>
      </c>
      <c r="E237">
        <f>_xlfn.CONFIDENCE.T(0.05,_xlfn.STDEV.S(matrix_1__3[[#This Row],[Column3]],matrix_2[[#This Row],[Column3]],matrix_3[[#This Row],[Column3]],matrix_4[[#This Row],[Column3]],matrix_5[[#This Row],[Column3]]),5)*2.776</f>
        <v>4.4737620492597024E-2</v>
      </c>
      <c r="F237">
        <f>_xlfn.CONFIDENCE.T(0.05,_xlfn.STDEV.S(matrix_1__3[[#This Row],[Column4]],matrix_2[[#This Row],[Column4]],matrix_3[[#This Row],[Column4]],matrix_4[[#This Row],[Column4]],matrix_5[[#This Row],[Column4]]),5)*2.776</f>
        <v>5.1538506001901629E-2</v>
      </c>
    </row>
    <row r="238" spans="1:6" x14ac:dyDescent="0.35">
      <c r="A238">
        <v>1000</v>
      </c>
      <c r="B238">
        <v>36</v>
      </c>
      <c r="C238">
        <f>AVERAGE(matrix_1__3[[#This Row],[Column3]],matrix_2[[#This Row],[Column3]],matrix_3[[#This Row],[Column3]],matrix_4[[#This Row],[Column3]],matrix_5[[#This Row],[Column3]])</f>
        <v>0.70472298799999999</v>
      </c>
      <c r="D238">
        <f>AVERAGE(matrix_1__3[[#This Row],[Column4]],matrix_2[[#This Row],[Column4]],matrix_3[[#This Row],[Column4]],matrix_4[[#This Row],[Column4]],matrix_5[[#This Row],[Column4]])</f>
        <v>0.69716804799999998</v>
      </c>
      <c r="E238">
        <f>_xlfn.CONFIDENCE.T(0.05,_xlfn.STDEV.S(matrix_1__3[[#This Row],[Column3]],matrix_2[[#This Row],[Column3]],matrix_3[[#This Row],[Column3]],matrix_4[[#This Row],[Column3]],matrix_5[[#This Row],[Column3]]),5)*2.776</f>
        <v>0.11484738079905339</v>
      </c>
      <c r="F238">
        <f>_xlfn.CONFIDENCE.T(0.05,_xlfn.STDEV.S(matrix_1__3[[#This Row],[Column4]],matrix_2[[#This Row],[Column4]],matrix_3[[#This Row],[Column4]],matrix_4[[#This Row],[Column4]],matrix_5[[#This Row],[Column4]]),5)*2.776</f>
        <v>4.4712049287771338E-2</v>
      </c>
    </row>
    <row r="239" spans="1:6" x14ac:dyDescent="0.35">
      <c r="A239">
        <v>1000</v>
      </c>
      <c r="B239">
        <v>37</v>
      </c>
      <c r="C239">
        <f>AVERAGE(matrix_1__3[[#This Row],[Column3]],matrix_2[[#This Row],[Column3]],matrix_3[[#This Row],[Column3]],matrix_4[[#This Row],[Column3]],matrix_5[[#This Row],[Column3]])</f>
        <v>0.67802121599999998</v>
      </c>
      <c r="D239">
        <f>AVERAGE(matrix_1__3[[#This Row],[Column4]],matrix_2[[#This Row],[Column4]],matrix_3[[#This Row],[Column4]],matrix_4[[#This Row],[Column4]],matrix_5[[#This Row],[Column4]])</f>
        <v>0.69981910000000003</v>
      </c>
      <c r="E239">
        <f>_xlfn.CONFIDENCE.T(0.05,_xlfn.STDEV.S(matrix_1__3[[#This Row],[Column3]],matrix_2[[#This Row],[Column3]],matrix_3[[#This Row],[Column3]],matrix_4[[#This Row],[Column3]],matrix_5[[#This Row],[Column3]]),5)*2.776</f>
        <v>7.9467861088726069E-2</v>
      </c>
      <c r="F239">
        <f>_xlfn.CONFIDENCE.T(0.05,_xlfn.STDEV.S(matrix_1__3[[#This Row],[Column4]],matrix_2[[#This Row],[Column4]],matrix_3[[#This Row],[Column4]],matrix_4[[#This Row],[Column4]],matrix_5[[#This Row],[Column4]]),5)*2.776</f>
        <v>3.4861411460978958E-2</v>
      </c>
    </row>
    <row r="240" spans="1:6" x14ac:dyDescent="0.35">
      <c r="A240">
        <v>1000</v>
      </c>
      <c r="B240">
        <v>38</v>
      </c>
      <c r="C240">
        <f>AVERAGE(matrix_1__3[[#This Row],[Column3]],matrix_2[[#This Row],[Column3]],matrix_3[[#This Row],[Column3]],matrix_4[[#This Row],[Column3]],matrix_5[[#This Row],[Column3]])</f>
        <v>0.70002476800000013</v>
      </c>
      <c r="D240">
        <f>AVERAGE(matrix_1__3[[#This Row],[Column4]],matrix_2[[#This Row],[Column4]],matrix_3[[#This Row],[Column4]],matrix_4[[#This Row],[Column4]],matrix_5[[#This Row],[Column4]])</f>
        <v>0.69352312199999999</v>
      </c>
      <c r="E240">
        <f>_xlfn.CONFIDENCE.T(0.05,_xlfn.STDEV.S(matrix_1__3[[#This Row],[Column3]],matrix_2[[#This Row],[Column3]],matrix_3[[#This Row],[Column3]],matrix_4[[#This Row],[Column3]],matrix_5[[#This Row],[Column3]]),5)*2.776</f>
        <v>4.5016800263685729E-2</v>
      </c>
      <c r="F240">
        <f>_xlfn.CONFIDENCE.T(0.05,_xlfn.STDEV.S(matrix_1__3[[#This Row],[Column4]],matrix_2[[#This Row],[Column4]],matrix_3[[#This Row],[Column4]],matrix_4[[#This Row],[Column4]],matrix_5[[#This Row],[Column4]]),5)*2.776</f>
        <v>3.8883818871618701E-2</v>
      </c>
    </row>
    <row r="241" spans="1:6" x14ac:dyDescent="0.35">
      <c r="A241">
        <v>1000</v>
      </c>
      <c r="B241">
        <v>39</v>
      </c>
      <c r="C241">
        <f>AVERAGE(matrix_1__3[[#This Row],[Column3]],matrix_2[[#This Row],[Column3]],matrix_3[[#This Row],[Column3]],matrix_4[[#This Row],[Column3]],matrix_5[[#This Row],[Column3]])</f>
        <v>0.67398165799999998</v>
      </c>
      <c r="D241">
        <f>AVERAGE(matrix_1__3[[#This Row],[Column4]],matrix_2[[#This Row],[Column4]],matrix_3[[#This Row],[Column4]],matrix_4[[#This Row],[Column4]],matrix_5[[#This Row],[Column4]])</f>
        <v>0.70730814000000009</v>
      </c>
      <c r="E241">
        <f>_xlfn.CONFIDENCE.T(0.05,_xlfn.STDEV.S(matrix_1__3[[#This Row],[Column3]],matrix_2[[#This Row],[Column3]],matrix_3[[#This Row],[Column3]],matrix_4[[#This Row],[Column3]],matrix_5[[#This Row],[Column3]]),5)*2.776</f>
        <v>0.16315867495918077</v>
      </c>
      <c r="F241">
        <f>_xlfn.CONFIDENCE.T(0.05,_xlfn.STDEV.S(matrix_1__3[[#This Row],[Column4]],matrix_2[[#This Row],[Column4]],matrix_3[[#This Row],[Column4]],matrix_4[[#This Row],[Column4]],matrix_5[[#This Row],[Column4]]),5)*2.776</f>
        <v>4.7229411885251947E-2</v>
      </c>
    </row>
    <row r="242" spans="1:6" x14ac:dyDescent="0.35">
      <c r="A242">
        <v>1000</v>
      </c>
      <c r="B242">
        <v>40</v>
      </c>
      <c r="C242">
        <f>AVERAGE(matrix_1__3[[#This Row],[Column3]],matrix_2[[#This Row],[Column3]],matrix_3[[#This Row],[Column3]],matrix_4[[#This Row],[Column3]],matrix_5[[#This Row],[Column3]])</f>
        <v>0.69721832400000006</v>
      </c>
      <c r="D242">
        <f>AVERAGE(matrix_1__3[[#This Row],[Column4]],matrix_2[[#This Row],[Column4]],matrix_3[[#This Row],[Column4]],matrix_4[[#This Row],[Column4]],matrix_5[[#This Row],[Column4]])</f>
        <v>0.702588196</v>
      </c>
      <c r="E242">
        <f>_xlfn.CONFIDENCE.T(0.05,_xlfn.STDEV.S(matrix_1__3[[#This Row],[Column3]],matrix_2[[#This Row],[Column3]],matrix_3[[#This Row],[Column3]],matrix_4[[#This Row],[Column3]],matrix_5[[#This Row],[Column3]]),5)*2.776</f>
        <v>8.9349872703948549E-2</v>
      </c>
      <c r="F242">
        <f>_xlfn.CONFIDENCE.T(0.05,_xlfn.STDEV.S(matrix_1__3[[#This Row],[Column4]],matrix_2[[#This Row],[Column4]],matrix_3[[#This Row],[Column4]],matrix_4[[#This Row],[Column4]],matrix_5[[#This Row],[Column4]]),5)*2.776</f>
        <v>6.0305806624219645E-2</v>
      </c>
    </row>
    <row r="243" spans="1:6" x14ac:dyDescent="0.35">
      <c r="A243">
        <v>1000</v>
      </c>
      <c r="B243">
        <v>41</v>
      </c>
      <c r="C243">
        <f>AVERAGE(matrix_1__3[[#This Row],[Column3]],matrix_2[[#This Row],[Column3]],matrix_3[[#This Row],[Column3]],matrix_4[[#This Row],[Column3]],matrix_5[[#This Row],[Column3]])</f>
        <v>0.68891226599999988</v>
      </c>
      <c r="D243">
        <f>AVERAGE(matrix_1__3[[#This Row],[Column4]],matrix_2[[#This Row],[Column4]],matrix_3[[#This Row],[Column4]],matrix_4[[#This Row],[Column4]],matrix_5[[#This Row],[Column4]])</f>
        <v>0.70195015599999999</v>
      </c>
      <c r="E243">
        <f>_xlfn.CONFIDENCE.T(0.05,_xlfn.STDEV.S(matrix_1__3[[#This Row],[Column3]],matrix_2[[#This Row],[Column3]],matrix_3[[#This Row],[Column3]],matrix_4[[#This Row],[Column3]],matrix_5[[#This Row],[Column3]]),5)*2.776</f>
        <v>0.14844343703385743</v>
      </c>
      <c r="F243">
        <f>_xlfn.CONFIDENCE.T(0.05,_xlfn.STDEV.S(matrix_1__3[[#This Row],[Column4]],matrix_2[[#This Row],[Column4]],matrix_3[[#This Row],[Column4]],matrix_4[[#This Row],[Column4]],matrix_5[[#This Row],[Column4]]),5)*2.776</f>
        <v>6.4277343614274396E-2</v>
      </c>
    </row>
    <row r="244" spans="1:6" x14ac:dyDescent="0.35">
      <c r="A244">
        <v>1000</v>
      </c>
      <c r="B244">
        <v>42</v>
      </c>
      <c r="C244">
        <f>AVERAGE(matrix_1__3[[#This Row],[Column3]],matrix_2[[#This Row],[Column3]],matrix_3[[#This Row],[Column3]],matrix_4[[#This Row],[Column3]],matrix_5[[#This Row],[Column3]])</f>
        <v>0.69759239599999989</v>
      </c>
      <c r="D244">
        <f>AVERAGE(matrix_1__3[[#This Row],[Column4]],matrix_2[[#This Row],[Column4]],matrix_3[[#This Row],[Column4]],matrix_4[[#This Row],[Column4]],matrix_5[[#This Row],[Column4]])</f>
        <v>0.70346096199999997</v>
      </c>
      <c r="E244">
        <f>_xlfn.CONFIDENCE.T(0.05,_xlfn.STDEV.S(matrix_1__3[[#This Row],[Column3]],matrix_2[[#This Row],[Column3]],matrix_3[[#This Row],[Column3]],matrix_4[[#This Row],[Column3]],matrix_5[[#This Row],[Column3]]),5)*2.776</f>
        <v>0.13698539417888481</v>
      </c>
      <c r="F244">
        <f>_xlfn.CONFIDENCE.T(0.05,_xlfn.STDEV.S(matrix_1__3[[#This Row],[Column4]],matrix_2[[#This Row],[Column4]],matrix_3[[#This Row],[Column4]],matrix_4[[#This Row],[Column4]],matrix_5[[#This Row],[Column4]]),5)*2.776</f>
        <v>5.2834651252376345E-2</v>
      </c>
    </row>
    <row r="245" spans="1:6" x14ac:dyDescent="0.35">
      <c r="A245">
        <v>1000</v>
      </c>
      <c r="B245">
        <v>43</v>
      </c>
      <c r="C245">
        <f>AVERAGE(matrix_1__3[[#This Row],[Column3]],matrix_2[[#This Row],[Column3]],matrix_3[[#This Row],[Column3]],matrix_4[[#This Row],[Column3]],matrix_5[[#This Row],[Column3]])</f>
        <v>0.68205267800000002</v>
      </c>
      <c r="D245">
        <f>AVERAGE(matrix_1__3[[#This Row],[Column4]],matrix_2[[#This Row],[Column4]],matrix_3[[#This Row],[Column4]],matrix_4[[#This Row],[Column4]],matrix_5[[#This Row],[Column4]])</f>
        <v>0.71744908800000007</v>
      </c>
      <c r="E245">
        <f>_xlfn.CONFIDENCE.T(0.05,_xlfn.STDEV.S(matrix_1__3[[#This Row],[Column3]],matrix_2[[#This Row],[Column3]],matrix_3[[#This Row],[Column3]],matrix_4[[#This Row],[Column3]],matrix_5[[#This Row],[Column3]]),5)*2.776</f>
        <v>0.15958091344885972</v>
      </c>
      <c r="F245">
        <f>_xlfn.CONFIDENCE.T(0.05,_xlfn.STDEV.S(matrix_1__3[[#This Row],[Column4]],matrix_2[[#This Row],[Column4]],matrix_3[[#This Row],[Column4]],matrix_4[[#This Row],[Column4]],matrix_5[[#This Row],[Column4]]),5)*2.776</f>
        <v>4.3265563763501901E-2</v>
      </c>
    </row>
    <row r="246" spans="1:6" x14ac:dyDescent="0.35">
      <c r="A246">
        <v>1000</v>
      </c>
      <c r="B246">
        <v>44</v>
      </c>
      <c r="C246">
        <f>AVERAGE(matrix_1__3[[#This Row],[Column3]],matrix_2[[#This Row],[Column3]],matrix_3[[#This Row],[Column3]],matrix_4[[#This Row],[Column3]],matrix_5[[#This Row],[Column3]])</f>
        <v>0.68760048600000012</v>
      </c>
      <c r="D246">
        <f>AVERAGE(matrix_1__3[[#This Row],[Column4]],matrix_2[[#This Row],[Column4]],matrix_3[[#This Row],[Column4]],matrix_4[[#This Row],[Column4]],matrix_5[[#This Row],[Column4]])</f>
        <v>0.70995967800000004</v>
      </c>
      <c r="E246">
        <f>_xlfn.CONFIDENCE.T(0.05,_xlfn.STDEV.S(matrix_1__3[[#This Row],[Column3]],matrix_2[[#This Row],[Column3]],matrix_3[[#This Row],[Column3]],matrix_4[[#This Row],[Column3]],matrix_5[[#This Row],[Column3]]),5)*2.776</f>
        <v>0.11169628182340642</v>
      </c>
      <c r="F246">
        <f>_xlfn.CONFIDENCE.T(0.05,_xlfn.STDEV.S(matrix_1__3[[#This Row],[Column4]],matrix_2[[#This Row],[Column4]],matrix_3[[#This Row],[Column4]],matrix_4[[#This Row],[Column4]],matrix_5[[#This Row],[Column4]]),5)*2.776</f>
        <v>3.9380262088075532E-2</v>
      </c>
    </row>
    <row r="247" spans="1:6" x14ac:dyDescent="0.35">
      <c r="A247">
        <v>1000</v>
      </c>
      <c r="B247">
        <v>45</v>
      </c>
      <c r="C247">
        <f>AVERAGE(matrix_1__3[[#This Row],[Column3]],matrix_2[[#This Row],[Column3]],matrix_3[[#This Row],[Column3]],matrix_4[[#This Row],[Column3]],matrix_5[[#This Row],[Column3]])</f>
        <v>0.68083159999999998</v>
      </c>
      <c r="D247">
        <f>AVERAGE(matrix_1__3[[#This Row],[Column4]],matrix_2[[#This Row],[Column4]],matrix_3[[#This Row],[Column4]],matrix_4[[#This Row],[Column4]],matrix_5[[#This Row],[Column4]])</f>
        <v>0.71979169200000004</v>
      </c>
      <c r="E247">
        <f>_xlfn.CONFIDENCE.T(0.05,_xlfn.STDEV.S(matrix_1__3[[#This Row],[Column3]],matrix_2[[#This Row],[Column3]],matrix_3[[#This Row],[Column3]],matrix_4[[#This Row],[Column3]],matrix_5[[#This Row],[Column3]]),5)*2.776</f>
        <v>4.3540749150285545E-2</v>
      </c>
      <c r="F247">
        <f>_xlfn.CONFIDENCE.T(0.05,_xlfn.STDEV.S(matrix_1__3[[#This Row],[Column4]],matrix_2[[#This Row],[Column4]],matrix_3[[#This Row],[Column4]],matrix_4[[#This Row],[Column4]],matrix_5[[#This Row],[Column4]]),5)*2.776</f>
        <v>2.0093226616996418E-2</v>
      </c>
    </row>
    <row r="248" spans="1:6" x14ac:dyDescent="0.35">
      <c r="A248">
        <v>1000</v>
      </c>
      <c r="B248">
        <v>46</v>
      </c>
      <c r="C248">
        <f>AVERAGE(matrix_1__3[[#This Row],[Column3]],matrix_2[[#This Row],[Column3]],matrix_3[[#This Row],[Column3]],matrix_4[[#This Row],[Column3]],matrix_5[[#This Row],[Column3]])</f>
        <v>0.68293538599999992</v>
      </c>
      <c r="D248">
        <f>AVERAGE(matrix_1__3[[#This Row],[Column4]],matrix_2[[#This Row],[Column4]],matrix_3[[#This Row],[Column4]],matrix_4[[#This Row],[Column4]],matrix_5[[#This Row],[Column4]])</f>
        <v>0.72017207400000005</v>
      </c>
      <c r="E248">
        <f>_xlfn.CONFIDENCE.T(0.05,_xlfn.STDEV.S(matrix_1__3[[#This Row],[Column3]],matrix_2[[#This Row],[Column3]],matrix_3[[#This Row],[Column3]],matrix_4[[#This Row],[Column3]],matrix_5[[#This Row],[Column3]]),5)*2.776</f>
        <v>3.8678177814301766E-2</v>
      </c>
      <c r="F248">
        <f>_xlfn.CONFIDENCE.T(0.05,_xlfn.STDEV.S(matrix_1__3[[#This Row],[Column4]],matrix_2[[#This Row],[Column4]],matrix_3[[#This Row],[Column4]],matrix_4[[#This Row],[Column4]],matrix_5[[#This Row],[Column4]]),5)*2.776</f>
        <v>4.648432248141917E-2</v>
      </c>
    </row>
    <row r="249" spans="1:6" x14ac:dyDescent="0.35">
      <c r="A249">
        <v>1000</v>
      </c>
      <c r="B249">
        <v>47</v>
      </c>
      <c r="C249">
        <f>AVERAGE(matrix_1__3[[#This Row],[Column3]],matrix_2[[#This Row],[Column3]],matrix_3[[#This Row],[Column3]],matrix_4[[#This Row],[Column3]],matrix_5[[#This Row],[Column3]])</f>
        <v>0.68671943599999996</v>
      </c>
      <c r="D249">
        <f>AVERAGE(matrix_1__3[[#This Row],[Column4]],matrix_2[[#This Row],[Column4]],matrix_3[[#This Row],[Column4]],matrix_4[[#This Row],[Column4]],matrix_5[[#This Row],[Column4]])</f>
        <v>0.71503833000000006</v>
      </c>
      <c r="E249">
        <f>_xlfn.CONFIDENCE.T(0.05,_xlfn.STDEV.S(matrix_1__3[[#This Row],[Column3]],matrix_2[[#This Row],[Column3]],matrix_3[[#This Row],[Column3]],matrix_4[[#This Row],[Column3]],matrix_5[[#This Row],[Column3]]),5)*2.776</f>
        <v>9.4855564349841368E-2</v>
      </c>
      <c r="F249">
        <f>_xlfn.CONFIDENCE.T(0.05,_xlfn.STDEV.S(matrix_1__3[[#This Row],[Column4]],matrix_2[[#This Row],[Column4]],matrix_3[[#This Row],[Column4]],matrix_4[[#This Row],[Column4]],matrix_5[[#This Row],[Column4]]),5)*2.776</f>
        <v>4.3108267474037607E-2</v>
      </c>
    </row>
    <row r="250" spans="1:6" x14ac:dyDescent="0.35">
      <c r="A250">
        <v>1000</v>
      </c>
      <c r="B250">
        <v>48</v>
      </c>
      <c r="C250">
        <f>AVERAGE(matrix_1__3[[#This Row],[Column3]],matrix_2[[#This Row],[Column3]],matrix_3[[#This Row],[Column3]],matrix_4[[#This Row],[Column3]],matrix_5[[#This Row],[Column3]])</f>
        <v>0.66740889999999997</v>
      </c>
      <c r="D250">
        <f>AVERAGE(matrix_1__3[[#This Row],[Column4]],matrix_2[[#This Row],[Column4]],matrix_3[[#This Row],[Column4]],matrix_4[[#This Row],[Column4]],matrix_5[[#This Row],[Column4]])</f>
        <v>0.72624543200000002</v>
      </c>
      <c r="E250">
        <f>_xlfn.CONFIDENCE.T(0.05,_xlfn.STDEV.S(matrix_1__3[[#This Row],[Column3]],matrix_2[[#This Row],[Column3]],matrix_3[[#This Row],[Column3]],matrix_4[[#This Row],[Column3]],matrix_5[[#This Row],[Column3]]),5)*2.776</f>
        <v>0.10348943376029822</v>
      </c>
      <c r="F250">
        <f>_xlfn.CONFIDENCE.T(0.05,_xlfn.STDEV.S(matrix_1__3[[#This Row],[Column4]],matrix_2[[#This Row],[Column4]],matrix_3[[#This Row],[Column4]],matrix_4[[#This Row],[Column4]],matrix_5[[#This Row],[Column4]]),5)*2.776</f>
        <v>5.3678944495007076E-2</v>
      </c>
    </row>
    <row r="251" spans="1:6" x14ac:dyDescent="0.35">
      <c r="A251">
        <v>1000</v>
      </c>
      <c r="B251">
        <v>49</v>
      </c>
      <c r="C251">
        <f>AVERAGE(matrix_1__3[[#This Row],[Column3]],matrix_2[[#This Row],[Column3]],matrix_3[[#This Row],[Column3]],matrix_4[[#This Row],[Column3]],matrix_5[[#This Row],[Column3]])</f>
        <v>0.67547637399999994</v>
      </c>
      <c r="D251">
        <f>AVERAGE(matrix_1__3[[#This Row],[Column4]],matrix_2[[#This Row],[Column4]],matrix_3[[#This Row],[Column4]],matrix_4[[#This Row],[Column4]],matrix_5[[#This Row],[Column4]])</f>
        <v>0.71338067400000005</v>
      </c>
      <c r="E251">
        <f>_xlfn.CONFIDENCE.T(0.05,_xlfn.STDEV.S(matrix_1__3[[#This Row],[Column3]],matrix_2[[#This Row],[Column3]],matrix_3[[#This Row],[Column3]],matrix_4[[#This Row],[Column3]],matrix_5[[#This Row],[Column3]]),5)*2.776</f>
        <v>0.10616448014708155</v>
      </c>
      <c r="F251">
        <f>_xlfn.CONFIDENCE.T(0.05,_xlfn.STDEV.S(matrix_1__3[[#This Row],[Column4]],matrix_2[[#This Row],[Column4]],matrix_3[[#This Row],[Column4]],matrix_4[[#This Row],[Column4]],matrix_5[[#This Row],[Column4]]),5)*2.776</f>
        <v>6.323524575731955E-2</v>
      </c>
    </row>
    <row r="252" spans="1:6" x14ac:dyDescent="0.35">
      <c r="A252">
        <v>1000</v>
      </c>
      <c r="B252">
        <v>50</v>
      </c>
      <c r="C252">
        <f>AVERAGE(matrix_1__3[[#This Row],[Column3]],matrix_2[[#This Row],[Column3]],matrix_3[[#This Row],[Column3]],matrix_4[[#This Row],[Column3]],matrix_5[[#This Row],[Column3]])</f>
        <v>0.68251722000000004</v>
      </c>
      <c r="D252">
        <f>AVERAGE(matrix_1__3[[#This Row],[Column4]],matrix_2[[#This Row],[Column4]],matrix_3[[#This Row],[Column4]],matrix_4[[#This Row],[Column4]],matrix_5[[#This Row],[Column4]])</f>
        <v>0.72365363199999999</v>
      </c>
      <c r="E252">
        <f>_xlfn.CONFIDENCE.T(0.05,_xlfn.STDEV.S(matrix_1__3[[#This Row],[Column3]],matrix_2[[#This Row],[Column3]],matrix_3[[#This Row],[Column3]],matrix_4[[#This Row],[Column3]],matrix_5[[#This Row],[Column3]]),5)*2.776</f>
        <v>5.7472027151759086E-2</v>
      </c>
      <c r="F252">
        <f>_xlfn.CONFIDENCE.T(0.05,_xlfn.STDEV.S(matrix_1__3[[#This Row],[Column4]],matrix_2[[#This Row],[Column4]],matrix_3[[#This Row],[Column4]],matrix_4[[#This Row],[Column4]],matrix_5[[#This Row],[Column4]]),5)*2.776</f>
        <v>7.3666814791594648E-2</v>
      </c>
    </row>
    <row r="253" spans="1:6" x14ac:dyDescent="0.35">
      <c r="A253">
        <v>1000</v>
      </c>
      <c r="B253">
        <v>51</v>
      </c>
      <c r="C253">
        <f>AVERAGE(matrix_1__3[[#This Row],[Column3]],matrix_2[[#This Row],[Column3]],matrix_3[[#This Row],[Column3]],matrix_4[[#This Row],[Column3]],matrix_5[[#This Row],[Column3]])</f>
        <v>0.70501498600000012</v>
      </c>
      <c r="D253">
        <f>AVERAGE(matrix_1__3[[#This Row],[Column4]],matrix_2[[#This Row],[Column4]],matrix_3[[#This Row],[Column4]],matrix_4[[#This Row],[Column4]],matrix_5[[#This Row],[Column4]])</f>
        <v>0.71216946399999992</v>
      </c>
      <c r="E253">
        <f>_xlfn.CONFIDENCE.T(0.05,_xlfn.STDEV.S(matrix_1__3[[#This Row],[Column3]],matrix_2[[#This Row],[Column3]],matrix_3[[#This Row],[Column3]],matrix_4[[#This Row],[Column3]],matrix_5[[#This Row],[Column3]]),5)*2.776</f>
        <v>0.11926433111049407</v>
      </c>
      <c r="F253">
        <f>_xlfn.CONFIDENCE.T(0.05,_xlfn.STDEV.S(matrix_1__3[[#This Row],[Column4]],matrix_2[[#This Row],[Column4]],matrix_3[[#This Row],[Column4]],matrix_4[[#This Row],[Column4]],matrix_5[[#This Row],[Column4]]),5)*2.776</f>
        <v>4.8806605444199097E-2</v>
      </c>
    </row>
    <row r="254" spans="1:6" x14ac:dyDescent="0.35">
      <c r="A254">
        <v>1000</v>
      </c>
      <c r="B254">
        <v>52</v>
      </c>
      <c r="C254">
        <f>AVERAGE(matrix_1__3[[#This Row],[Column3]],matrix_2[[#This Row],[Column3]],matrix_3[[#This Row],[Column3]],matrix_4[[#This Row],[Column3]],matrix_5[[#This Row],[Column3]])</f>
        <v>0.66317616199999996</v>
      </c>
      <c r="D254">
        <f>AVERAGE(matrix_1__3[[#This Row],[Column4]],matrix_2[[#This Row],[Column4]],matrix_3[[#This Row],[Column4]],matrix_4[[#This Row],[Column4]],matrix_5[[#This Row],[Column4]])</f>
        <v>0.72952394600000003</v>
      </c>
      <c r="E254">
        <f>_xlfn.CONFIDENCE.T(0.05,_xlfn.STDEV.S(matrix_1__3[[#This Row],[Column3]],matrix_2[[#This Row],[Column3]],matrix_3[[#This Row],[Column3]],matrix_4[[#This Row],[Column3]],matrix_5[[#This Row],[Column3]]),5)*2.776</f>
        <v>8.4066049206895435E-2</v>
      </c>
      <c r="F254">
        <f>_xlfn.CONFIDENCE.T(0.05,_xlfn.STDEV.S(matrix_1__3[[#This Row],[Column4]],matrix_2[[#This Row],[Column4]],matrix_3[[#This Row],[Column4]],matrix_4[[#This Row],[Column4]],matrix_5[[#This Row],[Column4]]),5)*2.776</f>
        <v>4.9775940029797197E-2</v>
      </c>
    </row>
    <row r="255" spans="1:6" x14ac:dyDescent="0.35">
      <c r="A255">
        <v>1000</v>
      </c>
      <c r="B255">
        <v>53</v>
      </c>
      <c r="C255">
        <f>AVERAGE(matrix_1__3[[#This Row],[Column3]],matrix_2[[#This Row],[Column3]],matrix_3[[#This Row],[Column3]],matrix_4[[#This Row],[Column3]],matrix_5[[#This Row],[Column3]])</f>
        <v>0.68766455800000004</v>
      </c>
      <c r="D255">
        <f>AVERAGE(matrix_1__3[[#This Row],[Column4]],matrix_2[[#This Row],[Column4]],matrix_3[[#This Row],[Column4]],matrix_4[[#This Row],[Column4]],matrix_5[[#This Row],[Column4]])</f>
        <v>0.73259053199999991</v>
      </c>
      <c r="E255">
        <f>_xlfn.CONFIDENCE.T(0.05,_xlfn.STDEV.S(matrix_1__3[[#This Row],[Column3]],matrix_2[[#This Row],[Column3]],matrix_3[[#This Row],[Column3]],matrix_4[[#This Row],[Column3]],matrix_5[[#This Row],[Column3]]),5)*2.776</f>
        <v>8.37332975324315E-2</v>
      </c>
      <c r="F255">
        <f>_xlfn.CONFIDENCE.T(0.05,_xlfn.STDEV.S(matrix_1__3[[#This Row],[Column4]],matrix_2[[#This Row],[Column4]],matrix_3[[#This Row],[Column4]],matrix_4[[#This Row],[Column4]],matrix_5[[#This Row],[Column4]]),5)*2.776</f>
        <v>4.4172479432400109E-2</v>
      </c>
    </row>
    <row r="256" spans="1:6" x14ac:dyDescent="0.35">
      <c r="A256">
        <v>1000</v>
      </c>
      <c r="B256">
        <v>54</v>
      </c>
      <c r="C256">
        <f>AVERAGE(matrix_1__3[[#This Row],[Column3]],matrix_2[[#This Row],[Column3]],matrix_3[[#This Row],[Column3]],matrix_4[[#This Row],[Column3]],matrix_5[[#This Row],[Column3]])</f>
        <v>0.68181479999999994</v>
      </c>
      <c r="D256">
        <f>AVERAGE(matrix_1__3[[#This Row],[Column4]],matrix_2[[#This Row],[Column4]],matrix_3[[#This Row],[Column4]],matrix_4[[#This Row],[Column4]],matrix_5[[#This Row],[Column4]])</f>
        <v>0.72798032800000001</v>
      </c>
      <c r="E256">
        <f>_xlfn.CONFIDENCE.T(0.05,_xlfn.STDEV.S(matrix_1__3[[#This Row],[Column3]],matrix_2[[#This Row],[Column3]],matrix_3[[#This Row],[Column3]],matrix_4[[#This Row],[Column3]],matrix_5[[#This Row],[Column3]]),5)*2.776</f>
        <v>0.13360071451232317</v>
      </c>
      <c r="F256">
        <f>_xlfn.CONFIDENCE.T(0.05,_xlfn.STDEV.S(matrix_1__3[[#This Row],[Column4]],matrix_2[[#This Row],[Column4]],matrix_3[[#This Row],[Column4]],matrix_4[[#This Row],[Column4]],matrix_5[[#This Row],[Column4]]),5)*2.776</f>
        <v>3.9388216299848622E-2</v>
      </c>
    </row>
    <row r="257" spans="1:6" x14ac:dyDescent="0.35">
      <c r="A257">
        <v>1000</v>
      </c>
      <c r="B257">
        <v>55</v>
      </c>
      <c r="C257">
        <f>AVERAGE(matrix_1__3[[#This Row],[Column3]],matrix_2[[#This Row],[Column3]],matrix_3[[#This Row],[Column3]],matrix_4[[#This Row],[Column3]],matrix_5[[#This Row],[Column3]])</f>
        <v>0.68411553000000003</v>
      </c>
      <c r="D257">
        <f>AVERAGE(matrix_1__3[[#This Row],[Column4]],matrix_2[[#This Row],[Column4]],matrix_3[[#This Row],[Column4]],matrix_4[[#This Row],[Column4]],matrix_5[[#This Row],[Column4]])</f>
        <v>0.72586952000000005</v>
      </c>
      <c r="E257">
        <f>_xlfn.CONFIDENCE.T(0.05,_xlfn.STDEV.S(matrix_1__3[[#This Row],[Column3]],matrix_2[[#This Row],[Column3]],matrix_3[[#This Row],[Column3]],matrix_4[[#This Row],[Column3]],matrix_5[[#This Row],[Column3]]),5)*2.776</f>
        <v>0.12003091397465691</v>
      </c>
      <c r="F257">
        <f>_xlfn.CONFIDENCE.T(0.05,_xlfn.STDEV.S(matrix_1__3[[#This Row],[Column4]],matrix_2[[#This Row],[Column4]],matrix_3[[#This Row],[Column4]],matrix_4[[#This Row],[Column4]],matrix_5[[#This Row],[Column4]]),5)*2.776</f>
        <v>4.8876108494697673E-2</v>
      </c>
    </row>
    <row r="258" spans="1:6" x14ac:dyDescent="0.35">
      <c r="A258">
        <v>1000</v>
      </c>
      <c r="B258">
        <v>56</v>
      </c>
      <c r="C258">
        <f>AVERAGE(matrix_1__3[[#This Row],[Column3]],matrix_2[[#This Row],[Column3]],matrix_3[[#This Row],[Column3]],matrix_4[[#This Row],[Column3]],matrix_5[[#This Row],[Column3]])</f>
        <v>0.69320978599999994</v>
      </c>
      <c r="D258">
        <f>AVERAGE(matrix_1__3[[#This Row],[Column4]],matrix_2[[#This Row],[Column4]],matrix_3[[#This Row],[Column4]],matrix_4[[#This Row],[Column4]],matrix_5[[#This Row],[Column4]])</f>
        <v>0.72306572800000002</v>
      </c>
      <c r="E258">
        <f>_xlfn.CONFIDENCE.T(0.05,_xlfn.STDEV.S(matrix_1__3[[#This Row],[Column3]],matrix_2[[#This Row],[Column3]],matrix_3[[#This Row],[Column3]],matrix_4[[#This Row],[Column3]],matrix_5[[#This Row],[Column3]]),5)*2.776</f>
        <v>0.15187156406864682</v>
      </c>
      <c r="F258">
        <f>_xlfn.CONFIDENCE.T(0.05,_xlfn.STDEV.S(matrix_1__3[[#This Row],[Column4]],matrix_2[[#This Row],[Column4]],matrix_3[[#This Row],[Column4]],matrix_4[[#This Row],[Column4]],matrix_5[[#This Row],[Column4]]),5)*2.776</f>
        <v>5.5581529922696063E-2</v>
      </c>
    </row>
    <row r="259" spans="1:6" x14ac:dyDescent="0.35">
      <c r="A259">
        <v>1000</v>
      </c>
      <c r="B259">
        <v>57</v>
      </c>
      <c r="C259">
        <f>AVERAGE(matrix_1__3[[#This Row],[Column3]],matrix_2[[#This Row],[Column3]],matrix_3[[#This Row],[Column3]],matrix_4[[#This Row],[Column3]],matrix_5[[#This Row],[Column3]])</f>
        <v>0.67430099799999998</v>
      </c>
      <c r="D259">
        <f>AVERAGE(matrix_1__3[[#This Row],[Column4]],matrix_2[[#This Row],[Column4]],matrix_3[[#This Row],[Column4]],matrix_4[[#This Row],[Column4]],matrix_5[[#This Row],[Column4]])</f>
        <v>0.73528715199999994</v>
      </c>
      <c r="E259">
        <f>_xlfn.CONFIDENCE.T(0.05,_xlfn.STDEV.S(matrix_1__3[[#This Row],[Column3]],matrix_2[[#This Row],[Column3]],matrix_3[[#This Row],[Column3]],matrix_4[[#This Row],[Column3]],matrix_5[[#This Row],[Column3]]),5)*2.776</f>
        <v>0.10607296747834706</v>
      </c>
      <c r="F259">
        <f>_xlfn.CONFIDENCE.T(0.05,_xlfn.STDEV.S(matrix_1__3[[#This Row],[Column4]],matrix_2[[#This Row],[Column4]],matrix_3[[#This Row],[Column4]],matrix_4[[#This Row],[Column4]],matrix_5[[#This Row],[Column4]]),5)*2.776</f>
        <v>5.461930478638375E-2</v>
      </c>
    </row>
    <row r="260" spans="1:6" x14ac:dyDescent="0.35">
      <c r="A260">
        <v>1000</v>
      </c>
      <c r="B260">
        <v>58</v>
      </c>
      <c r="C260">
        <f>AVERAGE(matrix_1__3[[#This Row],[Column3]],matrix_2[[#This Row],[Column3]],matrix_3[[#This Row],[Column3]],matrix_4[[#This Row],[Column3]],matrix_5[[#This Row],[Column3]])</f>
        <v>0.66077303400000009</v>
      </c>
      <c r="D260">
        <f>AVERAGE(matrix_1__3[[#This Row],[Column4]],matrix_2[[#This Row],[Column4]],matrix_3[[#This Row],[Column4]],matrix_4[[#This Row],[Column4]],matrix_5[[#This Row],[Column4]])</f>
        <v>0.73478173000000002</v>
      </c>
      <c r="E260">
        <f>_xlfn.CONFIDENCE.T(0.05,_xlfn.STDEV.S(matrix_1__3[[#This Row],[Column3]],matrix_2[[#This Row],[Column3]],matrix_3[[#This Row],[Column3]],matrix_4[[#This Row],[Column3]],matrix_5[[#This Row],[Column3]]),5)*2.776</f>
        <v>0.11987829319387558</v>
      </c>
      <c r="F260">
        <f>_xlfn.CONFIDENCE.T(0.05,_xlfn.STDEV.S(matrix_1__3[[#This Row],[Column4]],matrix_2[[#This Row],[Column4]],matrix_3[[#This Row],[Column4]],matrix_4[[#This Row],[Column4]],matrix_5[[#This Row],[Column4]]),5)*2.776</f>
        <v>5.6546603000246221E-2</v>
      </c>
    </row>
    <row r="261" spans="1:6" x14ac:dyDescent="0.35">
      <c r="A261">
        <v>1000</v>
      </c>
      <c r="B261">
        <v>59</v>
      </c>
      <c r="C261">
        <f>AVERAGE(matrix_1__3[[#This Row],[Column3]],matrix_2[[#This Row],[Column3]],matrix_3[[#This Row],[Column3]],matrix_4[[#This Row],[Column3]],matrix_5[[#This Row],[Column3]])</f>
        <v>0.66990741199999992</v>
      </c>
      <c r="D261">
        <f>AVERAGE(matrix_1__3[[#This Row],[Column4]],matrix_2[[#This Row],[Column4]],matrix_3[[#This Row],[Column4]],matrix_4[[#This Row],[Column4]],matrix_5[[#This Row],[Column4]])</f>
        <v>0.73763290000000004</v>
      </c>
      <c r="E261">
        <f>_xlfn.CONFIDENCE.T(0.05,_xlfn.STDEV.S(matrix_1__3[[#This Row],[Column3]],matrix_2[[#This Row],[Column3]],matrix_3[[#This Row],[Column3]],matrix_4[[#This Row],[Column3]],matrix_5[[#This Row],[Column3]]),5)*2.776</f>
        <v>3.0759541611472395E-2</v>
      </c>
      <c r="F261">
        <f>_xlfn.CONFIDENCE.T(0.05,_xlfn.STDEV.S(matrix_1__3[[#This Row],[Column4]],matrix_2[[#This Row],[Column4]],matrix_3[[#This Row],[Column4]],matrix_4[[#This Row],[Column4]],matrix_5[[#This Row],[Column4]]),5)*2.776</f>
        <v>3.1344551532582206E-2</v>
      </c>
    </row>
    <row r="262" spans="1:6" x14ac:dyDescent="0.35">
      <c r="A262">
        <v>1000</v>
      </c>
      <c r="B262">
        <v>60</v>
      </c>
      <c r="C262">
        <f>AVERAGE(matrix_1__3[[#This Row],[Column3]],matrix_2[[#This Row],[Column3]],matrix_3[[#This Row],[Column3]],matrix_4[[#This Row],[Column3]],matrix_5[[#This Row],[Column3]])</f>
        <v>0.67088221199999998</v>
      </c>
      <c r="D262">
        <f>AVERAGE(matrix_1__3[[#This Row],[Column4]],matrix_2[[#This Row],[Column4]],matrix_3[[#This Row],[Column4]],matrix_4[[#This Row],[Column4]],matrix_5[[#This Row],[Column4]])</f>
        <v>0.73232684200000009</v>
      </c>
      <c r="E262">
        <f>_xlfn.CONFIDENCE.T(0.05,_xlfn.STDEV.S(matrix_1__3[[#This Row],[Column3]],matrix_2[[#This Row],[Column3]],matrix_3[[#This Row],[Column3]],matrix_4[[#This Row],[Column3]],matrix_5[[#This Row],[Column3]]),5)*2.776</f>
        <v>8.7489769961558342E-2</v>
      </c>
      <c r="F262">
        <f>_xlfn.CONFIDENCE.T(0.05,_xlfn.STDEV.S(matrix_1__3[[#This Row],[Column4]],matrix_2[[#This Row],[Column4]],matrix_3[[#This Row],[Column4]],matrix_4[[#This Row],[Column4]],matrix_5[[#This Row],[Column4]]),5)*2.776</f>
        <v>3.1909056191498773E-2</v>
      </c>
    </row>
    <row r="263" spans="1:6" x14ac:dyDescent="0.35">
      <c r="A263">
        <v>1000</v>
      </c>
      <c r="B263">
        <v>61</v>
      </c>
      <c r="C263">
        <f>AVERAGE(matrix_1__3[[#This Row],[Column3]],matrix_2[[#This Row],[Column3]],matrix_3[[#This Row],[Column3]],matrix_4[[#This Row],[Column3]],matrix_5[[#This Row],[Column3]])</f>
        <v>0.67048129999999995</v>
      </c>
      <c r="D263">
        <f>AVERAGE(matrix_1__3[[#This Row],[Column4]],matrix_2[[#This Row],[Column4]],matrix_3[[#This Row],[Column4]],matrix_4[[#This Row],[Column4]],matrix_5[[#This Row],[Column4]])</f>
        <v>0.72516957000000004</v>
      </c>
      <c r="E263">
        <f>_xlfn.CONFIDENCE.T(0.05,_xlfn.STDEV.S(matrix_1__3[[#This Row],[Column3]],matrix_2[[#This Row],[Column3]],matrix_3[[#This Row],[Column3]],matrix_4[[#This Row],[Column3]],matrix_5[[#This Row],[Column3]]),5)*2.776</f>
        <v>6.8715030702043739E-2</v>
      </c>
      <c r="F263">
        <f>_xlfn.CONFIDENCE.T(0.05,_xlfn.STDEV.S(matrix_1__3[[#This Row],[Column4]],matrix_2[[#This Row],[Column4]],matrix_3[[#This Row],[Column4]],matrix_4[[#This Row],[Column4]],matrix_5[[#This Row],[Column4]]),5)*2.776</f>
        <v>3.4183413614165735E-2</v>
      </c>
    </row>
    <row r="264" spans="1:6" x14ac:dyDescent="0.35">
      <c r="A264">
        <v>1000</v>
      </c>
      <c r="B264">
        <v>62</v>
      </c>
      <c r="C264">
        <f>AVERAGE(matrix_1__3[[#This Row],[Column3]],matrix_2[[#This Row],[Column3]],matrix_3[[#This Row],[Column3]],matrix_4[[#This Row],[Column3]],matrix_5[[#This Row],[Column3]])</f>
        <v>0.67863201800000006</v>
      </c>
      <c r="D264">
        <f>AVERAGE(matrix_1__3[[#This Row],[Column4]],matrix_2[[#This Row],[Column4]],matrix_3[[#This Row],[Column4]],matrix_4[[#This Row],[Column4]],matrix_5[[#This Row],[Column4]])</f>
        <v>0.73762437199999997</v>
      </c>
      <c r="E264">
        <f>_xlfn.CONFIDENCE.T(0.05,_xlfn.STDEV.S(matrix_1__3[[#This Row],[Column3]],matrix_2[[#This Row],[Column3]],matrix_3[[#This Row],[Column3]],matrix_4[[#This Row],[Column3]],matrix_5[[#This Row],[Column3]]),5)*2.776</f>
        <v>8.9623938578864956E-2</v>
      </c>
      <c r="F264">
        <f>_xlfn.CONFIDENCE.T(0.05,_xlfn.STDEV.S(matrix_1__3[[#This Row],[Column4]],matrix_2[[#This Row],[Column4]],matrix_3[[#This Row],[Column4]],matrix_4[[#This Row],[Column4]],matrix_5[[#This Row],[Column4]]),5)*2.776</f>
        <v>4.3848687104131007E-2</v>
      </c>
    </row>
    <row r="265" spans="1:6" x14ac:dyDescent="0.35">
      <c r="A265">
        <v>1000</v>
      </c>
      <c r="B265">
        <v>63</v>
      </c>
      <c r="C265">
        <f>AVERAGE(matrix_1__3[[#This Row],[Column3]],matrix_2[[#This Row],[Column3]],matrix_3[[#This Row],[Column3]],matrix_4[[#This Row],[Column3]],matrix_5[[#This Row],[Column3]])</f>
        <v>0.67786718800000001</v>
      </c>
      <c r="D265">
        <f>AVERAGE(matrix_1__3[[#This Row],[Column4]],matrix_2[[#This Row],[Column4]],matrix_3[[#This Row],[Column4]],matrix_4[[#This Row],[Column4]],matrix_5[[#This Row],[Column4]])</f>
        <v>0.73765204400000006</v>
      </c>
      <c r="E265">
        <f>_xlfn.CONFIDENCE.T(0.05,_xlfn.STDEV.S(matrix_1__3[[#This Row],[Column3]],matrix_2[[#This Row],[Column3]],matrix_3[[#This Row],[Column3]],matrix_4[[#This Row],[Column3]],matrix_5[[#This Row],[Column3]]),5)*2.776</f>
        <v>0.12776284651180053</v>
      </c>
      <c r="F265">
        <f>_xlfn.CONFIDENCE.T(0.05,_xlfn.STDEV.S(matrix_1__3[[#This Row],[Column4]],matrix_2[[#This Row],[Column4]],matrix_3[[#This Row],[Column4]],matrix_4[[#This Row],[Column4]],matrix_5[[#This Row],[Column4]]),5)*2.776</f>
        <v>2.3880525944644414E-2</v>
      </c>
    </row>
    <row r="266" spans="1:6" x14ac:dyDescent="0.35">
      <c r="A266">
        <v>1000</v>
      </c>
      <c r="B266">
        <v>64</v>
      </c>
      <c r="C266">
        <f>AVERAGE(matrix_1__3[[#This Row],[Column3]],matrix_2[[#This Row],[Column3]],matrix_3[[#This Row],[Column3]],matrix_4[[#This Row],[Column3]],matrix_5[[#This Row],[Column3]])</f>
        <v>0.68967682200000002</v>
      </c>
      <c r="D266">
        <f>AVERAGE(matrix_1__3[[#This Row],[Column4]],matrix_2[[#This Row],[Column4]],matrix_3[[#This Row],[Column4]],matrix_4[[#This Row],[Column4]],matrix_5[[#This Row],[Column4]])</f>
        <v>0.73350189199999993</v>
      </c>
      <c r="E266">
        <f>_xlfn.CONFIDENCE.T(0.05,_xlfn.STDEV.S(matrix_1__3[[#This Row],[Column3]],matrix_2[[#This Row],[Column3]],matrix_3[[#This Row],[Column3]],matrix_4[[#This Row],[Column3]],matrix_5[[#This Row],[Column3]]),5)*2.776</f>
        <v>0.15842295829408456</v>
      </c>
      <c r="F266">
        <f>_xlfn.CONFIDENCE.T(0.05,_xlfn.STDEV.S(matrix_1__3[[#This Row],[Column4]],matrix_2[[#This Row],[Column4]],matrix_3[[#This Row],[Column4]],matrix_4[[#This Row],[Column4]],matrix_5[[#This Row],[Column4]]),5)*2.776</f>
        <v>6.2277498488532451E-2</v>
      </c>
    </row>
    <row r="267" spans="1:6" x14ac:dyDescent="0.35">
      <c r="A267">
        <v>1000</v>
      </c>
      <c r="B267">
        <v>65</v>
      </c>
      <c r="C267">
        <f>AVERAGE(matrix_1__3[[#This Row],[Column3]],matrix_2[[#This Row],[Column3]],matrix_3[[#This Row],[Column3]],matrix_4[[#This Row],[Column3]],matrix_5[[#This Row],[Column3]])</f>
        <v>0.72225776200000003</v>
      </c>
      <c r="D267">
        <f>AVERAGE(matrix_1__3[[#This Row],[Column4]],matrix_2[[#This Row],[Column4]],matrix_3[[#This Row],[Column4]],matrix_4[[#This Row],[Column4]],matrix_5[[#This Row],[Column4]])</f>
        <v>0.71339108200000001</v>
      </c>
      <c r="E267">
        <f>_xlfn.CONFIDENCE.T(0.05,_xlfn.STDEV.S(matrix_1__3[[#This Row],[Column3]],matrix_2[[#This Row],[Column3]],matrix_3[[#This Row],[Column3]],matrix_4[[#This Row],[Column3]],matrix_5[[#This Row],[Column3]]),5)*2.776</f>
        <v>9.419700819534324E-2</v>
      </c>
      <c r="F267">
        <f>_xlfn.CONFIDENCE.T(0.05,_xlfn.STDEV.S(matrix_1__3[[#This Row],[Column4]],matrix_2[[#This Row],[Column4]],matrix_3[[#This Row],[Column4]],matrix_4[[#This Row],[Column4]],matrix_5[[#This Row],[Column4]]),5)*2.776</f>
        <v>4.4720849251949198E-2</v>
      </c>
    </row>
    <row r="268" spans="1:6" x14ac:dyDescent="0.35">
      <c r="A268">
        <v>1000</v>
      </c>
      <c r="B268">
        <v>66</v>
      </c>
      <c r="C268">
        <f>AVERAGE(matrix_1__3[[#This Row],[Column3]],matrix_2[[#This Row],[Column3]],matrix_3[[#This Row],[Column3]],matrix_4[[#This Row],[Column3]],matrix_5[[#This Row],[Column3]])</f>
        <v>0.67123881399999996</v>
      </c>
      <c r="D268">
        <f>AVERAGE(matrix_1__3[[#This Row],[Column4]],matrix_2[[#This Row],[Column4]],matrix_3[[#This Row],[Column4]],matrix_4[[#This Row],[Column4]],matrix_5[[#This Row],[Column4]])</f>
        <v>0.74172223400000004</v>
      </c>
      <c r="E268">
        <f>_xlfn.CONFIDENCE.T(0.05,_xlfn.STDEV.S(matrix_1__3[[#This Row],[Column3]],matrix_2[[#This Row],[Column3]],matrix_3[[#This Row],[Column3]],matrix_4[[#This Row],[Column3]],matrix_5[[#This Row],[Column3]]),5)*2.776</f>
        <v>4.4396127019781947E-2</v>
      </c>
      <c r="F268">
        <f>_xlfn.CONFIDENCE.T(0.05,_xlfn.STDEV.S(matrix_1__3[[#This Row],[Column4]],matrix_2[[#This Row],[Column4]],matrix_3[[#This Row],[Column4]],matrix_4[[#This Row],[Column4]],matrix_5[[#This Row],[Column4]]),5)*2.776</f>
        <v>3.3670857771743029E-2</v>
      </c>
    </row>
    <row r="269" spans="1:6" x14ac:dyDescent="0.35">
      <c r="A269">
        <v>1000</v>
      </c>
      <c r="B269">
        <v>67</v>
      </c>
      <c r="C269">
        <f>AVERAGE(matrix_1__3[[#This Row],[Column3]],matrix_2[[#This Row],[Column3]],matrix_3[[#This Row],[Column3]],matrix_4[[#This Row],[Column3]],matrix_5[[#This Row],[Column3]])</f>
        <v>0.67981620799999998</v>
      </c>
      <c r="D269">
        <f>AVERAGE(matrix_1__3[[#This Row],[Column4]],matrix_2[[#This Row],[Column4]],matrix_3[[#This Row],[Column4]],matrix_4[[#This Row],[Column4]],matrix_5[[#This Row],[Column4]])</f>
        <v>0.738532886</v>
      </c>
      <c r="E269">
        <f>_xlfn.CONFIDENCE.T(0.05,_xlfn.STDEV.S(matrix_1__3[[#This Row],[Column3]],matrix_2[[#This Row],[Column3]],matrix_3[[#This Row],[Column3]],matrix_4[[#This Row],[Column3]],matrix_5[[#This Row],[Column3]]),5)*2.776</f>
        <v>0.10013490585765665</v>
      </c>
      <c r="F269">
        <f>_xlfn.CONFIDENCE.T(0.05,_xlfn.STDEV.S(matrix_1__3[[#This Row],[Column4]],matrix_2[[#This Row],[Column4]],matrix_3[[#This Row],[Column4]],matrix_4[[#This Row],[Column4]],matrix_5[[#This Row],[Column4]]),5)*2.776</f>
        <v>6.0178482285925497E-2</v>
      </c>
    </row>
    <row r="270" spans="1:6" x14ac:dyDescent="0.35">
      <c r="A270">
        <v>1000</v>
      </c>
      <c r="B270">
        <v>68</v>
      </c>
      <c r="C270">
        <f>AVERAGE(matrix_1__3[[#This Row],[Column3]],matrix_2[[#This Row],[Column3]],matrix_3[[#This Row],[Column3]],matrix_4[[#This Row],[Column3]],matrix_5[[#This Row],[Column3]])</f>
        <v>0.668835548</v>
      </c>
      <c r="D270">
        <f>AVERAGE(matrix_1__3[[#This Row],[Column4]],matrix_2[[#This Row],[Column4]],matrix_3[[#This Row],[Column4]],matrix_4[[#This Row],[Column4]],matrix_5[[#This Row],[Column4]])</f>
        <v>0.72942863399999991</v>
      </c>
      <c r="E270">
        <f>_xlfn.CONFIDENCE.T(0.05,_xlfn.STDEV.S(matrix_1__3[[#This Row],[Column3]],matrix_2[[#This Row],[Column3]],matrix_3[[#This Row],[Column3]],matrix_4[[#This Row],[Column3]],matrix_5[[#This Row],[Column3]]),5)*2.776</f>
        <v>0.13297884543490437</v>
      </c>
      <c r="F270">
        <f>_xlfn.CONFIDENCE.T(0.05,_xlfn.STDEV.S(matrix_1__3[[#This Row],[Column4]],matrix_2[[#This Row],[Column4]],matrix_3[[#This Row],[Column4]],matrix_4[[#This Row],[Column4]],matrix_5[[#This Row],[Column4]]),5)*2.776</f>
        <v>4.9102198177229495E-2</v>
      </c>
    </row>
    <row r="271" spans="1:6" x14ac:dyDescent="0.35">
      <c r="A271">
        <v>1000</v>
      </c>
      <c r="B271">
        <v>69</v>
      </c>
      <c r="C271">
        <f>AVERAGE(matrix_1__3[[#This Row],[Column3]],matrix_2[[#This Row],[Column3]],matrix_3[[#This Row],[Column3]],matrix_4[[#This Row],[Column3]],matrix_5[[#This Row],[Column3]])</f>
        <v>0.65265293400000002</v>
      </c>
      <c r="D271">
        <f>AVERAGE(matrix_1__3[[#This Row],[Column4]],matrix_2[[#This Row],[Column4]],matrix_3[[#This Row],[Column4]],matrix_4[[#This Row],[Column4]],matrix_5[[#This Row],[Column4]])</f>
        <v>0.74992865200000003</v>
      </c>
      <c r="E271">
        <f>_xlfn.CONFIDENCE.T(0.05,_xlfn.STDEV.S(matrix_1__3[[#This Row],[Column3]],matrix_2[[#This Row],[Column3]],matrix_3[[#This Row],[Column3]],matrix_4[[#This Row],[Column3]],matrix_5[[#This Row],[Column3]]),5)*2.776</f>
        <v>9.9880928530136151E-2</v>
      </c>
      <c r="F271">
        <f>_xlfn.CONFIDENCE.T(0.05,_xlfn.STDEV.S(matrix_1__3[[#This Row],[Column4]],matrix_2[[#This Row],[Column4]],matrix_3[[#This Row],[Column4]],matrix_4[[#This Row],[Column4]],matrix_5[[#This Row],[Column4]]),5)*2.776</f>
        <v>3.3281235585869665E-2</v>
      </c>
    </row>
    <row r="272" spans="1:6" x14ac:dyDescent="0.35">
      <c r="A272">
        <v>1000</v>
      </c>
      <c r="B272">
        <v>70</v>
      </c>
      <c r="C272">
        <f>AVERAGE(matrix_1__3[[#This Row],[Column3]],matrix_2[[#This Row],[Column3]],matrix_3[[#This Row],[Column3]],matrix_4[[#This Row],[Column3]],matrix_5[[#This Row],[Column3]])</f>
        <v>0.66107522799999996</v>
      </c>
      <c r="D272">
        <f>AVERAGE(matrix_1__3[[#This Row],[Column4]],matrix_2[[#This Row],[Column4]],matrix_3[[#This Row],[Column4]],matrix_4[[#This Row],[Column4]],matrix_5[[#This Row],[Column4]])</f>
        <v>0.74592698800000001</v>
      </c>
      <c r="E272">
        <f>_xlfn.CONFIDENCE.T(0.05,_xlfn.STDEV.S(matrix_1__3[[#This Row],[Column3]],matrix_2[[#This Row],[Column3]],matrix_3[[#This Row],[Column3]],matrix_4[[#This Row],[Column3]],matrix_5[[#This Row],[Column3]]),5)*2.776</f>
        <v>4.476831606869263E-2</v>
      </c>
      <c r="F272">
        <f>_xlfn.CONFIDENCE.T(0.05,_xlfn.STDEV.S(matrix_1__3[[#This Row],[Column4]],matrix_2[[#This Row],[Column4]],matrix_3[[#This Row],[Column4]],matrix_4[[#This Row],[Column4]],matrix_5[[#This Row],[Column4]]),5)*2.776</f>
        <v>4.4585016074475237E-2</v>
      </c>
    </row>
    <row r="273" spans="1:6" x14ac:dyDescent="0.35">
      <c r="A273">
        <v>1000</v>
      </c>
      <c r="B273">
        <v>71</v>
      </c>
      <c r="C273">
        <f>AVERAGE(matrix_1__3[[#This Row],[Column3]],matrix_2[[#This Row],[Column3]],matrix_3[[#This Row],[Column3]],matrix_4[[#This Row],[Column3]],matrix_5[[#This Row],[Column3]])</f>
        <v>0.653239876</v>
      </c>
      <c r="D273">
        <f>AVERAGE(matrix_1__3[[#This Row],[Column4]],matrix_2[[#This Row],[Column4]],matrix_3[[#This Row],[Column4]],matrix_4[[#This Row],[Column4]],matrix_5[[#This Row],[Column4]])</f>
        <v>0.74364766400000004</v>
      </c>
      <c r="E273">
        <f>_xlfn.CONFIDENCE.T(0.05,_xlfn.STDEV.S(matrix_1__3[[#This Row],[Column3]],matrix_2[[#This Row],[Column3]],matrix_3[[#This Row],[Column3]],matrix_4[[#This Row],[Column3]],matrix_5[[#This Row],[Column3]]),5)*2.776</f>
        <v>9.195473596772194E-2</v>
      </c>
      <c r="F273">
        <f>_xlfn.CONFIDENCE.T(0.05,_xlfn.STDEV.S(matrix_1__3[[#This Row],[Column4]],matrix_2[[#This Row],[Column4]],matrix_3[[#This Row],[Column4]],matrix_4[[#This Row],[Column4]],matrix_5[[#This Row],[Column4]]),5)*2.776</f>
        <v>5.1505666380778498E-2</v>
      </c>
    </row>
    <row r="274" spans="1:6" x14ac:dyDescent="0.35">
      <c r="A274">
        <v>1000</v>
      </c>
      <c r="B274">
        <v>72</v>
      </c>
      <c r="C274">
        <f>AVERAGE(matrix_1__3[[#This Row],[Column3]],matrix_2[[#This Row],[Column3]],matrix_3[[#This Row],[Column3]],matrix_4[[#This Row],[Column3]],matrix_5[[#This Row],[Column3]])</f>
        <v>0.65597724600000007</v>
      </c>
      <c r="D274">
        <f>AVERAGE(matrix_1__3[[#This Row],[Column4]],matrix_2[[#This Row],[Column4]],matrix_3[[#This Row],[Column4]],matrix_4[[#This Row],[Column4]],matrix_5[[#This Row],[Column4]])</f>
        <v>0.74219277199999989</v>
      </c>
      <c r="E274">
        <f>_xlfn.CONFIDENCE.T(0.05,_xlfn.STDEV.S(matrix_1__3[[#This Row],[Column3]],matrix_2[[#This Row],[Column3]],matrix_3[[#This Row],[Column3]],matrix_4[[#This Row],[Column3]],matrix_5[[#This Row],[Column3]]),5)*2.776</f>
        <v>0.16278546674902891</v>
      </c>
      <c r="F274">
        <f>_xlfn.CONFIDENCE.T(0.05,_xlfn.STDEV.S(matrix_1__3[[#This Row],[Column4]],matrix_2[[#This Row],[Column4]],matrix_3[[#This Row],[Column4]],matrix_4[[#This Row],[Column4]],matrix_5[[#This Row],[Column4]]),5)*2.776</f>
        <v>6.5666304406582748E-2</v>
      </c>
    </row>
    <row r="275" spans="1:6" x14ac:dyDescent="0.35">
      <c r="A275">
        <v>1000</v>
      </c>
      <c r="B275">
        <v>73</v>
      </c>
      <c r="C275">
        <f>AVERAGE(matrix_1__3[[#This Row],[Column3]],matrix_2[[#This Row],[Column3]],matrix_3[[#This Row],[Column3]],matrix_4[[#This Row],[Column3]],matrix_5[[#This Row],[Column3]])</f>
        <v>0.66412227800000001</v>
      </c>
      <c r="D275">
        <f>AVERAGE(matrix_1__3[[#This Row],[Column4]],matrix_2[[#This Row],[Column4]],matrix_3[[#This Row],[Column4]],matrix_4[[#This Row],[Column4]],matrix_5[[#This Row],[Column4]])</f>
        <v>0.7494552980000001</v>
      </c>
      <c r="E275">
        <f>_xlfn.CONFIDENCE.T(0.05,_xlfn.STDEV.S(matrix_1__3[[#This Row],[Column3]],matrix_2[[#This Row],[Column3]],matrix_3[[#This Row],[Column3]],matrix_4[[#This Row],[Column3]],matrix_5[[#This Row],[Column3]]),5)*2.776</f>
        <v>3.5476631992359807E-2</v>
      </c>
      <c r="F275">
        <f>_xlfn.CONFIDENCE.T(0.05,_xlfn.STDEV.S(matrix_1__3[[#This Row],[Column4]],matrix_2[[#This Row],[Column4]],matrix_3[[#This Row],[Column4]],matrix_4[[#This Row],[Column4]],matrix_5[[#This Row],[Column4]]),5)*2.776</f>
        <v>2.0812330692770577E-2</v>
      </c>
    </row>
    <row r="276" spans="1:6" x14ac:dyDescent="0.35">
      <c r="A276">
        <v>1000</v>
      </c>
      <c r="B276">
        <v>74</v>
      </c>
      <c r="C276">
        <f>AVERAGE(matrix_1__3[[#This Row],[Column3]],matrix_2[[#This Row],[Column3]],matrix_3[[#This Row],[Column3]],matrix_4[[#This Row],[Column3]],matrix_5[[#This Row],[Column3]])</f>
        <v>0.65325476199999999</v>
      </c>
      <c r="D276">
        <f>AVERAGE(matrix_1__3[[#This Row],[Column4]],matrix_2[[#This Row],[Column4]],matrix_3[[#This Row],[Column4]],matrix_4[[#This Row],[Column4]],matrix_5[[#This Row],[Column4]])</f>
        <v>0.75489925000000002</v>
      </c>
      <c r="E276">
        <f>_xlfn.CONFIDENCE.T(0.05,_xlfn.STDEV.S(matrix_1__3[[#This Row],[Column3]],matrix_2[[#This Row],[Column3]],matrix_3[[#This Row],[Column3]],matrix_4[[#This Row],[Column3]],matrix_5[[#This Row],[Column3]]),5)*2.776</f>
        <v>0.10273848645217852</v>
      </c>
      <c r="F276">
        <f>_xlfn.CONFIDENCE.T(0.05,_xlfn.STDEV.S(matrix_1__3[[#This Row],[Column4]],matrix_2[[#This Row],[Column4]],matrix_3[[#This Row],[Column4]],matrix_4[[#This Row],[Column4]],matrix_5[[#This Row],[Column4]]),5)*2.776</f>
        <v>6.2187714674422766E-2</v>
      </c>
    </row>
    <row r="277" spans="1:6" x14ac:dyDescent="0.35">
      <c r="A277">
        <v>1000</v>
      </c>
      <c r="B277">
        <v>75</v>
      </c>
      <c r="C277">
        <f>AVERAGE(matrix_1__3[[#This Row],[Column3]],matrix_2[[#This Row],[Column3]],matrix_3[[#This Row],[Column3]],matrix_4[[#This Row],[Column3]],matrix_5[[#This Row],[Column3]])</f>
        <v>0.7120361340000001</v>
      </c>
      <c r="D277">
        <f>AVERAGE(matrix_1__3[[#This Row],[Column4]],matrix_2[[#This Row],[Column4]],matrix_3[[#This Row],[Column4]],matrix_4[[#This Row],[Column4]],matrix_5[[#This Row],[Column4]])</f>
        <v>0.73540701200000003</v>
      </c>
      <c r="E277">
        <f>_xlfn.CONFIDENCE.T(0.05,_xlfn.STDEV.S(matrix_1__3[[#This Row],[Column3]],matrix_2[[#This Row],[Column3]],matrix_3[[#This Row],[Column3]],matrix_4[[#This Row],[Column3]],matrix_5[[#This Row],[Column3]]),5)*2.776</f>
        <v>0.15200349676397476</v>
      </c>
      <c r="F277">
        <f>_xlfn.CONFIDENCE.T(0.05,_xlfn.STDEV.S(matrix_1__3[[#This Row],[Column4]],matrix_2[[#This Row],[Column4]],matrix_3[[#This Row],[Column4]],matrix_4[[#This Row],[Column4]],matrix_5[[#This Row],[Column4]]),5)*2.776</f>
        <v>6.3529768284767113E-2</v>
      </c>
    </row>
    <row r="278" spans="1:6" x14ac:dyDescent="0.35">
      <c r="A278">
        <v>1000</v>
      </c>
      <c r="B278">
        <v>76</v>
      </c>
      <c r="C278">
        <f>AVERAGE(matrix_1__3[[#This Row],[Column3]],matrix_2[[#This Row],[Column3]],matrix_3[[#This Row],[Column3]],matrix_4[[#This Row],[Column3]],matrix_5[[#This Row],[Column3]])</f>
        <v>0.69122628199999991</v>
      </c>
      <c r="D278">
        <f>AVERAGE(matrix_1__3[[#This Row],[Column4]],matrix_2[[#This Row],[Column4]],matrix_3[[#This Row],[Column4]],matrix_4[[#This Row],[Column4]],matrix_5[[#This Row],[Column4]])</f>
        <v>0.7338788220000001</v>
      </c>
      <c r="E278">
        <f>_xlfn.CONFIDENCE.T(0.05,_xlfn.STDEV.S(matrix_1__3[[#This Row],[Column3]],matrix_2[[#This Row],[Column3]],matrix_3[[#This Row],[Column3]],matrix_4[[#This Row],[Column3]],matrix_5[[#This Row],[Column3]]),5)*2.776</f>
        <v>0.1452388660269463</v>
      </c>
      <c r="F278">
        <f>_xlfn.CONFIDENCE.T(0.05,_xlfn.STDEV.S(matrix_1__3[[#This Row],[Column4]],matrix_2[[#This Row],[Column4]],matrix_3[[#This Row],[Column4]],matrix_4[[#This Row],[Column4]],matrix_5[[#This Row],[Column4]]),5)*2.776</f>
        <v>6.1329251283190091E-2</v>
      </c>
    </row>
    <row r="279" spans="1:6" x14ac:dyDescent="0.35">
      <c r="A279">
        <v>1000</v>
      </c>
      <c r="B279">
        <v>77</v>
      </c>
      <c r="C279">
        <f>AVERAGE(matrix_1__3[[#This Row],[Column3]],matrix_2[[#This Row],[Column3]],matrix_3[[#This Row],[Column3]],matrix_4[[#This Row],[Column3]],matrix_5[[#This Row],[Column3]])</f>
        <v>0.69756053200000001</v>
      </c>
      <c r="D279">
        <f>AVERAGE(matrix_1__3[[#This Row],[Column4]],matrix_2[[#This Row],[Column4]],matrix_3[[#This Row],[Column4]],matrix_4[[#This Row],[Column4]],matrix_5[[#This Row],[Column4]])</f>
        <v>0.73850481200000007</v>
      </c>
      <c r="E279">
        <f>_xlfn.CONFIDENCE.T(0.05,_xlfn.STDEV.S(matrix_1__3[[#This Row],[Column3]],matrix_2[[#This Row],[Column3]],matrix_3[[#This Row],[Column3]],matrix_4[[#This Row],[Column3]],matrix_5[[#This Row],[Column3]]),5)*2.776</f>
        <v>0.1344343588137894</v>
      </c>
      <c r="F279">
        <f>_xlfn.CONFIDENCE.T(0.05,_xlfn.STDEV.S(matrix_1__3[[#This Row],[Column4]],matrix_2[[#This Row],[Column4]],matrix_3[[#This Row],[Column4]],matrix_4[[#This Row],[Column4]],matrix_5[[#This Row],[Column4]]),5)*2.776</f>
        <v>3.7766253306690353E-2</v>
      </c>
    </row>
    <row r="280" spans="1:6" x14ac:dyDescent="0.35">
      <c r="A280">
        <v>1000</v>
      </c>
      <c r="B280">
        <v>78</v>
      </c>
      <c r="C280">
        <f>AVERAGE(matrix_1__3[[#This Row],[Column3]],matrix_2[[#This Row],[Column3]],matrix_3[[#This Row],[Column3]],matrix_4[[#This Row],[Column3]],matrix_5[[#This Row],[Column3]])</f>
        <v>0.68112113600000002</v>
      </c>
      <c r="D280">
        <f>AVERAGE(matrix_1__3[[#This Row],[Column4]],matrix_2[[#This Row],[Column4]],matrix_3[[#This Row],[Column4]],matrix_4[[#This Row],[Column4]],matrix_5[[#This Row],[Column4]])</f>
        <v>0.74044872199999989</v>
      </c>
      <c r="E280">
        <f>_xlfn.CONFIDENCE.T(0.05,_xlfn.STDEV.S(matrix_1__3[[#This Row],[Column3]],matrix_2[[#This Row],[Column3]],matrix_3[[#This Row],[Column3]],matrix_4[[#This Row],[Column3]],matrix_5[[#This Row],[Column3]]),5)*2.776</f>
        <v>0.1046557350308738</v>
      </c>
      <c r="F280">
        <f>_xlfn.CONFIDENCE.T(0.05,_xlfn.STDEV.S(matrix_1__3[[#This Row],[Column4]],matrix_2[[#This Row],[Column4]],matrix_3[[#This Row],[Column4]],matrix_4[[#This Row],[Column4]],matrix_5[[#This Row],[Column4]]),5)*2.776</f>
        <v>2.2249964797481227E-2</v>
      </c>
    </row>
    <row r="281" spans="1:6" x14ac:dyDescent="0.35">
      <c r="A281">
        <v>1000</v>
      </c>
      <c r="B281">
        <v>79</v>
      </c>
      <c r="C281">
        <f>AVERAGE(matrix_1__3[[#This Row],[Column3]],matrix_2[[#This Row],[Column3]],matrix_3[[#This Row],[Column3]],matrix_4[[#This Row],[Column3]],matrix_5[[#This Row],[Column3]])</f>
        <v>0.65344161399999989</v>
      </c>
      <c r="D281">
        <f>AVERAGE(matrix_1__3[[#This Row],[Column4]],matrix_2[[#This Row],[Column4]],matrix_3[[#This Row],[Column4]],matrix_4[[#This Row],[Column4]],matrix_5[[#This Row],[Column4]])</f>
        <v>0.737872466</v>
      </c>
      <c r="E281">
        <f>_xlfn.CONFIDENCE.T(0.05,_xlfn.STDEV.S(matrix_1__3[[#This Row],[Column3]],matrix_2[[#This Row],[Column3]],matrix_3[[#This Row],[Column3]],matrix_4[[#This Row],[Column3]],matrix_5[[#This Row],[Column3]]),5)*2.776</f>
        <v>0.10679992358534146</v>
      </c>
      <c r="F281">
        <f>_xlfn.CONFIDENCE.T(0.05,_xlfn.STDEV.S(matrix_1__3[[#This Row],[Column4]],matrix_2[[#This Row],[Column4]],matrix_3[[#This Row],[Column4]],matrix_4[[#This Row],[Column4]],matrix_5[[#This Row],[Column4]]),5)*2.776</f>
        <v>4.3586862922939271E-2</v>
      </c>
    </row>
    <row r="282" spans="1:6" x14ac:dyDescent="0.35">
      <c r="A282">
        <v>1000</v>
      </c>
      <c r="B282">
        <v>80</v>
      </c>
      <c r="C282">
        <f>AVERAGE(matrix_1__3[[#This Row],[Column3]],matrix_2[[#This Row],[Column3]],matrix_3[[#This Row],[Column3]],matrix_4[[#This Row],[Column3]],matrix_5[[#This Row],[Column3]])</f>
        <v>0.67284337999999999</v>
      </c>
      <c r="D282">
        <f>AVERAGE(matrix_1__3[[#This Row],[Column4]],matrix_2[[#This Row],[Column4]],matrix_3[[#This Row],[Column4]],matrix_4[[#This Row],[Column4]],matrix_5[[#This Row],[Column4]])</f>
        <v>0.74687447799999995</v>
      </c>
      <c r="E282">
        <f>_xlfn.CONFIDENCE.T(0.05,_xlfn.STDEV.S(matrix_1__3[[#This Row],[Column3]],matrix_2[[#This Row],[Column3]],matrix_3[[#This Row],[Column3]],matrix_4[[#This Row],[Column3]],matrix_5[[#This Row],[Column3]]),5)*2.776</f>
        <v>0.10054292761834902</v>
      </c>
      <c r="F282">
        <f>_xlfn.CONFIDENCE.T(0.05,_xlfn.STDEV.S(matrix_1__3[[#This Row],[Column4]],matrix_2[[#This Row],[Column4]],matrix_3[[#This Row],[Column4]],matrix_4[[#This Row],[Column4]],matrix_5[[#This Row],[Column4]]),5)*2.776</f>
        <v>5.9812506317513094E-2</v>
      </c>
    </row>
    <row r="283" spans="1:6" x14ac:dyDescent="0.35">
      <c r="A283">
        <v>1000</v>
      </c>
      <c r="B283">
        <v>81</v>
      </c>
      <c r="C283">
        <f>AVERAGE(matrix_1__3[[#This Row],[Column3]],matrix_2[[#This Row],[Column3]],matrix_3[[#This Row],[Column3]],matrix_4[[#This Row],[Column3]],matrix_5[[#This Row],[Column3]])</f>
        <v>0.6703544480000001</v>
      </c>
      <c r="D283">
        <f>AVERAGE(matrix_1__3[[#This Row],[Column4]],matrix_2[[#This Row],[Column4]],matrix_3[[#This Row],[Column4]],matrix_4[[#This Row],[Column4]],matrix_5[[#This Row],[Column4]])</f>
        <v>0.75385168999999996</v>
      </c>
      <c r="E283">
        <f>_xlfn.CONFIDENCE.T(0.05,_xlfn.STDEV.S(matrix_1__3[[#This Row],[Column3]],matrix_2[[#This Row],[Column3]],matrix_3[[#This Row],[Column3]],matrix_4[[#This Row],[Column3]],matrix_5[[#This Row],[Column3]]),5)*2.776</f>
        <v>0.16010334195528136</v>
      </c>
      <c r="F283">
        <f>_xlfn.CONFIDENCE.T(0.05,_xlfn.STDEV.S(matrix_1__3[[#This Row],[Column4]],matrix_2[[#This Row],[Column4]],matrix_3[[#This Row],[Column4]],matrix_4[[#This Row],[Column4]],matrix_5[[#This Row],[Column4]]),5)*2.776</f>
        <v>5.7831579240169594E-2</v>
      </c>
    </row>
    <row r="284" spans="1:6" x14ac:dyDescent="0.35">
      <c r="A284">
        <v>1000</v>
      </c>
      <c r="B284">
        <v>82</v>
      </c>
      <c r="C284">
        <f>AVERAGE(matrix_1__3[[#This Row],[Column3]],matrix_2[[#This Row],[Column3]],matrix_3[[#This Row],[Column3]],matrix_4[[#This Row],[Column3]],matrix_5[[#This Row],[Column3]])</f>
        <v>0.68107067200000004</v>
      </c>
      <c r="D284">
        <f>AVERAGE(matrix_1__3[[#This Row],[Column4]],matrix_2[[#This Row],[Column4]],matrix_3[[#This Row],[Column4]],matrix_4[[#This Row],[Column4]],matrix_5[[#This Row],[Column4]])</f>
        <v>0.75370914</v>
      </c>
      <c r="E284">
        <f>_xlfn.CONFIDENCE.T(0.05,_xlfn.STDEV.S(matrix_1__3[[#This Row],[Column3]],matrix_2[[#This Row],[Column3]],matrix_3[[#This Row],[Column3]],matrix_4[[#This Row],[Column3]],matrix_5[[#This Row],[Column3]]),5)*2.776</f>
        <v>0.1152035898204629</v>
      </c>
      <c r="F284">
        <f>_xlfn.CONFIDENCE.T(0.05,_xlfn.STDEV.S(matrix_1__3[[#This Row],[Column4]],matrix_2[[#This Row],[Column4]],matrix_3[[#This Row],[Column4]],matrix_4[[#This Row],[Column4]],matrix_5[[#This Row],[Column4]]),5)*2.776</f>
        <v>5.4844050354403935E-2</v>
      </c>
    </row>
    <row r="285" spans="1:6" x14ac:dyDescent="0.35">
      <c r="A285">
        <v>1000</v>
      </c>
      <c r="B285">
        <v>83</v>
      </c>
      <c r="C285">
        <f>AVERAGE(matrix_1__3[[#This Row],[Column3]],matrix_2[[#This Row],[Column3]],matrix_3[[#This Row],[Column3]],matrix_4[[#This Row],[Column3]],matrix_5[[#This Row],[Column3]])</f>
        <v>0.68692016599999994</v>
      </c>
      <c r="D285">
        <f>AVERAGE(matrix_1__3[[#This Row],[Column4]],matrix_2[[#This Row],[Column4]],matrix_3[[#This Row],[Column4]],matrix_4[[#This Row],[Column4]],matrix_5[[#This Row],[Column4]])</f>
        <v>0.73613898</v>
      </c>
      <c r="E285">
        <f>_xlfn.CONFIDENCE.T(0.05,_xlfn.STDEV.S(matrix_1__3[[#This Row],[Column3]],matrix_2[[#This Row],[Column3]],matrix_3[[#This Row],[Column3]],matrix_4[[#This Row],[Column3]],matrix_5[[#This Row],[Column3]]),5)*2.776</f>
        <v>8.3033586889865327E-2</v>
      </c>
      <c r="F285">
        <f>_xlfn.CONFIDENCE.T(0.05,_xlfn.STDEV.S(matrix_1__3[[#This Row],[Column4]],matrix_2[[#This Row],[Column4]],matrix_3[[#This Row],[Column4]],matrix_4[[#This Row],[Column4]],matrix_5[[#This Row],[Column4]]),5)*2.776</f>
        <v>5.6593791988378959E-2</v>
      </c>
    </row>
    <row r="286" spans="1:6" x14ac:dyDescent="0.35">
      <c r="A286">
        <v>1000</v>
      </c>
      <c r="B286">
        <v>84</v>
      </c>
      <c r="C286">
        <f>AVERAGE(matrix_1__3[[#This Row],[Column3]],matrix_2[[#This Row],[Column3]],matrix_3[[#This Row],[Column3]],matrix_4[[#This Row],[Column3]],matrix_5[[#This Row],[Column3]])</f>
        <v>0.65189720200000001</v>
      </c>
      <c r="D286">
        <f>AVERAGE(matrix_1__3[[#This Row],[Column4]],matrix_2[[#This Row],[Column4]],matrix_3[[#This Row],[Column4]],matrix_4[[#This Row],[Column4]],matrix_5[[#This Row],[Column4]])</f>
        <v>0.75093968399999989</v>
      </c>
      <c r="E286">
        <f>_xlfn.CONFIDENCE.T(0.05,_xlfn.STDEV.S(matrix_1__3[[#This Row],[Column3]],matrix_2[[#This Row],[Column3]],matrix_3[[#This Row],[Column3]],matrix_4[[#This Row],[Column3]],matrix_5[[#This Row],[Column3]]),5)*2.776</f>
        <v>0.10220720302402136</v>
      </c>
      <c r="F286">
        <f>_xlfn.CONFIDENCE.T(0.05,_xlfn.STDEV.S(matrix_1__3[[#This Row],[Column4]],matrix_2[[#This Row],[Column4]],matrix_3[[#This Row],[Column4]],matrix_4[[#This Row],[Column4]],matrix_5[[#This Row],[Column4]]),5)*2.776</f>
        <v>3.9296868499237997E-2</v>
      </c>
    </row>
    <row r="287" spans="1:6" x14ac:dyDescent="0.35">
      <c r="A287">
        <v>1000</v>
      </c>
      <c r="B287">
        <v>85</v>
      </c>
      <c r="C287">
        <f>AVERAGE(matrix_1__3[[#This Row],[Column3]],matrix_2[[#This Row],[Column3]],matrix_3[[#This Row],[Column3]],matrix_4[[#This Row],[Column3]],matrix_5[[#This Row],[Column3]])</f>
        <v>0.66510894399999998</v>
      </c>
      <c r="D287">
        <f>AVERAGE(matrix_1__3[[#This Row],[Column4]],matrix_2[[#This Row],[Column4]],matrix_3[[#This Row],[Column4]],matrix_4[[#This Row],[Column4]],matrix_5[[#This Row],[Column4]])</f>
        <v>0.73639378</v>
      </c>
      <c r="E287">
        <f>_xlfn.CONFIDENCE.T(0.05,_xlfn.STDEV.S(matrix_1__3[[#This Row],[Column3]],matrix_2[[#This Row],[Column3]],matrix_3[[#This Row],[Column3]],matrix_4[[#This Row],[Column3]],matrix_5[[#This Row],[Column3]]),5)*2.776</f>
        <v>7.925265350466619E-2</v>
      </c>
      <c r="F287">
        <f>_xlfn.CONFIDENCE.T(0.05,_xlfn.STDEV.S(matrix_1__3[[#This Row],[Column4]],matrix_2[[#This Row],[Column4]],matrix_3[[#This Row],[Column4]],matrix_4[[#This Row],[Column4]],matrix_5[[#This Row],[Column4]]),5)*2.776</f>
        <v>2.8858455960244486E-2</v>
      </c>
    </row>
    <row r="288" spans="1:6" x14ac:dyDescent="0.35">
      <c r="A288">
        <v>1000</v>
      </c>
      <c r="B288">
        <v>86</v>
      </c>
      <c r="C288">
        <f>AVERAGE(matrix_1__3[[#This Row],[Column3]],matrix_2[[#This Row],[Column3]],matrix_3[[#This Row],[Column3]],matrix_4[[#This Row],[Column3]],matrix_5[[#This Row],[Column3]])</f>
        <v>0.66733299599999996</v>
      </c>
      <c r="D288">
        <f>AVERAGE(matrix_1__3[[#This Row],[Column4]],matrix_2[[#This Row],[Column4]],matrix_3[[#This Row],[Column4]],matrix_4[[#This Row],[Column4]],matrix_5[[#This Row],[Column4]])</f>
        <v>0.74878499199999982</v>
      </c>
      <c r="E288">
        <f>_xlfn.CONFIDENCE.T(0.05,_xlfn.STDEV.S(matrix_1__3[[#This Row],[Column3]],matrix_2[[#This Row],[Column3]],matrix_3[[#This Row],[Column3]],matrix_4[[#This Row],[Column3]],matrix_5[[#This Row],[Column3]]),5)*2.776</f>
        <v>0.16461707177286106</v>
      </c>
      <c r="F288">
        <f>_xlfn.CONFIDENCE.T(0.05,_xlfn.STDEV.S(matrix_1__3[[#This Row],[Column4]],matrix_2[[#This Row],[Column4]],matrix_3[[#This Row],[Column4]],matrix_4[[#This Row],[Column4]],matrix_5[[#This Row],[Column4]]),5)*2.776</f>
        <v>4.1722074015162328E-2</v>
      </c>
    </row>
    <row r="289" spans="1:6" x14ac:dyDescent="0.35">
      <c r="A289">
        <v>1000</v>
      </c>
      <c r="B289">
        <v>87</v>
      </c>
      <c r="C289">
        <f>AVERAGE(matrix_1__3[[#This Row],[Column3]],matrix_2[[#This Row],[Column3]],matrix_3[[#This Row],[Column3]],matrix_4[[#This Row],[Column3]],matrix_5[[#This Row],[Column3]])</f>
        <v>0.68790287999999999</v>
      </c>
      <c r="D289">
        <f>AVERAGE(matrix_1__3[[#This Row],[Column4]],matrix_2[[#This Row],[Column4]],matrix_3[[#This Row],[Column4]],matrix_4[[#This Row],[Column4]],matrix_5[[#This Row],[Column4]])</f>
        <v>0.74150560399999998</v>
      </c>
      <c r="E289">
        <f>_xlfn.CONFIDENCE.T(0.05,_xlfn.STDEV.S(matrix_1__3[[#This Row],[Column3]],matrix_2[[#This Row],[Column3]],matrix_3[[#This Row],[Column3]],matrix_4[[#This Row],[Column3]],matrix_5[[#This Row],[Column3]]),5)*2.776</f>
        <v>0.1812019576743551</v>
      </c>
      <c r="F289">
        <f>_xlfn.CONFIDENCE.T(0.05,_xlfn.STDEV.S(matrix_1__3[[#This Row],[Column4]],matrix_2[[#This Row],[Column4]],matrix_3[[#This Row],[Column4]],matrix_4[[#This Row],[Column4]],matrix_5[[#This Row],[Column4]]),5)*2.776</f>
        <v>6.4011148016971484E-2</v>
      </c>
    </row>
    <row r="290" spans="1:6" x14ac:dyDescent="0.35">
      <c r="A290">
        <v>1000</v>
      </c>
      <c r="B290">
        <v>88</v>
      </c>
      <c r="C290">
        <f>AVERAGE(matrix_1__3[[#This Row],[Column3]],matrix_2[[#This Row],[Column3]],matrix_3[[#This Row],[Column3]],matrix_4[[#This Row],[Column3]],matrix_5[[#This Row],[Column3]])</f>
        <v>0.65525492799999996</v>
      </c>
      <c r="D290">
        <f>AVERAGE(matrix_1__3[[#This Row],[Column4]],matrix_2[[#This Row],[Column4]],matrix_3[[#This Row],[Column4]],matrix_4[[#This Row],[Column4]],matrix_5[[#This Row],[Column4]])</f>
        <v>0.75493712999999996</v>
      </c>
      <c r="E290">
        <f>_xlfn.CONFIDENCE.T(0.05,_xlfn.STDEV.S(matrix_1__3[[#This Row],[Column3]],matrix_2[[#This Row],[Column3]],matrix_3[[#This Row],[Column3]],matrix_4[[#This Row],[Column3]],matrix_5[[#This Row],[Column3]]),5)*2.776</f>
        <v>0.10679457103643941</v>
      </c>
      <c r="F290">
        <f>_xlfn.CONFIDENCE.T(0.05,_xlfn.STDEV.S(matrix_1__3[[#This Row],[Column4]],matrix_2[[#This Row],[Column4]],matrix_3[[#This Row],[Column4]],matrix_4[[#This Row],[Column4]],matrix_5[[#This Row],[Column4]]),5)*2.776</f>
        <v>3.8563921815231661E-2</v>
      </c>
    </row>
    <row r="291" spans="1:6" x14ac:dyDescent="0.35">
      <c r="A291">
        <v>1000</v>
      </c>
      <c r="B291">
        <v>89</v>
      </c>
      <c r="C291">
        <f>AVERAGE(matrix_1__3[[#This Row],[Column3]],matrix_2[[#This Row],[Column3]],matrix_3[[#This Row],[Column3]],matrix_4[[#This Row],[Column3]],matrix_5[[#This Row],[Column3]])</f>
        <v>0.66768805200000014</v>
      </c>
      <c r="D291">
        <f>AVERAGE(matrix_1__3[[#This Row],[Column4]],matrix_2[[#This Row],[Column4]],matrix_3[[#This Row],[Column4]],matrix_4[[#This Row],[Column4]],matrix_5[[#This Row],[Column4]])</f>
        <v>0.73960747000000004</v>
      </c>
      <c r="E291">
        <f>_xlfn.CONFIDENCE.T(0.05,_xlfn.STDEV.S(matrix_1__3[[#This Row],[Column3]],matrix_2[[#This Row],[Column3]],matrix_3[[#This Row],[Column3]],matrix_4[[#This Row],[Column3]],matrix_5[[#This Row],[Column3]]),5)*2.776</f>
        <v>0.11018418182394117</v>
      </c>
      <c r="F291">
        <f>_xlfn.CONFIDENCE.T(0.05,_xlfn.STDEV.S(matrix_1__3[[#This Row],[Column4]],matrix_2[[#This Row],[Column4]],matrix_3[[#This Row],[Column4]],matrix_4[[#This Row],[Column4]],matrix_5[[#This Row],[Column4]]),5)*2.776</f>
        <v>4.5396094664775184E-2</v>
      </c>
    </row>
    <row r="292" spans="1:6" x14ac:dyDescent="0.35">
      <c r="A292">
        <v>1000</v>
      </c>
      <c r="B292">
        <v>90</v>
      </c>
      <c r="C292">
        <f>AVERAGE(matrix_1__3[[#This Row],[Column3]],matrix_2[[#This Row],[Column3]],matrix_3[[#This Row],[Column3]],matrix_4[[#This Row],[Column3]],matrix_5[[#This Row],[Column3]])</f>
        <v>0.662424966</v>
      </c>
      <c r="D292">
        <f>AVERAGE(matrix_1__3[[#This Row],[Column4]],matrix_2[[#This Row],[Column4]],matrix_3[[#This Row],[Column4]],matrix_4[[#This Row],[Column4]],matrix_5[[#This Row],[Column4]])</f>
        <v>0.75132458599999996</v>
      </c>
      <c r="E292">
        <f>_xlfn.CONFIDENCE.T(0.05,_xlfn.STDEV.S(matrix_1__3[[#This Row],[Column3]],matrix_2[[#This Row],[Column3]],matrix_3[[#This Row],[Column3]],matrix_4[[#This Row],[Column3]],matrix_5[[#This Row],[Column3]]),5)*2.776</f>
        <v>0.13893074537995406</v>
      </c>
      <c r="F292">
        <f>_xlfn.CONFIDENCE.T(0.05,_xlfn.STDEV.S(matrix_1__3[[#This Row],[Column4]],matrix_2[[#This Row],[Column4]],matrix_3[[#This Row],[Column4]],matrix_4[[#This Row],[Column4]],matrix_5[[#This Row],[Column4]]),5)*2.776</f>
        <v>8.2124837768583425E-2</v>
      </c>
    </row>
    <row r="293" spans="1:6" x14ac:dyDescent="0.35">
      <c r="A293">
        <v>1000</v>
      </c>
      <c r="B293">
        <v>91</v>
      </c>
      <c r="C293">
        <f>AVERAGE(matrix_1__3[[#This Row],[Column3]],matrix_2[[#This Row],[Column3]],matrix_3[[#This Row],[Column3]],matrix_4[[#This Row],[Column3]],matrix_5[[#This Row],[Column3]])</f>
        <v>0.68066385200000001</v>
      </c>
      <c r="D293">
        <f>AVERAGE(matrix_1__3[[#This Row],[Column4]],matrix_2[[#This Row],[Column4]],matrix_3[[#This Row],[Column4]],matrix_4[[#This Row],[Column4]],matrix_5[[#This Row],[Column4]])</f>
        <v>0.73155672999999999</v>
      </c>
      <c r="E293">
        <f>_xlfn.CONFIDENCE.T(0.05,_xlfn.STDEV.S(matrix_1__3[[#This Row],[Column3]],matrix_2[[#This Row],[Column3]],matrix_3[[#This Row],[Column3]],matrix_4[[#This Row],[Column3]],matrix_5[[#This Row],[Column3]]),5)*2.776</f>
        <v>0.10352269095274036</v>
      </c>
      <c r="F293">
        <f>_xlfn.CONFIDENCE.T(0.05,_xlfn.STDEV.S(matrix_1__3[[#This Row],[Column4]],matrix_2[[#This Row],[Column4]],matrix_3[[#This Row],[Column4]],matrix_4[[#This Row],[Column4]],matrix_5[[#This Row],[Column4]]),5)*2.776</f>
        <v>2.9288328887294983E-2</v>
      </c>
    </row>
    <row r="294" spans="1:6" x14ac:dyDescent="0.35">
      <c r="A294">
        <v>1000</v>
      </c>
      <c r="B294">
        <v>92</v>
      </c>
      <c r="C294">
        <f>AVERAGE(matrix_1__3[[#This Row],[Column3]],matrix_2[[#This Row],[Column3]],matrix_3[[#This Row],[Column3]],matrix_4[[#This Row],[Column3]],matrix_5[[#This Row],[Column3]])</f>
        <v>0.65804527200000007</v>
      </c>
      <c r="D294">
        <f>AVERAGE(matrix_1__3[[#This Row],[Column4]],matrix_2[[#This Row],[Column4]],matrix_3[[#This Row],[Column4]],matrix_4[[#This Row],[Column4]],matrix_5[[#This Row],[Column4]])</f>
        <v>0.75266352400000003</v>
      </c>
      <c r="E294">
        <f>_xlfn.CONFIDENCE.T(0.05,_xlfn.STDEV.S(matrix_1__3[[#This Row],[Column3]],matrix_2[[#This Row],[Column3]],matrix_3[[#This Row],[Column3]],matrix_4[[#This Row],[Column3]],matrix_5[[#This Row],[Column3]]),5)*2.776</f>
        <v>5.4369637261923953E-2</v>
      </c>
      <c r="F294">
        <f>_xlfn.CONFIDENCE.T(0.05,_xlfn.STDEV.S(matrix_1__3[[#This Row],[Column4]],matrix_2[[#This Row],[Column4]],matrix_3[[#This Row],[Column4]],matrix_4[[#This Row],[Column4]],matrix_5[[#This Row],[Column4]]),5)*2.776</f>
        <v>2.1079109217189914E-2</v>
      </c>
    </row>
    <row r="295" spans="1:6" x14ac:dyDescent="0.35">
      <c r="A295">
        <v>1000</v>
      </c>
      <c r="B295">
        <v>93</v>
      </c>
      <c r="C295">
        <f>AVERAGE(matrix_1__3[[#This Row],[Column3]],matrix_2[[#This Row],[Column3]],matrix_3[[#This Row],[Column3]],matrix_4[[#This Row],[Column3]],matrix_5[[#This Row],[Column3]])</f>
        <v>0.69180735599999998</v>
      </c>
      <c r="D295">
        <f>AVERAGE(matrix_1__3[[#This Row],[Column4]],matrix_2[[#This Row],[Column4]],matrix_3[[#This Row],[Column4]],matrix_4[[#This Row],[Column4]],matrix_5[[#This Row],[Column4]])</f>
        <v>0.74018924000000008</v>
      </c>
      <c r="E295">
        <f>_xlfn.CONFIDENCE.T(0.05,_xlfn.STDEV.S(matrix_1__3[[#This Row],[Column3]],matrix_2[[#This Row],[Column3]],matrix_3[[#This Row],[Column3]],matrix_4[[#This Row],[Column3]],matrix_5[[#This Row],[Column3]]),5)*2.776</f>
        <v>0.18464058599363625</v>
      </c>
      <c r="F295">
        <f>_xlfn.CONFIDENCE.T(0.05,_xlfn.STDEV.S(matrix_1__3[[#This Row],[Column4]],matrix_2[[#This Row],[Column4]],matrix_3[[#This Row],[Column4]],matrix_4[[#This Row],[Column4]],matrix_5[[#This Row],[Column4]]),5)*2.776</f>
        <v>3.9922972323390774E-2</v>
      </c>
    </row>
    <row r="296" spans="1:6" x14ac:dyDescent="0.35">
      <c r="A296">
        <v>1000</v>
      </c>
      <c r="B296">
        <v>94</v>
      </c>
      <c r="C296">
        <f>AVERAGE(matrix_1__3[[#This Row],[Column3]],matrix_2[[#This Row],[Column3]],matrix_3[[#This Row],[Column3]],matrix_4[[#This Row],[Column3]],matrix_5[[#This Row],[Column3]])</f>
        <v>0.68848846800000008</v>
      </c>
      <c r="D296">
        <f>AVERAGE(matrix_1__3[[#This Row],[Column4]],matrix_2[[#This Row],[Column4]],matrix_3[[#This Row],[Column4]],matrix_4[[#This Row],[Column4]],matrix_5[[#This Row],[Column4]])</f>
        <v>0.742087108</v>
      </c>
      <c r="E296">
        <f>_xlfn.CONFIDENCE.T(0.05,_xlfn.STDEV.S(matrix_1__3[[#This Row],[Column3]],matrix_2[[#This Row],[Column3]],matrix_3[[#This Row],[Column3]],matrix_4[[#This Row],[Column3]],matrix_5[[#This Row],[Column3]]),5)*2.776</f>
        <v>0.10264790841716909</v>
      </c>
      <c r="F296">
        <f>_xlfn.CONFIDENCE.T(0.05,_xlfn.STDEV.S(matrix_1__3[[#This Row],[Column4]],matrix_2[[#This Row],[Column4]],matrix_3[[#This Row],[Column4]],matrix_4[[#This Row],[Column4]],matrix_5[[#This Row],[Column4]]),5)*2.776</f>
        <v>4.3044616539114781E-2</v>
      </c>
    </row>
    <row r="297" spans="1:6" x14ac:dyDescent="0.35">
      <c r="A297">
        <v>1000</v>
      </c>
      <c r="B297">
        <v>95</v>
      </c>
      <c r="C297">
        <f>AVERAGE(matrix_1__3[[#This Row],[Column3]],matrix_2[[#This Row],[Column3]],matrix_3[[#This Row],[Column3]],matrix_4[[#This Row],[Column3]],matrix_5[[#This Row],[Column3]])</f>
        <v>0.65267104200000003</v>
      </c>
      <c r="D297">
        <f>AVERAGE(matrix_1__3[[#This Row],[Column4]],matrix_2[[#This Row],[Column4]],matrix_3[[#This Row],[Column4]],matrix_4[[#This Row],[Column4]],matrix_5[[#This Row],[Column4]])</f>
        <v>0.75583639199999997</v>
      </c>
      <c r="E297">
        <f>_xlfn.CONFIDENCE.T(0.05,_xlfn.STDEV.S(matrix_1__3[[#This Row],[Column3]],matrix_2[[#This Row],[Column3]],matrix_3[[#This Row],[Column3]],matrix_4[[#This Row],[Column3]],matrix_5[[#This Row],[Column3]]),5)*2.776</f>
        <v>7.1192458432300654E-2</v>
      </c>
      <c r="F297">
        <f>_xlfn.CONFIDENCE.T(0.05,_xlfn.STDEV.S(matrix_1__3[[#This Row],[Column4]],matrix_2[[#This Row],[Column4]],matrix_3[[#This Row],[Column4]],matrix_4[[#This Row],[Column4]],matrix_5[[#This Row],[Column4]]),5)*2.776</f>
        <v>3.719950088901805E-2</v>
      </c>
    </row>
    <row r="298" spans="1:6" x14ac:dyDescent="0.35">
      <c r="A298">
        <v>1000</v>
      </c>
      <c r="B298">
        <v>96</v>
      </c>
      <c r="C298">
        <f>AVERAGE(matrix_1__3[[#This Row],[Column3]],matrix_2[[#This Row],[Column3]],matrix_3[[#This Row],[Column3]],matrix_4[[#This Row],[Column3]],matrix_5[[#This Row],[Column3]])</f>
        <v>0.69548884200000005</v>
      </c>
      <c r="D298">
        <f>AVERAGE(matrix_1__3[[#This Row],[Column4]],matrix_2[[#This Row],[Column4]],matrix_3[[#This Row],[Column4]],matrix_4[[#This Row],[Column4]],matrix_5[[#This Row],[Column4]])</f>
        <v>0.75063038599999998</v>
      </c>
      <c r="E298">
        <f>_xlfn.CONFIDENCE.T(0.05,_xlfn.STDEV.S(matrix_1__3[[#This Row],[Column3]],matrix_2[[#This Row],[Column3]],matrix_3[[#This Row],[Column3]],matrix_4[[#This Row],[Column3]],matrix_5[[#This Row],[Column3]]),5)*2.776</f>
        <v>0.1529513790701344</v>
      </c>
      <c r="F298">
        <f>_xlfn.CONFIDENCE.T(0.05,_xlfn.STDEV.S(matrix_1__3[[#This Row],[Column4]],matrix_2[[#This Row],[Column4]],matrix_3[[#This Row],[Column4]],matrix_4[[#This Row],[Column4]],matrix_5[[#This Row],[Column4]]),5)*2.776</f>
        <v>5.4820300164262738E-2</v>
      </c>
    </row>
    <row r="299" spans="1:6" x14ac:dyDescent="0.35">
      <c r="A299">
        <v>1000</v>
      </c>
      <c r="B299">
        <v>97</v>
      </c>
      <c r="C299">
        <f>AVERAGE(matrix_1__3[[#This Row],[Column3]],matrix_2[[#This Row],[Column3]],matrix_3[[#This Row],[Column3]],matrix_4[[#This Row],[Column3]],matrix_5[[#This Row],[Column3]])</f>
        <v>0.66233266599999996</v>
      </c>
      <c r="D299">
        <f>AVERAGE(matrix_1__3[[#This Row],[Column4]],matrix_2[[#This Row],[Column4]],matrix_3[[#This Row],[Column4]],matrix_4[[#This Row],[Column4]],matrix_5[[#This Row],[Column4]])</f>
        <v>0.74857477399999994</v>
      </c>
      <c r="E299">
        <f>_xlfn.CONFIDENCE.T(0.05,_xlfn.STDEV.S(matrix_1__3[[#This Row],[Column3]],matrix_2[[#This Row],[Column3]],matrix_3[[#This Row],[Column3]],matrix_4[[#This Row],[Column3]],matrix_5[[#This Row],[Column3]]),5)*2.776</f>
        <v>2.9492066448463604E-2</v>
      </c>
      <c r="F299">
        <f>_xlfn.CONFIDENCE.T(0.05,_xlfn.STDEV.S(matrix_1__3[[#This Row],[Column4]],matrix_2[[#This Row],[Column4]],matrix_3[[#This Row],[Column4]],matrix_4[[#This Row],[Column4]],matrix_5[[#This Row],[Column4]]),5)*2.776</f>
        <v>5.5819863528984479E-2</v>
      </c>
    </row>
    <row r="300" spans="1:6" x14ac:dyDescent="0.35">
      <c r="A300">
        <v>1000</v>
      </c>
      <c r="B300">
        <v>98</v>
      </c>
      <c r="C300">
        <f>AVERAGE(matrix_1__3[[#This Row],[Column3]],matrix_2[[#This Row],[Column3]],matrix_3[[#This Row],[Column3]],matrix_4[[#This Row],[Column3]],matrix_5[[#This Row],[Column3]])</f>
        <v>0.66738822600000003</v>
      </c>
      <c r="D300">
        <f>AVERAGE(matrix_1__3[[#This Row],[Column4]],matrix_2[[#This Row],[Column4]],matrix_3[[#This Row],[Column4]],matrix_4[[#This Row],[Column4]],matrix_5[[#This Row],[Column4]])</f>
        <v>0.742671254</v>
      </c>
      <c r="E300">
        <f>_xlfn.CONFIDENCE.T(0.05,_xlfn.STDEV.S(matrix_1__3[[#This Row],[Column3]],matrix_2[[#This Row],[Column3]],matrix_3[[#This Row],[Column3]],matrix_4[[#This Row],[Column3]],matrix_5[[#This Row],[Column3]]),5)*2.776</f>
        <v>0.1799120283216859</v>
      </c>
      <c r="F300">
        <f>_xlfn.CONFIDENCE.T(0.05,_xlfn.STDEV.S(matrix_1__3[[#This Row],[Column4]],matrix_2[[#This Row],[Column4]],matrix_3[[#This Row],[Column4]],matrix_4[[#This Row],[Column4]],matrix_5[[#This Row],[Column4]]),5)*2.776</f>
        <v>6.9240127620258052E-2</v>
      </c>
    </row>
    <row r="301" spans="1:6" x14ac:dyDescent="0.35">
      <c r="A301">
        <v>1000</v>
      </c>
      <c r="B301">
        <v>99</v>
      </c>
      <c r="C301">
        <f>AVERAGE(matrix_1__3[[#This Row],[Column3]],matrix_2[[#This Row],[Column3]],matrix_3[[#This Row],[Column3]],matrix_4[[#This Row],[Column3]],matrix_5[[#This Row],[Column3]])</f>
        <v>0.66449721000000006</v>
      </c>
      <c r="D301">
        <f>AVERAGE(matrix_1__3[[#This Row],[Column4]],matrix_2[[#This Row],[Column4]],matrix_3[[#This Row],[Column4]],matrix_4[[#This Row],[Column4]],matrix_5[[#This Row],[Column4]])</f>
        <v>0.75155795000000003</v>
      </c>
      <c r="E301">
        <f>_xlfn.CONFIDENCE.T(0.05,_xlfn.STDEV.S(matrix_1__3[[#This Row],[Column3]],matrix_2[[#This Row],[Column3]],matrix_3[[#This Row],[Column3]],matrix_4[[#This Row],[Column3]],matrix_5[[#This Row],[Column3]]),5)*2.776</f>
        <v>0.13392583149352114</v>
      </c>
      <c r="F301">
        <f>_xlfn.CONFIDENCE.T(0.05,_xlfn.STDEV.S(matrix_1__3[[#This Row],[Column4]],matrix_2[[#This Row],[Column4]],matrix_3[[#This Row],[Column4]],matrix_4[[#This Row],[Column4]],matrix_5[[#This Row],[Column4]]),5)*2.776</f>
        <v>7.1879799646331746E-2</v>
      </c>
    </row>
    <row r="302" spans="1:6" x14ac:dyDescent="0.35">
      <c r="A302">
        <v>2000</v>
      </c>
      <c r="B302">
        <v>0</v>
      </c>
      <c r="C302">
        <f>AVERAGE(matrix_1__3[[#This Row],[Column3]],matrix_2[[#This Row],[Column3]],matrix_3[[#This Row],[Column3]],matrix_4[[#This Row],[Column3]],matrix_5[[#This Row],[Column3]])</f>
        <v>10.9257326</v>
      </c>
      <c r="D302">
        <f>AVERAGE(matrix_1__3[[#This Row],[Column4]],matrix_2[[#This Row],[Column4]],matrix_3[[#This Row],[Column4]],matrix_4[[#This Row],[Column4]],matrix_5[[#This Row],[Column4]])</f>
        <v>0</v>
      </c>
      <c r="E302">
        <f>_xlfn.CONFIDENCE.T(0.05,_xlfn.STDEV.S(matrix_1__3[[#This Row],[Column3]],matrix_2[[#This Row],[Column3]],matrix_3[[#This Row],[Column3]],matrix_4[[#This Row],[Column3]],matrix_5[[#This Row],[Column3]]),5)*2.776</f>
        <v>0.67606436046734164</v>
      </c>
      <c r="F30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3" spans="1:6" x14ac:dyDescent="0.35">
      <c r="A303">
        <v>2000</v>
      </c>
      <c r="B303">
        <v>1</v>
      </c>
      <c r="C303">
        <f>AVERAGE(matrix_1__3[[#This Row],[Column3]],matrix_2[[#This Row],[Column3]],matrix_3[[#This Row],[Column3]],matrix_4[[#This Row],[Column3]],matrix_5[[#This Row],[Column3]])</f>
        <v>10.9433604</v>
      </c>
      <c r="D303">
        <f>AVERAGE(matrix_1__3[[#This Row],[Column4]],matrix_2[[#This Row],[Column4]],matrix_3[[#This Row],[Column4]],matrix_4[[#This Row],[Column4]],matrix_5[[#This Row],[Column4]])</f>
        <v>0</v>
      </c>
      <c r="E303">
        <f>_xlfn.CONFIDENCE.T(0.05,_xlfn.STDEV.S(matrix_1__3[[#This Row],[Column3]],matrix_2[[#This Row],[Column3]],matrix_3[[#This Row],[Column3]],matrix_4[[#This Row],[Column3]],matrix_5[[#This Row],[Column3]]),5)*2.776</f>
        <v>0.46815253006630858</v>
      </c>
      <c r="F30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4" spans="1:6" x14ac:dyDescent="0.35">
      <c r="A304">
        <v>2000</v>
      </c>
      <c r="B304">
        <v>2</v>
      </c>
      <c r="C304">
        <f>AVERAGE(matrix_1__3[[#This Row],[Column3]],matrix_2[[#This Row],[Column3]],matrix_3[[#This Row],[Column3]],matrix_4[[#This Row],[Column3]],matrix_5[[#This Row],[Column3]])</f>
        <v>10.8302762</v>
      </c>
      <c r="D304">
        <f>AVERAGE(matrix_1__3[[#This Row],[Column4]],matrix_2[[#This Row],[Column4]],matrix_3[[#This Row],[Column4]],matrix_4[[#This Row],[Column4]],matrix_5[[#This Row],[Column4]])</f>
        <v>0</v>
      </c>
      <c r="E304">
        <f>_xlfn.CONFIDENCE.T(0.05,_xlfn.STDEV.S(matrix_1__3[[#This Row],[Column3]],matrix_2[[#This Row],[Column3]],matrix_3[[#This Row],[Column3]],matrix_4[[#This Row],[Column3]],matrix_5[[#This Row],[Column3]]),5)*2.776</f>
        <v>0.76159147564145502</v>
      </c>
      <c r="F30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5" spans="1:6" x14ac:dyDescent="0.35">
      <c r="A305">
        <v>2000</v>
      </c>
      <c r="B305">
        <v>3</v>
      </c>
      <c r="C305">
        <f>AVERAGE(matrix_1__3[[#This Row],[Column3]],matrix_2[[#This Row],[Column3]],matrix_3[[#This Row],[Column3]],matrix_4[[#This Row],[Column3]],matrix_5[[#This Row],[Column3]])</f>
        <v>10.886039800000001</v>
      </c>
      <c r="D305">
        <f>AVERAGE(matrix_1__3[[#This Row],[Column4]],matrix_2[[#This Row],[Column4]],matrix_3[[#This Row],[Column4]],matrix_4[[#This Row],[Column4]],matrix_5[[#This Row],[Column4]])</f>
        <v>0</v>
      </c>
      <c r="E305">
        <f>_xlfn.CONFIDENCE.T(0.05,_xlfn.STDEV.S(matrix_1__3[[#This Row],[Column3]],matrix_2[[#This Row],[Column3]],matrix_3[[#This Row],[Column3]],matrix_4[[#This Row],[Column3]],matrix_5[[#This Row],[Column3]]),5)*2.776</f>
        <v>0.92198440575426699</v>
      </c>
      <c r="F30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6" spans="1:6" x14ac:dyDescent="0.35">
      <c r="A306">
        <v>2000</v>
      </c>
      <c r="B306">
        <v>4</v>
      </c>
      <c r="C306">
        <f>AVERAGE(matrix_1__3[[#This Row],[Column3]],matrix_2[[#This Row],[Column3]],matrix_3[[#This Row],[Column3]],matrix_4[[#This Row],[Column3]],matrix_5[[#This Row],[Column3]])</f>
        <v>10.824565700000001</v>
      </c>
      <c r="D306">
        <f>AVERAGE(matrix_1__3[[#This Row],[Column4]],matrix_2[[#This Row],[Column4]],matrix_3[[#This Row],[Column4]],matrix_4[[#This Row],[Column4]],matrix_5[[#This Row],[Column4]])</f>
        <v>0</v>
      </c>
      <c r="E306">
        <f>_xlfn.CONFIDENCE.T(0.05,_xlfn.STDEV.S(matrix_1__3[[#This Row],[Column3]],matrix_2[[#This Row],[Column3]],matrix_3[[#This Row],[Column3]],matrix_4[[#This Row],[Column3]],matrix_5[[#This Row],[Column3]]),5)*2.776</f>
        <v>0.58894978994969727</v>
      </c>
      <c r="F30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7" spans="1:6" x14ac:dyDescent="0.35">
      <c r="A307">
        <v>2000</v>
      </c>
      <c r="B307">
        <v>5</v>
      </c>
      <c r="C307">
        <f>AVERAGE(matrix_1__3[[#This Row],[Column3]],matrix_2[[#This Row],[Column3]],matrix_3[[#This Row],[Column3]],matrix_4[[#This Row],[Column3]],matrix_5[[#This Row],[Column3]])</f>
        <v>10.74372</v>
      </c>
      <c r="D307">
        <f>AVERAGE(matrix_1__3[[#This Row],[Column4]],matrix_2[[#This Row],[Column4]],matrix_3[[#This Row],[Column4]],matrix_4[[#This Row],[Column4]],matrix_5[[#This Row],[Column4]])</f>
        <v>0</v>
      </c>
      <c r="E307">
        <f>_xlfn.CONFIDENCE.T(0.05,_xlfn.STDEV.S(matrix_1__3[[#This Row],[Column3]],matrix_2[[#This Row],[Column3]],matrix_3[[#This Row],[Column3]],matrix_4[[#This Row],[Column3]],matrix_5[[#This Row],[Column3]]),5)*2.776</f>
        <v>0.81395170716252196</v>
      </c>
      <c r="F30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8" spans="1:6" x14ac:dyDescent="0.35">
      <c r="A308">
        <v>2000</v>
      </c>
      <c r="B308">
        <v>6</v>
      </c>
      <c r="C308">
        <f>AVERAGE(matrix_1__3[[#This Row],[Column3]],matrix_2[[#This Row],[Column3]],matrix_3[[#This Row],[Column3]],matrix_4[[#This Row],[Column3]],matrix_5[[#This Row],[Column3]])</f>
        <v>10.624258399999999</v>
      </c>
      <c r="D308">
        <f>AVERAGE(matrix_1__3[[#This Row],[Column4]],matrix_2[[#This Row],[Column4]],matrix_3[[#This Row],[Column4]],matrix_4[[#This Row],[Column4]],matrix_5[[#This Row],[Column4]])</f>
        <v>0</v>
      </c>
      <c r="E308">
        <f>_xlfn.CONFIDENCE.T(0.05,_xlfn.STDEV.S(matrix_1__3[[#This Row],[Column3]],matrix_2[[#This Row],[Column3]],matrix_3[[#This Row],[Column3]],matrix_4[[#This Row],[Column3]],matrix_5[[#This Row],[Column3]]),5)*2.776</f>
        <v>0.75254218716991839</v>
      </c>
      <c r="F308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09" spans="1:6" x14ac:dyDescent="0.35">
      <c r="A309">
        <v>2000</v>
      </c>
      <c r="B309">
        <v>7</v>
      </c>
      <c r="C309">
        <f>AVERAGE(matrix_1__3[[#This Row],[Column3]],matrix_2[[#This Row],[Column3]],matrix_3[[#This Row],[Column3]],matrix_4[[#This Row],[Column3]],matrix_5[[#This Row],[Column3]])</f>
        <v>10.599282400000002</v>
      </c>
      <c r="D309">
        <f>AVERAGE(matrix_1__3[[#This Row],[Column4]],matrix_2[[#This Row],[Column4]],matrix_3[[#This Row],[Column4]],matrix_4[[#This Row],[Column4]],matrix_5[[#This Row],[Column4]])</f>
        <v>0</v>
      </c>
      <c r="E309">
        <f>_xlfn.CONFIDENCE.T(0.05,_xlfn.STDEV.S(matrix_1__3[[#This Row],[Column3]],matrix_2[[#This Row],[Column3]],matrix_3[[#This Row],[Column3]],matrix_4[[#This Row],[Column3]],matrix_5[[#This Row],[Column3]]),5)*2.776</f>
        <v>0.89939863697648792</v>
      </c>
      <c r="F309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10" spans="1:6" x14ac:dyDescent="0.35">
      <c r="A310">
        <v>2000</v>
      </c>
      <c r="B310">
        <v>8</v>
      </c>
      <c r="C310">
        <f>AVERAGE(matrix_1__3[[#This Row],[Column3]],matrix_2[[#This Row],[Column3]],matrix_3[[#This Row],[Column3]],matrix_4[[#This Row],[Column3]],matrix_5[[#This Row],[Column3]])</f>
        <v>10.479915399999999</v>
      </c>
      <c r="D310">
        <f>AVERAGE(matrix_1__3[[#This Row],[Column4]],matrix_2[[#This Row],[Column4]],matrix_3[[#This Row],[Column4]],matrix_4[[#This Row],[Column4]],matrix_5[[#This Row],[Column4]])</f>
        <v>0</v>
      </c>
      <c r="E310">
        <f>_xlfn.CONFIDENCE.T(0.05,_xlfn.STDEV.S(matrix_1__3[[#This Row],[Column3]],matrix_2[[#This Row],[Column3]],matrix_3[[#This Row],[Column3]],matrix_4[[#This Row],[Column3]],matrix_5[[#This Row],[Column3]]),5)*2.776</f>
        <v>0.3400820514811978</v>
      </c>
      <c r="F310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11" spans="1:6" x14ac:dyDescent="0.35">
      <c r="A311">
        <v>2000</v>
      </c>
      <c r="B311">
        <v>9</v>
      </c>
      <c r="C311">
        <f>AVERAGE(matrix_1__3[[#This Row],[Column3]],matrix_2[[#This Row],[Column3]],matrix_3[[#This Row],[Column3]],matrix_4[[#This Row],[Column3]],matrix_5[[#This Row],[Column3]])</f>
        <v>10.311033200000001</v>
      </c>
      <c r="D311">
        <f>AVERAGE(matrix_1__3[[#This Row],[Column4]],matrix_2[[#This Row],[Column4]],matrix_3[[#This Row],[Column4]],matrix_4[[#This Row],[Column4]],matrix_5[[#This Row],[Column4]])</f>
        <v>0</v>
      </c>
      <c r="E311">
        <f>_xlfn.CONFIDENCE.T(0.05,_xlfn.STDEV.S(matrix_1__3[[#This Row],[Column3]],matrix_2[[#This Row],[Column3]],matrix_3[[#This Row],[Column3]],matrix_4[[#This Row],[Column3]],matrix_5[[#This Row],[Column3]]),5)*2.776</f>
        <v>0.81552750717302391</v>
      </c>
      <c r="F311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12" spans="1:6" x14ac:dyDescent="0.35">
      <c r="A312">
        <v>2000</v>
      </c>
      <c r="B312">
        <v>10</v>
      </c>
      <c r="C312">
        <f>AVERAGE(matrix_1__3[[#This Row],[Column3]],matrix_2[[#This Row],[Column3]],matrix_3[[#This Row],[Column3]],matrix_4[[#This Row],[Column3]],matrix_5[[#This Row],[Column3]])</f>
        <v>10.138623800000001</v>
      </c>
      <c r="D312">
        <f>AVERAGE(matrix_1__3[[#This Row],[Column4]],matrix_2[[#This Row],[Column4]],matrix_3[[#This Row],[Column4]],matrix_4[[#This Row],[Column4]],matrix_5[[#This Row],[Column4]])</f>
        <v>0</v>
      </c>
      <c r="E312">
        <f>_xlfn.CONFIDENCE.T(0.05,_xlfn.STDEV.S(matrix_1__3[[#This Row],[Column3]],matrix_2[[#This Row],[Column3]],matrix_3[[#This Row],[Column3]],matrix_4[[#This Row],[Column3]],matrix_5[[#This Row],[Column3]]),5)*2.776</f>
        <v>0.48614246645646797</v>
      </c>
      <c r="F31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313" spans="1:6" x14ac:dyDescent="0.35">
      <c r="A313">
        <v>2000</v>
      </c>
      <c r="B313">
        <v>11</v>
      </c>
      <c r="C313">
        <f>AVERAGE(matrix_1__3[[#This Row],[Column3]],matrix_2[[#This Row],[Column3]],matrix_3[[#This Row],[Column3]],matrix_4[[#This Row],[Column3]],matrix_5[[#This Row],[Column3]])</f>
        <v>9.6876599999999975</v>
      </c>
      <c r="D313">
        <f>AVERAGE(matrix_1__3[[#This Row],[Column4]],matrix_2[[#This Row],[Column4]],matrix_3[[#This Row],[Column4]],matrix_4[[#This Row],[Column4]],matrix_5[[#This Row],[Column4]])</f>
        <v>3.719261E-4</v>
      </c>
      <c r="E313">
        <f>_xlfn.CONFIDENCE.T(0.05,_xlfn.STDEV.S(matrix_1__3[[#This Row],[Column3]],matrix_2[[#This Row],[Column3]],matrix_3[[#This Row],[Column3]],matrix_4[[#This Row],[Column3]],matrix_5[[#This Row],[Column3]]),5)*2.776</f>
        <v>0.85965748162550881</v>
      </c>
      <c r="F313">
        <f>_xlfn.CONFIDENCE.T(0.05,_xlfn.STDEV.S(matrix_1__3[[#This Row],[Column4]],matrix_2[[#This Row],[Column4]],matrix_3[[#This Row],[Column4]],matrix_4[[#This Row],[Column4]],matrix_5[[#This Row],[Column4]]),5)*2.776</f>
        <v>4.5576129181648954E-4</v>
      </c>
    </row>
    <row r="314" spans="1:6" x14ac:dyDescent="0.35">
      <c r="A314">
        <v>2000</v>
      </c>
      <c r="B314">
        <v>12</v>
      </c>
      <c r="C314">
        <f>AVERAGE(matrix_1__3[[#This Row],[Column3]],matrix_2[[#This Row],[Column3]],matrix_3[[#This Row],[Column3]],matrix_4[[#This Row],[Column3]],matrix_5[[#This Row],[Column3]])</f>
        <v>9.3418677999999993</v>
      </c>
      <c r="D314">
        <f>AVERAGE(matrix_1__3[[#This Row],[Column4]],matrix_2[[#This Row],[Column4]],matrix_3[[#This Row],[Column4]],matrix_4[[#This Row],[Column4]],matrix_5[[#This Row],[Column4]])</f>
        <v>2.40117428E-3</v>
      </c>
      <c r="E314">
        <f>_xlfn.CONFIDENCE.T(0.05,_xlfn.STDEV.S(matrix_1__3[[#This Row],[Column3]],matrix_2[[#This Row],[Column3]],matrix_3[[#This Row],[Column3]],matrix_4[[#This Row],[Column3]],matrix_5[[#This Row],[Column3]]),5)*2.776</f>
        <v>0.65242078695177252</v>
      </c>
      <c r="F314">
        <f>_xlfn.CONFIDENCE.T(0.05,_xlfn.STDEV.S(matrix_1__3[[#This Row],[Column4]],matrix_2[[#This Row],[Column4]],matrix_3[[#This Row],[Column4]],matrix_4[[#This Row],[Column4]],matrix_5[[#This Row],[Column4]]),5)*2.776</f>
        <v>4.757112240091137E-3</v>
      </c>
    </row>
    <row r="315" spans="1:6" x14ac:dyDescent="0.35">
      <c r="A315">
        <v>2000</v>
      </c>
      <c r="B315">
        <v>13</v>
      </c>
      <c r="C315">
        <f>AVERAGE(matrix_1__3[[#This Row],[Column3]],matrix_2[[#This Row],[Column3]],matrix_3[[#This Row],[Column3]],matrix_4[[#This Row],[Column3]],matrix_5[[#This Row],[Column3]])</f>
        <v>8.5785510000000009</v>
      </c>
      <c r="D315">
        <f>AVERAGE(matrix_1__3[[#This Row],[Column4]],matrix_2[[#This Row],[Column4]],matrix_3[[#This Row],[Column4]],matrix_4[[#This Row],[Column4]],matrix_5[[#This Row],[Column4]])</f>
        <v>9.485863100000002E-3</v>
      </c>
      <c r="E315">
        <f>_xlfn.CONFIDENCE.T(0.05,_xlfn.STDEV.S(matrix_1__3[[#This Row],[Column3]],matrix_2[[#This Row],[Column3]],matrix_3[[#This Row],[Column3]],matrix_4[[#This Row],[Column3]],matrix_5[[#This Row],[Column3]]),5)*2.776</f>
        <v>0.48069140291428863</v>
      </c>
      <c r="F315">
        <f>_xlfn.CONFIDENCE.T(0.05,_xlfn.STDEV.S(matrix_1__3[[#This Row],[Column4]],matrix_2[[#This Row],[Column4]],matrix_3[[#This Row],[Column4]],matrix_4[[#This Row],[Column4]],matrix_5[[#This Row],[Column4]]),5)*2.776</f>
        <v>8.4925372566073114E-3</v>
      </c>
    </row>
    <row r="316" spans="1:6" x14ac:dyDescent="0.35">
      <c r="A316">
        <v>2000</v>
      </c>
      <c r="B316">
        <v>14</v>
      </c>
      <c r="C316">
        <f>AVERAGE(matrix_1__3[[#This Row],[Column3]],matrix_2[[#This Row],[Column3]],matrix_3[[#This Row],[Column3]],matrix_4[[#This Row],[Column3]],matrix_5[[#This Row],[Column3]])</f>
        <v>7.9117571999999994</v>
      </c>
      <c r="D316">
        <f>AVERAGE(matrix_1__3[[#This Row],[Column4]],matrix_2[[#This Row],[Column4]],matrix_3[[#This Row],[Column4]],matrix_4[[#This Row],[Column4]],matrix_5[[#This Row],[Column4]])</f>
        <v>2.3933260799999998E-2</v>
      </c>
      <c r="E316">
        <f>_xlfn.CONFIDENCE.T(0.05,_xlfn.STDEV.S(matrix_1__3[[#This Row],[Column3]],matrix_2[[#This Row],[Column3]],matrix_3[[#This Row],[Column3]],matrix_4[[#This Row],[Column3]],matrix_5[[#This Row],[Column3]]),5)*2.776</f>
        <v>0.63502169726306679</v>
      </c>
      <c r="F316">
        <f>_xlfn.CONFIDENCE.T(0.05,_xlfn.STDEV.S(matrix_1__3[[#This Row],[Column4]],matrix_2[[#This Row],[Column4]],matrix_3[[#This Row],[Column4]],matrix_4[[#This Row],[Column4]],matrix_5[[#This Row],[Column4]]),5)*2.776</f>
        <v>2.4969496485445872E-2</v>
      </c>
    </row>
    <row r="317" spans="1:6" x14ac:dyDescent="0.35">
      <c r="A317">
        <v>2000</v>
      </c>
      <c r="B317">
        <v>15</v>
      </c>
      <c r="C317">
        <f>AVERAGE(matrix_1__3[[#This Row],[Column3]],matrix_2[[#This Row],[Column3]],matrix_3[[#This Row],[Column3]],matrix_4[[#This Row],[Column3]],matrix_5[[#This Row],[Column3]])</f>
        <v>7.1726912199999999</v>
      </c>
      <c r="D317">
        <f>AVERAGE(matrix_1__3[[#This Row],[Column4]],matrix_2[[#This Row],[Column4]],matrix_3[[#This Row],[Column4]],matrix_4[[#This Row],[Column4]],matrix_5[[#This Row],[Column4]])</f>
        <v>3.8382687999999998E-2</v>
      </c>
      <c r="E317">
        <f>_xlfn.CONFIDENCE.T(0.05,_xlfn.STDEV.S(matrix_1__3[[#This Row],[Column3]],matrix_2[[#This Row],[Column3]],matrix_3[[#This Row],[Column3]],matrix_4[[#This Row],[Column3]],matrix_5[[#This Row],[Column3]]),5)*2.776</f>
        <v>0.8549599706532186</v>
      </c>
      <c r="F317">
        <f>_xlfn.CONFIDENCE.T(0.05,_xlfn.STDEV.S(matrix_1__3[[#This Row],[Column4]],matrix_2[[#This Row],[Column4]],matrix_3[[#This Row],[Column4]],matrix_4[[#This Row],[Column4]],matrix_5[[#This Row],[Column4]]),5)*2.776</f>
        <v>2.987664507991011E-2</v>
      </c>
    </row>
    <row r="318" spans="1:6" x14ac:dyDescent="0.35">
      <c r="A318">
        <v>2000</v>
      </c>
      <c r="B318">
        <v>16</v>
      </c>
      <c r="C318">
        <f>AVERAGE(matrix_1__3[[#This Row],[Column3]],matrix_2[[#This Row],[Column3]],matrix_3[[#This Row],[Column3]],matrix_4[[#This Row],[Column3]],matrix_5[[#This Row],[Column3]])</f>
        <v>6.3777794600000002</v>
      </c>
      <c r="D318">
        <f>AVERAGE(matrix_1__3[[#This Row],[Column4]],matrix_2[[#This Row],[Column4]],matrix_3[[#This Row],[Column4]],matrix_4[[#This Row],[Column4]],matrix_5[[#This Row],[Column4]])</f>
        <v>6.2819133200000002E-2</v>
      </c>
      <c r="E318">
        <f>_xlfn.CONFIDENCE.T(0.05,_xlfn.STDEV.S(matrix_1__3[[#This Row],[Column3]],matrix_2[[#This Row],[Column3]],matrix_3[[#This Row],[Column3]],matrix_4[[#This Row],[Column3]],matrix_5[[#This Row],[Column3]]),5)*2.776</f>
        <v>0.76887851989375122</v>
      </c>
      <c r="F318">
        <f>_xlfn.CONFIDENCE.T(0.05,_xlfn.STDEV.S(matrix_1__3[[#This Row],[Column4]],matrix_2[[#This Row],[Column4]],matrix_3[[#This Row],[Column4]],matrix_4[[#This Row],[Column4]],matrix_5[[#This Row],[Column4]]),5)*2.776</f>
        <v>3.4667142028578152E-2</v>
      </c>
    </row>
    <row r="319" spans="1:6" x14ac:dyDescent="0.35">
      <c r="A319">
        <v>2000</v>
      </c>
      <c r="B319">
        <v>17</v>
      </c>
      <c r="C319">
        <f>AVERAGE(matrix_1__3[[#This Row],[Column3]],matrix_2[[#This Row],[Column3]],matrix_3[[#This Row],[Column3]],matrix_4[[#This Row],[Column3]],matrix_5[[#This Row],[Column3]])</f>
        <v>5.5029664</v>
      </c>
      <c r="D319">
        <f>AVERAGE(matrix_1__3[[#This Row],[Column4]],matrix_2[[#This Row],[Column4]],matrix_3[[#This Row],[Column4]],matrix_4[[#This Row],[Column4]],matrix_5[[#This Row],[Column4]])</f>
        <v>9.5737416000000006E-2</v>
      </c>
      <c r="E319">
        <f>_xlfn.CONFIDENCE.T(0.05,_xlfn.STDEV.S(matrix_1__3[[#This Row],[Column3]],matrix_2[[#This Row],[Column3]],matrix_3[[#This Row],[Column3]],matrix_4[[#This Row],[Column3]],matrix_5[[#This Row],[Column3]]),5)*2.776</f>
        <v>0.43145596139841602</v>
      </c>
      <c r="F319">
        <f>_xlfn.CONFIDENCE.T(0.05,_xlfn.STDEV.S(matrix_1__3[[#This Row],[Column4]],matrix_2[[#This Row],[Column4]],matrix_3[[#This Row],[Column4]],matrix_4[[#This Row],[Column4]],matrix_5[[#This Row],[Column4]]),5)*2.776</f>
        <v>3.7489026252636955E-2</v>
      </c>
    </row>
    <row r="320" spans="1:6" x14ac:dyDescent="0.35">
      <c r="A320">
        <v>2000</v>
      </c>
      <c r="B320">
        <v>18</v>
      </c>
      <c r="C320">
        <f>AVERAGE(matrix_1__3[[#This Row],[Column3]],matrix_2[[#This Row],[Column3]],matrix_3[[#This Row],[Column3]],matrix_4[[#This Row],[Column3]],matrix_5[[#This Row],[Column3]])</f>
        <v>4.7988553000000005</v>
      </c>
      <c r="D320">
        <f>AVERAGE(matrix_1__3[[#This Row],[Column4]],matrix_2[[#This Row],[Column4]],matrix_3[[#This Row],[Column4]],matrix_4[[#This Row],[Column4]],matrix_5[[#This Row],[Column4]])</f>
        <v>0.128875986</v>
      </c>
      <c r="E320">
        <f>_xlfn.CONFIDENCE.T(0.05,_xlfn.STDEV.S(matrix_1__3[[#This Row],[Column3]],matrix_2[[#This Row],[Column3]],matrix_3[[#This Row],[Column3]],matrix_4[[#This Row],[Column3]],matrix_5[[#This Row],[Column3]]),5)*2.776</f>
        <v>0.71662282684449286</v>
      </c>
      <c r="F320">
        <f>_xlfn.CONFIDENCE.T(0.05,_xlfn.STDEV.S(matrix_1__3[[#This Row],[Column4]],matrix_2[[#This Row],[Column4]],matrix_3[[#This Row],[Column4]],matrix_4[[#This Row],[Column4]],matrix_5[[#This Row],[Column4]]),5)*2.776</f>
        <v>4.3434293053939227E-2</v>
      </c>
    </row>
    <row r="321" spans="1:6" x14ac:dyDescent="0.35">
      <c r="A321">
        <v>2000</v>
      </c>
      <c r="B321">
        <v>19</v>
      </c>
      <c r="C321">
        <f>AVERAGE(matrix_1__3[[#This Row],[Column3]],matrix_2[[#This Row],[Column3]],matrix_3[[#This Row],[Column3]],matrix_4[[#This Row],[Column3]],matrix_5[[#This Row],[Column3]])</f>
        <v>4.1031053599999998</v>
      </c>
      <c r="D321">
        <f>AVERAGE(matrix_1__3[[#This Row],[Column4]],matrix_2[[#This Row],[Column4]],matrix_3[[#This Row],[Column4]],matrix_4[[#This Row],[Column4]],matrix_5[[#This Row],[Column4]])</f>
        <v>0.157017988</v>
      </c>
      <c r="E321">
        <f>_xlfn.CONFIDENCE.T(0.05,_xlfn.STDEV.S(matrix_1__3[[#This Row],[Column3]],matrix_2[[#This Row],[Column3]],matrix_3[[#This Row],[Column3]],matrix_4[[#This Row],[Column3]],matrix_5[[#This Row],[Column3]]),5)*2.776</f>
        <v>0.59607870785134243</v>
      </c>
      <c r="F321">
        <f>_xlfn.CONFIDENCE.T(0.05,_xlfn.STDEV.S(matrix_1__3[[#This Row],[Column4]],matrix_2[[#This Row],[Column4]],matrix_3[[#This Row],[Column4]],matrix_4[[#This Row],[Column4]],matrix_5[[#This Row],[Column4]]),5)*2.776</f>
        <v>2.8561927832863966E-2</v>
      </c>
    </row>
    <row r="322" spans="1:6" x14ac:dyDescent="0.35">
      <c r="A322">
        <v>2000</v>
      </c>
      <c r="B322">
        <v>20</v>
      </c>
      <c r="C322">
        <f>AVERAGE(matrix_1__3[[#This Row],[Column3]],matrix_2[[#This Row],[Column3]],matrix_3[[#This Row],[Column3]],matrix_4[[#This Row],[Column3]],matrix_5[[#This Row],[Column3]])</f>
        <v>3.4109414200000003</v>
      </c>
      <c r="D322">
        <f>AVERAGE(matrix_1__3[[#This Row],[Column4]],matrix_2[[#This Row],[Column4]],matrix_3[[#This Row],[Column4]],matrix_4[[#This Row],[Column4]],matrix_5[[#This Row],[Column4]])</f>
        <v>0.183555194</v>
      </c>
      <c r="E322">
        <f>_xlfn.CONFIDENCE.T(0.05,_xlfn.STDEV.S(matrix_1__3[[#This Row],[Column3]],matrix_2[[#This Row],[Column3]],matrix_3[[#This Row],[Column3]],matrix_4[[#This Row],[Column3]],matrix_5[[#This Row],[Column3]]),5)*2.776</f>
        <v>0.57961919023444886</v>
      </c>
      <c r="F322">
        <f>_xlfn.CONFIDENCE.T(0.05,_xlfn.STDEV.S(matrix_1__3[[#This Row],[Column4]],matrix_2[[#This Row],[Column4]],matrix_3[[#This Row],[Column4]],matrix_4[[#This Row],[Column4]],matrix_5[[#This Row],[Column4]]),5)*2.776</f>
        <v>3.2318302563822218E-2</v>
      </c>
    </row>
    <row r="323" spans="1:6" x14ac:dyDescent="0.35">
      <c r="A323">
        <v>2000</v>
      </c>
      <c r="B323">
        <v>21</v>
      </c>
      <c r="C323">
        <f>AVERAGE(matrix_1__3[[#This Row],[Column3]],matrix_2[[#This Row],[Column3]],matrix_3[[#This Row],[Column3]],matrix_4[[#This Row],[Column3]],matrix_5[[#This Row],[Column3]])</f>
        <v>3.0294449000000001</v>
      </c>
      <c r="D323">
        <f>AVERAGE(matrix_1__3[[#This Row],[Column4]],matrix_2[[#This Row],[Column4]],matrix_3[[#This Row],[Column4]],matrix_4[[#This Row],[Column4]],matrix_5[[#This Row],[Column4]])</f>
        <v>0.20929042</v>
      </c>
      <c r="E323">
        <f>_xlfn.CONFIDENCE.T(0.05,_xlfn.STDEV.S(matrix_1__3[[#This Row],[Column3]],matrix_2[[#This Row],[Column3]],matrix_3[[#This Row],[Column3]],matrix_4[[#This Row],[Column3]],matrix_5[[#This Row],[Column3]]),5)*2.776</f>
        <v>0.51914996553672921</v>
      </c>
      <c r="F323">
        <f>_xlfn.CONFIDENCE.T(0.05,_xlfn.STDEV.S(matrix_1__3[[#This Row],[Column4]],matrix_2[[#This Row],[Column4]],matrix_3[[#This Row],[Column4]],matrix_4[[#This Row],[Column4]],matrix_5[[#This Row],[Column4]]),5)*2.776</f>
        <v>2.3941905006037038E-2</v>
      </c>
    </row>
    <row r="324" spans="1:6" x14ac:dyDescent="0.35">
      <c r="A324">
        <v>2000</v>
      </c>
      <c r="B324">
        <v>22</v>
      </c>
      <c r="C324">
        <f>AVERAGE(matrix_1__3[[#This Row],[Column3]],matrix_2[[#This Row],[Column3]],matrix_3[[#This Row],[Column3]],matrix_4[[#This Row],[Column3]],matrix_5[[#This Row],[Column3]])</f>
        <v>2.69737538</v>
      </c>
      <c r="D324">
        <f>AVERAGE(matrix_1__3[[#This Row],[Column4]],matrix_2[[#This Row],[Column4]],matrix_3[[#This Row],[Column4]],matrix_4[[#This Row],[Column4]],matrix_5[[#This Row],[Column4]])</f>
        <v>0.23105331800000001</v>
      </c>
      <c r="E324">
        <f>_xlfn.CONFIDENCE.T(0.05,_xlfn.STDEV.S(matrix_1__3[[#This Row],[Column3]],matrix_2[[#This Row],[Column3]],matrix_3[[#This Row],[Column3]],matrix_4[[#This Row],[Column3]],matrix_5[[#This Row],[Column3]]),5)*2.776</f>
        <v>0.42933017254356376</v>
      </c>
      <c r="F324">
        <f>_xlfn.CONFIDENCE.T(0.05,_xlfn.STDEV.S(matrix_1__3[[#This Row],[Column4]],matrix_2[[#This Row],[Column4]],matrix_3[[#This Row],[Column4]],matrix_4[[#This Row],[Column4]],matrix_5[[#This Row],[Column4]]),5)*2.776</f>
        <v>5.540177088843419E-2</v>
      </c>
    </row>
    <row r="325" spans="1:6" x14ac:dyDescent="0.35">
      <c r="A325">
        <v>2000</v>
      </c>
      <c r="B325">
        <v>23</v>
      </c>
      <c r="C325">
        <f>AVERAGE(matrix_1__3[[#This Row],[Column3]],matrix_2[[#This Row],[Column3]],matrix_3[[#This Row],[Column3]],matrix_4[[#This Row],[Column3]],matrix_5[[#This Row],[Column3]])</f>
        <v>2.3333101399999996</v>
      </c>
      <c r="D325">
        <f>AVERAGE(matrix_1__3[[#This Row],[Column4]],matrix_2[[#This Row],[Column4]],matrix_3[[#This Row],[Column4]],matrix_4[[#This Row],[Column4]],matrix_5[[#This Row],[Column4]])</f>
        <v>0.25357506599999996</v>
      </c>
      <c r="E325">
        <f>_xlfn.CONFIDENCE.T(0.05,_xlfn.STDEV.S(matrix_1__3[[#This Row],[Column3]],matrix_2[[#This Row],[Column3]],matrix_3[[#This Row],[Column3]],matrix_4[[#This Row],[Column3]],matrix_5[[#This Row],[Column3]]),5)*2.776</f>
        <v>0.2063009900818456</v>
      </c>
      <c r="F325">
        <f>_xlfn.CONFIDENCE.T(0.05,_xlfn.STDEV.S(matrix_1__3[[#This Row],[Column4]],matrix_2[[#This Row],[Column4]],matrix_3[[#This Row],[Column4]],matrix_4[[#This Row],[Column4]],matrix_5[[#This Row],[Column4]]),5)*2.776</f>
        <v>3.3284237143717692E-2</v>
      </c>
    </row>
    <row r="326" spans="1:6" x14ac:dyDescent="0.35">
      <c r="A326">
        <v>2000</v>
      </c>
      <c r="B326">
        <v>24</v>
      </c>
      <c r="C326">
        <f>AVERAGE(matrix_1__3[[#This Row],[Column3]],matrix_2[[#This Row],[Column3]],matrix_3[[#This Row],[Column3]],matrix_4[[#This Row],[Column3]],matrix_5[[#This Row],[Column3]])</f>
        <v>2.08301436</v>
      </c>
      <c r="D326">
        <f>AVERAGE(matrix_1__3[[#This Row],[Column4]],matrix_2[[#This Row],[Column4]],matrix_3[[#This Row],[Column4]],matrix_4[[#This Row],[Column4]],matrix_5[[#This Row],[Column4]])</f>
        <v>0.26969664599999998</v>
      </c>
      <c r="E326">
        <f>_xlfn.CONFIDENCE.T(0.05,_xlfn.STDEV.S(matrix_1__3[[#This Row],[Column3]],matrix_2[[#This Row],[Column3]],matrix_3[[#This Row],[Column3]],matrix_4[[#This Row],[Column3]],matrix_5[[#This Row],[Column3]]),5)*2.776</f>
        <v>0.34624616483998477</v>
      </c>
      <c r="F326">
        <f>_xlfn.CONFIDENCE.T(0.05,_xlfn.STDEV.S(matrix_1__3[[#This Row],[Column4]],matrix_2[[#This Row],[Column4]],matrix_3[[#This Row],[Column4]],matrix_4[[#This Row],[Column4]],matrix_5[[#This Row],[Column4]]),5)*2.776</f>
        <v>5.8687948844435144E-2</v>
      </c>
    </row>
    <row r="327" spans="1:6" x14ac:dyDescent="0.35">
      <c r="A327">
        <v>2000</v>
      </c>
      <c r="B327">
        <v>25</v>
      </c>
      <c r="C327">
        <f>AVERAGE(matrix_1__3[[#This Row],[Column3]],matrix_2[[#This Row],[Column3]],matrix_3[[#This Row],[Column3]],matrix_4[[#This Row],[Column3]],matrix_5[[#This Row],[Column3]])</f>
        <v>1.9189336799999999</v>
      </c>
      <c r="D327">
        <f>AVERAGE(matrix_1__3[[#This Row],[Column4]],matrix_2[[#This Row],[Column4]],matrix_3[[#This Row],[Column4]],matrix_4[[#This Row],[Column4]],matrix_5[[#This Row],[Column4]])</f>
        <v>0.28421799999999997</v>
      </c>
      <c r="E327">
        <f>_xlfn.CONFIDENCE.T(0.05,_xlfn.STDEV.S(matrix_1__3[[#This Row],[Column3]],matrix_2[[#This Row],[Column3]],matrix_3[[#This Row],[Column3]],matrix_4[[#This Row],[Column3]],matrix_5[[#This Row],[Column3]]),5)*2.776</f>
        <v>0.36823279620116794</v>
      </c>
      <c r="F327">
        <f>_xlfn.CONFIDENCE.T(0.05,_xlfn.STDEV.S(matrix_1__3[[#This Row],[Column4]],matrix_2[[#This Row],[Column4]],matrix_3[[#This Row],[Column4]],matrix_4[[#This Row],[Column4]],matrix_5[[#This Row],[Column4]]),5)*2.776</f>
        <v>4.6236005298403285E-2</v>
      </c>
    </row>
    <row r="328" spans="1:6" x14ac:dyDescent="0.35">
      <c r="A328">
        <v>2000</v>
      </c>
      <c r="B328">
        <v>26</v>
      </c>
      <c r="C328">
        <f>AVERAGE(matrix_1__3[[#This Row],[Column3]],matrix_2[[#This Row],[Column3]],matrix_3[[#This Row],[Column3]],matrix_4[[#This Row],[Column3]],matrix_5[[#This Row],[Column3]])</f>
        <v>1.7510281200000002</v>
      </c>
      <c r="D328">
        <f>AVERAGE(matrix_1__3[[#This Row],[Column4]],matrix_2[[#This Row],[Column4]],matrix_3[[#This Row],[Column4]],matrix_4[[#This Row],[Column4]],matrix_5[[#This Row],[Column4]])</f>
        <v>0.31429808000000004</v>
      </c>
      <c r="E328">
        <f>_xlfn.CONFIDENCE.T(0.05,_xlfn.STDEV.S(matrix_1__3[[#This Row],[Column3]],matrix_2[[#This Row],[Column3]],matrix_3[[#This Row],[Column3]],matrix_4[[#This Row],[Column3]],matrix_5[[#This Row],[Column3]]),5)*2.776</f>
        <v>0.33624322159491088</v>
      </c>
      <c r="F328">
        <f>_xlfn.CONFIDENCE.T(0.05,_xlfn.STDEV.S(matrix_1__3[[#This Row],[Column4]],matrix_2[[#This Row],[Column4]],matrix_3[[#This Row],[Column4]],matrix_4[[#This Row],[Column4]],matrix_5[[#This Row],[Column4]]),5)*2.776</f>
        <v>4.4975270242660459E-2</v>
      </c>
    </row>
    <row r="329" spans="1:6" x14ac:dyDescent="0.35">
      <c r="A329">
        <v>2000</v>
      </c>
      <c r="B329">
        <v>27</v>
      </c>
      <c r="C329">
        <f>AVERAGE(matrix_1__3[[#This Row],[Column3]],matrix_2[[#This Row],[Column3]],matrix_3[[#This Row],[Column3]],matrix_4[[#This Row],[Column3]],matrix_5[[#This Row],[Column3]])</f>
        <v>1.57299934</v>
      </c>
      <c r="D329">
        <f>AVERAGE(matrix_1__3[[#This Row],[Column4]],matrix_2[[#This Row],[Column4]],matrix_3[[#This Row],[Column4]],matrix_4[[#This Row],[Column4]],matrix_5[[#This Row],[Column4]])</f>
        <v>0.33190088599999995</v>
      </c>
      <c r="E329">
        <f>_xlfn.CONFIDENCE.T(0.05,_xlfn.STDEV.S(matrix_1__3[[#This Row],[Column3]],matrix_2[[#This Row],[Column3]],matrix_3[[#This Row],[Column3]],matrix_4[[#This Row],[Column3]],matrix_5[[#This Row],[Column3]]),5)*2.776</f>
        <v>0.2834151392680444</v>
      </c>
      <c r="F329">
        <f>_xlfn.CONFIDENCE.T(0.05,_xlfn.STDEV.S(matrix_1__3[[#This Row],[Column4]],matrix_2[[#This Row],[Column4]],matrix_3[[#This Row],[Column4]],matrix_4[[#This Row],[Column4]],matrix_5[[#This Row],[Column4]]),5)*2.776</f>
        <v>2.6650251219529401E-2</v>
      </c>
    </row>
    <row r="330" spans="1:6" x14ac:dyDescent="0.35">
      <c r="A330">
        <v>2000</v>
      </c>
      <c r="B330">
        <v>28</v>
      </c>
      <c r="C330">
        <f>AVERAGE(matrix_1__3[[#This Row],[Column3]],matrix_2[[#This Row],[Column3]],matrix_3[[#This Row],[Column3]],matrix_4[[#This Row],[Column3]],matrix_5[[#This Row],[Column3]])</f>
        <v>1.5053254600000001</v>
      </c>
      <c r="D330">
        <f>AVERAGE(matrix_1__3[[#This Row],[Column4]],matrix_2[[#This Row],[Column4]],matrix_3[[#This Row],[Column4]],matrix_4[[#This Row],[Column4]],matrix_5[[#This Row],[Column4]])</f>
        <v>0.34990350399999998</v>
      </c>
      <c r="E330">
        <f>_xlfn.CONFIDENCE.T(0.05,_xlfn.STDEV.S(matrix_1__3[[#This Row],[Column3]],matrix_2[[#This Row],[Column3]],matrix_3[[#This Row],[Column3]],matrix_4[[#This Row],[Column3]],matrix_5[[#This Row],[Column3]]),5)*2.776</f>
        <v>0.18134467114943617</v>
      </c>
      <c r="F330">
        <f>_xlfn.CONFIDENCE.T(0.05,_xlfn.STDEV.S(matrix_1__3[[#This Row],[Column4]],matrix_2[[#This Row],[Column4]],matrix_3[[#This Row],[Column4]],matrix_4[[#This Row],[Column4]],matrix_5[[#This Row],[Column4]]),5)*2.776</f>
        <v>5.5228506348601179E-2</v>
      </c>
    </row>
    <row r="331" spans="1:6" x14ac:dyDescent="0.35">
      <c r="A331">
        <v>2000</v>
      </c>
      <c r="B331">
        <v>29</v>
      </c>
      <c r="C331">
        <f>AVERAGE(matrix_1__3[[#This Row],[Column3]],matrix_2[[#This Row],[Column3]],matrix_3[[#This Row],[Column3]],matrix_4[[#This Row],[Column3]],matrix_5[[#This Row],[Column3]])</f>
        <v>1.4354448400000002</v>
      </c>
      <c r="D331">
        <f>AVERAGE(matrix_1__3[[#This Row],[Column4]],matrix_2[[#This Row],[Column4]],matrix_3[[#This Row],[Column4]],matrix_4[[#This Row],[Column4]],matrix_5[[#This Row],[Column4]])</f>
        <v>0.35911773800000002</v>
      </c>
      <c r="E331">
        <f>_xlfn.CONFIDENCE.T(0.05,_xlfn.STDEV.S(matrix_1__3[[#This Row],[Column3]],matrix_2[[#This Row],[Column3]],matrix_3[[#This Row],[Column3]],matrix_4[[#This Row],[Column3]],matrix_5[[#This Row],[Column3]]),5)*2.776</f>
        <v>0.13616590331449838</v>
      </c>
      <c r="F331">
        <f>_xlfn.CONFIDENCE.T(0.05,_xlfn.STDEV.S(matrix_1__3[[#This Row],[Column4]],matrix_2[[#This Row],[Column4]],matrix_3[[#This Row],[Column4]],matrix_4[[#This Row],[Column4]],matrix_5[[#This Row],[Column4]]),5)*2.776</f>
        <v>2.8315923828368374E-2</v>
      </c>
    </row>
    <row r="332" spans="1:6" x14ac:dyDescent="0.35">
      <c r="A332">
        <v>2000</v>
      </c>
      <c r="B332">
        <v>30</v>
      </c>
      <c r="C332">
        <f>AVERAGE(matrix_1__3[[#This Row],[Column3]],matrix_2[[#This Row],[Column3]],matrix_3[[#This Row],[Column3]],matrix_4[[#This Row],[Column3]],matrix_5[[#This Row],[Column3]])</f>
        <v>1.37135954</v>
      </c>
      <c r="D332">
        <f>AVERAGE(matrix_1__3[[#This Row],[Column4]],matrix_2[[#This Row],[Column4]],matrix_3[[#This Row],[Column4]],matrix_4[[#This Row],[Column4]],matrix_5[[#This Row],[Column4]])</f>
        <v>0.37572029199999996</v>
      </c>
      <c r="E332">
        <f>_xlfn.CONFIDENCE.T(0.05,_xlfn.STDEV.S(matrix_1__3[[#This Row],[Column3]],matrix_2[[#This Row],[Column3]],matrix_3[[#This Row],[Column3]],matrix_4[[#This Row],[Column3]],matrix_5[[#This Row],[Column3]]),5)*2.776</f>
        <v>0.27006726373365508</v>
      </c>
      <c r="F332">
        <f>_xlfn.CONFIDENCE.T(0.05,_xlfn.STDEV.S(matrix_1__3[[#This Row],[Column4]],matrix_2[[#This Row],[Column4]],matrix_3[[#This Row],[Column4]],matrix_4[[#This Row],[Column4]],matrix_5[[#This Row],[Column4]]),5)*2.776</f>
        <v>3.8584816067015512E-2</v>
      </c>
    </row>
    <row r="333" spans="1:6" x14ac:dyDescent="0.35">
      <c r="A333">
        <v>2000</v>
      </c>
      <c r="B333">
        <v>31</v>
      </c>
      <c r="C333">
        <f>AVERAGE(matrix_1__3[[#This Row],[Column3]],matrix_2[[#This Row],[Column3]],matrix_3[[#This Row],[Column3]],matrix_4[[#This Row],[Column3]],matrix_5[[#This Row],[Column3]])</f>
        <v>1.2389899600000001</v>
      </c>
      <c r="D333">
        <f>AVERAGE(matrix_1__3[[#This Row],[Column4]],matrix_2[[#This Row],[Column4]],matrix_3[[#This Row],[Column4]],matrix_4[[#This Row],[Column4]],matrix_5[[#This Row],[Column4]])</f>
        <v>0.40815340399999994</v>
      </c>
      <c r="E333">
        <f>_xlfn.CONFIDENCE.T(0.05,_xlfn.STDEV.S(matrix_1__3[[#This Row],[Column3]],matrix_2[[#This Row],[Column3]],matrix_3[[#This Row],[Column3]],matrix_4[[#This Row],[Column3]],matrix_5[[#This Row],[Column3]]),5)*2.776</f>
        <v>0.26518070572636565</v>
      </c>
      <c r="F333">
        <f>_xlfn.CONFIDENCE.T(0.05,_xlfn.STDEV.S(matrix_1__3[[#This Row],[Column4]],matrix_2[[#This Row],[Column4]],matrix_3[[#This Row],[Column4]],matrix_4[[#This Row],[Column4]],matrix_5[[#This Row],[Column4]]),5)*2.776</f>
        <v>2.9930506118288677E-2</v>
      </c>
    </row>
    <row r="334" spans="1:6" x14ac:dyDescent="0.35">
      <c r="A334">
        <v>2000</v>
      </c>
      <c r="B334">
        <v>32</v>
      </c>
      <c r="C334">
        <f>AVERAGE(matrix_1__3[[#This Row],[Column3]],matrix_2[[#This Row],[Column3]],matrix_3[[#This Row],[Column3]],matrix_4[[#This Row],[Column3]],matrix_5[[#This Row],[Column3]])</f>
        <v>1.2656672600000001</v>
      </c>
      <c r="D334">
        <f>AVERAGE(matrix_1__3[[#This Row],[Column4]],matrix_2[[#This Row],[Column4]],matrix_3[[#This Row],[Column4]],matrix_4[[#This Row],[Column4]],matrix_5[[#This Row],[Column4]])</f>
        <v>0.40337875200000006</v>
      </c>
      <c r="E334">
        <f>_xlfn.CONFIDENCE.T(0.05,_xlfn.STDEV.S(matrix_1__3[[#This Row],[Column3]],matrix_2[[#This Row],[Column3]],matrix_3[[#This Row],[Column3]],matrix_4[[#This Row],[Column3]],matrix_5[[#This Row],[Column3]]),5)*2.776</f>
        <v>0.14822995166067934</v>
      </c>
      <c r="F334">
        <f>_xlfn.CONFIDENCE.T(0.05,_xlfn.STDEV.S(matrix_1__3[[#This Row],[Column4]],matrix_2[[#This Row],[Column4]],matrix_3[[#This Row],[Column4]],matrix_4[[#This Row],[Column4]],matrix_5[[#This Row],[Column4]]),5)*2.776</f>
        <v>4.4098875093836774E-2</v>
      </c>
    </row>
    <row r="335" spans="1:6" x14ac:dyDescent="0.35">
      <c r="A335">
        <v>2000</v>
      </c>
      <c r="B335">
        <v>33</v>
      </c>
      <c r="C335">
        <f>AVERAGE(matrix_1__3[[#This Row],[Column3]],matrix_2[[#This Row],[Column3]],matrix_3[[#This Row],[Column3]],matrix_4[[#This Row],[Column3]],matrix_5[[#This Row],[Column3]])</f>
        <v>1.2109397200000001</v>
      </c>
      <c r="D335">
        <f>AVERAGE(matrix_1__3[[#This Row],[Column4]],matrix_2[[#This Row],[Column4]],matrix_3[[#This Row],[Column4]],matrix_4[[#This Row],[Column4]],matrix_5[[#This Row],[Column4]])</f>
        <v>0.42204628399999999</v>
      </c>
      <c r="E335">
        <f>_xlfn.CONFIDENCE.T(0.05,_xlfn.STDEV.S(matrix_1__3[[#This Row],[Column3]],matrix_2[[#This Row],[Column3]],matrix_3[[#This Row],[Column3]],matrix_4[[#This Row],[Column3]],matrix_5[[#This Row],[Column3]]),5)*2.776</f>
        <v>0.27272003591954552</v>
      </c>
      <c r="F335">
        <f>_xlfn.CONFIDENCE.T(0.05,_xlfn.STDEV.S(matrix_1__3[[#This Row],[Column4]],matrix_2[[#This Row],[Column4]],matrix_3[[#This Row],[Column4]],matrix_4[[#This Row],[Column4]],matrix_5[[#This Row],[Column4]]),5)*2.776</f>
        <v>7.2310955713913175E-2</v>
      </c>
    </row>
    <row r="336" spans="1:6" x14ac:dyDescent="0.35">
      <c r="A336">
        <v>2000</v>
      </c>
      <c r="B336">
        <v>34</v>
      </c>
      <c r="C336">
        <f>AVERAGE(matrix_1__3[[#This Row],[Column3]],matrix_2[[#This Row],[Column3]],matrix_3[[#This Row],[Column3]],matrix_4[[#This Row],[Column3]],matrix_5[[#This Row],[Column3]])</f>
        <v>1.1107411599999999</v>
      </c>
      <c r="D336">
        <f>AVERAGE(matrix_1__3[[#This Row],[Column4]],matrix_2[[#This Row],[Column4]],matrix_3[[#This Row],[Column4]],matrix_4[[#This Row],[Column4]],matrix_5[[#This Row],[Column4]])</f>
        <v>0.455083548</v>
      </c>
      <c r="E336">
        <f>_xlfn.CONFIDENCE.T(0.05,_xlfn.STDEV.S(matrix_1__3[[#This Row],[Column3]],matrix_2[[#This Row],[Column3]],matrix_3[[#This Row],[Column3]],matrix_4[[#This Row],[Column3]],matrix_5[[#This Row],[Column3]]),5)*2.776</f>
        <v>0.10358616582906088</v>
      </c>
      <c r="F336">
        <f>_xlfn.CONFIDENCE.T(0.05,_xlfn.STDEV.S(matrix_1__3[[#This Row],[Column4]],matrix_2[[#This Row],[Column4]],matrix_3[[#This Row],[Column4]],matrix_4[[#This Row],[Column4]],matrix_5[[#This Row],[Column4]]),5)*2.776</f>
        <v>2.3045668790115468E-2</v>
      </c>
    </row>
    <row r="337" spans="1:6" x14ac:dyDescent="0.35">
      <c r="A337">
        <v>2000</v>
      </c>
      <c r="B337">
        <v>35</v>
      </c>
      <c r="C337">
        <f>AVERAGE(matrix_1__3[[#This Row],[Column3]],matrix_2[[#This Row],[Column3]],matrix_3[[#This Row],[Column3]],matrix_4[[#This Row],[Column3]],matrix_5[[#This Row],[Column3]])</f>
        <v>1.0798204400000002</v>
      </c>
      <c r="D337">
        <f>AVERAGE(matrix_1__3[[#This Row],[Column4]],matrix_2[[#This Row],[Column4]],matrix_3[[#This Row],[Column4]],matrix_4[[#This Row],[Column4]],matrix_5[[#This Row],[Column4]])</f>
        <v>0.45859559599999999</v>
      </c>
      <c r="E337">
        <f>_xlfn.CONFIDENCE.T(0.05,_xlfn.STDEV.S(matrix_1__3[[#This Row],[Column3]],matrix_2[[#This Row],[Column3]],matrix_3[[#This Row],[Column3]],matrix_4[[#This Row],[Column3]],matrix_5[[#This Row],[Column3]]),5)*2.776</f>
        <v>5.585841616876594E-2</v>
      </c>
      <c r="F337">
        <f>_xlfn.CONFIDENCE.T(0.05,_xlfn.STDEV.S(matrix_1__3[[#This Row],[Column4]],matrix_2[[#This Row],[Column4]],matrix_3[[#This Row],[Column4]],matrix_4[[#This Row],[Column4]],matrix_5[[#This Row],[Column4]]),5)*2.776</f>
        <v>4.0745141446578578E-2</v>
      </c>
    </row>
    <row r="338" spans="1:6" x14ac:dyDescent="0.35">
      <c r="A338">
        <v>2000</v>
      </c>
      <c r="B338">
        <v>36</v>
      </c>
      <c r="C338">
        <f>AVERAGE(matrix_1__3[[#This Row],[Column3]],matrix_2[[#This Row],[Column3]],matrix_3[[#This Row],[Column3]],matrix_4[[#This Row],[Column3]],matrix_5[[#This Row],[Column3]])</f>
        <v>1.0420248999999999</v>
      </c>
      <c r="D338">
        <f>AVERAGE(matrix_1__3[[#This Row],[Column4]],matrix_2[[#This Row],[Column4]],matrix_3[[#This Row],[Column4]],matrix_4[[#This Row],[Column4]],matrix_5[[#This Row],[Column4]])</f>
        <v>0.46820363599999998</v>
      </c>
      <c r="E338">
        <f>_xlfn.CONFIDENCE.T(0.05,_xlfn.STDEV.S(matrix_1__3[[#This Row],[Column3]],matrix_2[[#This Row],[Column3]],matrix_3[[#This Row],[Column3]],matrix_4[[#This Row],[Column3]],matrix_5[[#This Row],[Column3]]),5)*2.776</f>
        <v>0.11434873924896467</v>
      </c>
      <c r="F338">
        <f>_xlfn.CONFIDENCE.T(0.05,_xlfn.STDEV.S(matrix_1__3[[#This Row],[Column4]],matrix_2[[#This Row],[Column4]],matrix_3[[#This Row],[Column4]],matrix_4[[#This Row],[Column4]],matrix_5[[#This Row],[Column4]]),5)*2.776</f>
        <v>3.7265787218312314E-2</v>
      </c>
    </row>
    <row r="339" spans="1:6" x14ac:dyDescent="0.35">
      <c r="A339">
        <v>2000</v>
      </c>
      <c r="B339">
        <v>37</v>
      </c>
      <c r="C339">
        <f>AVERAGE(matrix_1__3[[#This Row],[Column3]],matrix_2[[#This Row],[Column3]],matrix_3[[#This Row],[Column3]],matrix_4[[#This Row],[Column3]],matrix_5[[#This Row],[Column3]])</f>
        <v>1.05472218</v>
      </c>
      <c r="D339">
        <f>AVERAGE(matrix_1__3[[#This Row],[Column4]],matrix_2[[#This Row],[Column4]],matrix_3[[#This Row],[Column4]],matrix_4[[#This Row],[Column4]],matrix_5[[#This Row],[Column4]])</f>
        <v>0.45661917999999996</v>
      </c>
      <c r="E339">
        <f>_xlfn.CONFIDENCE.T(0.05,_xlfn.STDEV.S(matrix_1__3[[#This Row],[Column3]],matrix_2[[#This Row],[Column3]],matrix_3[[#This Row],[Column3]],matrix_4[[#This Row],[Column3]],matrix_5[[#This Row],[Column3]]),5)*2.776</f>
        <v>0.1231701004703508</v>
      </c>
      <c r="F339">
        <f>_xlfn.CONFIDENCE.T(0.05,_xlfn.STDEV.S(matrix_1__3[[#This Row],[Column4]],matrix_2[[#This Row],[Column4]],matrix_3[[#This Row],[Column4]],matrix_4[[#This Row],[Column4]],matrix_5[[#This Row],[Column4]]),5)*2.776</f>
        <v>4.7565071617682197E-2</v>
      </c>
    </row>
    <row r="340" spans="1:6" x14ac:dyDescent="0.35">
      <c r="A340">
        <v>2000</v>
      </c>
      <c r="B340">
        <v>38</v>
      </c>
      <c r="C340">
        <f>AVERAGE(matrix_1__3[[#This Row],[Column3]],matrix_2[[#This Row],[Column3]],matrix_3[[#This Row],[Column3]],matrix_4[[#This Row],[Column3]],matrix_5[[#This Row],[Column3]])</f>
        <v>1.02528934</v>
      </c>
      <c r="D340">
        <f>AVERAGE(matrix_1__3[[#This Row],[Column4]],matrix_2[[#This Row],[Column4]],matrix_3[[#This Row],[Column4]],matrix_4[[#This Row],[Column4]],matrix_5[[#This Row],[Column4]])</f>
        <v>0.47687074200000001</v>
      </c>
      <c r="E340">
        <f>_xlfn.CONFIDENCE.T(0.05,_xlfn.STDEV.S(matrix_1__3[[#This Row],[Column3]],matrix_2[[#This Row],[Column3]],matrix_3[[#This Row],[Column3]],matrix_4[[#This Row],[Column3]],matrix_5[[#This Row],[Column3]]),5)*2.776</f>
        <v>6.7501263167335873E-2</v>
      </c>
      <c r="F340">
        <f>_xlfn.CONFIDENCE.T(0.05,_xlfn.STDEV.S(matrix_1__3[[#This Row],[Column4]],matrix_2[[#This Row],[Column4]],matrix_3[[#This Row],[Column4]],matrix_4[[#This Row],[Column4]],matrix_5[[#This Row],[Column4]]),5)*2.776</f>
        <v>3.7891274046882167E-2</v>
      </c>
    </row>
    <row r="341" spans="1:6" x14ac:dyDescent="0.35">
      <c r="A341">
        <v>2000</v>
      </c>
      <c r="B341">
        <v>39</v>
      </c>
      <c r="C341">
        <f>AVERAGE(matrix_1__3[[#This Row],[Column3]],matrix_2[[#This Row],[Column3]],matrix_3[[#This Row],[Column3]],matrix_4[[#This Row],[Column3]],matrix_5[[#This Row],[Column3]])</f>
        <v>0.98716316999999987</v>
      </c>
      <c r="D341">
        <f>AVERAGE(matrix_1__3[[#This Row],[Column4]],matrix_2[[#This Row],[Column4]],matrix_3[[#This Row],[Column4]],matrix_4[[#This Row],[Column4]],matrix_5[[#This Row],[Column4]])</f>
        <v>0.502458022</v>
      </c>
      <c r="E341">
        <f>_xlfn.CONFIDENCE.T(0.05,_xlfn.STDEV.S(matrix_1__3[[#This Row],[Column3]],matrix_2[[#This Row],[Column3]],matrix_3[[#This Row],[Column3]],matrix_4[[#This Row],[Column3]],matrix_5[[#This Row],[Column3]]),5)*2.776</f>
        <v>6.5155030159403798E-2</v>
      </c>
      <c r="F341">
        <f>_xlfn.CONFIDENCE.T(0.05,_xlfn.STDEV.S(matrix_1__3[[#This Row],[Column4]],matrix_2[[#This Row],[Column4]],matrix_3[[#This Row],[Column4]],matrix_4[[#This Row],[Column4]],matrix_5[[#This Row],[Column4]]),5)*2.776</f>
        <v>2.6558753999673605E-2</v>
      </c>
    </row>
    <row r="342" spans="1:6" x14ac:dyDescent="0.35">
      <c r="A342">
        <v>2000</v>
      </c>
      <c r="B342">
        <v>40</v>
      </c>
      <c r="C342">
        <f>AVERAGE(matrix_1__3[[#This Row],[Column3]],matrix_2[[#This Row],[Column3]],matrix_3[[#This Row],[Column3]],matrix_4[[#This Row],[Column3]],matrix_5[[#This Row],[Column3]])</f>
        <v>1.0192375120000001</v>
      </c>
      <c r="D342">
        <f>AVERAGE(matrix_1__3[[#This Row],[Column4]],matrix_2[[#This Row],[Column4]],matrix_3[[#This Row],[Column4]],matrix_4[[#This Row],[Column4]],matrix_5[[#This Row],[Column4]])</f>
        <v>0.48892579999999997</v>
      </c>
      <c r="E342">
        <f>_xlfn.CONFIDENCE.T(0.05,_xlfn.STDEV.S(matrix_1__3[[#This Row],[Column3]],matrix_2[[#This Row],[Column3]],matrix_3[[#This Row],[Column3]],matrix_4[[#This Row],[Column3]],matrix_5[[#This Row],[Column3]]),5)*2.776</f>
        <v>0.1159100826407358</v>
      </c>
      <c r="F342">
        <f>_xlfn.CONFIDENCE.T(0.05,_xlfn.STDEV.S(matrix_1__3[[#This Row],[Column4]],matrix_2[[#This Row],[Column4]],matrix_3[[#This Row],[Column4]],matrix_4[[#This Row],[Column4]],matrix_5[[#This Row],[Column4]]),5)*2.776</f>
        <v>2.8357061934608938E-2</v>
      </c>
    </row>
    <row r="343" spans="1:6" x14ac:dyDescent="0.35">
      <c r="A343">
        <v>2000</v>
      </c>
      <c r="B343">
        <v>41</v>
      </c>
      <c r="C343">
        <f>AVERAGE(matrix_1__3[[#This Row],[Column3]],matrix_2[[#This Row],[Column3]],matrix_3[[#This Row],[Column3]],matrix_4[[#This Row],[Column3]],matrix_5[[#This Row],[Column3]])</f>
        <v>0.97909165600000014</v>
      </c>
      <c r="D343">
        <f>AVERAGE(matrix_1__3[[#This Row],[Column4]],matrix_2[[#This Row],[Column4]],matrix_3[[#This Row],[Column4]],matrix_4[[#This Row],[Column4]],matrix_5[[#This Row],[Column4]])</f>
        <v>0.49870187199999999</v>
      </c>
      <c r="E343">
        <f>_xlfn.CONFIDENCE.T(0.05,_xlfn.STDEV.S(matrix_1__3[[#This Row],[Column3]],matrix_2[[#This Row],[Column3]],matrix_3[[#This Row],[Column3]],matrix_4[[#This Row],[Column3]],matrix_5[[#This Row],[Column3]]),5)*2.776</f>
        <v>8.6929407259738023E-2</v>
      </c>
      <c r="F343">
        <f>_xlfn.CONFIDENCE.T(0.05,_xlfn.STDEV.S(matrix_1__3[[#This Row],[Column4]],matrix_2[[#This Row],[Column4]],matrix_3[[#This Row],[Column4]],matrix_4[[#This Row],[Column4]],matrix_5[[#This Row],[Column4]]),5)*2.776</f>
        <v>2.1627690317246446E-2</v>
      </c>
    </row>
    <row r="344" spans="1:6" x14ac:dyDescent="0.35">
      <c r="A344">
        <v>2000</v>
      </c>
      <c r="B344">
        <v>42</v>
      </c>
      <c r="C344">
        <f>AVERAGE(matrix_1__3[[#This Row],[Column3]],matrix_2[[#This Row],[Column3]],matrix_3[[#This Row],[Column3]],matrix_4[[#This Row],[Column3]],matrix_5[[#This Row],[Column3]])</f>
        <v>0.9723502140000001</v>
      </c>
      <c r="D344">
        <f>AVERAGE(matrix_1__3[[#This Row],[Column4]],matrix_2[[#This Row],[Column4]],matrix_3[[#This Row],[Column4]],matrix_4[[#This Row],[Column4]],matrix_5[[#This Row],[Column4]])</f>
        <v>0.51057595399999989</v>
      </c>
      <c r="E344">
        <f>_xlfn.CONFIDENCE.T(0.05,_xlfn.STDEV.S(matrix_1__3[[#This Row],[Column3]],matrix_2[[#This Row],[Column3]],matrix_3[[#This Row],[Column3]],matrix_4[[#This Row],[Column3]],matrix_5[[#This Row],[Column3]]),5)*2.776</f>
        <v>8.6852007696657033E-2</v>
      </c>
      <c r="F344">
        <f>_xlfn.CONFIDENCE.T(0.05,_xlfn.STDEV.S(matrix_1__3[[#This Row],[Column4]],matrix_2[[#This Row],[Column4]],matrix_3[[#This Row],[Column4]],matrix_4[[#This Row],[Column4]],matrix_5[[#This Row],[Column4]]),5)*2.776</f>
        <v>2.7578752849818467E-2</v>
      </c>
    </row>
    <row r="345" spans="1:6" x14ac:dyDescent="0.35">
      <c r="A345">
        <v>2000</v>
      </c>
      <c r="B345">
        <v>43</v>
      </c>
      <c r="C345">
        <f>AVERAGE(matrix_1__3[[#This Row],[Column3]],matrix_2[[#This Row],[Column3]],matrix_3[[#This Row],[Column3]],matrix_4[[#This Row],[Column3]],matrix_5[[#This Row],[Column3]])</f>
        <v>0.94385112599999998</v>
      </c>
      <c r="D345">
        <f>AVERAGE(matrix_1__3[[#This Row],[Column4]],matrix_2[[#This Row],[Column4]],matrix_3[[#This Row],[Column4]],matrix_4[[#This Row],[Column4]],matrix_5[[#This Row],[Column4]])</f>
        <v>0.52789810000000004</v>
      </c>
      <c r="E345">
        <f>_xlfn.CONFIDENCE.T(0.05,_xlfn.STDEV.S(matrix_1__3[[#This Row],[Column3]],matrix_2[[#This Row],[Column3]],matrix_3[[#This Row],[Column3]],matrix_4[[#This Row],[Column3]],matrix_5[[#This Row],[Column3]]),5)*2.776</f>
        <v>0.15921307644247232</v>
      </c>
      <c r="F345">
        <f>_xlfn.CONFIDENCE.T(0.05,_xlfn.STDEV.S(matrix_1__3[[#This Row],[Column4]],matrix_2[[#This Row],[Column4]],matrix_3[[#This Row],[Column4]],matrix_4[[#This Row],[Column4]],matrix_5[[#This Row],[Column4]]),5)*2.776</f>
        <v>4.4521573118282642E-2</v>
      </c>
    </row>
    <row r="346" spans="1:6" x14ac:dyDescent="0.35">
      <c r="A346">
        <v>2000</v>
      </c>
      <c r="B346">
        <v>44</v>
      </c>
      <c r="C346">
        <f>AVERAGE(matrix_1__3[[#This Row],[Column3]],matrix_2[[#This Row],[Column3]],matrix_3[[#This Row],[Column3]],matrix_4[[#This Row],[Column3]],matrix_5[[#This Row],[Column3]])</f>
        <v>0.94894898800000005</v>
      </c>
      <c r="D346">
        <f>AVERAGE(matrix_1__3[[#This Row],[Column4]],matrix_2[[#This Row],[Column4]],matrix_3[[#This Row],[Column4]],matrix_4[[#This Row],[Column4]],matrix_5[[#This Row],[Column4]])</f>
        <v>0.52622887800000007</v>
      </c>
      <c r="E346">
        <f>_xlfn.CONFIDENCE.T(0.05,_xlfn.STDEV.S(matrix_1__3[[#This Row],[Column3]],matrix_2[[#This Row],[Column3]],matrix_3[[#This Row],[Column3]],matrix_4[[#This Row],[Column3]],matrix_5[[#This Row],[Column3]]),5)*2.776</f>
        <v>0.15360079363224632</v>
      </c>
      <c r="F346">
        <f>_xlfn.CONFIDENCE.T(0.05,_xlfn.STDEV.S(matrix_1__3[[#This Row],[Column4]],matrix_2[[#This Row],[Column4]],matrix_3[[#This Row],[Column4]],matrix_4[[#This Row],[Column4]],matrix_5[[#This Row],[Column4]]),5)*2.776</f>
        <v>5.3208018169647299E-2</v>
      </c>
    </row>
    <row r="347" spans="1:6" x14ac:dyDescent="0.35">
      <c r="A347">
        <v>2000</v>
      </c>
      <c r="B347">
        <v>45</v>
      </c>
      <c r="C347">
        <f>AVERAGE(matrix_1__3[[#This Row],[Column3]],matrix_2[[#This Row],[Column3]],matrix_3[[#This Row],[Column3]],matrix_4[[#This Row],[Column3]],matrix_5[[#This Row],[Column3]])</f>
        <v>0.97322529999999996</v>
      </c>
      <c r="D347">
        <f>AVERAGE(matrix_1__3[[#This Row],[Column4]],matrix_2[[#This Row],[Column4]],matrix_3[[#This Row],[Column4]],matrix_4[[#This Row],[Column4]],matrix_5[[#This Row],[Column4]])</f>
        <v>0.52163335799999999</v>
      </c>
      <c r="E347">
        <f>_xlfn.CONFIDENCE.T(0.05,_xlfn.STDEV.S(matrix_1__3[[#This Row],[Column3]],matrix_2[[#This Row],[Column3]],matrix_3[[#This Row],[Column3]],matrix_4[[#This Row],[Column3]],matrix_5[[#This Row],[Column3]]),5)*2.776</f>
        <v>0.16064482248319317</v>
      </c>
      <c r="F347">
        <f>_xlfn.CONFIDENCE.T(0.05,_xlfn.STDEV.S(matrix_1__3[[#This Row],[Column4]],matrix_2[[#This Row],[Column4]],matrix_3[[#This Row],[Column4]],matrix_4[[#This Row],[Column4]],matrix_5[[#This Row],[Column4]]),5)*2.776</f>
        <v>5.4062347694032772E-2</v>
      </c>
    </row>
    <row r="348" spans="1:6" x14ac:dyDescent="0.35">
      <c r="A348">
        <v>2000</v>
      </c>
      <c r="B348">
        <v>46</v>
      </c>
      <c r="C348">
        <f>AVERAGE(matrix_1__3[[#This Row],[Column3]],matrix_2[[#This Row],[Column3]],matrix_3[[#This Row],[Column3]],matrix_4[[#This Row],[Column3]],matrix_5[[#This Row],[Column3]])</f>
        <v>0.94055840800000001</v>
      </c>
      <c r="D348">
        <f>AVERAGE(matrix_1__3[[#This Row],[Column4]],matrix_2[[#This Row],[Column4]],matrix_3[[#This Row],[Column4]],matrix_4[[#This Row],[Column4]],matrix_5[[#This Row],[Column4]])</f>
        <v>0.54883477000000003</v>
      </c>
      <c r="E348">
        <f>_xlfn.CONFIDENCE.T(0.05,_xlfn.STDEV.S(matrix_1__3[[#This Row],[Column3]],matrix_2[[#This Row],[Column3]],matrix_3[[#This Row],[Column3]],matrix_4[[#This Row],[Column3]],matrix_5[[#This Row],[Column3]]),5)*2.776</f>
        <v>0.12650292480049696</v>
      </c>
      <c r="F348">
        <f>_xlfn.CONFIDENCE.T(0.05,_xlfn.STDEV.S(matrix_1__3[[#This Row],[Column4]],matrix_2[[#This Row],[Column4]],matrix_3[[#This Row],[Column4]],matrix_4[[#This Row],[Column4]],matrix_5[[#This Row],[Column4]]),5)*2.776</f>
        <v>2.8431390451221228E-2</v>
      </c>
    </row>
    <row r="349" spans="1:6" x14ac:dyDescent="0.35">
      <c r="A349">
        <v>2000</v>
      </c>
      <c r="B349">
        <v>47</v>
      </c>
      <c r="C349">
        <f>AVERAGE(matrix_1__3[[#This Row],[Column3]],matrix_2[[#This Row],[Column3]],matrix_3[[#This Row],[Column3]],matrix_4[[#This Row],[Column3]],matrix_5[[#This Row],[Column3]])</f>
        <v>0.9436975019999998</v>
      </c>
      <c r="D349">
        <f>AVERAGE(matrix_1__3[[#This Row],[Column4]],matrix_2[[#This Row],[Column4]],matrix_3[[#This Row],[Column4]],matrix_4[[#This Row],[Column4]],matrix_5[[#This Row],[Column4]])</f>
        <v>0.52047382799999997</v>
      </c>
      <c r="E349">
        <f>_xlfn.CONFIDENCE.T(0.05,_xlfn.STDEV.S(matrix_1__3[[#This Row],[Column3]],matrix_2[[#This Row],[Column3]],matrix_3[[#This Row],[Column3]],matrix_4[[#This Row],[Column3]],matrix_5[[#This Row],[Column3]]),5)*2.776</f>
        <v>0.10770003528829047</v>
      </c>
      <c r="F349">
        <f>_xlfn.CONFIDENCE.T(0.05,_xlfn.STDEV.S(matrix_1__3[[#This Row],[Column4]],matrix_2[[#This Row],[Column4]],matrix_3[[#This Row],[Column4]],matrix_4[[#This Row],[Column4]],matrix_5[[#This Row],[Column4]]),5)*2.776</f>
        <v>3.1298913119805205E-2</v>
      </c>
    </row>
    <row r="350" spans="1:6" x14ac:dyDescent="0.35">
      <c r="A350">
        <v>2000</v>
      </c>
      <c r="B350">
        <v>48</v>
      </c>
      <c r="C350">
        <f>AVERAGE(matrix_1__3[[#This Row],[Column3]],matrix_2[[#This Row],[Column3]],matrix_3[[#This Row],[Column3]],matrix_4[[#This Row],[Column3]],matrix_5[[#This Row],[Column3]])</f>
        <v>0.9106210520000001</v>
      </c>
      <c r="D350">
        <f>AVERAGE(matrix_1__3[[#This Row],[Column4]],matrix_2[[#This Row],[Column4]],matrix_3[[#This Row],[Column4]],matrix_4[[#This Row],[Column4]],matrix_5[[#This Row],[Column4]])</f>
        <v>0.54462141200000003</v>
      </c>
      <c r="E350">
        <f>_xlfn.CONFIDENCE.T(0.05,_xlfn.STDEV.S(matrix_1__3[[#This Row],[Column3]],matrix_2[[#This Row],[Column3]],matrix_3[[#This Row],[Column3]],matrix_4[[#This Row],[Column3]],matrix_5[[#This Row],[Column3]]),5)*2.776</f>
        <v>0.21673626154072689</v>
      </c>
      <c r="F350">
        <f>_xlfn.CONFIDENCE.T(0.05,_xlfn.STDEV.S(matrix_1__3[[#This Row],[Column4]],matrix_2[[#This Row],[Column4]],matrix_3[[#This Row],[Column4]],matrix_4[[#This Row],[Column4]],matrix_5[[#This Row],[Column4]]),5)*2.776</f>
        <v>5.8141220422444101E-2</v>
      </c>
    </row>
    <row r="351" spans="1:6" x14ac:dyDescent="0.35">
      <c r="A351">
        <v>2000</v>
      </c>
      <c r="B351">
        <v>49</v>
      </c>
      <c r="C351">
        <f>AVERAGE(matrix_1__3[[#This Row],[Column3]],matrix_2[[#This Row],[Column3]],matrix_3[[#This Row],[Column3]],matrix_4[[#This Row],[Column3]],matrix_5[[#This Row],[Column3]])</f>
        <v>0.93516480600000007</v>
      </c>
      <c r="D351">
        <f>AVERAGE(matrix_1__3[[#This Row],[Column4]],matrix_2[[#This Row],[Column4]],matrix_3[[#This Row],[Column4]],matrix_4[[#This Row],[Column4]],matrix_5[[#This Row],[Column4]])</f>
        <v>0.53697046000000004</v>
      </c>
      <c r="E351">
        <f>_xlfn.CONFIDENCE.T(0.05,_xlfn.STDEV.S(matrix_1__3[[#This Row],[Column3]],matrix_2[[#This Row],[Column3]],matrix_3[[#This Row],[Column3]],matrix_4[[#This Row],[Column3]],matrix_5[[#This Row],[Column3]]),5)*2.776</f>
        <v>0.10684838847571312</v>
      </c>
      <c r="F351">
        <f>_xlfn.CONFIDENCE.T(0.05,_xlfn.STDEV.S(matrix_1__3[[#This Row],[Column4]],matrix_2[[#This Row],[Column4]],matrix_3[[#This Row],[Column4]],matrix_4[[#This Row],[Column4]],matrix_5[[#This Row],[Column4]]),5)*2.776</f>
        <v>6.3664939355299502E-2</v>
      </c>
    </row>
    <row r="352" spans="1:6" x14ac:dyDescent="0.35">
      <c r="A352">
        <v>2000</v>
      </c>
      <c r="B352">
        <v>50</v>
      </c>
      <c r="C352">
        <f>AVERAGE(matrix_1__3[[#This Row],[Column3]],matrix_2[[#This Row],[Column3]],matrix_3[[#This Row],[Column3]],matrix_4[[#This Row],[Column3]],matrix_5[[#This Row],[Column3]])</f>
        <v>0.91013836999999997</v>
      </c>
      <c r="D352">
        <f>AVERAGE(matrix_1__3[[#This Row],[Column4]],matrix_2[[#This Row],[Column4]],matrix_3[[#This Row],[Column4]],matrix_4[[#This Row],[Column4]],matrix_5[[#This Row],[Column4]])</f>
        <v>0.56132155800000005</v>
      </c>
      <c r="E352">
        <f>_xlfn.CONFIDENCE.T(0.05,_xlfn.STDEV.S(matrix_1__3[[#This Row],[Column3]],matrix_2[[#This Row],[Column3]],matrix_3[[#This Row],[Column3]],matrix_4[[#This Row],[Column3]],matrix_5[[#This Row],[Column3]]),5)*2.776</f>
        <v>0.10979594551803369</v>
      </c>
      <c r="F352">
        <f>_xlfn.CONFIDENCE.T(0.05,_xlfn.STDEV.S(matrix_1__3[[#This Row],[Column4]],matrix_2[[#This Row],[Column4]],matrix_3[[#This Row],[Column4]],matrix_4[[#This Row],[Column4]],matrix_5[[#This Row],[Column4]]),5)*2.776</f>
        <v>3.3511957233446861E-2</v>
      </c>
    </row>
    <row r="353" spans="1:6" x14ac:dyDescent="0.35">
      <c r="A353">
        <v>2000</v>
      </c>
      <c r="B353">
        <v>51</v>
      </c>
      <c r="C353">
        <f>AVERAGE(matrix_1__3[[#This Row],[Column3]],matrix_2[[#This Row],[Column3]],matrix_3[[#This Row],[Column3]],matrix_4[[#This Row],[Column3]],matrix_5[[#This Row],[Column3]])</f>
        <v>0.893715802</v>
      </c>
      <c r="D353">
        <f>AVERAGE(matrix_1__3[[#This Row],[Column4]],matrix_2[[#This Row],[Column4]],matrix_3[[#This Row],[Column4]],matrix_4[[#This Row],[Column4]],matrix_5[[#This Row],[Column4]])</f>
        <v>0.55721845999999986</v>
      </c>
      <c r="E353">
        <f>_xlfn.CONFIDENCE.T(0.05,_xlfn.STDEV.S(matrix_1__3[[#This Row],[Column3]],matrix_2[[#This Row],[Column3]],matrix_3[[#This Row],[Column3]],matrix_4[[#This Row],[Column3]],matrix_5[[#This Row],[Column3]]),5)*2.776</f>
        <v>0.1051330691026625</v>
      </c>
      <c r="F353">
        <f>_xlfn.CONFIDENCE.T(0.05,_xlfn.STDEV.S(matrix_1__3[[#This Row],[Column4]],matrix_2[[#This Row],[Column4]],matrix_3[[#This Row],[Column4]],matrix_4[[#This Row],[Column4]],matrix_5[[#This Row],[Column4]]),5)*2.776</f>
        <v>2.8113064777901941E-2</v>
      </c>
    </row>
    <row r="354" spans="1:6" x14ac:dyDescent="0.35">
      <c r="A354">
        <v>2000</v>
      </c>
      <c r="B354">
        <v>52</v>
      </c>
      <c r="C354">
        <f>AVERAGE(matrix_1__3[[#This Row],[Column3]],matrix_2[[#This Row],[Column3]],matrix_3[[#This Row],[Column3]],matrix_4[[#This Row],[Column3]],matrix_5[[#This Row],[Column3]])</f>
        <v>0.87384592599999988</v>
      </c>
      <c r="D354">
        <f>AVERAGE(matrix_1__3[[#This Row],[Column4]],matrix_2[[#This Row],[Column4]],matrix_3[[#This Row],[Column4]],matrix_4[[#This Row],[Column4]],matrix_5[[#This Row],[Column4]])</f>
        <v>0.57367868200000005</v>
      </c>
      <c r="E354">
        <f>_xlfn.CONFIDENCE.T(0.05,_xlfn.STDEV.S(matrix_1__3[[#This Row],[Column3]],matrix_2[[#This Row],[Column3]],matrix_3[[#This Row],[Column3]],matrix_4[[#This Row],[Column3]],matrix_5[[#This Row],[Column3]]),5)*2.776</f>
        <v>8.6441856927306354E-2</v>
      </c>
      <c r="F354">
        <f>_xlfn.CONFIDENCE.T(0.05,_xlfn.STDEV.S(matrix_1__3[[#This Row],[Column4]],matrix_2[[#This Row],[Column4]],matrix_3[[#This Row],[Column4]],matrix_4[[#This Row],[Column4]],matrix_5[[#This Row],[Column4]]),5)*2.776</f>
        <v>5.8722762222085188E-2</v>
      </c>
    </row>
    <row r="355" spans="1:6" x14ac:dyDescent="0.35">
      <c r="A355">
        <v>2000</v>
      </c>
      <c r="B355">
        <v>53</v>
      </c>
      <c r="C355">
        <f>AVERAGE(matrix_1__3[[#This Row],[Column3]],matrix_2[[#This Row],[Column3]],matrix_3[[#This Row],[Column3]],matrix_4[[#This Row],[Column3]],matrix_5[[#This Row],[Column3]])</f>
        <v>0.87721478799999986</v>
      </c>
      <c r="D355">
        <f>AVERAGE(matrix_1__3[[#This Row],[Column4]],matrix_2[[#This Row],[Column4]],matrix_3[[#This Row],[Column4]],matrix_4[[#This Row],[Column4]],matrix_5[[#This Row],[Column4]])</f>
        <v>0.56997507199999997</v>
      </c>
      <c r="E355">
        <f>_xlfn.CONFIDENCE.T(0.05,_xlfn.STDEV.S(matrix_1__3[[#This Row],[Column3]],matrix_2[[#This Row],[Column3]],matrix_3[[#This Row],[Column3]],matrix_4[[#This Row],[Column3]],matrix_5[[#This Row],[Column3]]),5)*2.776</f>
        <v>7.4037703842612448E-2</v>
      </c>
      <c r="F355">
        <f>_xlfn.CONFIDENCE.T(0.05,_xlfn.STDEV.S(matrix_1__3[[#This Row],[Column4]],matrix_2[[#This Row],[Column4]],matrix_3[[#This Row],[Column4]],matrix_4[[#This Row],[Column4]],matrix_5[[#This Row],[Column4]]),5)*2.776</f>
        <v>3.6819575253871945E-2</v>
      </c>
    </row>
    <row r="356" spans="1:6" x14ac:dyDescent="0.35">
      <c r="A356">
        <v>2000</v>
      </c>
      <c r="B356">
        <v>54</v>
      </c>
      <c r="C356">
        <f>AVERAGE(matrix_1__3[[#This Row],[Column3]],matrix_2[[#This Row],[Column3]],matrix_3[[#This Row],[Column3]],matrix_4[[#This Row],[Column3]],matrix_5[[#This Row],[Column3]])</f>
        <v>0.90658500799999986</v>
      </c>
      <c r="D356">
        <f>AVERAGE(matrix_1__3[[#This Row],[Column4]],matrix_2[[#This Row],[Column4]],matrix_3[[#This Row],[Column4]],matrix_4[[#This Row],[Column4]],matrix_5[[#This Row],[Column4]])</f>
        <v>0.56370193599999996</v>
      </c>
      <c r="E356">
        <f>_xlfn.CONFIDENCE.T(0.05,_xlfn.STDEV.S(matrix_1__3[[#This Row],[Column3]],matrix_2[[#This Row],[Column3]],matrix_3[[#This Row],[Column3]],matrix_4[[#This Row],[Column3]],matrix_5[[#This Row],[Column3]]),5)*2.776</f>
        <v>0.1571506770600439</v>
      </c>
      <c r="F356">
        <f>_xlfn.CONFIDENCE.T(0.05,_xlfn.STDEV.S(matrix_1__3[[#This Row],[Column4]],matrix_2[[#This Row],[Column4]],matrix_3[[#This Row],[Column4]],matrix_4[[#This Row],[Column4]],matrix_5[[#This Row],[Column4]]),5)*2.776</f>
        <v>4.8753438671352393E-2</v>
      </c>
    </row>
    <row r="357" spans="1:6" x14ac:dyDescent="0.35">
      <c r="A357">
        <v>2000</v>
      </c>
      <c r="B357">
        <v>55</v>
      </c>
      <c r="C357">
        <f>AVERAGE(matrix_1__3[[#This Row],[Column3]],matrix_2[[#This Row],[Column3]],matrix_3[[#This Row],[Column3]],matrix_4[[#This Row],[Column3]],matrix_5[[#This Row],[Column3]])</f>
        <v>0.87230752200000006</v>
      </c>
      <c r="D357">
        <f>AVERAGE(matrix_1__3[[#This Row],[Column4]],matrix_2[[#This Row],[Column4]],matrix_3[[#This Row],[Column4]],matrix_4[[#This Row],[Column4]],matrix_5[[#This Row],[Column4]])</f>
        <v>0.57622794799999999</v>
      </c>
      <c r="E357">
        <f>_xlfn.CONFIDENCE.T(0.05,_xlfn.STDEV.S(matrix_1__3[[#This Row],[Column3]],matrix_2[[#This Row],[Column3]],matrix_3[[#This Row],[Column3]],matrix_4[[#This Row],[Column3]],matrix_5[[#This Row],[Column3]]),5)*2.776</f>
        <v>0.12169508286253951</v>
      </c>
      <c r="F357">
        <f>_xlfn.CONFIDENCE.T(0.05,_xlfn.STDEV.S(matrix_1__3[[#This Row],[Column4]],matrix_2[[#This Row],[Column4]],matrix_3[[#This Row],[Column4]],matrix_4[[#This Row],[Column4]],matrix_5[[#This Row],[Column4]]),5)*2.776</f>
        <v>4.3512401230915487E-2</v>
      </c>
    </row>
    <row r="358" spans="1:6" x14ac:dyDescent="0.35">
      <c r="A358">
        <v>2000</v>
      </c>
      <c r="B358">
        <v>56</v>
      </c>
      <c r="C358">
        <f>AVERAGE(matrix_1__3[[#This Row],[Column3]],matrix_2[[#This Row],[Column3]],matrix_3[[#This Row],[Column3]],matrix_4[[#This Row],[Column3]],matrix_5[[#This Row],[Column3]])</f>
        <v>0.89573657200000001</v>
      </c>
      <c r="D358">
        <f>AVERAGE(matrix_1__3[[#This Row],[Column4]],matrix_2[[#This Row],[Column4]],matrix_3[[#This Row],[Column4]],matrix_4[[#This Row],[Column4]],matrix_5[[#This Row],[Column4]])</f>
        <v>0.57579116200000002</v>
      </c>
      <c r="E358">
        <f>_xlfn.CONFIDENCE.T(0.05,_xlfn.STDEV.S(matrix_1__3[[#This Row],[Column3]],matrix_2[[#This Row],[Column3]],matrix_3[[#This Row],[Column3]],matrix_4[[#This Row],[Column3]],matrix_5[[#This Row],[Column3]]),5)*2.776</f>
        <v>0.12605818219927498</v>
      </c>
      <c r="F358">
        <f>_xlfn.CONFIDENCE.T(0.05,_xlfn.STDEV.S(matrix_1__3[[#This Row],[Column4]],matrix_2[[#This Row],[Column4]],matrix_3[[#This Row],[Column4]],matrix_4[[#This Row],[Column4]],matrix_5[[#This Row],[Column4]]),5)*2.776</f>
        <v>4.2774350109521589E-2</v>
      </c>
    </row>
    <row r="359" spans="1:6" x14ac:dyDescent="0.35">
      <c r="A359">
        <v>2000</v>
      </c>
      <c r="B359">
        <v>57</v>
      </c>
      <c r="C359">
        <f>AVERAGE(matrix_1__3[[#This Row],[Column3]],matrix_2[[#This Row],[Column3]],matrix_3[[#This Row],[Column3]],matrix_4[[#This Row],[Column3]],matrix_5[[#This Row],[Column3]])</f>
        <v>0.86100719199999998</v>
      </c>
      <c r="D359">
        <f>AVERAGE(matrix_1__3[[#This Row],[Column4]],matrix_2[[#This Row],[Column4]],matrix_3[[#This Row],[Column4]],matrix_4[[#This Row],[Column4]],matrix_5[[#This Row],[Column4]])</f>
        <v>0.59411938400000008</v>
      </c>
      <c r="E359">
        <f>_xlfn.CONFIDENCE.T(0.05,_xlfn.STDEV.S(matrix_1__3[[#This Row],[Column3]],matrix_2[[#This Row],[Column3]],matrix_3[[#This Row],[Column3]],matrix_4[[#This Row],[Column3]],matrix_5[[#This Row],[Column3]]),5)*2.776</f>
        <v>0.13250219721366252</v>
      </c>
      <c r="F359">
        <f>_xlfn.CONFIDENCE.T(0.05,_xlfn.STDEV.S(matrix_1__3[[#This Row],[Column4]],matrix_2[[#This Row],[Column4]],matrix_3[[#This Row],[Column4]],matrix_4[[#This Row],[Column4]],matrix_5[[#This Row],[Column4]]),5)*2.776</f>
        <v>4.9393600724282581E-2</v>
      </c>
    </row>
    <row r="360" spans="1:6" x14ac:dyDescent="0.35">
      <c r="A360">
        <v>2000</v>
      </c>
      <c r="B360">
        <v>58</v>
      </c>
      <c r="C360">
        <f>AVERAGE(matrix_1__3[[#This Row],[Column3]],matrix_2[[#This Row],[Column3]],matrix_3[[#This Row],[Column3]],matrix_4[[#This Row],[Column3]],matrix_5[[#This Row],[Column3]])</f>
        <v>0.86758943399999988</v>
      </c>
      <c r="D360">
        <f>AVERAGE(matrix_1__3[[#This Row],[Column4]],matrix_2[[#This Row],[Column4]],matrix_3[[#This Row],[Column4]],matrix_4[[#This Row],[Column4]],matrix_5[[#This Row],[Column4]])</f>
        <v>0.57994594599999993</v>
      </c>
      <c r="E360">
        <f>_xlfn.CONFIDENCE.T(0.05,_xlfn.STDEV.S(matrix_1__3[[#This Row],[Column3]],matrix_2[[#This Row],[Column3]],matrix_3[[#This Row],[Column3]],matrix_4[[#This Row],[Column3]],matrix_5[[#This Row],[Column3]]),5)*2.776</f>
        <v>0.14324521477471139</v>
      </c>
      <c r="F360">
        <f>_xlfn.CONFIDENCE.T(0.05,_xlfn.STDEV.S(matrix_1__3[[#This Row],[Column4]],matrix_2[[#This Row],[Column4]],matrix_3[[#This Row],[Column4]],matrix_4[[#This Row],[Column4]],matrix_5[[#This Row],[Column4]]),5)*2.776</f>
        <v>4.6895947076320804E-2</v>
      </c>
    </row>
    <row r="361" spans="1:6" x14ac:dyDescent="0.35">
      <c r="A361">
        <v>2000</v>
      </c>
      <c r="B361">
        <v>59</v>
      </c>
      <c r="C361">
        <f>AVERAGE(matrix_1__3[[#This Row],[Column3]],matrix_2[[#This Row],[Column3]],matrix_3[[#This Row],[Column3]],matrix_4[[#This Row],[Column3]],matrix_5[[#This Row],[Column3]])</f>
        <v>0.85569900199999993</v>
      </c>
      <c r="D361">
        <f>AVERAGE(matrix_1__3[[#This Row],[Column4]],matrix_2[[#This Row],[Column4]],matrix_3[[#This Row],[Column4]],matrix_4[[#This Row],[Column4]],matrix_5[[#This Row],[Column4]])</f>
        <v>0.58434703600000004</v>
      </c>
      <c r="E361">
        <f>_xlfn.CONFIDENCE.T(0.05,_xlfn.STDEV.S(matrix_1__3[[#This Row],[Column3]],matrix_2[[#This Row],[Column3]],matrix_3[[#This Row],[Column3]],matrix_4[[#This Row],[Column3]],matrix_5[[#This Row],[Column3]]),5)*2.776</f>
        <v>0.18889843210499782</v>
      </c>
      <c r="F361">
        <f>_xlfn.CONFIDENCE.T(0.05,_xlfn.STDEV.S(matrix_1__3[[#This Row],[Column4]],matrix_2[[#This Row],[Column4]],matrix_3[[#This Row],[Column4]],matrix_4[[#This Row],[Column4]],matrix_5[[#This Row],[Column4]]),5)*2.776</f>
        <v>6.6420757208400488E-2</v>
      </c>
    </row>
    <row r="362" spans="1:6" x14ac:dyDescent="0.35">
      <c r="A362">
        <v>2000</v>
      </c>
      <c r="B362">
        <v>60</v>
      </c>
      <c r="C362">
        <f>AVERAGE(matrix_1__3[[#This Row],[Column3]],matrix_2[[#This Row],[Column3]],matrix_3[[#This Row],[Column3]],matrix_4[[#This Row],[Column3]],matrix_5[[#This Row],[Column3]])</f>
        <v>0.86703489600000017</v>
      </c>
      <c r="D362">
        <f>AVERAGE(matrix_1__3[[#This Row],[Column4]],matrix_2[[#This Row],[Column4]],matrix_3[[#This Row],[Column4]],matrix_4[[#This Row],[Column4]],matrix_5[[#This Row],[Column4]])</f>
        <v>0.583686916</v>
      </c>
      <c r="E362">
        <f>_xlfn.CONFIDENCE.T(0.05,_xlfn.STDEV.S(matrix_1__3[[#This Row],[Column3]],matrix_2[[#This Row],[Column3]],matrix_3[[#This Row],[Column3]],matrix_4[[#This Row],[Column3]],matrix_5[[#This Row],[Column3]]),5)*2.776</f>
        <v>0.1723216650544151</v>
      </c>
      <c r="F362">
        <f>_xlfn.CONFIDENCE.T(0.05,_xlfn.STDEV.S(matrix_1__3[[#This Row],[Column4]],matrix_2[[#This Row],[Column4]],matrix_3[[#This Row],[Column4]],matrix_4[[#This Row],[Column4]],matrix_5[[#This Row],[Column4]]),5)*2.776</f>
        <v>2.2584112663916352E-2</v>
      </c>
    </row>
    <row r="363" spans="1:6" x14ac:dyDescent="0.35">
      <c r="A363">
        <v>2000</v>
      </c>
      <c r="B363">
        <v>61</v>
      </c>
      <c r="C363">
        <f>AVERAGE(matrix_1__3[[#This Row],[Column3]],matrix_2[[#This Row],[Column3]],matrix_3[[#This Row],[Column3]],matrix_4[[#This Row],[Column3]],matrix_5[[#This Row],[Column3]])</f>
        <v>0.855169968</v>
      </c>
      <c r="D363">
        <f>AVERAGE(matrix_1__3[[#This Row],[Column4]],matrix_2[[#This Row],[Column4]],matrix_3[[#This Row],[Column4]],matrix_4[[#This Row],[Column4]],matrix_5[[#This Row],[Column4]])</f>
        <v>0.59183693599999998</v>
      </c>
      <c r="E363">
        <f>_xlfn.CONFIDENCE.T(0.05,_xlfn.STDEV.S(matrix_1__3[[#This Row],[Column3]],matrix_2[[#This Row],[Column3]],matrix_3[[#This Row],[Column3]],matrix_4[[#This Row],[Column3]],matrix_5[[#This Row],[Column3]]),5)*2.776</f>
        <v>0.13882284177285045</v>
      </c>
      <c r="F363">
        <f>_xlfn.CONFIDENCE.T(0.05,_xlfn.STDEV.S(matrix_1__3[[#This Row],[Column4]],matrix_2[[#This Row],[Column4]],matrix_3[[#This Row],[Column4]],matrix_4[[#This Row],[Column4]],matrix_5[[#This Row],[Column4]]),5)*2.776</f>
        <v>6.9200454103461914E-2</v>
      </c>
    </row>
    <row r="364" spans="1:6" x14ac:dyDescent="0.35">
      <c r="A364">
        <v>2000</v>
      </c>
      <c r="B364">
        <v>62</v>
      </c>
      <c r="C364">
        <f>AVERAGE(matrix_1__3[[#This Row],[Column3]],matrix_2[[#This Row],[Column3]],matrix_3[[#This Row],[Column3]],matrix_4[[#This Row],[Column3]],matrix_5[[#This Row],[Column3]])</f>
        <v>0.87137293999999998</v>
      </c>
      <c r="D364">
        <f>AVERAGE(matrix_1__3[[#This Row],[Column4]],matrix_2[[#This Row],[Column4]],matrix_3[[#This Row],[Column4]],matrix_4[[#This Row],[Column4]],matrix_5[[#This Row],[Column4]])</f>
        <v>0.59253530199999993</v>
      </c>
      <c r="E364">
        <f>_xlfn.CONFIDENCE.T(0.05,_xlfn.STDEV.S(matrix_1__3[[#This Row],[Column3]],matrix_2[[#This Row],[Column3]],matrix_3[[#This Row],[Column3]],matrix_4[[#This Row],[Column3]],matrix_5[[#This Row],[Column3]]),5)*2.776</f>
        <v>0.13939330785768622</v>
      </c>
      <c r="F364">
        <f>_xlfn.CONFIDENCE.T(0.05,_xlfn.STDEV.S(matrix_1__3[[#This Row],[Column4]],matrix_2[[#This Row],[Column4]],matrix_3[[#This Row],[Column4]],matrix_4[[#This Row],[Column4]],matrix_5[[#This Row],[Column4]]),5)*2.776</f>
        <v>2.4694922729786978E-2</v>
      </c>
    </row>
    <row r="365" spans="1:6" x14ac:dyDescent="0.35">
      <c r="A365">
        <v>2000</v>
      </c>
      <c r="B365">
        <v>63</v>
      </c>
      <c r="C365">
        <f>AVERAGE(matrix_1__3[[#This Row],[Column3]],matrix_2[[#This Row],[Column3]],matrix_3[[#This Row],[Column3]],matrix_4[[#This Row],[Column3]],matrix_5[[#This Row],[Column3]])</f>
        <v>0.84585521799999996</v>
      </c>
      <c r="D365">
        <f>AVERAGE(matrix_1__3[[#This Row],[Column4]],matrix_2[[#This Row],[Column4]],matrix_3[[#This Row],[Column4]],matrix_4[[#This Row],[Column4]],matrix_5[[#This Row],[Column4]])</f>
        <v>0.59787876000000006</v>
      </c>
      <c r="E365">
        <f>_xlfn.CONFIDENCE.T(0.05,_xlfn.STDEV.S(matrix_1__3[[#This Row],[Column3]],matrix_2[[#This Row],[Column3]],matrix_3[[#This Row],[Column3]],matrix_4[[#This Row],[Column3]],matrix_5[[#This Row],[Column3]]),5)*2.776</f>
        <v>0.19245725835066724</v>
      </c>
      <c r="F365">
        <f>_xlfn.CONFIDENCE.T(0.05,_xlfn.STDEV.S(matrix_1__3[[#This Row],[Column4]],matrix_2[[#This Row],[Column4]],matrix_3[[#This Row],[Column4]],matrix_4[[#This Row],[Column4]],matrix_5[[#This Row],[Column4]]),5)*2.776</f>
        <v>6.9780190738508635E-2</v>
      </c>
    </row>
    <row r="366" spans="1:6" x14ac:dyDescent="0.35">
      <c r="A366">
        <v>2000</v>
      </c>
      <c r="B366">
        <v>64</v>
      </c>
      <c r="C366">
        <f>AVERAGE(matrix_1__3[[#This Row],[Column3]],matrix_2[[#This Row],[Column3]],matrix_3[[#This Row],[Column3]],matrix_4[[#This Row],[Column3]],matrix_5[[#This Row],[Column3]])</f>
        <v>0.87259956400000005</v>
      </c>
      <c r="D366">
        <f>AVERAGE(matrix_1__3[[#This Row],[Column4]],matrix_2[[#This Row],[Column4]],matrix_3[[#This Row],[Column4]],matrix_4[[#This Row],[Column4]],matrix_5[[#This Row],[Column4]])</f>
        <v>0.58811562600000011</v>
      </c>
      <c r="E366">
        <f>_xlfn.CONFIDENCE.T(0.05,_xlfn.STDEV.S(matrix_1__3[[#This Row],[Column3]],matrix_2[[#This Row],[Column3]],matrix_3[[#This Row],[Column3]],matrix_4[[#This Row],[Column3]],matrix_5[[#This Row],[Column3]]),5)*2.776</f>
        <v>0.17810712837844439</v>
      </c>
      <c r="F366">
        <f>_xlfn.CONFIDENCE.T(0.05,_xlfn.STDEV.S(matrix_1__3[[#This Row],[Column4]],matrix_2[[#This Row],[Column4]],matrix_3[[#This Row],[Column4]],matrix_4[[#This Row],[Column4]],matrix_5[[#This Row],[Column4]]),5)*2.776</f>
        <v>3.9368975781199925E-2</v>
      </c>
    </row>
    <row r="367" spans="1:6" x14ac:dyDescent="0.35">
      <c r="A367">
        <v>2000</v>
      </c>
      <c r="B367">
        <v>65</v>
      </c>
      <c r="C367">
        <f>AVERAGE(matrix_1__3[[#This Row],[Column3]],matrix_2[[#This Row],[Column3]],matrix_3[[#This Row],[Column3]],matrix_4[[#This Row],[Column3]],matrix_5[[#This Row],[Column3]])</f>
        <v>0.87093327600000003</v>
      </c>
      <c r="D367">
        <f>AVERAGE(matrix_1__3[[#This Row],[Column4]],matrix_2[[#This Row],[Column4]],matrix_3[[#This Row],[Column4]],matrix_4[[#This Row],[Column4]],matrix_5[[#This Row],[Column4]])</f>
        <v>0.59842698999999999</v>
      </c>
      <c r="E367">
        <f>_xlfn.CONFIDENCE.T(0.05,_xlfn.STDEV.S(matrix_1__3[[#This Row],[Column3]],matrix_2[[#This Row],[Column3]],matrix_3[[#This Row],[Column3]],matrix_4[[#This Row],[Column3]],matrix_5[[#This Row],[Column3]]),5)*2.776</f>
        <v>0.15949310919782711</v>
      </c>
      <c r="F367">
        <f>_xlfn.CONFIDENCE.T(0.05,_xlfn.STDEV.S(matrix_1__3[[#This Row],[Column4]],matrix_2[[#This Row],[Column4]],matrix_3[[#This Row],[Column4]],matrix_4[[#This Row],[Column4]],matrix_5[[#This Row],[Column4]]),5)*2.776</f>
        <v>3.7816731393580029E-2</v>
      </c>
    </row>
    <row r="368" spans="1:6" x14ac:dyDescent="0.35">
      <c r="A368">
        <v>2000</v>
      </c>
      <c r="B368">
        <v>66</v>
      </c>
      <c r="C368">
        <f>AVERAGE(matrix_1__3[[#This Row],[Column3]],matrix_2[[#This Row],[Column3]],matrix_3[[#This Row],[Column3]],matrix_4[[#This Row],[Column3]],matrix_5[[#This Row],[Column3]])</f>
        <v>0.85808888000000005</v>
      </c>
      <c r="D368">
        <f>AVERAGE(matrix_1__3[[#This Row],[Column4]],matrix_2[[#This Row],[Column4]],matrix_3[[#This Row],[Column4]],matrix_4[[#This Row],[Column4]],matrix_5[[#This Row],[Column4]])</f>
        <v>0.60306327399999993</v>
      </c>
      <c r="E368">
        <f>_xlfn.CONFIDENCE.T(0.05,_xlfn.STDEV.S(matrix_1__3[[#This Row],[Column3]],matrix_2[[#This Row],[Column3]],matrix_3[[#This Row],[Column3]],matrix_4[[#This Row],[Column3]],matrix_5[[#This Row],[Column3]]),5)*2.776</f>
        <v>0.12676480651449623</v>
      </c>
      <c r="F368">
        <f>_xlfn.CONFIDENCE.T(0.05,_xlfn.STDEV.S(matrix_1__3[[#This Row],[Column4]],matrix_2[[#This Row],[Column4]],matrix_3[[#This Row],[Column4]],matrix_4[[#This Row],[Column4]],matrix_5[[#This Row],[Column4]]),5)*2.776</f>
        <v>3.2644468542884032E-2</v>
      </c>
    </row>
    <row r="369" spans="1:6" x14ac:dyDescent="0.35">
      <c r="A369">
        <v>2000</v>
      </c>
      <c r="B369">
        <v>67</v>
      </c>
      <c r="C369">
        <f>AVERAGE(matrix_1__3[[#This Row],[Column3]],matrix_2[[#This Row],[Column3]],matrix_3[[#This Row],[Column3]],matrix_4[[#This Row],[Column3]],matrix_5[[#This Row],[Column3]])</f>
        <v>0.85716678599999996</v>
      </c>
      <c r="D369">
        <f>AVERAGE(matrix_1__3[[#This Row],[Column4]],matrix_2[[#This Row],[Column4]],matrix_3[[#This Row],[Column4]],matrix_4[[#This Row],[Column4]],matrix_5[[#This Row],[Column4]])</f>
        <v>0.59598326800000001</v>
      </c>
      <c r="E369">
        <f>_xlfn.CONFIDENCE.T(0.05,_xlfn.STDEV.S(matrix_1__3[[#This Row],[Column3]],matrix_2[[#This Row],[Column3]],matrix_3[[#This Row],[Column3]],matrix_4[[#This Row],[Column3]],matrix_5[[#This Row],[Column3]]),5)*2.776</f>
        <v>0.13887296470652219</v>
      </c>
      <c r="F369">
        <f>_xlfn.CONFIDENCE.T(0.05,_xlfn.STDEV.S(matrix_1__3[[#This Row],[Column4]],matrix_2[[#This Row],[Column4]],matrix_3[[#This Row],[Column4]],matrix_4[[#This Row],[Column4]],matrix_5[[#This Row],[Column4]]),5)*2.776</f>
        <v>3.0521512843166985E-2</v>
      </c>
    </row>
    <row r="370" spans="1:6" x14ac:dyDescent="0.35">
      <c r="A370">
        <v>2000</v>
      </c>
      <c r="B370">
        <v>68</v>
      </c>
      <c r="C370">
        <f>AVERAGE(matrix_1__3[[#This Row],[Column3]],matrix_2[[#This Row],[Column3]],matrix_3[[#This Row],[Column3]],matrix_4[[#This Row],[Column3]],matrix_5[[#This Row],[Column3]])</f>
        <v>0.8387696</v>
      </c>
      <c r="D370">
        <f>AVERAGE(matrix_1__3[[#This Row],[Column4]],matrix_2[[#This Row],[Column4]],matrix_3[[#This Row],[Column4]],matrix_4[[#This Row],[Column4]],matrix_5[[#This Row],[Column4]])</f>
        <v>0.60475632600000007</v>
      </c>
      <c r="E370">
        <f>_xlfn.CONFIDENCE.T(0.05,_xlfn.STDEV.S(matrix_1__3[[#This Row],[Column3]],matrix_2[[#This Row],[Column3]],matrix_3[[#This Row],[Column3]],matrix_4[[#This Row],[Column3]],matrix_5[[#This Row],[Column3]]),5)*2.776</f>
        <v>0.1442627446829588</v>
      </c>
      <c r="F370">
        <f>_xlfn.CONFIDENCE.T(0.05,_xlfn.STDEV.S(matrix_1__3[[#This Row],[Column4]],matrix_2[[#This Row],[Column4]],matrix_3[[#This Row],[Column4]],matrix_4[[#This Row],[Column4]],matrix_5[[#This Row],[Column4]]),5)*2.776</f>
        <v>5.4374105406419633E-2</v>
      </c>
    </row>
    <row r="371" spans="1:6" x14ac:dyDescent="0.35">
      <c r="A371">
        <v>2000</v>
      </c>
      <c r="B371">
        <v>69</v>
      </c>
      <c r="C371">
        <f>AVERAGE(matrix_1__3[[#This Row],[Column3]],matrix_2[[#This Row],[Column3]],matrix_3[[#This Row],[Column3]],matrix_4[[#This Row],[Column3]],matrix_5[[#This Row],[Column3]])</f>
        <v>0.80996383000000005</v>
      </c>
      <c r="D371">
        <f>AVERAGE(matrix_1__3[[#This Row],[Column4]],matrix_2[[#This Row],[Column4]],matrix_3[[#This Row],[Column4]],matrix_4[[#This Row],[Column4]],matrix_5[[#This Row],[Column4]])</f>
        <v>0.60868393999999992</v>
      </c>
      <c r="E371">
        <f>_xlfn.CONFIDENCE.T(0.05,_xlfn.STDEV.S(matrix_1__3[[#This Row],[Column3]],matrix_2[[#This Row],[Column3]],matrix_3[[#This Row],[Column3]],matrix_4[[#This Row],[Column3]],matrix_5[[#This Row],[Column3]]),5)*2.776</f>
        <v>0.17689055462216341</v>
      </c>
      <c r="F371">
        <f>_xlfn.CONFIDENCE.T(0.05,_xlfn.STDEV.S(matrix_1__3[[#This Row],[Column4]],matrix_2[[#This Row],[Column4]],matrix_3[[#This Row],[Column4]],matrix_4[[#This Row],[Column4]],matrix_5[[#This Row],[Column4]]),5)*2.776</f>
        <v>5.8351555713364159E-2</v>
      </c>
    </row>
    <row r="372" spans="1:6" x14ac:dyDescent="0.35">
      <c r="A372">
        <v>2000</v>
      </c>
      <c r="B372">
        <v>70</v>
      </c>
      <c r="C372">
        <f>AVERAGE(matrix_1__3[[#This Row],[Column3]],matrix_2[[#This Row],[Column3]],matrix_3[[#This Row],[Column3]],matrix_4[[#This Row],[Column3]],matrix_5[[#This Row],[Column3]])</f>
        <v>0.87356912599999992</v>
      </c>
      <c r="D372">
        <f>AVERAGE(matrix_1__3[[#This Row],[Column4]],matrix_2[[#This Row],[Column4]],matrix_3[[#This Row],[Column4]],matrix_4[[#This Row],[Column4]],matrix_5[[#This Row],[Column4]])</f>
        <v>0.60784276599999998</v>
      </c>
      <c r="E372">
        <f>_xlfn.CONFIDENCE.T(0.05,_xlfn.STDEV.S(matrix_1__3[[#This Row],[Column3]],matrix_2[[#This Row],[Column3]],matrix_3[[#This Row],[Column3]],matrix_4[[#This Row],[Column3]],matrix_5[[#This Row],[Column3]]),5)*2.776</f>
        <v>0.18601018899728838</v>
      </c>
      <c r="F372">
        <f>_xlfn.CONFIDENCE.T(0.05,_xlfn.STDEV.S(matrix_1__3[[#This Row],[Column4]],matrix_2[[#This Row],[Column4]],matrix_3[[#This Row],[Column4]],matrix_4[[#This Row],[Column4]],matrix_5[[#This Row],[Column4]]),5)*2.776</f>
        <v>2.7982557910978381E-2</v>
      </c>
    </row>
    <row r="373" spans="1:6" x14ac:dyDescent="0.35">
      <c r="A373">
        <v>2000</v>
      </c>
      <c r="B373">
        <v>71</v>
      </c>
      <c r="C373">
        <f>AVERAGE(matrix_1__3[[#This Row],[Column3]],matrix_2[[#This Row],[Column3]],matrix_3[[#This Row],[Column3]],matrix_4[[#This Row],[Column3]],matrix_5[[#This Row],[Column3]])</f>
        <v>0.82610033999999999</v>
      </c>
      <c r="D373">
        <f>AVERAGE(matrix_1__3[[#This Row],[Column4]],matrix_2[[#This Row],[Column4]],matrix_3[[#This Row],[Column4]],matrix_4[[#This Row],[Column4]],matrix_5[[#This Row],[Column4]])</f>
        <v>0.61159884399999986</v>
      </c>
      <c r="E373">
        <f>_xlfn.CONFIDENCE.T(0.05,_xlfn.STDEV.S(matrix_1__3[[#This Row],[Column3]],matrix_2[[#This Row],[Column3]],matrix_3[[#This Row],[Column3]],matrix_4[[#This Row],[Column3]],matrix_5[[#This Row],[Column3]]),5)*2.776</f>
        <v>0.16293706594598117</v>
      </c>
      <c r="F373">
        <f>_xlfn.CONFIDENCE.T(0.05,_xlfn.STDEV.S(matrix_1__3[[#This Row],[Column4]],matrix_2[[#This Row],[Column4]],matrix_3[[#This Row],[Column4]],matrix_4[[#This Row],[Column4]],matrix_5[[#This Row],[Column4]]),5)*2.776</f>
        <v>6.6817288600322489E-2</v>
      </c>
    </row>
    <row r="374" spans="1:6" x14ac:dyDescent="0.35">
      <c r="A374">
        <v>2000</v>
      </c>
      <c r="B374">
        <v>72</v>
      </c>
      <c r="C374">
        <f>AVERAGE(matrix_1__3[[#This Row],[Column3]],matrix_2[[#This Row],[Column3]],matrix_3[[#This Row],[Column3]],matrix_4[[#This Row],[Column3]],matrix_5[[#This Row],[Column3]])</f>
        <v>0.83732080999999992</v>
      </c>
      <c r="D374">
        <f>AVERAGE(matrix_1__3[[#This Row],[Column4]],matrix_2[[#This Row],[Column4]],matrix_3[[#This Row],[Column4]],matrix_4[[#This Row],[Column4]],matrix_5[[#This Row],[Column4]])</f>
        <v>0.60422086600000002</v>
      </c>
      <c r="E374">
        <f>_xlfn.CONFIDENCE.T(0.05,_xlfn.STDEV.S(matrix_1__3[[#This Row],[Column3]],matrix_2[[#This Row],[Column3]],matrix_3[[#This Row],[Column3]],matrix_4[[#This Row],[Column3]],matrix_5[[#This Row],[Column3]]),5)*2.776</f>
        <v>0.13628835180298957</v>
      </c>
      <c r="F374">
        <f>_xlfn.CONFIDENCE.T(0.05,_xlfn.STDEV.S(matrix_1__3[[#This Row],[Column4]],matrix_2[[#This Row],[Column4]],matrix_3[[#This Row],[Column4]],matrix_4[[#This Row],[Column4]],matrix_5[[#This Row],[Column4]]),5)*2.776</f>
        <v>4.1042345078302948E-2</v>
      </c>
    </row>
    <row r="375" spans="1:6" x14ac:dyDescent="0.35">
      <c r="A375">
        <v>2000</v>
      </c>
      <c r="B375">
        <v>73</v>
      </c>
      <c r="C375">
        <f>AVERAGE(matrix_1__3[[#This Row],[Column3]],matrix_2[[#This Row],[Column3]],matrix_3[[#This Row],[Column3]],matrix_4[[#This Row],[Column3]],matrix_5[[#This Row],[Column3]])</f>
        <v>0.84994462000000015</v>
      </c>
      <c r="D375">
        <f>AVERAGE(matrix_1__3[[#This Row],[Column4]],matrix_2[[#This Row],[Column4]],matrix_3[[#This Row],[Column4]],matrix_4[[#This Row],[Column4]],matrix_5[[#This Row],[Column4]])</f>
        <v>0.61566270200000006</v>
      </c>
      <c r="E375">
        <f>_xlfn.CONFIDENCE.T(0.05,_xlfn.STDEV.S(matrix_1__3[[#This Row],[Column3]],matrix_2[[#This Row],[Column3]],matrix_3[[#This Row],[Column3]],matrix_4[[#This Row],[Column3]],matrix_5[[#This Row],[Column3]]),5)*2.776</f>
        <v>0.10135138026040884</v>
      </c>
      <c r="F375">
        <f>_xlfn.CONFIDENCE.T(0.05,_xlfn.STDEV.S(matrix_1__3[[#This Row],[Column4]],matrix_2[[#This Row],[Column4]],matrix_3[[#This Row],[Column4]],matrix_4[[#This Row],[Column4]],matrix_5[[#This Row],[Column4]]),5)*2.776</f>
        <v>4.7208237460490285E-2</v>
      </c>
    </row>
    <row r="376" spans="1:6" x14ac:dyDescent="0.35">
      <c r="A376">
        <v>2000</v>
      </c>
      <c r="B376">
        <v>74</v>
      </c>
      <c r="C376">
        <f>AVERAGE(matrix_1__3[[#This Row],[Column3]],matrix_2[[#This Row],[Column3]],matrix_3[[#This Row],[Column3]],matrix_4[[#This Row],[Column3]],matrix_5[[#This Row],[Column3]])</f>
        <v>0.84452956599999995</v>
      </c>
      <c r="D376">
        <f>AVERAGE(matrix_1__3[[#This Row],[Column4]],matrix_2[[#This Row],[Column4]],matrix_3[[#This Row],[Column4]],matrix_4[[#This Row],[Column4]],matrix_5[[#This Row],[Column4]])</f>
        <v>0.61408167999999996</v>
      </c>
      <c r="E376">
        <f>_xlfn.CONFIDENCE.T(0.05,_xlfn.STDEV.S(matrix_1__3[[#This Row],[Column3]],matrix_2[[#This Row],[Column3]],matrix_3[[#This Row],[Column3]],matrix_4[[#This Row],[Column3]],matrix_5[[#This Row],[Column3]]),5)*2.776</f>
        <v>0.13870216522560797</v>
      </c>
      <c r="F376">
        <f>_xlfn.CONFIDENCE.T(0.05,_xlfn.STDEV.S(matrix_1__3[[#This Row],[Column4]],matrix_2[[#This Row],[Column4]],matrix_3[[#This Row],[Column4]],matrix_4[[#This Row],[Column4]],matrix_5[[#This Row],[Column4]]),5)*2.776</f>
        <v>2.6396141116133965E-2</v>
      </c>
    </row>
    <row r="377" spans="1:6" x14ac:dyDescent="0.35">
      <c r="A377">
        <v>2000</v>
      </c>
      <c r="B377">
        <v>75</v>
      </c>
      <c r="C377">
        <f>AVERAGE(matrix_1__3[[#This Row],[Column3]],matrix_2[[#This Row],[Column3]],matrix_3[[#This Row],[Column3]],matrix_4[[#This Row],[Column3]],matrix_5[[#This Row],[Column3]])</f>
        <v>0.85892321999999999</v>
      </c>
      <c r="D377">
        <f>AVERAGE(matrix_1__3[[#This Row],[Column4]],matrix_2[[#This Row],[Column4]],matrix_3[[#This Row],[Column4]],matrix_4[[#This Row],[Column4]],matrix_5[[#This Row],[Column4]])</f>
        <v>0.61357554800000003</v>
      </c>
      <c r="E377">
        <f>_xlfn.CONFIDENCE.T(0.05,_xlfn.STDEV.S(matrix_1__3[[#This Row],[Column3]],matrix_2[[#This Row],[Column3]],matrix_3[[#This Row],[Column3]],matrix_4[[#This Row],[Column3]],matrix_5[[#This Row],[Column3]]),5)*2.776</f>
        <v>6.0142827214349354E-2</v>
      </c>
      <c r="F377">
        <f>_xlfn.CONFIDENCE.T(0.05,_xlfn.STDEV.S(matrix_1__3[[#This Row],[Column4]],matrix_2[[#This Row],[Column4]],matrix_3[[#This Row],[Column4]],matrix_4[[#This Row],[Column4]],matrix_5[[#This Row],[Column4]]),5)*2.776</f>
        <v>4.3167969682293104E-2</v>
      </c>
    </row>
    <row r="378" spans="1:6" x14ac:dyDescent="0.35">
      <c r="A378">
        <v>2000</v>
      </c>
      <c r="B378">
        <v>76</v>
      </c>
      <c r="C378">
        <f>AVERAGE(matrix_1__3[[#This Row],[Column3]],matrix_2[[#This Row],[Column3]],matrix_3[[#This Row],[Column3]],matrix_4[[#This Row],[Column3]],matrix_5[[#This Row],[Column3]])</f>
        <v>0.84348165200000003</v>
      </c>
      <c r="D378">
        <f>AVERAGE(matrix_1__3[[#This Row],[Column4]],matrix_2[[#This Row],[Column4]],matrix_3[[#This Row],[Column4]],matrix_4[[#This Row],[Column4]],matrix_5[[#This Row],[Column4]])</f>
        <v>0.620490396</v>
      </c>
      <c r="E378">
        <f>_xlfn.CONFIDENCE.T(0.05,_xlfn.STDEV.S(matrix_1__3[[#This Row],[Column3]],matrix_2[[#This Row],[Column3]],matrix_3[[#This Row],[Column3]],matrix_4[[#This Row],[Column3]],matrix_5[[#This Row],[Column3]]),5)*2.776</f>
        <v>0.12873824508063528</v>
      </c>
      <c r="F378">
        <f>_xlfn.CONFIDENCE.T(0.05,_xlfn.STDEV.S(matrix_1__3[[#This Row],[Column4]],matrix_2[[#This Row],[Column4]],matrix_3[[#This Row],[Column4]],matrix_4[[#This Row],[Column4]],matrix_5[[#This Row],[Column4]]),5)*2.776</f>
        <v>5.0630795960609667E-2</v>
      </c>
    </row>
    <row r="379" spans="1:6" x14ac:dyDescent="0.35">
      <c r="A379">
        <v>2000</v>
      </c>
      <c r="B379">
        <v>77</v>
      </c>
      <c r="C379">
        <f>AVERAGE(matrix_1__3[[#This Row],[Column3]],matrix_2[[#This Row],[Column3]],matrix_3[[#This Row],[Column3]],matrix_4[[#This Row],[Column3]],matrix_5[[#This Row],[Column3]])</f>
        <v>0.85455428600000016</v>
      </c>
      <c r="D379">
        <f>AVERAGE(matrix_1__3[[#This Row],[Column4]],matrix_2[[#This Row],[Column4]],matrix_3[[#This Row],[Column4]],matrix_4[[#This Row],[Column4]],matrix_5[[#This Row],[Column4]])</f>
        <v>0.61011571399999998</v>
      </c>
      <c r="E379">
        <f>_xlfn.CONFIDENCE.T(0.05,_xlfn.STDEV.S(matrix_1__3[[#This Row],[Column3]],matrix_2[[#This Row],[Column3]],matrix_3[[#This Row],[Column3]],matrix_4[[#This Row],[Column3]],matrix_5[[#This Row],[Column3]]),5)*2.776</f>
        <v>0.15150334776747243</v>
      </c>
      <c r="F379">
        <f>_xlfn.CONFIDENCE.T(0.05,_xlfn.STDEV.S(matrix_1__3[[#This Row],[Column4]],matrix_2[[#This Row],[Column4]],matrix_3[[#This Row],[Column4]],matrix_4[[#This Row],[Column4]],matrix_5[[#This Row],[Column4]]),5)*2.776</f>
        <v>1.019731002135015E-2</v>
      </c>
    </row>
    <row r="380" spans="1:6" x14ac:dyDescent="0.35">
      <c r="A380">
        <v>2000</v>
      </c>
      <c r="B380">
        <v>78</v>
      </c>
      <c r="C380">
        <f>AVERAGE(matrix_1__3[[#This Row],[Column3]],matrix_2[[#This Row],[Column3]],matrix_3[[#This Row],[Column3]],matrix_4[[#This Row],[Column3]],matrix_5[[#This Row],[Column3]])</f>
        <v>0.83794102000000004</v>
      </c>
      <c r="D380">
        <f>AVERAGE(matrix_1__3[[#This Row],[Column4]],matrix_2[[#This Row],[Column4]],matrix_3[[#This Row],[Column4]],matrix_4[[#This Row],[Column4]],matrix_5[[#This Row],[Column4]])</f>
        <v>0.61525527599999996</v>
      </c>
      <c r="E380">
        <f>_xlfn.CONFIDENCE.T(0.05,_xlfn.STDEV.S(matrix_1__3[[#This Row],[Column3]],matrix_2[[#This Row],[Column3]],matrix_3[[#This Row],[Column3]],matrix_4[[#This Row],[Column3]],matrix_5[[#This Row],[Column3]]),5)*2.776</f>
        <v>0.16449476135491969</v>
      </c>
      <c r="F380">
        <f>_xlfn.CONFIDENCE.T(0.05,_xlfn.STDEV.S(matrix_1__3[[#This Row],[Column4]],matrix_2[[#This Row],[Column4]],matrix_3[[#This Row],[Column4]],matrix_4[[#This Row],[Column4]],matrix_5[[#This Row],[Column4]]),5)*2.776</f>
        <v>5.6337402598849569E-2</v>
      </c>
    </row>
    <row r="381" spans="1:6" x14ac:dyDescent="0.35">
      <c r="A381">
        <v>2000</v>
      </c>
      <c r="B381">
        <v>79</v>
      </c>
      <c r="C381">
        <f>AVERAGE(matrix_1__3[[#This Row],[Column3]],matrix_2[[#This Row],[Column3]],matrix_3[[#This Row],[Column3]],matrix_4[[#This Row],[Column3]],matrix_5[[#This Row],[Column3]])</f>
        <v>0.85196976400000002</v>
      </c>
      <c r="D381">
        <f>AVERAGE(matrix_1__3[[#This Row],[Column4]],matrix_2[[#This Row],[Column4]],matrix_3[[#This Row],[Column4]],matrix_4[[#This Row],[Column4]],matrix_5[[#This Row],[Column4]])</f>
        <v>0.615232844</v>
      </c>
      <c r="E381">
        <f>_xlfn.CONFIDENCE.T(0.05,_xlfn.STDEV.S(matrix_1__3[[#This Row],[Column3]],matrix_2[[#This Row],[Column3]],matrix_3[[#This Row],[Column3]],matrix_4[[#This Row],[Column3]],matrix_5[[#This Row],[Column3]]),5)*2.776</f>
        <v>0.16173138493678788</v>
      </c>
      <c r="F381">
        <f>_xlfn.CONFIDENCE.T(0.05,_xlfn.STDEV.S(matrix_1__3[[#This Row],[Column4]],matrix_2[[#This Row],[Column4]],matrix_3[[#This Row],[Column4]],matrix_4[[#This Row],[Column4]],matrix_5[[#This Row],[Column4]]),5)*2.776</f>
        <v>2.7862959096339974E-2</v>
      </c>
    </row>
    <row r="382" spans="1:6" x14ac:dyDescent="0.35">
      <c r="A382">
        <v>2000</v>
      </c>
      <c r="B382">
        <v>80</v>
      </c>
      <c r="C382">
        <f>AVERAGE(matrix_1__3[[#This Row],[Column3]],matrix_2[[#This Row],[Column3]],matrix_3[[#This Row],[Column3]],matrix_4[[#This Row],[Column3]],matrix_5[[#This Row],[Column3]])</f>
        <v>0.8507678219999999</v>
      </c>
      <c r="D382">
        <f>AVERAGE(matrix_1__3[[#This Row],[Column4]],matrix_2[[#This Row],[Column4]],matrix_3[[#This Row],[Column4]],matrix_4[[#This Row],[Column4]],matrix_5[[#This Row],[Column4]])</f>
        <v>0.62478579999999995</v>
      </c>
      <c r="E382">
        <f>_xlfn.CONFIDENCE.T(0.05,_xlfn.STDEV.S(matrix_1__3[[#This Row],[Column3]],matrix_2[[#This Row],[Column3]],matrix_3[[#This Row],[Column3]],matrix_4[[#This Row],[Column3]],matrix_5[[#This Row],[Column3]]),5)*2.776</f>
        <v>0.10085331179582875</v>
      </c>
      <c r="F382">
        <f>_xlfn.CONFIDENCE.T(0.05,_xlfn.STDEV.S(matrix_1__3[[#This Row],[Column4]],matrix_2[[#This Row],[Column4]],matrix_3[[#This Row],[Column4]],matrix_4[[#This Row],[Column4]],matrix_5[[#This Row],[Column4]]),5)*2.776</f>
        <v>3.9390702337932841E-2</v>
      </c>
    </row>
    <row r="383" spans="1:6" x14ac:dyDescent="0.35">
      <c r="A383">
        <v>2000</v>
      </c>
      <c r="B383">
        <v>81</v>
      </c>
      <c r="C383">
        <f>AVERAGE(matrix_1__3[[#This Row],[Column3]],matrix_2[[#This Row],[Column3]],matrix_3[[#This Row],[Column3]],matrix_4[[#This Row],[Column3]],matrix_5[[#This Row],[Column3]])</f>
        <v>0.85736667200000005</v>
      </c>
      <c r="D383">
        <f>AVERAGE(matrix_1__3[[#This Row],[Column4]],matrix_2[[#This Row],[Column4]],matrix_3[[#This Row],[Column4]],matrix_4[[#This Row],[Column4]],matrix_5[[#This Row],[Column4]])</f>
        <v>0.62121411599999998</v>
      </c>
      <c r="E383">
        <f>_xlfn.CONFIDENCE.T(0.05,_xlfn.STDEV.S(matrix_1__3[[#This Row],[Column3]],matrix_2[[#This Row],[Column3]],matrix_3[[#This Row],[Column3]],matrix_4[[#This Row],[Column3]],matrix_5[[#This Row],[Column3]]),5)*2.776</f>
        <v>0.19571313405269461</v>
      </c>
      <c r="F383">
        <f>_xlfn.CONFIDENCE.T(0.05,_xlfn.STDEV.S(matrix_1__3[[#This Row],[Column4]],matrix_2[[#This Row],[Column4]],matrix_3[[#This Row],[Column4]],matrix_4[[#This Row],[Column4]],matrix_5[[#This Row],[Column4]]),5)*2.776</f>
        <v>2.6196187178449265E-2</v>
      </c>
    </row>
    <row r="384" spans="1:6" x14ac:dyDescent="0.35">
      <c r="A384">
        <v>2000</v>
      </c>
      <c r="B384">
        <v>82</v>
      </c>
      <c r="C384">
        <f>AVERAGE(matrix_1__3[[#This Row],[Column3]],matrix_2[[#This Row],[Column3]],matrix_3[[#This Row],[Column3]],matrix_4[[#This Row],[Column3]],matrix_5[[#This Row],[Column3]])</f>
        <v>0.81817680399999992</v>
      </c>
      <c r="D384">
        <f>AVERAGE(matrix_1__3[[#This Row],[Column4]],matrix_2[[#This Row],[Column4]],matrix_3[[#This Row],[Column4]],matrix_4[[#This Row],[Column4]],matrix_5[[#This Row],[Column4]])</f>
        <v>0.62617860600000008</v>
      </c>
      <c r="E384">
        <f>_xlfn.CONFIDENCE.T(0.05,_xlfn.STDEV.S(matrix_1__3[[#This Row],[Column3]],matrix_2[[#This Row],[Column3]],matrix_3[[#This Row],[Column3]],matrix_4[[#This Row],[Column3]],matrix_5[[#This Row],[Column3]]),5)*2.776</f>
        <v>8.9719068808474772E-2</v>
      </c>
      <c r="F384">
        <f>_xlfn.CONFIDENCE.T(0.05,_xlfn.STDEV.S(matrix_1__3[[#This Row],[Column4]],matrix_2[[#This Row],[Column4]],matrix_3[[#This Row],[Column4]],matrix_4[[#This Row],[Column4]],matrix_5[[#This Row],[Column4]]),5)*2.776</f>
        <v>5.0240542714559036E-2</v>
      </c>
    </row>
    <row r="385" spans="1:6" x14ac:dyDescent="0.35">
      <c r="A385">
        <v>2000</v>
      </c>
      <c r="B385">
        <v>83</v>
      </c>
      <c r="C385">
        <f>AVERAGE(matrix_1__3[[#This Row],[Column3]],matrix_2[[#This Row],[Column3]],matrix_3[[#This Row],[Column3]],matrix_4[[#This Row],[Column3]],matrix_5[[#This Row],[Column3]])</f>
        <v>0.84068550200000003</v>
      </c>
      <c r="D385">
        <f>AVERAGE(matrix_1__3[[#This Row],[Column4]],matrix_2[[#This Row],[Column4]],matrix_3[[#This Row],[Column4]],matrix_4[[#This Row],[Column4]],matrix_5[[#This Row],[Column4]])</f>
        <v>0.62890982200000001</v>
      </c>
      <c r="E385">
        <f>_xlfn.CONFIDENCE.T(0.05,_xlfn.STDEV.S(matrix_1__3[[#This Row],[Column3]],matrix_2[[#This Row],[Column3]],matrix_3[[#This Row],[Column3]],matrix_4[[#This Row],[Column3]],matrix_5[[#This Row],[Column3]]),5)*2.776</f>
        <v>0.10560386913563362</v>
      </c>
      <c r="F385">
        <f>_xlfn.CONFIDENCE.T(0.05,_xlfn.STDEV.S(matrix_1__3[[#This Row],[Column4]],matrix_2[[#This Row],[Column4]],matrix_3[[#This Row],[Column4]],matrix_4[[#This Row],[Column4]],matrix_5[[#This Row],[Column4]]),5)*2.776</f>
        <v>6.5027520330535063E-2</v>
      </c>
    </row>
    <row r="386" spans="1:6" x14ac:dyDescent="0.35">
      <c r="A386">
        <v>2000</v>
      </c>
      <c r="B386">
        <v>84</v>
      </c>
      <c r="C386">
        <f>AVERAGE(matrix_1__3[[#This Row],[Column3]],matrix_2[[#This Row],[Column3]],matrix_3[[#This Row],[Column3]],matrix_4[[#This Row],[Column3]],matrix_5[[#This Row],[Column3]])</f>
        <v>0.85386818000000009</v>
      </c>
      <c r="D386">
        <f>AVERAGE(matrix_1__3[[#This Row],[Column4]],matrix_2[[#This Row],[Column4]],matrix_3[[#This Row],[Column4]],matrix_4[[#This Row],[Column4]],matrix_5[[#This Row],[Column4]])</f>
        <v>0.61962921000000004</v>
      </c>
      <c r="E386">
        <f>_xlfn.CONFIDENCE.T(0.05,_xlfn.STDEV.S(matrix_1__3[[#This Row],[Column3]],matrix_2[[#This Row],[Column3]],matrix_3[[#This Row],[Column3]],matrix_4[[#This Row],[Column3]],matrix_5[[#This Row],[Column3]]),5)*2.776</f>
        <v>0.11734537936161732</v>
      </c>
      <c r="F386">
        <f>_xlfn.CONFIDENCE.T(0.05,_xlfn.STDEV.S(matrix_1__3[[#This Row],[Column4]],matrix_2[[#This Row],[Column4]],matrix_3[[#This Row],[Column4]],matrix_4[[#This Row],[Column4]],matrix_5[[#This Row],[Column4]]),5)*2.776</f>
        <v>3.4646014060014663E-2</v>
      </c>
    </row>
    <row r="387" spans="1:6" x14ac:dyDescent="0.35">
      <c r="A387">
        <v>2000</v>
      </c>
      <c r="B387">
        <v>85</v>
      </c>
      <c r="C387">
        <f>AVERAGE(matrix_1__3[[#This Row],[Column3]],matrix_2[[#This Row],[Column3]],matrix_3[[#This Row],[Column3]],matrix_4[[#This Row],[Column3]],matrix_5[[#This Row],[Column3]])</f>
        <v>0.86209498800000017</v>
      </c>
      <c r="D387">
        <f>AVERAGE(matrix_1__3[[#This Row],[Column4]],matrix_2[[#This Row],[Column4]],matrix_3[[#This Row],[Column4]],matrix_4[[#This Row],[Column4]],matrix_5[[#This Row],[Column4]])</f>
        <v>0.61519252600000007</v>
      </c>
      <c r="E387">
        <f>_xlfn.CONFIDENCE.T(0.05,_xlfn.STDEV.S(matrix_1__3[[#This Row],[Column3]],matrix_2[[#This Row],[Column3]],matrix_3[[#This Row],[Column3]],matrix_4[[#This Row],[Column3]],matrix_5[[#This Row],[Column3]]),5)*2.776</f>
        <v>0.11327842804375536</v>
      </c>
      <c r="F387">
        <f>_xlfn.CONFIDENCE.T(0.05,_xlfn.STDEV.S(matrix_1__3[[#This Row],[Column4]],matrix_2[[#This Row],[Column4]],matrix_3[[#This Row],[Column4]],matrix_4[[#This Row],[Column4]],matrix_5[[#This Row],[Column4]]),5)*2.776</f>
        <v>2.1502445134867775E-2</v>
      </c>
    </row>
    <row r="388" spans="1:6" x14ac:dyDescent="0.35">
      <c r="A388">
        <v>2000</v>
      </c>
      <c r="B388">
        <v>86</v>
      </c>
      <c r="C388">
        <f>AVERAGE(matrix_1__3[[#This Row],[Column3]],matrix_2[[#This Row],[Column3]],matrix_3[[#This Row],[Column3]],matrix_4[[#This Row],[Column3]],matrix_5[[#This Row],[Column3]])</f>
        <v>0.8416999220000001</v>
      </c>
      <c r="D388">
        <f>AVERAGE(matrix_1__3[[#This Row],[Column4]],matrix_2[[#This Row],[Column4]],matrix_3[[#This Row],[Column4]],matrix_4[[#This Row],[Column4]],matrix_5[[#This Row],[Column4]])</f>
        <v>0.63245736799999996</v>
      </c>
      <c r="E388">
        <f>_xlfn.CONFIDENCE.T(0.05,_xlfn.STDEV.S(matrix_1__3[[#This Row],[Column3]],matrix_2[[#This Row],[Column3]],matrix_3[[#This Row],[Column3]],matrix_4[[#This Row],[Column3]],matrix_5[[#This Row],[Column3]]),5)*2.776</f>
        <v>0.14079382139598626</v>
      </c>
      <c r="F388">
        <f>_xlfn.CONFIDENCE.T(0.05,_xlfn.STDEV.S(matrix_1__3[[#This Row],[Column4]],matrix_2[[#This Row],[Column4]],matrix_3[[#This Row],[Column4]],matrix_4[[#This Row],[Column4]],matrix_5[[#This Row],[Column4]]),5)*2.776</f>
        <v>1.5435939436756954E-2</v>
      </c>
    </row>
    <row r="389" spans="1:6" x14ac:dyDescent="0.35">
      <c r="A389">
        <v>2000</v>
      </c>
      <c r="B389">
        <v>87</v>
      </c>
      <c r="C389">
        <f>AVERAGE(matrix_1__3[[#This Row],[Column3]],matrix_2[[#This Row],[Column3]],matrix_3[[#This Row],[Column3]],matrix_4[[#This Row],[Column3]],matrix_5[[#This Row],[Column3]])</f>
        <v>0.83945034800000007</v>
      </c>
      <c r="D389">
        <f>AVERAGE(matrix_1__3[[#This Row],[Column4]],matrix_2[[#This Row],[Column4]],matrix_3[[#This Row],[Column4]],matrix_4[[#This Row],[Column4]],matrix_5[[#This Row],[Column4]])</f>
        <v>0.62203685200000003</v>
      </c>
      <c r="E389">
        <f>_xlfn.CONFIDENCE.T(0.05,_xlfn.STDEV.S(matrix_1__3[[#This Row],[Column3]],matrix_2[[#This Row],[Column3]],matrix_3[[#This Row],[Column3]],matrix_4[[#This Row],[Column3]],matrix_5[[#This Row],[Column3]]),5)*2.776</f>
        <v>9.0747947820402061E-2</v>
      </c>
      <c r="F389">
        <f>_xlfn.CONFIDENCE.T(0.05,_xlfn.STDEV.S(matrix_1__3[[#This Row],[Column4]],matrix_2[[#This Row],[Column4]],matrix_3[[#This Row],[Column4]],matrix_4[[#This Row],[Column4]],matrix_5[[#This Row],[Column4]]),5)*2.776</f>
        <v>3.8302390173878695E-2</v>
      </c>
    </row>
    <row r="390" spans="1:6" x14ac:dyDescent="0.35">
      <c r="A390">
        <v>2000</v>
      </c>
      <c r="B390">
        <v>88</v>
      </c>
      <c r="C390">
        <f>AVERAGE(matrix_1__3[[#This Row],[Column3]],matrix_2[[#This Row],[Column3]],matrix_3[[#This Row],[Column3]],matrix_4[[#This Row],[Column3]],matrix_5[[#This Row],[Column3]])</f>
        <v>0.82398205200000008</v>
      </c>
      <c r="D390">
        <f>AVERAGE(matrix_1__3[[#This Row],[Column4]],matrix_2[[#This Row],[Column4]],matrix_3[[#This Row],[Column4]],matrix_4[[#This Row],[Column4]],matrix_5[[#This Row],[Column4]])</f>
        <v>0.62577543599999996</v>
      </c>
      <c r="E390">
        <f>_xlfn.CONFIDENCE.T(0.05,_xlfn.STDEV.S(matrix_1__3[[#This Row],[Column3]],matrix_2[[#This Row],[Column3]],matrix_3[[#This Row],[Column3]],matrix_4[[#This Row],[Column3]],matrix_5[[#This Row],[Column3]]),5)*2.776</f>
        <v>0.14274392788642562</v>
      </c>
      <c r="F390">
        <f>_xlfn.CONFIDENCE.T(0.05,_xlfn.STDEV.S(matrix_1__3[[#This Row],[Column4]],matrix_2[[#This Row],[Column4]],matrix_3[[#This Row],[Column4]],matrix_4[[#This Row],[Column4]],matrix_5[[#This Row],[Column4]]),5)*2.776</f>
        <v>3.8671791179434888E-2</v>
      </c>
    </row>
    <row r="391" spans="1:6" x14ac:dyDescent="0.35">
      <c r="A391">
        <v>2000</v>
      </c>
      <c r="B391">
        <v>89</v>
      </c>
      <c r="C391">
        <f>AVERAGE(matrix_1__3[[#This Row],[Column3]],matrix_2[[#This Row],[Column3]],matrix_3[[#This Row],[Column3]],matrix_4[[#This Row],[Column3]],matrix_5[[#This Row],[Column3]])</f>
        <v>0.82251222199999996</v>
      </c>
      <c r="D391">
        <f>AVERAGE(matrix_1__3[[#This Row],[Column4]],matrix_2[[#This Row],[Column4]],matrix_3[[#This Row],[Column4]],matrix_4[[#This Row],[Column4]],matrix_5[[#This Row],[Column4]])</f>
        <v>0.62879692200000004</v>
      </c>
      <c r="E391">
        <f>_xlfn.CONFIDENCE.T(0.05,_xlfn.STDEV.S(matrix_1__3[[#This Row],[Column3]],matrix_2[[#This Row],[Column3]],matrix_3[[#This Row],[Column3]],matrix_4[[#This Row],[Column3]],matrix_5[[#This Row],[Column3]]),5)*2.776</f>
        <v>6.7625810135899647E-2</v>
      </c>
      <c r="F391">
        <f>_xlfn.CONFIDENCE.T(0.05,_xlfn.STDEV.S(matrix_1__3[[#This Row],[Column4]],matrix_2[[#This Row],[Column4]],matrix_3[[#This Row],[Column4]],matrix_4[[#This Row],[Column4]],matrix_5[[#This Row],[Column4]]),5)*2.776</f>
        <v>4.9982840716449067E-2</v>
      </c>
    </row>
    <row r="392" spans="1:6" x14ac:dyDescent="0.35">
      <c r="A392">
        <v>2000</v>
      </c>
      <c r="B392">
        <v>90</v>
      </c>
      <c r="C392">
        <f>AVERAGE(matrix_1__3[[#This Row],[Column3]],matrix_2[[#This Row],[Column3]],matrix_3[[#This Row],[Column3]],matrix_4[[#This Row],[Column3]],matrix_5[[#This Row],[Column3]])</f>
        <v>0.81471220799999988</v>
      </c>
      <c r="D392">
        <f>AVERAGE(matrix_1__3[[#This Row],[Column4]],matrix_2[[#This Row],[Column4]],matrix_3[[#This Row],[Column4]],matrix_4[[#This Row],[Column4]],matrix_5[[#This Row],[Column4]])</f>
        <v>0.63002908000000013</v>
      </c>
      <c r="E392">
        <f>_xlfn.CONFIDENCE.T(0.05,_xlfn.STDEV.S(matrix_1__3[[#This Row],[Column3]],matrix_2[[#This Row],[Column3]],matrix_3[[#This Row],[Column3]],matrix_4[[#This Row],[Column3]],matrix_5[[#This Row],[Column3]]),5)*2.776</f>
        <v>6.0148914479686615E-2</v>
      </c>
      <c r="F392">
        <f>_xlfn.CONFIDENCE.T(0.05,_xlfn.STDEV.S(matrix_1__3[[#This Row],[Column4]],matrix_2[[#This Row],[Column4]],matrix_3[[#This Row],[Column4]],matrix_4[[#This Row],[Column4]],matrix_5[[#This Row],[Column4]]),5)*2.776</f>
        <v>2.2302541171187296E-2</v>
      </c>
    </row>
    <row r="393" spans="1:6" x14ac:dyDescent="0.35">
      <c r="A393">
        <v>2000</v>
      </c>
      <c r="B393">
        <v>91</v>
      </c>
      <c r="C393">
        <f>AVERAGE(matrix_1__3[[#This Row],[Column3]],matrix_2[[#This Row],[Column3]],matrix_3[[#This Row],[Column3]],matrix_4[[#This Row],[Column3]],matrix_5[[#This Row],[Column3]])</f>
        <v>0.78778479199999984</v>
      </c>
      <c r="D393">
        <f>AVERAGE(matrix_1__3[[#This Row],[Column4]],matrix_2[[#This Row],[Column4]],matrix_3[[#This Row],[Column4]],matrix_4[[#This Row],[Column4]],matrix_5[[#This Row],[Column4]])</f>
        <v>0.63355466999999999</v>
      </c>
      <c r="E393">
        <f>_xlfn.CONFIDENCE.T(0.05,_xlfn.STDEV.S(matrix_1__3[[#This Row],[Column3]],matrix_2[[#This Row],[Column3]],matrix_3[[#This Row],[Column3]],matrix_4[[#This Row],[Column3]],matrix_5[[#This Row],[Column3]]),5)*2.776</f>
        <v>9.826149031091988E-2</v>
      </c>
      <c r="F393">
        <f>_xlfn.CONFIDENCE.T(0.05,_xlfn.STDEV.S(matrix_1__3[[#This Row],[Column4]],matrix_2[[#This Row],[Column4]],matrix_3[[#This Row],[Column4]],matrix_4[[#This Row],[Column4]],matrix_5[[#This Row],[Column4]]),5)*2.776</f>
        <v>4.2166277988219328E-2</v>
      </c>
    </row>
    <row r="394" spans="1:6" x14ac:dyDescent="0.35">
      <c r="A394">
        <v>2000</v>
      </c>
      <c r="B394">
        <v>92</v>
      </c>
      <c r="C394">
        <f>AVERAGE(matrix_1__3[[#This Row],[Column3]],matrix_2[[#This Row],[Column3]],matrix_3[[#This Row],[Column3]],matrix_4[[#This Row],[Column3]],matrix_5[[#This Row],[Column3]])</f>
        <v>0.83169956999999994</v>
      </c>
      <c r="D394">
        <f>AVERAGE(matrix_1__3[[#This Row],[Column4]],matrix_2[[#This Row],[Column4]],matrix_3[[#This Row],[Column4]],matrix_4[[#This Row],[Column4]],matrix_5[[#This Row],[Column4]])</f>
        <v>0.63040202199999995</v>
      </c>
      <c r="E394">
        <f>_xlfn.CONFIDENCE.T(0.05,_xlfn.STDEV.S(matrix_1__3[[#This Row],[Column3]],matrix_2[[#This Row],[Column3]],matrix_3[[#This Row],[Column3]],matrix_4[[#This Row],[Column3]],matrix_5[[#This Row],[Column3]]),5)*2.776</f>
        <v>0.10049145120545955</v>
      </c>
      <c r="F394">
        <f>_xlfn.CONFIDENCE.T(0.05,_xlfn.STDEV.S(matrix_1__3[[#This Row],[Column4]],matrix_2[[#This Row],[Column4]],matrix_3[[#This Row],[Column4]],matrix_4[[#This Row],[Column4]],matrix_5[[#This Row],[Column4]]),5)*2.776</f>
        <v>5.844732476761897E-2</v>
      </c>
    </row>
    <row r="395" spans="1:6" x14ac:dyDescent="0.35">
      <c r="A395">
        <v>2000</v>
      </c>
      <c r="B395">
        <v>93</v>
      </c>
      <c r="C395">
        <f>AVERAGE(matrix_1__3[[#This Row],[Column3]],matrix_2[[#This Row],[Column3]],matrix_3[[#This Row],[Column3]],matrix_4[[#This Row],[Column3]],matrix_5[[#This Row],[Column3]])</f>
        <v>0.82184530999999994</v>
      </c>
      <c r="D395">
        <f>AVERAGE(matrix_1__3[[#This Row],[Column4]],matrix_2[[#This Row],[Column4]],matrix_3[[#This Row],[Column4]],matrix_4[[#This Row],[Column4]],matrix_5[[#This Row],[Column4]])</f>
        <v>0.63843963400000003</v>
      </c>
      <c r="E395">
        <f>_xlfn.CONFIDENCE.T(0.05,_xlfn.STDEV.S(matrix_1__3[[#This Row],[Column3]],matrix_2[[#This Row],[Column3]],matrix_3[[#This Row],[Column3]],matrix_4[[#This Row],[Column3]],matrix_5[[#This Row],[Column3]]),5)*2.776</f>
        <v>4.8489319593752939E-2</v>
      </c>
      <c r="F395">
        <f>_xlfn.CONFIDENCE.T(0.05,_xlfn.STDEV.S(matrix_1__3[[#This Row],[Column4]],matrix_2[[#This Row],[Column4]],matrix_3[[#This Row],[Column4]],matrix_4[[#This Row],[Column4]],matrix_5[[#This Row],[Column4]]),5)*2.776</f>
        <v>3.8350365637950357E-2</v>
      </c>
    </row>
    <row r="396" spans="1:6" x14ac:dyDescent="0.35">
      <c r="A396">
        <v>2000</v>
      </c>
      <c r="B396">
        <v>94</v>
      </c>
      <c r="C396">
        <f>AVERAGE(matrix_1__3[[#This Row],[Column3]],matrix_2[[#This Row],[Column3]],matrix_3[[#This Row],[Column3]],matrix_4[[#This Row],[Column3]],matrix_5[[#This Row],[Column3]])</f>
        <v>0.84020384199999998</v>
      </c>
      <c r="D396">
        <f>AVERAGE(matrix_1__3[[#This Row],[Column4]],matrix_2[[#This Row],[Column4]],matrix_3[[#This Row],[Column4]],matrix_4[[#This Row],[Column4]],matrix_5[[#This Row],[Column4]])</f>
        <v>0.62773612000000001</v>
      </c>
      <c r="E396">
        <f>_xlfn.CONFIDENCE.T(0.05,_xlfn.STDEV.S(matrix_1__3[[#This Row],[Column3]],matrix_2[[#This Row],[Column3]],matrix_3[[#This Row],[Column3]],matrix_4[[#This Row],[Column3]],matrix_5[[#This Row],[Column3]]),5)*2.776</f>
        <v>0.12686886192402827</v>
      </c>
      <c r="F396">
        <f>_xlfn.CONFIDENCE.T(0.05,_xlfn.STDEV.S(matrix_1__3[[#This Row],[Column4]],matrix_2[[#This Row],[Column4]],matrix_3[[#This Row],[Column4]],matrix_4[[#This Row],[Column4]],matrix_5[[#This Row],[Column4]]),5)*2.776</f>
        <v>5.9138922889051988E-2</v>
      </c>
    </row>
    <row r="397" spans="1:6" x14ac:dyDescent="0.35">
      <c r="A397">
        <v>2000</v>
      </c>
      <c r="B397">
        <v>95</v>
      </c>
      <c r="C397">
        <f>AVERAGE(matrix_1__3[[#This Row],[Column3]],matrix_2[[#This Row],[Column3]],matrix_3[[#This Row],[Column3]],matrix_4[[#This Row],[Column3]],matrix_5[[#This Row],[Column3]])</f>
        <v>0.82648467200000009</v>
      </c>
      <c r="D397">
        <f>AVERAGE(matrix_1__3[[#This Row],[Column4]],matrix_2[[#This Row],[Column4]],matrix_3[[#This Row],[Column4]],matrix_4[[#This Row],[Column4]],matrix_5[[#This Row],[Column4]])</f>
        <v>0.64312639799999993</v>
      </c>
      <c r="E397">
        <f>_xlfn.CONFIDENCE.T(0.05,_xlfn.STDEV.S(matrix_1__3[[#This Row],[Column3]],matrix_2[[#This Row],[Column3]],matrix_3[[#This Row],[Column3]],matrix_4[[#This Row],[Column3]],matrix_5[[#This Row],[Column3]]),5)*2.776</f>
        <v>8.5776196073852964E-2</v>
      </c>
      <c r="F397">
        <f>_xlfn.CONFIDENCE.T(0.05,_xlfn.STDEV.S(matrix_1__3[[#This Row],[Column4]],matrix_2[[#This Row],[Column4]],matrix_3[[#This Row],[Column4]],matrix_4[[#This Row],[Column4]],matrix_5[[#This Row],[Column4]]),5)*2.776</f>
        <v>3.2189142701133135E-2</v>
      </c>
    </row>
    <row r="398" spans="1:6" x14ac:dyDescent="0.35">
      <c r="A398">
        <v>2000</v>
      </c>
      <c r="B398">
        <v>96</v>
      </c>
      <c r="C398">
        <f>AVERAGE(matrix_1__3[[#This Row],[Column3]],matrix_2[[#This Row],[Column3]],matrix_3[[#This Row],[Column3]],matrix_4[[#This Row],[Column3]],matrix_5[[#This Row],[Column3]])</f>
        <v>0.84440469200000001</v>
      </c>
      <c r="D398">
        <f>AVERAGE(matrix_1__3[[#This Row],[Column4]],matrix_2[[#This Row],[Column4]],matrix_3[[#This Row],[Column4]],matrix_4[[#This Row],[Column4]],matrix_5[[#This Row],[Column4]])</f>
        <v>0.63452565999999999</v>
      </c>
      <c r="E398">
        <f>_xlfn.CONFIDENCE.T(0.05,_xlfn.STDEV.S(matrix_1__3[[#This Row],[Column3]],matrix_2[[#This Row],[Column3]],matrix_3[[#This Row],[Column3]],matrix_4[[#This Row],[Column3]],matrix_5[[#This Row],[Column3]]),5)*2.776</f>
        <v>0.13145396632274275</v>
      </c>
      <c r="F398">
        <f>_xlfn.CONFIDENCE.T(0.05,_xlfn.STDEV.S(matrix_1__3[[#This Row],[Column4]],matrix_2[[#This Row],[Column4]],matrix_3[[#This Row],[Column4]],matrix_4[[#This Row],[Column4]],matrix_5[[#This Row],[Column4]]),5)*2.776</f>
        <v>1.6187294657019884E-2</v>
      </c>
    </row>
    <row r="399" spans="1:6" x14ac:dyDescent="0.35">
      <c r="A399">
        <v>2000</v>
      </c>
      <c r="B399">
        <v>97</v>
      </c>
      <c r="C399">
        <f>AVERAGE(matrix_1__3[[#This Row],[Column3]],matrix_2[[#This Row],[Column3]],matrix_3[[#This Row],[Column3]],matrix_4[[#This Row],[Column3]],matrix_5[[#This Row],[Column3]])</f>
        <v>0.81682111600000007</v>
      </c>
      <c r="D399">
        <f>AVERAGE(matrix_1__3[[#This Row],[Column4]],matrix_2[[#This Row],[Column4]],matrix_3[[#This Row],[Column4]],matrix_4[[#This Row],[Column4]],matrix_5[[#This Row],[Column4]])</f>
        <v>0.63439219999999996</v>
      </c>
      <c r="E399">
        <f>_xlfn.CONFIDENCE.T(0.05,_xlfn.STDEV.S(matrix_1__3[[#This Row],[Column3]],matrix_2[[#This Row],[Column3]],matrix_3[[#This Row],[Column3]],matrix_4[[#This Row],[Column3]],matrix_5[[#This Row],[Column3]]),5)*2.776</f>
        <v>6.2647022084956136E-2</v>
      </c>
      <c r="F399">
        <f>_xlfn.CONFIDENCE.T(0.05,_xlfn.STDEV.S(matrix_1__3[[#This Row],[Column4]],matrix_2[[#This Row],[Column4]],matrix_3[[#This Row],[Column4]],matrix_4[[#This Row],[Column4]],matrix_5[[#This Row],[Column4]]),5)*2.776</f>
        <v>3.6356288323578158E-2</v>
      </c>
    </row>
    <row r="400" spans="1:6" x14ac:dyDescent="0.35">
      <c r="A400">
        <v>2000</v>
      </c>
      <c r="B400">
        <v>98</v>
      </c>
      <c r="C400">
        <f>AVERAGE(matrix_1__3[[#This Row],[Column3]],matrix_2[[#This Row],[Column3]],matrix_3[[#This Row],[Column3]],matrix_4[[#This Row],[Column3]],matrix_5[[#This Row],[Column3]])</f>
        <v>0.8415559720000001</v>
      </c>
      <c r="D400">
        <f>AVERAGE(matrix_1__3[[#This Row],[Column4]],matrix_2[[#This Row],[Column4]],matrix_3[[#This Row],[Column4]],matrix_4[[#This Row],[Column4]],matrix_5[[#This Row],[Column4]])</f>
        <v>0.6314405540000001</v>
      </c>
      <c r="E400">
        <f>_xlfn.CONFIDENCE.T(0.05,_xlfn.STDEV.S(matrix_1__3[[#This Row],[Column3]],matrix_2[[#This Row],[Column3]],matrix_3[[#This Row],[Column3]],matrix_4[[#This Row],[Column3]],matrix_5[[#This Row],[Column3]]),5)*2.776</f>
        <v>0.19458159280491139</v>
      </c>
      <c r="F400">
        <f>_xlfn.CONFIDENCE.T(0.05,_xlfn.STDEV.S(matrix_1__3[[#This Row],[Column4]],matrix_2[[#This Row],[Column4]],matrix_3[[#This Row],[Column4]],matrix_4[[#This Row],[Column4]],matrix_5[[#This Row],[Column4]]),5)*2.776</f>
        <v>5.3484895267720878E-2</v>
      </c>
    </row>
    <row r="401" spans="1:6" x14ac:dyDescent="0.35">
      <c r="A401">
        <v>2000</v>
      </c>
      <c r="B401">
        <v>99</v>
      </c>
      <c r="C401">
        <f>AVERAGE(matrix_1__3[[#This Row],[Column3]],matrix_2[[#This Row],[Column3]],matrix_3[[#This Row],[Column3]],matrix_4[[#This Row],[Column3]],matrix_5[[#This Row],[Column3]])</f>
        <v>0.81556952599999999</v>
      </c>
      <c r="D401">
        <f>AVERAGE(matrix_1__3[[#This Row],[Column4]],matrix_2[[#This Row],[Column4]],matrix_3[[#This Row],[Column4]],matrix_4[[#This Row],[Column4]],matrix_5[[#This Row],[Column4]])</f>
        <v>0.62352587799999992</v>
      </c>
      <c r="E401">
        <f>_xlfn.CONFIDENCE.T(0.05,_xlfn.STDEV.S(matrix_1__3[[#This Row],[Column3]],matrix_2[[#This Row],[Column3]],matrix_3[[#This Row],[Column3]],matrix_4[[#This Row],[Column3]],matrix_5[[#This Row],[Column3]]),5)*2.776</f>
        <v>0.1298819703122133</v>
      </c>
      <c r="F401">
        <f>_xlfn.CONFIDENCE.T(0.05,_xlfn.STDEV.S(matrix_1__3[[#This Row],[Column4]],matrix_2[[#This Row],[Column4]],matrix_3[[#This Row],[Column4]],matrix_4[[#This Row],[Column4]],matrix_5[[#This Row],[Column4]]),5)*2.776</f>
        <v>7.2303009977752491E-2</v>
      </c>
    </row>
    <row r="402" spans="1:6" x14ac:dyDescent="0.35">
      <c r="A402">
        <v>3000</v>
      </c>
      <c r="B402">
        <v>0</v>
      </c>
      <c r="C402">
        <f>AVERAGE(matrix_1__3[[#This Row],[Column3]],matrix_2[[#This Row],[Column3]],matrix_3[[#This Row],[Column3]],matrix_4[[#This Row],[Column3]],matrix_5[[#This Row],[Column3]])</f>
        <v>10.879638799999999</v>
      </c>
      <c r="D402">
        <f>AVERAGE(matrix_1__3[[#This Row],[Column4]],matrix_2[[#This Row],[Column4]],matrix_3[[#This Row],[Column4]],matrix_4[[#This Row],[Column4]],matrix_5[[#This Row],[Column4]])</f>
        <v>0</v>
      </c>
      <c r="E402">
        <f>_xlfn.CONFIDENCE.T(0.05,_xlfn.STDEV.S(matrix_1__3[[#This Row],[Column3]],matrix_2[[#This Row],[Column3]],matrix_3[[#This Row],[Column3]],matrix_4[[#This Row],[Column3]],matrix_5[[#This Row],[Column3]]),5)*2.776</f>
        <v>0.24843866961784328</v>
      </c>
      <c r="F40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3" spans="1:6" x14ac:dyDescent="0.35">
      <c r="A403">
        <v>3000</v>
      </c>
      <c r="B403">
        <v>1</v>
      </c>
      <c r="C403">
        <f>AVERAGE(matrix_1__3[[#This Row],[Column3]],matrix_2[[#This Row],[Column3]],matrix_3[[#This Row],[Column3]],matrix_4[[#This Row],[Column3]],matrix_5[[#This Row],[Column3]])</f>
        <v>10.894188199999999</v>
      </c>
      <c r="D403">
        <f>AVERAGE(matrix_1__3[[#This Row],[Column4]],matrix_2[[#This Row],[Column4]],matrix_3[[#This Row],[Column4]],matrix_4[[#This Row],[Column4]],matrix_5[[#This Row],[Column4]])</f>
        <v>0</v>
      </c>
      <c r="E403">
        <f>_xlfn.CONFIDENCE.T(0.05,_xlfn.STDEV.S(matrix_1__3[[#This Row],[Column3]],matrix_2[[#This Row],[Column3]],matrix_3[[#This Row],[Column3]],matrix_4[[#This Row],[Column3]],matrix_5[[#This Row],[Column3]]),5)*2.776</f>
        <v>0.43531463753076066</v>
      </c>
      <c r="F40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4" spans="1:6" x14ac:dyDescent="0.35">
      <c r="A404">
        <v>3000</v>
      </c>
      <c r="B404">
        <v>2</v>
      </c>
      <c r="C404">
        <f>AVERAGE(matrix_1__3[[#This Row],[Column3]],matrix_2[[#This Row],[Column3]],matrix_3[[#This Row],[Column3]],matrix_4[[#This Row],[Column3]],matrix_5[[#This Row],[Column3]])</f>
        <v>10.861523</v>
      </c>
      <c r="D404">
        <f>AVERAGE(matrix_1__3[[#This Row],[Column4]],matrix_2[[#This Row],[Column4]],matrix_3[[#This Row],[Column4]],matrix_4[[#This Row],[Column4]],matrix_5[[#This Row],[Column4]])</f>
        <v>0</v>
      </c>
      <c r="E404">
        <f>_xlfn.CONFIDENCE.T(0.05,_xlfn.STDEV.S(matrix_1__3[[#This Row],[Column3]],matrix_2[[#This Row],[Column3]],matrix_3[[#This Row],[Column3]],matrix_4[[#This Row],[Column3]],matrix_5[[#This Row],[Column3]]),5)*2.776</f>
        <v>0.41812641451472815</v>
      </c>
      <c r="F40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5" spans="1:6" x14ac:dyDescent="0.35">
      <c r="A405">
        <v>3000</v>
      </c>
      <c r="B405">
        <v>3</v>
      </c>
      <c r="C405">
        <f>AVERAGE(matrix_1__3[[#This Row],[Column3]],matrix_2[[#This Row],[Column3]],matrix_3[[#This Row],[Column3]],matrix_4[[#This Row],[Column3]],matrix_5[[#This Row],[Column3]])</f>
        <v>10.9307245</v>
      </c>
      <c r="D405">
        <f>AVERAGE(matrix_1__3[[#This Row],[Column4]],matrix_2[[#This Row],[Column4]],matrix_3[[#This Row],[Column4]],matrix_4[[#This Row],[Column4]],matrix_5[[#This Row],[Column4]])</f>
        <v>0</v>
      </c>
      <c r="E405">
        <f>_xlfn.CONFIDENCE.T(0.05,_xlfn.STDEV.S(matrix_1__3[[#This Row],[Column3]],matrix_2[[#This Row],[Column3]],matrix_3[[#This Row],[Column3]],matrix_4[[#This Row],[Column3]],matrix_5[[#This Row],[Column3]]),5)*2.776</f>
        <v>0.76843484437816767</v>
      </c>
      <c r="F40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6" spans="1:6" x14ac:dyDescent="0.35">
      <c r="A406">
        <v>3000</v>
      </c>
      <c r="B406">
        <v>4</v>
      </c>
      <c r="C406">
        <f>AVERAGE(matrix_1__3[[#This Row],[Column3]],matrix_2[[#This Row],[Column3]],matrix_3[[#This Row],[Column3]],matrix_4[[#This Row],[Column3]],matrix_5[[#This Row],[Column3]])</f>
        <v>10.865896899999999</v>
      </c>
      <c r="D406">
        <f>AVERAGE(matrix_1__3[[#This Row],[Column4]],matrix_2[[#This Row],[Column4]],matrix_3[[#This Row],[Column4]],matrix_4[[#This Row],[Column4]],matrix_5[[#This Row],[Column4]])</f>
        <v>0</v>
      </c>
      <c r="E406">
        <f>_xlfn.CONFIDENCE.T(0.05,_xlfn.STDEV.S(matrix_1__3[[#This Row],[Column3]],matrix_2[[#This Row],[Column3]],matrix_3[[#This Row],[Column3]],matrix_4[[#This Row],[Column3]],matrix_5[[#This Row],[Column3]]),5)*2.776</f>
        <v>0.44778472527666391</v>
      </c>
      <c r="F40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7" spans="1:6" x14ac:dyDescent="0.35">
      <c r="A407">
        <v>3000</v>
      </c>
      <c r="B407">
        <v>5</v>
      </c>
      <c r="C407">
        <f>AVERAGE(matrix_1__3[[#This Row],[Column3]],matrix_2[[#This Row],[Column3]],matrix_3[[#This Row],[Column3]],matrix_4[[#This Row],[Column3]],matrix_5[[#This Row],[Column3]])</f>
        <v>10.884032999999999</v>
      </c>
      <c r="D407">
        <f>AVERAGE(matrix_1__3[[#This Row],[Column4]],matrix_2[[#This Row],[Column4]],matrix_3[[#This Row],[Column4]],matrix_4[[#This Row],[Column4]],matrix_5[[#This Row],[Column4]])</f>
        <v>0</v>
      </c>
      <c r="E407">
        <f>_xlfn.CONFIDENCE.T(0.05,_xlfn.STDEV.S(matrix_1__3[[#This Row],[Column3]],matrix_2[[#This Row],[Column3]],matrix_3[[#This Row],[Column3]],matrix_4[[#This Row],[Column3]],matrix_5[[#This Row],[Column3]]),5)*2.776</f>
        <v>0.43709550710788864</v>
      </c>
      <c r="F40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8" spans="1:6" x14ac:dyDescent="0.35">
      <c r="A408">
        <v>3000</v>
      </c>
      <c r="B408">
        <v>6</v>
      </c>
      <c r="C408">
        <f>AVERAGE(matrix_1__3[[#This Row],[Column3]],matrix_2[[#This Row],[Column3]],matrix_3[[#This Row],[Column3]],matrix_4[[#This Row],[Column3]],matrix_5[[#This Row],[Column3]])</f>
        <v>10.860028699999999</v>
      </c>
      <c r="D408">
        <f>AVERAGE(matrix_1__3[[#This Row],[Column4]],matrix_2[[#This Row],[Column4]],matrix_3[[#This Row],[Column4]],matrix_4[[#This Row],[Column4]],matrix_5[[#This Row],[Column4]])</f>
        <v>0</v>
      </c>
      <c r="E408">
        <f>_xlfn.CONFIDENCE.T(0.05,_xlfn.STDEV.S(matrix_1__3[[#This Row],[Column3]],matrix_2[[#This Row],[Column3]],matrix_3[[#This Row],[Column3]],matrix_4[[#This Row],[Column3]],matrix_5[[#This Row],[Column3]]),5)*2.776</f>
        <v>0.88751272038397566</v>
      </c>
      <c r="F408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09" spans="1:6" x14ac:dyDescent="0.35">
      <c r="A409">
        <v>3000</v>
      </c>
      <c r="B409">
        <v>7</v>
      </c>
      <c r="C409">
        <f>AVERAGE(matrix_1__3[[#This Row],[Column3]],matrix_2[[#This Row],[Column3]],matrix_3[[#This Row],[Column3]],matrix_4[[#This Row],[Column3]],matrix_5[[#This Row],[Column3]])</f>
        <v>10.881887799999999</v>
      </c>
      <c r="D409">
        <f>AVERAGE(matrix_1__3[[#This Row],[Column4]],matrix_2[[#This Row],[Column4]],matrix_3[[#This Row],[Column4]],matrix_4[[#This Row],[Column4]],matrix_5[[#This Row],[Column4]])</f>
        <v>0</v>
      </c>
      <c r="E409">
        <f>_xlfn.CONFIDENCE.T(0.05,_xlfn.STDEV.S(matrix_1__3[[#This Row],[Column3]],matrix_2[[#This Row],[Column3]],matrix_3[[#This Row],[Column3]],matrix_4[[#This Row],[Column3]],matrix_5[[#This Row],[Column3]]),5)*2.776</f>
        <v>0.37936298672969598</v>
      </c>
      <c r="F409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0" spans="1:6" x14ac:dyDescent="0.35">
      <c r="A410">
        <v>3000</v>
      </c>
      <c r="B410">
        <v>8</v>
      </c>
      <c r="C410">
        <f>AVERAGE(matrix_1__3[[#This Row],[Column3]],matrix_2[[#This Row],[Column3]],matrix_3[[#This Row],[Column3]],matrix_4[[#This Row],[Column3]],matrix_5[[#This Row],[Column3]])</f>
        <v>10.6383335</v>
      </c>
      <c r="D410">
        <f>AVERAGE(matrix_1__3[[#This Row],[Column4]],matrix_2[[#This Row],[Column4]],matrix_3[[#This Row],[Column4]],matrix_4[[#This Row],[Column4]],matrix_5[[#This Row],[Column4]])</f>
        <v>0</v>
      </c>
      <c r="E410">
        <f>_xlfn.CONFIDENCE.T(0.05,_xlfn.STDEV.S(matrix_1__3[[#This Row],[Column3]],matrix_2[[#This Row],[Column3]],matrix_3[[#This Row],[Column3]],matrix_4[[#This Row],[Column3]],matrix_5[[#This Row],[Column3]]),5)*2.776</f>
        <v>0.38584859100724556</v>
      </c>
      <c r="F410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1" spans="1:6" x14ac:dyDescent="0.35">
      <c r="A411">
        <v>3000</v>
      </c>
      <c r="B411">
        <v>9</v>
      </c>
      <c r="C411">
        <f>AVERAGE(matrix_1__3[[#This Row],[Column3]],matrix_2[[#This Row],[Column3]],matrix_3[[#This Row],[Column3]],matrix_4[[#This Row],[Column3]],matrix_5[[#This Row],[Column3]])</f>
        <v>10.7761295</v>
      </c>
      <c r="D411">
        <f>AVERAGE(matrix_1__3[[#This Row],[Column4]],matrix_2[[#This Row],[Column4]],matrix_3[[#This Row],[Column4]],matrix_4[[#This Row],[Column4]],matrix_5[[#This Row],[Column4]])</f>
        <v>0</v>
      </c>
      <c r="E411">
        <f>_xlfn.CONFIDENCE.T(0.05,_xlfn.STDEV.S(matrix_1__3[[#This Row],[Column3]],matrix_2[[#This Row],[Column3]],matrix_3[[#This Row],[Column3]],matrix_4[[#This Row],[Column3]],matrix_5[[#This Row],[Column3]]),5)*2.776</f>
        <v>0.31029542085960549</v>
      </c>
      <c r="F411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2" spans="1:6" x14ac:dyDescent="0.35">
      <c r="A412">
        <v>3000</v>
      </c>
      <c r="B412">
        <v>10</v>
      </c>
      <c r="C412">
        <f>AVERAGE(matrix_1__3[[#This Row],[Column3]],matrix_2[[#This Row],[Column3]],matrix_3[[#This Row],[Column3]],matrix_4[[#This Row],[Column3]],matrix_5[[#This Row],[Column3]])</f>
        <v>10.653980900000001</v>
      </c>
      <c r="D412">
        <f>AVERAGE(matrix_1__3[[#This Row],[Column4]],matrix_2[[#This Row],[Column4]],matrix_3[[#This Row],[Column4]],matrix_4[[#This Row],[Column4]],matrix_5[[#This Row],[Column4]])</f>
        <v>0</v>
      </c>
      <c r="E412">
        <f>_xlfn.CONFIDENCE.T(0.05,_xlfn.STDEV.S(matrix_1__3[[#This Row],[Column3]],matrix_2[[#This Row],[Column3]],matrix_3[[#This Row],[Column3]],matrix_4[[#This Row],[Column3]],matrix_5[[#This Row],[Column3]]),5)*2.776</f>
        <v>0.46342203199409887</v>
      </c>
      <c r="F41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3" spans="1:6" x14ac:dyDescent="0.35">
      <c r="A413">
        <v>3000</v>
      </c>
      <c r="B413">
        <v>11</v>
      </c>
      <c r="C413">
        <f>AVERAGE(matrix_1__3[[#This Row],[Column3]],matrix_2[[#This Row],[Column3]],matrix_3[[#This Row],[Column3]],matrix_4[[#This Row],[Column3]],matrix_5[[#This Row],[Column3]])</f>
        <v>10.5366906</v>
      </c>
      <c r="D413">
        <f>AVERAGE(matrix_1__3[[#This Row],[Column4]],matrix_2[[#This Row],[Column4]],matrix_3[[#This Row],[Column4]],matrix_4[[#This Row],[Column4]],matrix_5[[#This Row],[Column4]])</f>
        <v>0</v>
      </c>
      <c r="E413">
        <f>_xlfn.CONFIDENCE.T(0.05,_xlfn.STDEV.S(matrix_1__3[[#This Row],[Column3]],matrix_2[[#This Row],[Column3]],matrix_3[[#This Row],[Column3]],matrix_4[[#This Row],[Column3]],matrix_5[[#This Row],[Column3]]),5)*2.776</f>
        <v>0.75923080312274538</v>
      </c>
      <c r="F41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4" spans="1:6" x14ac:dyDescent="0.35">
      <c r="A414">
        <v>3000</v>
      </c>
      <c r="B414">
        <v>12</v>
      </c>
      <c r="C414">
        <f>AVERAGE(matrix_1__3[[#This Row],[Column3]],matrix_2[[#This Row],[Column3]],matrix_3[[#This Row],[Column3]],matrix_4[[#This Row],[Column3]],matrix_5[[#This Row],[Column3]])</f>
        <v>10.373697099999999</v>
      </c>
      <c r="D414">
        <f>AVERAGE(matrix_1__3[[#This Row],[Column4]],matrix_2[[#This Row],[Column4]],matrix_3[[#This Row],[Column4]],matrix_4[[#This Row],[Column4]],matrix_5[[#This Row],[Column4]])</f>
        <v>0</v>
      </c>
      <c r="E414">
        <f>_xlfn.CONFIDENCE.T(0.05,_xlfn.STDEV.S(matrix_1__3[[#This Row],[Column3]],matrix_2[[#This Row],[Column3]],matrix_3[[#This Row],[Column3]],matrix_4[[#This Row],[Column3]],matrix_5[[#This Row],[Column3]]),5)*2.776</f>
        <v>0.43082299451463368</v>
      </c>
      <c r="F41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5" spans="1:6" x14ac:dyDescent="0.35">
      <c r="A415">
        <v>3000</v>
      </c>
      <c r="B415">
        <v>13</v>
      </c>
      <c r="C415">
        <f>AVERAGE(matrix_1__3[[#This Row],[Column3]],matrix_2[[#This Row],[Column3]],matrix_3[[#This Row],[Column3]],matrix_4[[#This Row],[Column3]],matrix_5[[#This Row],[Column3]])</f>
        <v>10.352344800000001</v>
      </c>
      <c r="D415">
        <f>AVERAGE(matrix_1__3[[#This Row],[Column4]],matrix_2[[#This Row],[Column4]],matrix_3[[#This Row],[Column4]],matrix_4[[#This Row],[Column4]],matrix_5[[#This Row],[Column4]])</f>
        <v>0</v>
      </c>
      <c r="E415">
        <f>_xlfn.CONFIDENCE.T(0.05,_xlfn.STDEV.S(matrix_1__3[[#This Row],[Column3]],matrix_2[[#This Row],[Column3]],matrix_3[[#This Row],[Column3]],matrix_4[[#This Row],[Column3]],matrix_5[[#This Row],[Column3]]),5)*2.776</f>
        <v>0.77907319763441274</v>
      </c>
      <c r="F41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6" spans="1:6" x14ac:dyDescent="0.35">
      <c r="A416">
        <v>3000</v>
      </c>
      <c r="B416">
        <v>14</v>
      </c>
      <c r="C416">
        <f>AVERAGE(matrix_1__3[[#This Row],[Column3]],matrix_2[[#This Row],[Column3]],matrix_3[[#This Row],[Column3]],matrix_4[[#This Row],[Column3]],matrix_5[[#This Row],[Column3]])</f>
        <v>10.0760027</v>
      </c>
      <c r="D416">
        <f>AVERAGE(matrix_1__3[[#This Row],[Column4]],matrix_2[[#This Row],[Column4]],matrix_3[[#This Row],[Column4]],matrix_4[[#This Row],[Column4]],matrix_5[[#This Row],[Column4]])</f>
        <v>0</v>
      </c>
      <c r="E416">
        <f>_xlfn.CONFIDENCE.T(0.05,_xlfn.STDEV.S(matrix_1__3[[#This Row],[Column3]],matrix_2[[#This Row],[Column3]],matrix_3[[#This Row],[Column3]],matrix_4[[#This Row],[Column3]],matrix_5[[#This Row],[Column3]]),5)*2.776</f>
        <v>0.83130997666548634</v>
      </c>
      <c r="F41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7" spans="1:6" x14ac:dyDescent="0.35">
      <c r="A417">
        <v>3000</v>
      </c>
      <c r="B417">
        <v>15</v>
      </c>
      <c r="C417">
        <f>AVERAGE(matrix_1__3[[#This Row],[Column3]],matrix_2[[#This Row],[Column3]],matrix_3[[#This Row],[Column3]],matrix_4[[#This Row],[Column3]],matrix_5[[#This Row],[Column3]])</f>
        <v>9.9762021999999995</v>
      </c>
      <c r="D417">
        <f>AVERAGE(matrix_1__3[[#This Row],[Column4]],matrix_2[[#This Row],[Column4]],matrix_3[[#This Row],[Column4]],matrix_4[[#This Row],[Column4]],matrix_5[[#This Row],[Column4]])</f>
        <v>0</v>
      </c>
      <c r="E417">
        <f>_xlfn.CONFIDENCE.T(0.05,_xlfn.STDEV.S(matrix_1__3[[#This Row],[Column3]],matrix_2[[#This Row],[Column3]],matrix_3[[#This Row],[Column3]],matrix_4[[#This Row],[Column3]],matrix_5[[#This Row],[Column3]]),5)*2.776</f>
        <v>0.65013348360816203</v>
      </c>
      <c r="F41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418" spans="1:6" x14ac:dyDescent="0.35">
      <c r="A418">
        <v>3000</v>
      </c>
      <c r="B418">
        <v>16</v>
      </c>
      <c r="C418">
        <f>AVERAGE(matrix_1__3[[#This Row],[Column3]],matrix_2[[#This Row],[Column3]],matrix_3[[#This Row],[Column3]],matrix_4[[#This Row],[Column3]],matrix_5[[#This Row],[Column3]])</f>
        <v>9.6662458000000004</v>
      </c>
      <c r="D418">
        <f>AVERAGE(matrix_1__3[[#This Row],[Column4]],matrix_2[[#This Row],[Column4]],matrix_3[[#This Row],[Column4]],matrix_4[[#This Row],[Column4]],matrix_5[[#This Row],[Column4]])</f>
        <v>3.0742173999999997E-4</v>
      </c>
      <c r="E418">
        <f>_xlfn.CONFIDENCE.T(0.05,_xlfn.STDEV.S(matrix_1__3[[#This Row],[Column3]],matrix_2[[#This Row],[Column3]],matrix_3[[#This Row],[Column3]],matrix_4[[#This Row],[Column3]],matrix_5[[#This Row],[Column3]]),5)*2.776</f>
        <v>0.79182850462123966</v>
      </c>
      <c r="F418">
        <f>_xlfn.CONFIDENCE.T(0.05,_xlfn.STDEV.S(matrix_1__3[[#This Row],[Column4]],matrix_2[[#This Row],[Column4]],matrix_3[[#This Row],[Column4]],matrix_4[[#This Row],[Column4]],matrix_5[[#This Row],[Column4]]),5)*2.776</f>
        <v>1.0575602899303561E-3</v>
      </c>
    </row>
    <row r="419" spans="1:6" x14ac:dyDescent="0.35">
      <c r="A419">
        <v>3000</v>
      </c>
      <c r="B419">
        <v>17</v>
      </c>
      <c r="C419">
        <f>AVERAGE(matrix_1__3[[#This Row],[Column3]],matrix_2[[#This Row],[Column3]],matrix_3[[#This Row],[Column3]],matrix_4[[#This Row],[Column3]],matrix_5[[#This Row],[Column3]])</f>
        <v>9.354693000000001</v>
      </c>
      <c r="D419">
        <f>AVERAGE(matrix_1__3[[#This Row],[Column4]],matrix_2[[#This Row],[Column4]],matrix_3[[#This Row],[Column4]],matrix_4[[#This Row],[Column4]],matrix_5[[#This Row],[Column4]])</f>
        <v>1.78148352E-3</v>
      </c>
      <c r="E419">
        <f>_xlfn.CONFIDENCE.T(0.05,_xlfn.STDEV.S(matrix_1__3[[#This Row],[Column3]],matrix_2[[#This Row],[Column3]],matrix_3[[#This Row],[Column3]],matrix_4[[#This Row],[Column3]],matrix_5[[#This Row],[Column3]]),5)*2.776</f>
        <v>1.1721708617735507</v>
      </c>
      <c r="F419">
        <f>_xlfn.CONFIDENCE.T(0.05,_xlfn.STDEV.S(matrix_1__3[[#This Row],[Column4]],matrix_2[[#This Row],[Column4]],matrix_3[[#This Row],[Column4]],matrix_4[[#This Row],[Column4]],matrix_5[[#This Row],[Column4]]),5)*2.776</f>
        <v>3.8526651151716937E-3</v>
      </c>
    </row>
    <row r="420" spans="1:6" x14ac:dyDescent="0.35">
      <c r="A420">
        <v>3000</v>
      </c>
      <c r="B420">
        <v>18</v>
      </c>
      <c r="C420">
        <f>AVERAGE(matrix_1__3[[#This Row],[Column3]],matrix_2[[#This Row],[Column3]],matrix_3[[#This Row],[Column3]],matrix_4[[#This Row],[Column3]],matrix_5[[#This Row],[Column3]])</f>
        <v>9.0917444000000014</v>
      </c>
      <c r="D420">
        <f>AVERAGE(matrix_1__3[[#This Row],[Column4]],matrix_2[[#This Row],[Column4]],matrix_3[[#This Row],[Column4]],matrix_4[[#This Row],[Column4]],matrix_5[[#This Row],[Column4]])</f>
        <v>3.65995888E-3</v>
      </c>
      <c r="E420">
        <f>_xlfn.CONFIDENCE.T(0.05,_xlfn.STDEV.S(matrix_1__3[[#This Row],[Column3]],matrix_2[[#This Row],[Column3]],matrix_3[[#This Row],[Column3]],matrix_4[[#This Row],[Column3]],matrix_5[[#This Row],[Column3]]),5)*2.776</f>
        <v>0.8358124560889918</v>
      </c>
      <c r="F420">
        <f>_xlfn.CONFIDENCE.T(0.05,_xlfn.STDEV.S(matrix_1__3[[#This Row],[Column4]],matrix_2[[#This Row],[Column4]],matrix_3[[#This Row],[Column4]],matrix_4[[#This Row],[Column4]],matrix_5[[#This Row],[Column4]]),5)*2.776</f>
        <v>9.694815052214454E-3</v>
      </c>
    </row>
    <row r="421" spans="1:6" x14ac:dyDescent="0.35">
      <c r="A421">
        <v>3000</v>
      </c>
      <c r="B421">
        <v>19</v>
      </c>
      <c r="C421">
        <f>AVERAGE(matrix_1__3[[#This Row],[Column3]],matrix_2[[#This Row],[Column3]],matrix_3[[#This Row],[Column3]],matrix_4[[#This Row],[Column3]],matrix_5[[#This Row],[Column3]])</f>
        <v>8.5025939999999984</v>
      </c>
      <c r="D421">
        <f>AVERAGE(matrix_1__3[[#This Row],[Column4]],matrix_2[[#This Row],[Column4]],matrix_3[[#This Row],[Column4]],matrix_4[[#This Row],[Column4]],matrix_5[[#This Row],[Column4]])</f>
        <v>9.3263975199999981E-3</v>
      </c>
      <c r="E421">
        <f>_xlfn.CONFIDENCE.T(0.05,_xlfn.STDEV.S(matrix_1__3[[#This Row],[Column3]],matrix_2[[#This Row],[Column3]],matrix_3[[#This Row],[Column3]],matrix_4[[#This Row],[Column3]],matrix_5[[#This Row],[Column3]]),5)*2.776</f>
        <v>0.89052348781334223</v>
      </c>
      <c r="F421">
        <f>_xlfn.CONFIDENCE.T(0.05,_xlfn.STDEV.S(matrix_1__3[[#This Row],[Column4]],matrix_2[[#This Row],[Column4]],matrix_3[[#This Row],[Column4]],matrix_4[[#This Row],[Column4]],matrix_5[[#This Row],[Column4]]),5)*2.776</f>
        <v>1.3997009968624526E-2</v>
      </c>
    </row>
    <row r="422" spans="1:6" x14ac:dyDescent="0.35">
      <c r="A422">
        <v>3000</v>
      </c>
      <c r="B422">
        <v>20</v>
      </c>
      <c r="C422">
        <f>AVERAGE(matrix_1__3[[#This Row],[Column3]],matrix_2[[#This Row],[Column3]],matrix_3[[#This Row],[Column3]],matrix_4[[#This Row],[Column3]],matrix_5[[#This Row],[Column3]])</f>
        <v>8.0636609999999997</v>
      </c>
      <c r="D422">
        <f>AVERAGE(matrix_1__3[[#This Row],[Column4]],matrix_2[[#This Row],[Column4]],matrix_3[[#This Row],[Column4]],matrix_4[[#This Row],[Column4]],matrix_5[[#This Row],[Column4]])</f>
        <v>1.58332131E-2</v>
      </c>
      <c r="E422">
        <f>_xlfn.CONFIDENCE.T(0.05,_xlfn.STDEV.S(matrix_1__3[[#This Row],[Column3]],matrix_2[[#This Row],[Column3]],matrix_3[[#This Row],[Column3]],matrix_4[[#This Row],[Column3]],matrix_5[[#This Row],[Column3]]),5)*2.776</f>
        <v>1.367461630500741</v>
      </c>
      <c r="F422">
        <f>_xlfn.CONFIDENCE.T(0.05,_xlfn.STDEV.S(matrix_1__3[[#This Row],[Column4]],matrix_2[[#This Row],[Column4]],matrix_3[[#This Row],[Column4]],matrix_4[[#This Row],[Column4]],matrix_5[[#This Row],[Column4]]),5)*2.776</f>
        <v>2.3169926915271442E-2</v>
      </c>
    </row>
    <row r="423" spans="1:6" x14ac:dyDescent="0.35">
      <c r="A423">
        <v>3000</v>
      </c>
      <c r="B423">
        <v>21</v>
      </c>
      <c r="C423">
        <f>AVERAGE(matrix_1__3[[#This Row],[Column3]],matrix_2[[#This Row],[Column3]],matrix_3[[#This Row],[Column3]],matrix_4[[#This Row],[Column3]],matrix_5[[#This Row],[Column3]])</f>
        <v>7.5664660000000001</v>
      </c>
      <c r="D423">
        <f>AVERAGE(matrix_1__3[[#This Row],[Column4]],matrix_2[[#This Row],[Column4]],matrix_3[[#This Row],[Column4]],matrix_4[[#This Row],[Column4]],matrix_5[[#This Row],[Column4]])</f>
        <v>2.4042713E-2</v>
      </c>
      <c r="E423">
        <f>_xlfn.CONFIDENCE.T(0.05,_xlfn.STDEV.S(matrix_1__3[[#This Row],[Column3]],matrix_2[[#This Row],[Column3]],matrix_3[[#This Row],[Column3]],matrix_4[[#This Row],[Column3]],matrix_5[[#This Row],[Column3]]),5)*2.776</f>
        <v>1.095416563593909</v>
      </c>
      <c r="F423">
        <f>_xlfn.CONFIDENCE.T(0.05,_xlfn.STDEV.S(matrix_1__3[[#This Row],[Column4]],matrix_2[[#This Row],[Column4]],matrix_3[[#This Row],[Column4]],matrix_4[[#This Row],[Column4]],matrix_5[[#This Row],[Column4]]),5)*2.776</f>
        <v>2.6501888577716685E-2</v>
      </c>
    </row>
    <row r="424" spans="1:6" x14ac:dyDescent="0.35">
      <c r="A424">
        <v>3000</v>
      </c>
      <c r="B424">
        <v>22</v>
      </c>
      <c r="C424">
        <f>AVERAGE(matrix_1__3[[#This Row],[Column3]],matrix_2[[#This Row],[Column3]],matrix_3[[#This Row],[Column3]],matrix_4[[#This Row],[Column3]],matrix_5[[#This Row],[Column3]])</f>
        <v>7.1467683800000001</v>
      </c>
      <c r="D424">
        <f>AVERAGE(matrix_1__3[[#This Row],[Column4]],matrix_2[[#This Row],[Column4]],matrix_3[[#This Row],[Column4]],matrix_4[[#This Row],[Column4]],matrix_5[[#This Row],[Column4]])</f>
        <v>3.4363208199999995E-2</v>
      </c>
      <c r="E424">
        <f>_xlfn.CONFIDENCE.T(0.05,_xlfn.STDEV.S(matrix_1__3[[#This Row],[Column3]],matrix_2[[#This Row],[Column3]],matrix_3[[#This Row],[Column3]],matrix_4[[#This Row],[Column3]],matrix_5[[#This Row],[Column3]]),5)*2.776</f>
        <v>1.1424849608149508</v>
      </c>
      <c r="F424">
        <f>_xlfn.CONFIDENCE.T(0.05,_xlfn.STDEV.S(matrix_1__3[[#This Row],[Column4]],matrix_2[[#This Row],[Column4]],matrix_3[[#This Row],[Column4]],matrix_4[[#This Row],[Column4]],matrix_5[[#This Row],[Column4]]),5)*2.776</f>
        <v>3.3030378470157586E-2</v>
      </c>
    </row>
    <row r="425" spans="1:6" x14ac:dyDescent="0.35">
      <c r="A425">
        <v>3000</v>
      </c>
      <c r="B425">
        <v>23</v>
      </c>
      <c r="C425">
        <f>AVERAGE(matrix_1__3[[#This Row],[Column3]],matrix_2[[#This Row],[Column3]],matrix_3[[#This Row],[Column3]],matrix_4[[#This Row],[Column3]],matrix_5[[#This Row],[Column3]])</f>
        <v>6.5172619600000008</v>
      </c>
      <c r="D425">
        <f>AVERAGE(matrix_1__3[[#This Row],[Column4]],matrix_2[[#This Row],[Column4]],matrix_3[[#This Row],[Column4]],matrix_4[[#This Row],[Column4]],matrix_5[[#This Row],[Column4]])</f>
        <v>5.4194265399999997E-2</v>
      </c>
      <c r="E425">
        <f>_xlfn.CONFIDENCE.T(0.05,_xlfn.STDEV.S(matrix_1__3[[#This Row],[Column3]],matrix_2[[#This Row],[Column3]],matrix_3[[#This Row],[Column3]],matrix_4[[#This Row],[Column3]],matrix_5[[#This Row],[Column3]]),5)*2.776</f>
        <v>1.2436099768268407</v>
      </c>
      <c r="F425">
        <f>_xlfn.CONFIDENCE.T(0.05,_xlfn.STDEV.S(matrix_1__3[[#This Row],[Column4]],matrix_2[[#This Row],[Column4]],matrix_3[[#This Row],[Column4]],matrix_4[[#This Row],[Column4]],matrix_5[[#This Row],[Column4]]),5)*2.776</f>
        <v>3.3263257732032259E-2</v>
      </c>
    </row>
    <row r="426" spans="1:6" x14ac:dyDescent="0.35">
      <c r="A426">
        <v>3000</v>
      </c>
      <c r="B426">
        <v>24</v>
      </c>
      <c r="C426">
        <f>AVERAGE(matrix_1__3[[#This Row],[Column3]],matrix_2[[#This Row],[Column3]],matrix_3[[#This Row],[Column3]],matrix_4[[#This Row],[Column3]],matrix_5[[#This Row],[Column3]])</f>
        <v>5.9241512200000006</v>
      </c>
      <c r="D426">
        <f>AVERAGE(matrix_1__3[[#This Row],[Column4]],matrix_2[[#This Row],[Column4]],matrix_3[[#This Row],[Column4]],matrix_4[[#This Row],[Column4]],matrix_5[[#This Row],[Column4]])</f>
        <v>7.886658919999999E-2</v>
      </c>
      <c r="E426">
        <f>_xlfn.CONFIDENCE.T(0.05,_xlfn.STDEV.S(matrix_1__3[[#This Row],[Column3]],matrix_2[[#This Row],[Column3]],matrix_3[[#This Row],[Column3]],matrix_4[[#This Row],[Column3]],matrix_5[[#This Row],[Column3]]),5)*2.776</f>
        <v>1.4474240154565237</v>
      </c>
      <c r="F426">
        <f>_xlfn.CONFIDENCE.T(0.05,_xlfn.STDEV.S(matrix_1__3[[#This Row],[Column4]],matrix_2[[#This Row],[Column4]],matrix_3[[#This Row],[Column4]],matrix_4[[#This Row],[Column4]],matrix_5[[#This Row],[Column4]]),5)*2.776</f>
        <v>7.5384104619206235E-2</v>
      </c>
    </row>
    <row r="427" spans="1:6" x14ac:dyDescent="0.35">
      <c r="A427">
        <v>3000</v>
      </c>
      <c r="B427">
        <v>25</v>
      </c>
      <c r="C427">
        <f>AVERAGE(matrix_1__3[[#This Row],[Column3]],matrix_2[[#This Row],[Column3]],matrix_3[[#This Row],[Column3]],matrix_4[[#This Row],[Column3]],matrix_5[[#This Row],[Column3]])</f>
        <v>5.5109824200000004</v>
      </c>
      <c r="D427">
        <f>AVERAGE(matrix_1__3[[#This Row],[Column4]],matrix_2[[#This Row],[Column4]],matrix_3[[#This Row],[Column4]],matrix_4[[#This Row],[Column4]],matrix_5[[#This Row],[Column4]])</f>
        <v>9.7230226199999992E-2</v>
      </c>
      <c r="E427">
        <f>_xlfn.CONFIDENCE.T(0.05,_xlfn.STDEV.S(matrix_1__3[[#This Row],[Column3]],matrix_2[[#This Row],[Column3]],matrix_3[[#This Row],[Column3]],matrix_4[[#This Row],[Column3]],matrix_5[[#This Row],[Column3]]),5)*2.776</f>
        <v>1.7635050396646759</v>
      </c>
      <c r="F427">
        <f>_xlfn.CONFIDENCE.T(0.05,_xlfn.STDEV.S(matrix_1__3[[#This Row],[Column4]],matrix_2[[#This Row],[Column4]],matrix_3[[#This Row],[Column4]],matrix_4[[#This Row],[Column4]],matrix_5[[#This Row],[Column4]]),5)*2.776</f>
        <v>7.321629922566493E-2</v>
      </c>
    </row>
    <row r="428" spans="1:6" x14ac:dyDescent="0.35">
      <c r="A428">
        <v>3000</v>
      </c>
      <c r="B428">
        <v>26</v>
      </c>
      <c r="C428">
        <f>AVERAGE(matrix_1__3[[#This Row],[Column3]],matrix_2[[#This Row],[Column3]],matrix_3[[#This Row],[Column3]],matrix_4[[#This Row],[Column3]],matrix_5[[#This Row],[Column3]])</f>
        <v>4.9396524199999998</v>
      </c>
      <c r="D428">
        <f>AVERAGE(matrix_1__3[[#This Row],[Column4]],matrix_2[[#This Row],[Column4]],matrix_3[[#This Row],[Column4]],matrix_4[[#This Row],[Column4]],matrix_5[[#This Row],[Column4]])</f>
        <v>0.12029081999999999</v>
      </c>
      <c r="E428">
        <f>_xlfn.CONFIDENCE.T(0.05,_xlfn.STDEV.S(matrix_1__3[[#This Row],[Column3]],matrix_2[[#This Row],[Column3]],matrix_3[[#This Row],[Column3]],matrix_4[[#This Row],[Column3]],matrix_5[[#This Row],[Column3]]),5)*2.776</f>
        <v>1.249871994382618</v>
      </c>
      <c r="F428">
        <f>_xlfn.CONFIDENCE.T(0.05,_xlfn.STDEV.S(matrix_1__3[[#This Row],[Column4]],matrix_2[[#This Row],[Column4]],matrix_3[[#This Row],[Column4]],matrix_4[[#This Row],[Column4]],matrix_5[[#This Row],[Column4]]),5)*2.776</f>
        <v>7.709124395795923E-2</v>
      </c>
    </row>
    <row r="429" spans="1:6" x14ac:dyDescent="0.35">
      <c r="A429">
        <v>3000</v>
      </c>
      <c r="B429">
        <v>27</v>
      </c>
      <c r="C429">
        <f>AVERAGE(matrix_1__3[[#This Row],[Column3]],matrix_2[[#This Row],[Column3]],matrix_3[[#This Row],[Column3]],matrix_4[[#This Row],[Column3]],matrix_5[[#This Row],[Column3]])</f>
        <v>4.429979659999999</v>
      </c>
      <c r="D429">
        <f>AVERAGE(matrix_1__3[[#This Row],[Column4]],matrix_2[[#This Row],[Column4]],matrix_3[[#This Row],[Column4]],matrix_4[[#This Row],[Column4]],matrix_5[[#This Row],[Column4]])</f>
        <v>0.14109336499999997</v>
      </c>
      <c r="E429">
        <f>_xlfn.CONFIDENCE.T(0.05,_xlfn.STDEV.S(matrix_1__3[[#This Row],[Column3]],matrix_2[[#This Row],[Column3]],matrix_3[[#This Row],[Column3]],matrix_4[[#This Row],[Column3]],matrix_5[[#This Row],[Column3]]),5)*2.776</f>
        <v>1.1303919894297223</v>
      </c>
      <c r="F429">
        <f>_xlfn.CONFIDENCE.T(0.05,_xlfn.STDEV.S(matrix_1__3[[#This Row],[Column4]],matrix_2[[#This Row],[Column4]],matrix_3[[#This Row],[Column4]],matrix_4[[#This Row],[Column4]],matrix_5[[#This Row],[Column4]]),5)*2.776</f>
        <v>5.2643964773489156E-2</v>
      </c>
    </row>
    <row r="430" spans="1:6" x14ac:dyDescent="0.35">
      <c r="A430">
        <v>3000</v>
      </c>
      <c r="B430">
        <v>28</v>
      </c>
      <c r="C430">
        <f>AVERAGE(matrix_1__3[[#This Row],[Column3]],matrix_2[[#This Row],[Column3]],matrix_3[[#This Row],[Column3]],matrix_4[[#This Row],[Column3]],matrix_5[[#This Row],[Column3]])</f>
        <v>3.9809782599999997</v>
      </c>
      <c r="D430">
        <f>AVERAGE(matrix_1__3[[#This Row],[Column4]],matrix_2[[#This Row],[Column4]],matrix_3[[#This Row],[Column4]],matrix_4[[#This Row],[Column4]],matrix_5[[#This Row],[Column4]])</f>
        <v>0.16146200199999999</v>
      </c>
      <c r="E430">
        <f>_xlfn.CONFIDENCE.T(0.05,_xlfn.STDEV.S(matrix_1__3[[#This Row],[Column3]],matrix_2[[#This Row],[Column3]],matrix_3[[#This Row],[Column3]],matrix_4[[#This Row],[Column3]],matrix_5[[#This Row],[Column3]]),5)*2.776</f>
        <v>1.0647717789129734</v>
      </c>
      <c r="F430">
        <f>_xlfn.CONFIDENCE.T(0.05,_xlfn.STDEV.S(matrix_1__3[[#This Row],[Column4]],matrix_2[[#This Row],[Column4]],matrix_3[[#This Row],[Column4]],matrix_4[[#This Row],[Column4]],matrix_5[[#This Row],[Column4]]),5)*2.776</f>
        <v>6.8506405425885222E-2</v>
      </c>
    </row>
    <row r="431" spans="1:6" x14ac:dyDescent="0.35">
      <c r="A431">
        <v>3000</v>
      </c>
      <c r="B431">
        <v>29</v>
      </c>
      <c r="C431">
        <f>AVERAGE(matrix_1__3[[#This Row],[Column3]],matrix_2[[#This Row],[Column3]],matrix_3[[#This Row],[Column3]],matrix_4[[#This Row],[Column3]],matrix_5[[#This Row],[Column3]])</f>
        <v>3.6466360600000001</v>
      </c>
      <c r="D431">
        <f>AVERAGE(matrix_1__3[[#This Row],[Column4]],matrix_2[[#This Row],[Column4]],matrix_3[[#This Row],[Column4]],matrix_4[[#This Row],[Column4]],matrix_5[[#This Row],[Column4]])</f>
        <v>0.18303319400000001</v>
      </c>
      <c r="E431">
        <f>_xlfn.CONFIDENCE.T(0.05,_xlfn.STDEV.S(matrix_1__3[[#This Row],[Column3]],matrix_2[[#This Row],[Column3]],matrix_3[[#This Row],[Column3]],matrix_4[[#This Row],[Column3]],matrix_5[[#This Row],[Column3]]),5)*2.776</f>
        <v>0.99157217964051991</v>
      </c>
      <c r="F431">
        <f>_xlfn.CONFIDENCE.T(0.05,_xlfn.STDEV.S(matrix_1__3[[#This Row],[Column4]],matrix_2[[#This Row],[Column4]],matrix_3[[#This Row],[Column4]],matrix_4[[#This Row],[Column4]],matrix_5[[#This Row],[Column4]]),5)*2.776</f>
        <v>6.8645474596910769E-2</v>
      </c>
    </row>
    <row r="432" spans="1:6" x14ac:dyDescent="0.35">
      <c r="A432">
        <v>3000</v>
      </c>
      <c r="B432">
        <v>30</v>
      </c>
      <c r="C432">
        <f>AVERAGE(matrix_1__3[[#This Row],[Column3]],matrix_2[[#This Row],[Column3]],matrix_3[[#This Row],[Column3]],matrix_4[[#This Row],[Column3]],matrix_5[[#This Row],[Column3]])</f>
        <v>3.3253483400000001</v>
      </c>
      <c r="D432">
        <f>AVERAGE(matrix_1__3[[#This Row],[Column4]],matrix_2[[#This Row],[Column4]],matrix_3[[#This Row],[Column4]],matrix_4[[#This Row],[Column4]],matrix_5[[#This Row],[Column4]])</f>
        <v>0.19723980199999999</v>
      </c>
      <c r="E432">
        <f>_xlfn.CONFIDENCE.T(0.05,_xlfn.STDEV.S(matrix_1__3[[#This Row],[Column3]],matrix_2[[#This Row],[Column3]],matrix_3[[#This Row],[Column3]],matrix_4[[#This Row],[Column3]],matrix_5[[#This Row],[Column3]]),5)*2.776</f>
        <v>0.93353060165976098</v>
      </c>
      <c r="F432">
        <f>_xlfn.CONFIDENCE.T(0.05,_xlfn.STDEV.S(matrix_1__3[[#This Row],[Column4]],matrix_2[[#This Row],[Column4]],matrix_3[[#This Row],[Column4]],matrix_4[[#This Row],[Column4]],matrix_5[[#This Row],[Column4]]),5)*2.776</f>
        <v>5.2608865046602359E-2</v>
      </c>
    </row>
    <row r="433" spans="1:6" x14ac:dyDescent="0.35">
      <c r="A433">
        <v>3000</v>
      </c>
      <c r="B433">
        <v>31</v>
      </c>
      <c r="C433">
        <f>AVERAGE(matrix_1__3[[#This Row],[Column3]],matrix_2[[#This Row],[Column3]],matrix_3[[#This Row],[Column3]],matrix_4[[#This Row],[Column3]],matrix_5[[#This Row],[Column3]])</f>
        <v>2.96215714</v>
      </c>
      <c r="D433">
        <f>AVERAGE(matrix_1__3[[#This Row],[Column4]],matrix_2[[#This Row],[Column4]],matrix_3[[#This Row],[Column4]],matrix_4[[#This Row],[Column4]],matrix_5[[#This Row],[Column4]])</f>
        <v>0.21309072200000001</v>
      </c>
      <c r="E433">
        <f>_xlfn.CONFIDENCE.T(0.05,_xlfn.STDEV.S(matrix_1__3[[#This Row],[Column3]],matrix_2[[#This Row],[Column3]],matrix_3[[#This Row],[Column3]],matrix_4[[#This Row],[Column3]],matrix_5[[#This Row],[Column3]]),5)*2.776</f>
        <v>0.65290242504153773</v>
      </c>
      <c r="F433">
        <f>_xlfn.CONFIDENCE.T(0.05,_xlfn.STDEV.S(matrix_1__3[[#This Row],[Column4]],matrix_2[[#This Row],[Column4]],matrix_3[[#This Row],[Column4]],matrix_4[[#This Row],[Column4]],matrix_5[[#This Row],[Column4]]),5)*2.776</f>
        <v>3.2562015203939129E-2</v>
      </c>
    </row>
    <row r="434" spans="1:6" x14ac:dyDescent="0.35">
      <c r="A434">
        <v>3000</v>
      </c>
      <c r="B434">
        <v>32</v>
      </c>
      <c r="C434">
        <f>AVERAGE(matrix_1__3[[#This Row],[Column3]],matrix_2[[#This Row],[Column3]],matrix_3[[#This Row],[Column3]],matrix_4[[#This Row],[Column3]],matrix_5[[#This Row],[Column3]])</f>
        <v>2.8225488400000001</v>
      </c>
      <c r="D434">
        <f>AVERAGE(matrix_1__3[[#This Row],[Column4]],matrix_2[[#This Row],[Column4]],matrix_3[[#This Row],[Column4]],matrix_4[[#This Row],[Column4]],matrix_5[[#This Row],[Column4]])</f>
        <v>0.22646260800000001</v>
      </c>
      <c r="E434">
        <f>_xlfn.CONFIDENCE.T(0.05,_xlfn.STDEV.S(matrix_1__3[[#This Row],[Column3]],matrix_2[[#This Row],[Column3]],matrix_3[[#This Row],[Column3]],matrix_4[[#This Row],[Column3]],matrix_5[[#This Row],[Column3]]),5)*2.776</f>
        <v>0.82461611315694916</v>
      </c>
      <c r="F434">
        <f>_xlfn.CONFIDENCE.T(0.05,_xlfn.STDEV.S(matrix_1__3[[#This Row],[Column4]],matrix_2[[#This Row],[Column4]],matrix_3[[#This Row],[Column4]],matrix_4[[#This Row],[Column4]],matrix_5[[#This Row],[Column4]]),5)*2.776</f>
        <v>6.610948602795115E-2</v>
      </c>
    </row>
    <row r="435" spans="1:6" x14ac:dyDescent="0.35">
      <c r="A435">
        <v>3000</v>
      </c>
      <c r="B435">
        <v>33</v>
      </c>
      <c r="C435">
        <f>AVERAGE(matrix_1__3[[#This Row],[Column3]],matrix_2[[#This Row],[Column3]],matrix_3[[#This Row],[Column3]],matrix_4[[#This Row],[Column3]],matrix_5[[#This Row],[Column3]])</f>
        <v>2.4905251799999997</v>
      </c>
      <c r="D435">
        <f>AVERAGE(matrix_1__3[[#This Row],[Column4]],matrix_2[[#This Row],[Column4]],matrix_3[[#This Row],[Column4]],matrix_4[[#This Row],[Column4]],matrix_5[[#This Row],[Column4]])</f>
        <v>0.242417404</v>
      </c>
      <c r="E435">
        <f>_xlfn.CONFIDENCE.T(0.05,_xlfn.STDEV.S(matrix_1__3[[#This Row],[Column3]],matrix_2[[#This Row],[Column3]],matrix_3[[#This Row],[Column3]],matrix_4[[#This Row],[Column3]],matrix_5[[#This Row],[Column3]]),5)*2.776</f>
        <v>0.65220764986431279</v>
      </c>
      <c r="F435">
        <f>_xlfn.CONFIDENCE.T(0.05,_xlfn.STDEV.S(matrix_1__3[[#This Row],[Column4]],matrix_2[[#This Row],[Column4]],matrix_3[[#This Row],[Column4]],matrix_4[[#This Row],[Column4]],matrix_5[[#This Row],[Column4]]),5)*2.776</f>
        <v>4.8552881572633995E-2</v>
      </c>
    </row>
    <row r="436" spans="1:6" x14ac:dyDescent="0.35">
      <c r="A436">
        <v>3000</v>
      </c>
      <c r="B436">
        <v>34</v>
      </c>
      <c r="C436">
        <f>AVERAGE(matrix_1__3[[#This Row],[Column3]],matrix_2[[#This Row],[Column3]],matrix_3[[#This Row],[Column3]],matrix_4[[#This Row],[Column3]],matrix_5[[#This Row],[Column3]])</f>
        <v>2.2749590599999996</v>
      </c>
      <c r="D436">
        <f>AVERAGE(matrix_1__3[[#This Row],[Column4]],matrix_2[[#This Row],[Column4]],matrix_3[[#This Row],[Column4]],matrix_4[[#This Row],[Column4]],matrix_5[[#This Row],[Column4]])</f>
        <v>0.26659817000000002</v>
      </c>
      <c r="E436">
        <f>_xlfn.CONFIDENCE.T(0.05,_xlfn.STDEV.S(matrix_1__3[[#This Row],[Column3]],matrix_2[[#This Row],[Column3]],matrix_3[[#This Row],[Column3]],matrix_4[[#This Row],[Column3]],matrix_5[[#This Row],[Column3]]),5)*2.776</f>
        <v>0.28810530300342746</v>
      </c>
      <c r="F436">
        <f>_xlfn.CONFIDENCE.T(0.05,_xlfn.STDEV.S(matrix_1__3[[#This Row],[Column4]],matrix_2[[#This Row],[Column4]],matrix_3[[#This Row],[Column4]],matrix_4[[#This Row],[Column4]],matrix_5[[#This Row],[Column4]]),5)*2.776</f>
        <v>2.7674924460203736E-2</v>
      </c>
    </row>
    <row r="437" spans="1:6" x14ac:dyDescent="0.35">
      <c r="A437">
        <v>3000</v>
      </c>
      <c r="B437">
        <v>35</v>
      </c>
      <c r="C437">
        <f>AVERAGE(matrix_1__3[[#This Row],[Column3]],matrix_2[[#This Row],[Column3]],matrix_3[[#This Row],[Column3]],matrix_4[[#This Row],[Column3]],matrix_5[[#This Row],[Column3]])</f>
        <v>2.0831143399999998</v>
      </c>
      <c r="D437">
        <f>AVERAGE(matrix_1__3[[#This Row],[Column4]],matrix_2[[#This Row],[Column4]],matrix_3[[#This Row],[Column4]],matrix_4[[#This Row],[Column4]],matrix_5[[#This Row],[Column4]])</f>
        <v>0.268101178</v>
      </c>
      <c r="E437">
        <f>_xlfn.CONFIDENCE.T(0.05,_xlfn.STDEV.S(matrix_1__3[[#This Row],[Column3]],matrix_2[[#This Row],[Column3]],matrix_3[[#This Row],[Column3]],matrix_4[[#This Row],[Column3]],matrix_5[[#This Row],[Column3]]),5)*2.776</f>
        <v>0.38328149997094574</v>
      </c>
      <c r="F437">
        <f>_xlfn.CONFIDENCE.T(0.05,_xlfn.STDEV.S(matrix_1__3[[#This Row],[Column4]],matrix_2[[#This Row],[Column4]],matrix_3[[#This Row],[Column4]],matrix_4[[#This Row],[Column4]],matrix_5[[#This Row],[Column4]]),5)*2.776</f>
        <v>3.3637994363332299E-2</v>
      </c>
    </row>
    <row r="438" spans="1:6" x14ac:dyDescent="0.35">
      <c r="A438">
        <v>3000</v>
      </c>
      <c r="B438">
        <v>36</v>
      </c>
      <c r="C438">
        <f>AVERAGE(matrix_1__3[[#This Row],[Column3]],matrix_2[[#This Row],[Column3]],matrix_3[[#This Row],[Column3]],matrix_4[[#This Row],[Column3]],matrix_5[[#This Row],[Column3]])</f>
        <v>2.0210180800000002</v>
      </c>
      <c r="D438">
        <f>AVERAGE(matrix_1__3[[#This Row],[Column4]],matrix_2[[#This Row],[Column4]],matrix_3[[#This Row],[Column4]],matrix_4[[#This Row],[Column4]],matrix_5[[#This Row],[Column4]])</f>
        <v>0.28465440399999997</v>
      </c>
      <c r="E438">
        <f>_xlfn.CONFIDENCE.T(0.05,_xlfn.STDEV.S(matrix_1__3[[#This Row],[Column3]],matrix_2[[#This Row],[Column3]],matrix_3[[#This Row],[Column3]],matrix_4[[#This Row],[Column3]],matrix_5[[#This Row],[Column3]]),5)*2.776</f>
        <v>0.53935220378751636</v>
      </c>
      <c r="F438">
        <f>_xlfn.CONFIDENCE.T(0.05,_xlfn.STDEV.S(matrix_1__3[[#This Row],[Column4]],matrix_2[[#This Row],[Column4]],matrix_3[[#This Row],[Column4]],matrix_4[[#This Row],[Column4]],matrix_5[[#This Row],[Column4]]),5)*2.776</f>
        <v>8.0653853168602949E-2</v>
      </c>
    </row>
    <row r="439" spans="1:6" x14ac:dyDescent="0.35">
      <c r="A439">
        <v>3000</v>
      </c>
      <c r="B439">
        <v>37</v>
      </c>
      <c r="C439">
        <f>AVERAGE(matrix_1__3[[#This Row],[Column3]],matrix_2[[#This Row],[Column3]],matrix_3[[#This Row],[Column3]],matrix_4[[#This Row],[Column3]],matrix_5[[#This Row],[Column3]])</f>
        <v>1.9269281799999998</v>
      </c>
      <c r="D439">
        <f>AVERAGE(matrix_1__3[[#This Row],[Column4]],matrix_2[[#This Row],[Column4]],matrix_3[[#This Row],[Column4]],matrix_4[[#This Row],[Column4]],matrix_5[[#This Row],[Column4]])</f>
        <v>0.29426842600000003</v>
      </c>
      <c r="E439">
        <f>_xlfn.CONFIDENCE.T(0.05,_xlfn.STDEV.S(matrix_1__3[[#This Row],[Column3]],matrix_2[[#This Row],[Column3]],matrix_3[[#This Row],[Column3]],matrix_4[[#This Row],[Column3]],matrix_5[[#This Row],[Column3]]),5)*2.776</f>
        <v>0.30014456708663323</v>
      </c>
      <c r="F439">
        <f>_xlfn.CONFIDENCE.T(0.05,_xlfn.STDEV.S(matrix_1__3[[#This Row],[Column4]],matrix_2[[#This Row],[Column4]],matrix_3[[#This Row],[Column4]],matrix_4[[#This Row],[Column4]],matrix_5[[#This Row],[Column4]]),5)*2.776</f>
        <v>3.1919826371479311E-2</v>
      </c>
    </row>
    <row r="440" spans="1:6" x14ac:dyDescent="0.35">
      <c r="A440">
        <v>3000</v>
      </c>
      <c r="B440">
        <v>38</v>
      </c>
      <c r="C440">
        <f>AVERAGE(matrix_1__3[[#This Row],[Column3]],matrix_2[[#This Row],[Column3]],matrix_3[[#This Row],[Column3]],matrix_4[[#This Row],[Column3]],matrix_5[[#This Row],[Column3]])</f>
        <v>1.80483386</v>
      </c>
      <c r="D440">
        <f>AVERAGE(matrix_1__3[[#This Row],[Column4]],matrix_2[[#This Row],[Column4]],matrix_3[[#This Row],[Column4]],matrix_4[[#This Row],[Column4]],matrix_5[[#This Row],[Column4]])</f>
        <v>0.30555833999999998</v>
      </c>
      <c r="E440">
        <f>_xlfn.CONFIDENCE.T(0.05,_xlfn.STDEV.S(matrix_1__3[[#This Row],[Column3]],matrix_2[[#This Row],[Column3]],matrix_3[[#This Row],[Column3]],matrix_4[[#This Row],[Column3]],matrix_5[[#This Row],[Column3]]),5)*2.776</f>
        <v>0.39199387487453163</v>
      </c>
      <c r="F440">
        <f>_xlfn.CONFIDENCE.T(0.05,_xlfn.STDEV.S(matrix_1__3[[#This Row],[Column4]],matrix_2[[#This Row],[Column4]],matrix_3[[#This Row],[Column4]],matrix_4[[#This Row],[Column4]],matrix_5[[#This Row],[Column4]]),5)*2.776</f>
        <v>4.6235748341464912E-2</v>
      </c>
    </row>
    <row r="441" spans="1:6" x14ac:dyDescent="0.35">
      <c r="A441">
        <v>3000</v>
      </c>
      <c r="B441">
        <v>39</v>
      </c>
      <c r="C441">
        <f>AVERAGE(matrix_1__3[[#This Row],[Column3]],matrix_2[[#This Row],[Column3]],matrix_3[[#This Row],[Column3]],matrix_4[[#This Row],[Column3]],matrix_5[[#This Row],[Column3]])</f>
        <v>1.5982011200000001</v>
      </c>
      <c r="D441">
        <f>AVERAGE(matrix_1__3[[#This Row],[Column4]],matrix_2[[#This Row],[Column4]],matrix_3[[#This Row],[Column4]],matrix_4[[#This Row],[Column4]],matrix_5[[#This Row],[Column4]])</f>
        <v>0.333348588</v>
      </c>
      <c r="E441">
        <f>_xlfn.CONFIDENCE.T(0.05,_xlfn.STDEV.S(matrix_1__3[[#This Row],[Column3]],matrix_2[[#This Row],[Column3]],matrix_3[[#This Row],[Column3]],matrix_4[[#This Row],[Column3]],matrix_5[[#This Row],[Column3]]),5)*2.776</f>
        <v>0.27374602791005653</v>
      </c>
      <c r="F441">
        <f>_xlfn.CONFIDENCE.T(0.05,_xlfn.STDEV.S(matrix_1__3[[#This Row],[Column4]],matrix_2[[#This Row],[Column4]],matrix_3[[#This Row],[Column4]],matrix_4[[#This Row],[Column4]],matrix_5[[#This Row],[Column4]]),5)*2.776</f>
        <v>3.1496048903194004E-2</v>
      </c>
    </row>
    <row r="442" spans="1:6" x14ac:dyDescent="0.35">
      <c r="A442">
        <v>3000</v>
      </c>
      <c r="B442">
        <v>40</v>
      </c>
      <c r="C442">
        <f>AVERAGE(matrix_1__3[[#This Row],[Column3]],matrix_2[[#This Row],[Column3]],matrix_3[[#This Row],[Column3]],matrix_4[[#This Row],[Column3]],matrix_5[[#This Row],[Column3]])</f>
        <v>1.6140158199999999</v>
      </c>
      <c r="D442">
        <f>AVERAGE(matrix_1__3[[#This Row],[Column4]],matrix_2[[#This Row],[Column4]],matrix_3[[#This Row],[Column4]],matrix_4[[#This Row],[Column4]],matrix_5[[#This Row],[Column4]])</f>
        <v>0.32126320600000002</v>
      </c>
      <c r="E442">
        <f>_xlfn.CONFIDENCE.T(0.05,_xlfn.STDEV.S(matrix_1__3[[#This Row],[Column3]],matrix_2[[#This Row],[Column3]],matrix_3[[#This Row],[Column3]],matrix_4[[#This Row],[Column3]],matrix_5[[#This Row],[Column3]]),5)*2.776</f>
        <v>0.191350944306794</v>
      </c>
      <c r="F442">
        <f>_xlfn.CONFIDENCE.T(0.05,_xlfn.STDEV.S(matrix_1__3[[#This Row],[Column4]],matrix_2[[#This Row],[Column4]],matrix_3[[#This Row],[Column4]],matrix_4[[#This Row],[Column4]],matrix_5[[#This Row],[Column4]]),5)*2.776</f>
        <v>5.7466033944187069E-2</v>
      </c>
    </row>
    <row r="443" spans="1:6" x14ac:dyDescent="0.35">
      <c r="A443">
        <v>3000</v>
      </c>
      <c r="B443">
        <v>41</v>
      </c>
      <c r="C443">
        <f>AVERAGE(matrix_1__3[[#This Row],[Column3]],matrix_2[[#This Row],[Column3]],matrix_3[[#This Row],[Column3]],matrix_4[[#This Row],[Column3]],matrix_5[[#This Row],[Column3]])</f>
        <v>1.5276821</v>
      </c>
      <c r="D443">
        <f>AVERAGE(matrix_1__3[[#This Row],[Column4]],matrix_2[[#This Row],[Column4]],matrix_3[[#This Row],[Column4]],matrix_4[[#This Row],[Column4]],matrix_5[[#This Row],[Column4]])</f>
        <v>0.34086816800000003</v>
      </c>
      <c r="E443">
        <f>_xlfn.CONFIDENCE.T(0.05,_xlfn.STDEV.S(matrix_1__3[[#This Row],[Column3]],matrix_2[[#This Row],[Column3]],matrix_3[[#This Row],[Column3]],matrix_4[[#This Row],[Column3]],matrix_5[[#This Row],[Column3]]),5)*2.776</f>
        <v>0.17349657701074897</v>
      </c>
      <c r="F443">
        <f>_xlfn.CONFIDENCE.T(0.05,_xlfn.STDEV.S(matrix_1__3[[#This Row],[Column4]],matrix_2[[#This Row],[Column4]],matrix_3[[#This Row],[Column4]],matrix_4[[#This Row],[Column4]],matrix_5[[#This Row],[Column4]]),5)*2.776</f>
        <v>6.4863192153698263E-2</v>
      </c>
    </row>
    <row r="444" spans="1:6" x14ac:dyDescent="0.35">
      <c r="A444">
        <v>3000</v>
      </c>
      <c r="B444">
        <v>42</v>
      </c>
      <c r="C444">
        <f>AVERAGE(matrix_1__3[[#This Row],[Column3]],matrix_2[[#This Row],[Column3]],matrix_3[[#This Row],[Column3]],matrix_4[[#This Row],[Column3]],matrix_5[[#This Row],[Column3]])</f>
        <v>1.48114196</v>
      </c>
      <c r="D444">
        <f>AVERAGE(matrix_1__3[[#This Row],[Column4]],matrix_2[[#This Row],[Column4]],matrix_3[[#This Row],[Column4]],matrix_4[[#This Row],[Column4]],matrix_5[[#This Row],[Column4]])</f>
        <v>0.34784643600000004</v>
      </c>
      <c r="E444">
        <f>_xlfn.CONFIDENCE.T(0.05,_xlfn.STDEV.S(matrix_1__3[[#This Row],[Column3]],matrix_2[[#This Row],[Column3]],matrix_3[[#This Row],[Column3]],matrix_4[[#This Row],[Column3]],matrix_5[[#This Row],[Column3]]),5)*2.776</f>
        <v>9.1773255644636328E-2</v>
      </c>
      <c r="F444">
        <f>_xlfn.CONFIDENCE.T(0.05,_xlfn.STDEV.S(matrix_1__3[[#This Row],[Column4]],matrix_2[[#This Row],[Column4]],matrix_3[[#This Row],[Column4]],matrix_4[[#This Row],[Column4]],matrix_5[[#This Row],[Column4]]),5)*2.776</f>
        <v>2.6324746099597267E-2</v>
      </c>
    </row>
    <row r="445" spans="1:6" x14ac:dyDescent="0.35">
      <c r="A445">
        <v>3000</v>
      </c>
      <c r="B445">
        <v>43</v>
      </c>
      <c r="C445">
        <f>AVERAGE(matrix_1__3[[#This Row],[Column3]],matrix_2[[#This Row],[Column3]],matrix_3[[#This Row],[Column3]],matrix_4[[#This Row],[Column3]],matrix_5[[#This Row],[Column3]])</f>
        <v>1.34386158</v>
      </c>
      <c r="D445">
        <f>AVERAGE(matrix_1__3[[#This Row],[Column4]],matrix_2[[#This Row],[Column4]],matrix_3[[#This Row],[Column4]],matrix_4[[#This Row],[Column4]],matrix_5[[#This Row],[Column4]])</f>
        <v>0.36895254</v>
      </c>
      <c r="E445">
        <f>_xlfn.CONFIDENCE.T(0.05,_xlfn.STDEV.S(matrix_1__3[[#This Row],[Column3]],matrix_2[[#This Row],[Column3]],matrix_3[[#This Row],[Column3]],matrix_4[[#This Row],[Column3]],matrix_5[[#This Row],[Column3]]),5)*2.776</f>
        <v>0.3186672104010434</v>
      </c>
      <c r="F445">
        <f>_xlfn.CONFIDENCE.T(0.05,_xlfn.STDEV.S(matrix_1__3[[#This Row],[Column4]],matrix_2[[#This Row],[Column4]],matrix_3[[#This Row],[Column4]],matrix_4[[#This Row],[Column4]],matrix_5[[#This Row],[Column4]]),5)*2.776</f>
        <v>8.2149111440125558E-2</v>
      </c>
    </row>
    <row r="446" spans="1:6" x14ac:dyDescent="0.35">
      <c r="A446">
        <v>3000</v>
      </c>
      <c r="B446">
        <v>44</v>
      </c>
      <c r="C446">
        <f>AVERAGE(matrix_1__3[[#This Row],[Column3]],matrix_2[[#This Row],[Column3]],matrix_3[[#This Row],[Column3]],matrix_4[[#This Row],[Column3]],matrix_5[[#This Row],[Column3]])</f>
        <v>1.35290486</v>
      </c>
      <c r="D446">
        <f>AVERAGE(matrix_1__3[[#This Row],[Column4]],matrix_2[[#This Row],[Column4]],matrix_3[[#This Row],[Column4]],matrix_4[[#This Row],[Column4]],matrix_5[[#This Row],[Column4]])</f>
        <v>0.36768489999999998</v>
      </c>
      <c r="E446">
        <f>_xlfn.CONFIDENCE.T(0.05,_xlfn.STDEV.S(matrix_1__3[[#This Row],[Column3]],matrix_2[[#This Row],[Column3]],matrix_3[[#This Row],[Column3]],matrix_4[[#This Row],[Column3]],matrix_5[[#This Row],[Column3]]),5)*2.776</f>
        <v>0.1284638247582689</v>
      </c>
      <c r="F446">
        <f>_xlfn.CONFIDENCE.T(0.05,_xlfn.STDEV.S(matrix_1__3[[#This Row],[Column4]],matrix_2[[#This Row],[Column4]],matrix_3[[#This Row],[Column4]],matrix_4[[#This Row],[Column4]],matrix_5[[#This Row],[Column4]]),5)*2.776</f>
        <v>2.8031475052814073E-2</v>
      </c>
    </row>
    <row r="447" spans="1:6" x14ac:dyDescent="0.35">
      <c r="A447">
        <v>3000</v>
      </c>
      <c r="B447">
        <v>45</v>
      </c>
      <c r="C447">
        <f>AVERAGE(matrix_1__3[[#This Row],[Column3]],matrix_2[[#This Row],[Column3]],matrix_3[[#This Row],[Column3]],matrix_4[[#This Row],[Column3]],matrix_5[[#This Row],[Column3]])</f>
        <v>1.2910290799999999</v>
      </c>
      <c r="D447">
        <f>AVERAGE(matrix_1__3[[#This Row],[Column4]],matrix_2[[#This Row],[Column4]],matrix_3[[#This Row],[Column4]],matrix_4[[#This Row],[Column4]],matrix_5[[#This Row],[Column4]])</f>
        <v>0.38143478800000002</v>
      </c>
      <c r="E447">
        <f>_xlfn.CONFIDENCE.T(0.05,_xlfn.STDEV.S(matrix_1__3[[#This Row],[Column3]],matrix_2[[#This Row],[Column3]],matrix_3[[#This Row],[Column3]],matrix_4[[#This Row],[Column3]],matrix_5[[#This Row],[Column3]]),5)*2.776</f>
        <v>0.18147194064330513</v>
      </c>
      <c r="F447">
        <f>_xlfn.CONFIDENCE.T(0.05,_xlfn.STDEV.S(matrix_1__3[[#This Row],[Column4]],matrix_2[[#This Row],[Column4]],matrix_3[[#This Row],[Column4]],matrix_4[[#This Row],[Column4]],matrix_5[[#This Row],[Column4]]),5)*2.776</f>
        <v>5.5092373731963074E-2</v>
      </c>
    </row>
    <row r="448" spans="1:6" x14ac:dyDescent="0.35">
      <c r="A448">
        <v>3000</v>
      </c>
      <c r="B448">
        <v>46</v>
      </c>
      <c r="C448">
        <f>AVERAGE(matrix_1__3[[#This Row],[Column3]],matrix_2[[#This Row],[Column3]],matrix_3[[#This Row],[Column3]],matrix_4[[#This Row],[Column3]],matrix_5[[#This Row],[Column3]])</f>
        <v>1.2378323200000001</v>
      </c>
      <c r="D448">
        <f>AVERAGE(matrix_1__3[[#This Row],[Column4]],matrix_2[[#This Row],[Column4]],matrix_3[[#This Row],[Column4]],matrix_4[[#This Row],[Column4]],matrix_5[[#This Row],[Column4]])</f>
        <v>0.39584782400000001</v>
      </c>
      <c r="E448">
        <f>_xlfn.CONFIDENCE.T(0.05,_xlfn.STDEV.S(matrix_1__3[[#This Row],[Column3]],matrix_2[[#This Row],[Column3]],matrix_3[[#This Row],[Column3]],matrix_4[[#This Row],[Column3]],matrix_5[[#This Row],[Column3]]),5)*2.776</f>
        <v>0.17579050913063787</v>
      </c>
      <c r="F448">
        <f>_xlfn.CONFIDENCE.T(0.05,_xlfn.STDEV.S(matrix_1__3[[#This Row],[Column4]],matrix_2[[#This Row],[Column4]],matrix_3[[#This Row],[Column4]],matrix_4[[#This Row],[Column4]],matrix_5[[#This Row],[Column4]]),5)*2.776</f>
        <v>4.9810520585271426E-2</v>
      </c>
    </row>
    <row r="449" spans="1:6" x14ac:dyDescent="0.35">
      <c r="A449">
        <v>3000</v>
      </c>
      <c r="B449">
        <v>47</v>
      </c>
      <c r="C449">
        <f>AVERAGE(matrix_1__3[[#This Row],[Column3]],matrix_2[[#This Row],[Column3]],matrix_3[[#This Row],[Column3]],matrix_4[[#This Row],[Column3]],matrix_5[[#This Row],[Column3]])</f>
        <v>1.22004362</v>
      </c>
      <c r="D449">
        <f>AVERAGE(matrix_1__3[[#This Row],[Column4]],matrix_2[[#This Row],[Column4]],matrix_3[[#This Row],[Column4]],matrix_4[[#This Row],[Column4]],matrix_5[[#This Row],[Column4]])</f>
        <v>0.40118172000000002</v>
      </c>
      <c r="E449">
        <f>_xlfn.CONFIDENCE.T(0.05,_xlfn.STDEV.S(matrix_1__3[[#This Row],[Column3]],matrix_2[[#This Row],[Column3]],matrix_3[[#This Row],[Column3]],matrix_4[[#This Row],[Column3]],matrix_5[[#This Row],[Column3]]),5)*2.776</f>
        <v>8.3606983594547588E-2</v>
      </c>
      <c r="F449">
        <f>_xlfn.CONFIDENCE.T(0.05,_xlfn.STDEV.S(matrix_1__3[[#This Row],[Column4]],matrix_2[[#This Row],[Column4]],matrix_3[[#This Row],[Column4]],matrix_4[[#This Row],[Column4]],matrix_5[[#This Row],[Column4]]),5)*2.776</f>
        <v>3.0549635088313442E-2</v>
      </c>
    </row>
    <row r="450" spans="1:6" x14ac:dyDescent="0.35">
      <c r="A450">
        <v>3000</v>
      </c>
      <c r="B450">
        <v>48</v>
      </c>
      <c r="C450">
        <f>AVERAGE(matrix_1__3[[#This Row],[Column3]],matrix_2[[#This Row],[Column3]],matrix_3[[#This Row],[Column3]],matrix_4[[#This Row],[Column3]],matrix_5[[#This Row],[Column3]])</f>
        <v>1.16023812</v>
      </c>
      <c r="D450">
        <f>AVERAGE(matrix_1__3[[#This Row],[Column4]],matrix_2[[#This Row],[Column4]],matrix_3[[#This Row],[Column4]],matrix_4[[#This Row],[Column4]],matrix_5[[#This Row],[Column4]])</f>
        <v>0.40795389599999998</v>
      </c>
      <c r="E450">
        <f>_xlfn.CONFIDENCE.T(0.05,_xlfn.STDEV.S(matrix_1__3[[#This Row],[Column3]],matrix_2[[#This Row],[Column3]],matrix_3[[#This Row],[Column3]],matrix_4[[#This Row],[Column3]],matrix_5[[#This Row],[Column3]]),5)*2.776</f>
        <v>0.12802181168065391</v>
      </c>
      <c r="F450">
        <f>_xlfn.CONFIDENCE.T(0.05,_xlfn.STDEV.S(matrix_1__3[[#This Row],[Column4]],matrix_2[[#This Row],[Column4]],matrix_3[[#This Row],[Column4]],matrix_4[[#This Row],[Column4]],matrix_5[[#This Row],[Column4]]),5)*2.776</f>
        <v>3.3703533734018742E-2</v>
      </c>
    </row>
    <row r="451" spans="1:6" x14ac:dyDescent="0.35">
      <c r="A451">
        <v>3000</v>
      </c>
      <c r="B451">
        <v>49</v>
      </c>
      <c r="C451">
        <f>AVERAGE(matrix_1__3[[#This Row],[Column3]],matrix_2[[#This Row],[Column3]],matrix_3[[#This Row],[Column3]],matrix_4[[#This Row],[Column3]],matrix_5[[#This Row],[Column3]])</f>
        <v>1.1756631799999999</v>
      </c>
      <c r="D451">
        <f>AVERAGE(matrix_1__3[[#This Row],[Column4]],matrix_2[[#This Row],[Column4]],matrix_3[[#This Row],[Column4]],matrix_4[[#This Row],[Column4]],matrix_5[[#This Row],[Column4]])</f>
        <v>0.40628154999999999</v>
      </c>
      <c r="E451">
        <f>_xlfn.CONFIDENCE.T(0.05,_xlfn.STDEV.S(matrix_1__3[[#This Row],[Column3]],matrix_2[[#This Row],[Column3]],matrix_3[[#This Row],[Column3]],matrix_4[[#This Row],[Column3]],matrix_5[[#This Row],[Column3]]),5)*2.776</f>
        <v>0.21768343356093178</v>
      </c>
      <c r="F451">
        <f>_xlfn.CONFIDENCE.T(0.05,_xlfn.STDEV.S(matrix_1__3[[#This Row],[Column4]],matrix_2[[#This Row],[Column4]],matrix_3[[#This Row],[Column4]],matrix_4[[#This Row],[Column4]],matrix_5[[#This Row],[Column4]]),5)*2.776</f>
        <v>6.7531358962214336E-2</v>
      </c>
    </row>
    <row r="452" spans="1:6" x14ac:dyDescent="0.35">
      <c r="A452">
        <v>3000</v>
      </c>
      <c r="B452">
        <v>50</v>
      </c>
      <c r="C452">
        <f>AVERAGE(matrix_1__3[[#This Row],[Column3]],matrix_2[[#This Row],[Column3]],matrix_3[[#This Row],[Column3]],matrix_4[[#This Row],[Column3]],matrix_5[[#This Row],[Column3]])</f>
        <v>1.1032879</v>
      </c>
      <c r="D452">
        <f>AVERAGE(matrix_1__3[[#This Row],[Column4]],matrix_2[[#This Row],[Column4]],matrix_3[[#This Row],[Column4]],matrix_4[[#This Row],[Column4]],matrix_5[[#This Row],[Column4]])</f>
        <v>0.42983343600000001</v>
      </c>
      <c r="E452">
        <f>_xlfn.CONFIDENCE.T(0.05,_xlfn.STDEV.S(matrix_1__3[[#This Row],[Column3]],matrix_2[[#This Row],[Column3]],matrix_3[[#This Row],[Column3]],matrix_4[[#This Row],[Column3]],matrix_5[[#This Row],[Column3]]),5)*2.776</f>
        <v>8.159416979593849E-2</v>
      </c>
      <c r="F452">
        <f>_xlfn.CONFIDENCE.T(0.05,_xlfn.STDEV.S(matrix_1__3[[#This Row],[Column4]],matrix_2[[#This Row],[Column4]],matrix_3[[#This Row],[Column4]],matrix_4[[#This Row],[Column4]],matrix_5[[#This Row],[Column4]]),5)*2.776</f>
        <v>1.6763588696809543E-2</v>
      </c>
    </row>
    <row r="453" spans="1:6" x14ac:dyDescent="0.35">
      <c r="A453">
        <v>3000</v>
      </c>
      <c r="B453">
        <v>51</v>
      </c>
      <c r="C453">
        <f>AVERAGE(matrix_1__3[[#This Row],[Column3]],matrix_2[[#This Row],[Column3]],matrix_3[[#This Row],[Column3]],matrix_4[[#This Row],[Column3]],matrix_5[[#This Row],[Column3]])</f>
        <v>1.0963533000000001</v>
      </c>
      <c r="D453">
        <f>AVERAGE(matrix_1__3[[#This Row],[Column4]],matrix_2[[#This Row],[Column4]],matrix_3[[#This Row],[Column4]],matrix_4[[#This Row],[Column4]],matrix_5[[#This Row],[Column4]])</f>
        <v>0.43036613199999996</v>
      </c>
      <c r="E453">
        <f>_xlfn.CONFIDENCE.T(0.05,_xlfn.STDEV.S(matrix_1__3[[#This Row],[Column3]],matrix_2[[#This Row],[Column3]],matrix_3[[#This Row],[Column3]],matrix_4[[#This Row],[Column3]],matrix_5[[#This Row],[Column3]]),5)*2.776</f>
        <v>0.16399363646342663</v>
      </c>
      <c r="F453">
        <f>_xlfn.CONFIDENCE.T(0.05,_xlfn.STDEV.S(matrix_1__3[[#This Row],[Column4]],matrix_2[[#This Row],[Column4]],matrix_3[[#This Row],[Column4]],matrix_4[[#This Row],[Column4]],matrix_5[[#This Row],[Column4]]),5)*2.776</f>
        <v>3.5358451616995648E-2</v>
      </c>
    </row>
    <row r="454" spans="1:6" x14ac:dyDescent="0.35">
      <c r="A454">
        <v>3000</v>
      </c>
      <c r="B454">
        <v>52</v>
      </c>
      <c r="C454">
        <f>AVERAGE(matrix_1__3[[#This Row],[Column3]],matrix_2[[#This Row],[Column3]],matrix_3[[#This Row],[Column3]],matrix_4[[#This Row],[Column3]],matrix_5[[#This Row],[Column3]])</f>
        <v>1.0371919000000001</v>
      </c>
      <c r="D454">
        <f>AVERAGE(matrix_1__3[[#This Row],[Column4]],matrix_2[[#This Row],[Column4]],matrix_3[[#This Row],[Column4]],matrix_4[[#This Row],[Column4]],matrix_5[[#This Row],[Column4]])</f>
        <v>0.44666099599999998</v>
      </c>
      <c r="E454">
        <f>_xlfn.CONFIDENCE.T(0.05,_xlfn.STDEV.S(matrix_1__3[[#This Row],[Column3]],matrix_2[[#This Row],[Column3]],matrix_3[[#This Row],[Column3]],matrix_4[[#This Row],[Column3]],matrix_5[[#This Row],[Column3]]),5)*2.776</f>
        <v>0.21567292725227749</v>
      </c>
      <c r="F454">
        <f>_xlfn.CONFIDENCE.T(0.05,_xlfn.STDEV.S(matrix_1__3[[#This Row],[Column4]],matrix_2[[#This Row],[Column4]],matrix_3[[#This Row],[Column4]],matrix_4[[#This Row],[Column4]],matrix_5[[#This Row],[Column4]]),5)*2.776</f>
        <v>4.5137604038580449E-2</v>
      </c>
    </row>
    <row r="455" spans="1:6" x14ac:dyDescent="0.35">
      <c r="A455">
        <v>3000</v>
      </c>
      <c r="B455">
        <v>53</v>
      </c>
      <c r="C455">
        <f>AVERAGE(matrix_1__3[[#This Row],[Column3]],matrix_2[[#This Row],[Column3]],matrix_3[[#This Row],[Column3]],matrix_4[[#This Row],[Column3]],matrix_5[[#This Row],[Column3]])</f>
        <v>1.05314116</v>
      </c>
      <c r="D455">
        <f>AVERAGE(matrix_1__3[[#This Row],[Column4]],matrix_2[[#This Row],[Column4]],matrix_3[[#This Row],[Column4]],matrix_4[[#This Row],[Column4]],matrix_5[[#This Row],[Column4]])</f>
        <v>0.45447564600000001</v>
      </c>
      <c r="E455">
        <f>_xlfn.CONFIDENCE.T(0.05,_xlfn.STDEV.S(matrix_1__3[[#This Row],[Column3]],matrix_2[[#This Row],[Column3]],matrix_3[[#This Row],[Column3]],matrix_4[[#This Row],[Column3]],matrix_5[[#This Row],[Column3]]),5)*2.776</f>
        <v>0.18433671458601936</v>
      </c>
      <c r="F455">
        <f>_xlfn.CONFIDENCE.T(0.05,_xlfn.STDEV.S(matrix_1__3[[#This Row],[Column4]],matrix_2[[#This Row],[Column4]],matrix_3[[#This Row],[Column4]],matrix_4[[#This Row],[Column4]],matrix_5[[#This Row],[Column4]]),5)*2.776</f>
        <v>4.6854566832148212E-2</v>
      </c>
    </row>
    <row r="456" spans="1:6" x14ac:dyDescent="0.35">
      <c r="A456">
        <v>3000</v>
      </c>
      <c r="B456">
        <v>54</v>
      </c>
      <c r="C456">
        <f>AVERAGE(matrix_1__3[[#This Row],[Column3]],matrix_2[[#This Row],[Column3]],matrix_3[[#This Row],[Column3]],matrix_4[[#This Row],[Column3]],matrix_5[[#This Row],[Column3]])</f>
        <v>1.0035810999999999</v>
      </c>
      <c r="D456">
        <f>AVERAGE(matrix_1__3[[#This Row],[Column4]],matrix_2[[#This Row],[Column4]],matrix_3[[#This Row],[Column4]],matrix_4[[#This Row],[Column4]],matrix_5[[#This Row],[Column4]])</f>
        <v>0.46291026600000001</v>
      </c>
      <c r="E456">
        <f>_xlfn.CONFIDENCE.T(0.05,_xlfn.STDEV.S(matrix_1__3[[#This Row],[Column3]],matrix_2[[#This Row],[Column3]],matrix_3[[#This Row],[Column3]],matrix_4[[#This Row],[Column3]],matrix_5[[#This Row],[Column3]]),5)*2.776</f>
        <v>0.13507247293245359</v>
      </c>
      <c r="F456">
        <f>_xlfn.CONFIDENCE.T(0.05,_xlfn.STDEV.S(matrix_1__3[[#This Row],[Column4]],matrix_2[[#This Row],[Column4]],matrix_3[[#This Row],[Column4]],matrix_4[[#This Row],[Column4]],matrix_5[[#This Row],[Column4]]),5)*2.776</f>
        <v>2.0016536289487727E-2</v>
      </c>
    </row>
    <row r="457" spans="1:6" x14ac:dyDescent="0.35">
      <c r="A457">
        <v>3000</v>
      </c>
      <c r="B457">
        <v>55</v>
      </c>
      <c r="C457">
        <f>AVERAGE(matrix_1__3[[#This Row],[Column3]],matrix_2[[#This Row],[Column3]],matrix_3[[#This Row],[Column3]],matrix_4[[#This Row],[Column3]],matrix_5[[#This Row],[Column3]])</f>
        <v>1.0352711800000001</v>
      </c>
      <c r="D457">
        <f>AVERAGE(matrix_1__3[[#This Row],[Column4]],matrix_2[[#This Row],[Column4]],matrix_3[[#This Row],[Column4]],matrix_4[[#This Row],[Column4]],matrix_5[[#This Row],[Column4]])</f>
        <v>0.45838953400000004</v>
      </c>
      <c r="E457">
        <f>_xlfn.CONFIDENCE.T(0.05,_xlfn.STDEV.S(matrix_1__3[[#This Row],[Column3]],matrix_2[[#This Row],[Column3]],matrix_3[[#This Row],[Column3]],matrix_4[[#This Row],[Column3]],matrix_5[[#This Row],[Column3]]),5)*2.776</f>
        <v>0.29167713298559939</v>
      </c>
      <c r="F457">
        <f>_xlfn.CONFIDENCE.T(0.05,_xlfn.STDEV.S(matrix_1__3[[#This Row],[Column4]],matrix_2[[#This Row],[Column4]],matrix_3[[#This Row],[Column4]],matrix_4[[#This Row],[Column4]],matrix_5[[#This Row],[Column4]]),5)*2.776</f>
        <v>6.2163847790802494E-2</v>
      </c>
    </row>
    <row r="458" spans="1:6" x14ac:dyDescent="0.35">
      <c r="A458">
        <v>3000</v>
      </c>
      <c r="B458">
        <v>56</v>
      </c>
      <c r="C458">
        <f>AVERAGE(matrix_1__3[[#This Row],[Column3]],matrix_2[[#This Row],[Column3]],matrix_3[[#This Row],[Column3]],matrix_4[[#This Row],[Column3]],matrix_5[[#This Row],[Column3]])</f>
        <v>0.97894274399999992</v>
      </c>
      <c r="D458">
        <f>AVERAGE(matrix_1__3[[#This Row],[Column4]],matrix_2[[#This Row],[Column4]],matrix_3[[#This Row],[Column4]],matrix_4[[#This Row],[Column4]],matrix_5[[#This Row],[Column4]])</f>
        <v>0.47436553400000003</v>
      </c>
      <c r="E458">
        <f>_xlfn.CONFIDENCE.T(0.05,_xlfn.STDEV.S(matrix_1__3[[#This Row],[Column3]],matrix_2[[#This Row],[Column3]],matrix_3[[#This Row],[Column3]],matrix_4[[#This Row],[Column3]],matrix_5[[#This Row],[Column3]]),5)*2.776</f>
        <v>7.293856109935494E-2</v>
      </c>
      <c r="F458">
        <f>_xlfn.CONFIDENCE.T(0.05,_xlfn.STDEV.S(matrix_1__3[[#This Row],[Column4]],matrix_2[[#This Row],[Column4]],matrix_3[[#This Row],[Column4]],matrix_4[[#This Row],[Column4]],matrix_5[[#This Row],[Column4]]),5)*2.776</f>
        <v>4.8634317268065275E-2</v>
      </c>
    </row>
    <row r="459" spans="1:6" x14ac:dyDescent="0.35">
      <c r="A459">
        <v>3000</v>
      </c>
      <c r="B459">
        <v>57</v>
      </c>
      <c r="C459">
        <f>AVERAGE(matrix_1__3[[#This Row],[Column3]],matrix_2[[#This Row],[Column3]],matrix_3[[#This Row],[Column3]],matrix_4[[#This Row],[Column3]],matrix_5[[#This Row],[Column3]])</f>
        <v>0.99373677399999993</v>
      </c>
      <c r="D459">
        <f>AVERAGE(matrix_1__3[[#This Row],[Column4]],matrix_2[[#This Row],[Column4]],matrix_3[[#This Row],[Column4]],matrix_4[[#This Row],[Column4]],matrix_5[[#This Row],[Column4]])</f>
        <v>0.477523694</v>
      </c>
      <c r="E459">
        <f>_xlfn.CONFIDENCE.T(0.05,_xlfn.STDEV.S(matrix_1__3[[#This Row],[Column3]],matrix_2[[#This Row],[Column3]],matrix_3[[#This Row],[Column3]],matrix_4[[#This Row],[Column3]],matrix_5[[#This Row],[Column3]]),5)*2.776</f>
        <v>0.12382161126917811</v>
      </c>
      <c r="F459">
        <f>_xlfn.CONFIDENCE.T(0.05,_xlfn.STDEV.S(matrix_1__3[[#This Row],[Column4]],matrix_2[[#This Row],[Column4]],matrix_3[[#This Row],[Column4]],matrix_4[[#This Row],[Column4]],matrix_5[[#This Row],[Column4]]),5)*2.776</f>
        <v>3.2035922720994703E-2</v>
      </c>
    </row>
    <row r="460" spans="1:6" x14ac:dyDescent="0.35">
      <c r="A460">
        <v>3000</v>
      </c>
      <c r="B460">
        <v>58</v>
      </c>
      <c r="C460">
        <f>AVERAGE(matrix_1__3[[#This Row],[Column3]],matrix_2[[#This Row],[Column3]],matrix_3[[#This Row],[Column3]],matrix_4[[#This Row],[Column3]],matrix_5[[#This Row],[Column3]])</f>
        <v>0.97859958800000002</v>
      </c>
      <c r="D460">
        <f>AVERAGE(matrix_1__3[[#This Row],[Column4]],matrix_2[[#This Row],[Column4]],matrix_3[[#This Row],[Column4]],matrix_4[[#This Row],[Column4]],matrix_5[[#This Row],[Column4]])</f>
        <v>0.47060568199999997</v>
      </c>
      <c r="E460">
        <f>_xlfn.CONFIDENCE.T(0.05,_xlfn.STDEV.S(matrix_1__3[[#This Row],[Column3]],matrix_2[[#This Row],[Column3]],matrix_3[[#This Row],[Column3]],matrix_4[[#This Row],[Column3]],matrix_5[[#This Row],[Column3]]),5)*2.776</f>
        <v>0.12282809110491913</v>
      </c>
      <c r="F460">
        <f>_xlfn.CONFIDENCE.T(0.05,_xlfn.STDEV.S(matrix_1__3[[#This Row],[Column4]],matrix_2[[#This Row],[Column4]],matrix_3[[#This Row],[Column4]],matrix_4[[#This Row],[Column4]],matrix_5[[#This Row],[Column4]]),5)*2.776</f>
        <v>5.0331361005997603E-2</v>
      </c>
    </row>
    <row r="461" spans="1:6" x14ac:dyDescent="0.35">
      <c r="A461">
        <v>3000</v>
      </c>
      <c r="B461">
        <v>59</v>
      </c>
      <c r="C461">
        <f>AVERAGE(matrix_1__3[[#This Row],[Column3]],matrix_2[[#This Row],[Column3]],matrix_3[[#This Row],[Column3]],matrix_4[[#This Row],[Column3]],matrix_5[[#This Row],[Column3]])</f>
        <v>0.95316736599999996</v>
      </c>
      <c r="D461">
        <f>AVERAGE(matrix_1__3[[#This Row],[Column4]],matrix_2[[#This Row],[Column4]],matrix_3[[#This Row],[Column4]],matrix_4[[#This Row],[Column4]],matrix_5[[#This Row],[Column4]])</f>
        <v>0.48710676800000002</v>
      </c>
      <c r="E461">
        <f>_xlfn.CONFIDENCE.T(0.05,_xlfn.STDEV.S(matrix_1__3[[#This Row],[Column3]],matrix_2[[#This Row],[Column3]],matrix_3[[#This Row],[Column3]],matrix_4[[#This Row],[Column3]],matrix_5[[#This Row],[Column3]]),5)*2.776</f>
        <v>0.11271522946560292</v>
      </c>
      <c r="F461">
        <f>_xlfn.CONFIDENCE.T(0.05,_xlfn.STDEV.S(matrix_1__3[[#This Row],[Column4]],matrix_2[[#This Row],[Column4]],matrix_3[[#This Row],[Column4]],matrix_4[[#This Row],[Column4]],matrix_5[[#This Row],[Column4]]),5)*2.776</f>
        <v>3.113289200646176E-2</v>
      </c>
    </row>
    <row r="462" spans="1:6" x14ac:dyDescent="0.35">
      <c r="A462">
        <v>3000</v>
      </c>
      <c r="B462">
        <v>60</v>
      </c>
      <c r="C462">
        <f>AVERAGE(matrix_1__3[[#This Row],[Column3]],matrix_2[[#This Row],[Column3]],matrix_3[[#This Row],[Column3]],matrix_4[[#This Row],[Column3]],matrix_5[[#This Row],[Column3]])</f>
        <v>0.95018570199999997</v>
      </c>
      <c r="D462">
        <f>AVERAGE(matrix_1__3[[#This Row],[Column4]],matrix_2[[#This Row],[Column4]],matrix_3[[#This Row],[Column4]],matrix_4[[#This Row],[Column4]],matrix_5[[#This Row],[Column4]])</f>
        <v>0.47425011999999994</v>
      </c>
      <c r="E462">
        <f>_xlfn.CONFIDENCE.T(0.05,_xlfn.STDEV.S(matrix_1__3[[#This Row],[Column3]],matrix_2[[#This Row],[Column3]],matrix_3[[#This Row],[Column3]],matrix_4[[#This Row],[Column3]],matrix_5[[#This Row],[Column3]]),5)*2.776</f>
        <v>0.11810379470226351</v>
      </c>
      <c r="F462">
        <f>_xlfn.CONFIDENCE.T(0.05,_xlfn.STDEV.S(matrix_1__3[[#This Row],[Column4]],matrix_2[[#This Row],[Column4]],matrix_3[[#This Row],[Column4]],matrix_4[[#This Row],[Column4]],matrix_5[[#This Row],[Column4]]),5)*2.776</f>
        <v>5.007998197896342E-2</v>
      </c>
    </row>
    <row r="463" spans="1:6" x14ac:dyDescent="0.35">
      <c r="A463">
        <v>3000</v>
      </c>
      <c r="B463">
        <v>61</v>
      </c>
      <c r="C463">
        <f>AVERAGE(matrix_1__3[[#This Row],[Column3]],matrix_2[[#This Row],[Column3]],matrix_3[[#This Row],[Column3]],matrix_4[[#This Row],[Column3]],matrix_5[[#This Row],[Column3]])</f>
        <v>0.94951285799999996</v>
      </c>
      <c r="D463">
        <f>AVERAGE(matrix_1__3[[#This Row],[Column4]],matrix_2[[#This Row],[Column4]],matrix_3[[#This Row],[Column4]],matrix_4[[#This Row],[Column4]],matrix_5[[#This Row],[Column4]])</f>
        <v>0.484684646</v>
      </c>
      <c r="E463">
        <f>_xlfn.CONFIDENCE.T(0.05,_xlfn.STDEV.S(matrix_1__3[[#This Row],[Column3]],matrix_2[[#This Row],[Column3]],matrix_3[[#This Row],[Column3]],matrix_4[[#This Row],[Column3]],matrix_5[[#This Row],[Column3]]),5)*2.776</f>
        <v>0.1111394768360339</v>
      </c>
      <c r="F463">
        <f>_xlfn.CONFIDENCE.T(0.05,_xlfn.STDEV.S(matrix_1__3[[#This Row],[Column4]],matrix_2[[#This Row],[Column4]],matrix_3[[#This Row],[Column4]],matrix_4[[#This Row],[Column4]],matrix_5[[#This Row],[Column4]]),5)*2.776</f>
        <v>3.40060178494914E-2</v>
      </c>
    </row>
    <row r="464" spans="1:6" x14ac:dyDescent="0.35">
      <c r="A464">
        <v>3000</v>
      </c>
      <c r="B464">
        <v>62</v>
      </c>
      <c r="C464">
        <f>AVERAGE(matrix_1__3[[#This Row],[Column3]],matrix_2[[#This Row],[Column3]],matrix_3[[#This Row],[Column3]],matrix_4[[#This Row],[Column3]],matrix_5[[#This Row],[Column3]])</f>
        <v>0.921422454</v>
      </c>
      <c r="D464">
        <f>AVERAGE(matrix_1__3[[#This Row],[Column4]],matrix_2[[#This Row],[Column4]],matrix_3[[#This Row],[Column4]],matrix_4[[#This Row],[Column4]],matrix_5[[#This Row],[Column4]])</f>
        <v>0.49351829199999997</v>
      </c>
      <c r="E464">
        <f>_xlfn.CONFIDENCE.T(0.05,_xlfn.STDEV.S(matrix_1__3[[#This Row],[Column3]],matrix_2[[#This Row],[Column3]],matrix_3[[#This Row],[Column3]],matrix_4[[#This Row],[Column3]],matrix_5[[#This Row],[Column3]]),5)*2.776</f>
        <v>0.11361067302177964</v>
      </c>
      <c r="F464">
        <f>_xlfn.CONFIDENCE.T(0.05,_xlfn.STDEV.S(matrix_1__3[[#This Row],[Column4]],matrix_2[[#This Row],[Column4]],matrix_3[[#This Row],[Column4]],matrix_4[[#This Row],[Column4]],matrix_5[[#This Row],[Column4]]),5)*2.776</f>
        <v>3.0027044073205712E-2</v>
      </c>
    </row>
    <row r="465" spans="1:6" x14ac:dyDescent="0.35">
      <c r="A465">
        <v>3000</v>
      </c>
      <c r="B465">
        <v>63</v>
      </c>
      <c r="C465">
        <f>AVERAGE(matrix_1__3[[#This Row],[Column3]],matrix_2[[#This Row],[Column3]],matrix_3[[#This Row],[Column3]],matrix_4[[#This Row],[Column3]],matrix_5[[#This Row],[Column3]])</f>
        <v>0.91168425400000008</v>
      </c>
      <c r="D465">
        <f>AVERAGE(matrix_1__3[[#This Row],[Column4]],matrix_2[[#This Row],[Column4]],matrix_3[[#This Row],[Column4]],matrix_4[[#This Row],[Column4]],matrix_5[[#This Row],[Column4]])</f>
        <v>0.49938191600000004</v>
      </c>
      <c r="E465">
        <f>_xlfn.CONFIDENCE.T(0.05,_xlfn.STDEV.S(matrix_1__3[[#This Row],[Column3]],matrix_2[[#This Row],[Column3]],matrix_3[[#This Row],[Column3]],matrix_4[[#This Row],[Column3]],matrix_5[[#This Row],[Column3]]),5)*2.776</f>
        <v>9.771625677900081E-2</v>
      </c>
      <c r="F465">
        <f>_xlfn.CONFIDENCE.T(0.05,_xlfn.STDEV.S(matrix_1__3[[#This Row],[Column4]],matrix_2[[#This Row],[Column4]],matrix_3[[#This Row],[Column4]],matrix_4[[#This Row],[Column4]],matrix_5[[#This Row],[Column4]]),5)*2.776</f>
        <v>4.5239901737879319E-2</v>
      </c>
    </row>
    <row r="466" spans="1:6" x14ac:dyDescent="0.35">
      <c r="A466">
        <v>3000</v>
      </c>
      <c r="B466">
        <v>64</v>
      </c>
      <c r="C466">
        <f>AVERAGE(matrix_1__3[[#This Row],[Column3]],matrix_2[[#This Row],[Column3]],matrix_3[[#This Row],[Column3]],matrix_4[[#This Row],[Column3]],matrix_5[[#This Row],[Column3]])</f>
        <v>0.92302703200000003</v>
      </c>
      <c r="D466">
        <f>AVERAGE(matrix_1__3[[#This Row],[Column4]],matrix_2[[#This Row],[Column4]],matrix_3[[#This Row],[Column4]],matrix_4[[#This Row],[Column4]],matrix_5[[#This Row],[Column4]])</f>
        <v>0.49390157800000001</v>
      </c>
      <c r="E466">
        <f>_xlfn.CONFIDENCE.T(0.05,_xlfn.STDEV.S(matrix_1__3[[#This Row],[Column3]],matrix_2[[#This Row],[Column3]],matrix_3[[#This Row],[Column3]],matrix_4[[#This Row],[Column3]],matrix_5[[#This Row],[Column3]]),5)*2.776</f>
        <v>0.14211443213418248</v>
      </c>
      <c r="F466">
        <f>_xlfn.CONFIDENCE.T(0.05,_xlfn.STDEV.S(matrix_1__3[[#This Row],[Column4]],matrix_2[[#This Row],[Column4]],matrix_3[[#This Row],[Column4]],matrix_4[[#This Row],[Column4]],matrix_5[[#This Row],[Column4]]),5)*2.776</f>
        <v>4.3879605817221438E-2</v>
      </c>
    </row>
    <row r="467" spans="1:6" x14ac:dyDescent="0.35">
      <c r="A467">
        <v>3000</v>
      </c>
      <c r="B467">
        <v>65</v>
      </c>
      <c r="C467">
        <f>AVERAGE(matrix_1__3[[#This Row],[Column3]],matrix_2[[#This Row],[Column3]],matrix_3[[#This Row],[Column3]],matrix_4[[#This Row],[Column3]],matrix_5[[#This Row],[Column3]])</f>
        <v>0.93833061200000001</v>
      </c>
      <c r="D467">
        <f>AVERAGE(matrix_1__3[[#This Row],[Column4]],matrix_2[[#This Row],[Column4]],matrix_3[[#This Row],[Column4]],matrix_4[[#This Row],[Column4]],matrix_5[[#This Row],[Column4]])</f>
        <v>0.49366055800000003</v>
      </c>
      <c r="E467">
        <f>_xlfn.CONFIDENCE.T(0.05,_xlfn.STDEV.S(matrix_1__3[[#This Row],[Column3]],matrix_2[[#This Row],[Column3]],matrix_3[[#This Row],[Column3]],matrix_4[[#This Row],[Column3]],matrix_5[[#This Row],[Column3]]),5)*2.776</f>
        <v>8.407465999837814E-2</v>
      </c>
      <c r="F467">
        <f>_xlfn.CONFIDENCE.T(0.05,_xlfn.STDEV.S(matrix_1__3[[#This Row],[Column4]],matrix_2[[#This Row],[Column4]],matrix_3[[#This Row],[Column4]],matrix_4[[#This Row],[Column4]],matrix_5[[#This Row],[Column4]]),5)*2.776</f>
        <v>2.9560839203937695E-2</v>
      </c>
    </row>
    <row r="468" spans="1:6" x14ac:dyDescent="0.35">
      <c r="A468">
        <v>3000</v>
      </c>
      <c r="B468">
        <v>66</v>
      </c>
      <c r="C468">
        <f>AVERAGE(matrix_1__3[[#This Row],[Column3]],matrix_2[[#This Row],[Column3]],matrix_3[[#This Row],[Column3]],matrix_4[[#This Row],[Column3]],matrix_5[[#This Row],[Column3]])</f>
        <v>0.88911485400000001</v>
      </c>
      <c r="D468">
        <f>AVERAGE(matrix_1__3[[#This Row],[Column4]],matrix_2[[#This Row],[Column4]],matrix_3[[#This Row],[Column4]],matrix_4[[#This Row],[Column4]],matrix_5[[#This Row],[Column4]])</f>
        <v>0.52102510400000002</v>
      </c>
      <c r="E468">
        <f>_xlfn.CONFIDENCE.T(0.05,_xlfn.STDEV.S(matrix_1__3[[#This Row],[Column3]],matrix_2[[#This Row],[Column3]],matrix_3[[#This Row],[Column3]],matrix_4[[#This Row],[Column3]],matrix_5[[#This Row],[Column3]]),5)*2.776</f>
        <v>8.3407361896840115E-2</v>
      </c>
      <c r="F468">
        <f>_xlfn.CONFIDENCE.T(0.05,_xlfn.STDEV.S(matrix_1__3[[#This Row],[Column4]],matrix_2[[#This Row],[Column4]],matrix_3[[#This Row],[Column4]],matrix_4[[#This Row],[Column4]],matrix_5[[#This Row],[Column4]]),5)*2.776</f>
        <v>5.7910083358702145E-2</v>
      </c>
    </row>
    <row r="469" spans="1:6" x14ac:dyDescent="0.35">
      <c r="A469">
        <v>3000</v>
      </c>
      <c r="B469">
        <v>67</v>
      </c>
      <c r="C469">
        <f>AVERAGE(matrix_1__3[[#This Row],[Column3]],matrix_2[[#This Row],[Column3]],matrix_3[[#This Row],[Column3]],matrix_4[[#This Row],[Column3]],matrix_5[[#This Row],[Column3]])</f>
        <v>0.92026614000000007</v>
      </c>
      <c r="D469">
        <f>AVERAGE(matrix_1__3[[#This Row],[Column4]],matrix_2[[#This Row],[Column4]],matrix_3[[#This Row],[Column4]],matrix_4[[#This Row],[Column4]],matrix_5[[#This Row],[Column4]])</f>
        <v>0.50809954400000001</v>
      </c>
      <c r="E469">
        <f>_xlfn.CONFIDENCE.T(0.05,_xlfn.STDEV.S(matrix_1__3[[#This Row],[Column3]],matrix_2[[#This Row],[Column3]],matrix_3[[#This Row],[Column3]],matrix_4[[#This Row],[Column3]],matrix_5[[#This Row],[Column3]]),5)*2.776</f>
        <v>8.4761810364695364E-2</v>
      </c>
      <c r="F469">
        <f>_xlfn.CONFIDENCE.T(0.05,_xlfn.STDEV.S(matrix_1__3[[#This Row],[Column4]],matrix_2[[#This Row],[Column4]],matrix_3[[#This Row],[Column4]],matrix_4[[#This Row],[Column4]],matrix_5[[#This Row],[Column4]]),5)*2.776</f>
        <v>4.4556077273676088E-2</v>
      </c>
    </row>
    <row r="470" spans="1:6" x14ac:dyDescent="0.35">
      <c r="A470">
        <v>3000</v>
      </c>
      <c r="B470">
        <v>68</v>
      </c>
      <c r="C470">
        <f>AVERAGE(matrix_1__3[[#This Row],[Column3]],matrix_2[[#This Row],[Column3]],matrix_3[[#This Row],[Column3]],matrix_4[[#This Row],[Column3]],matrix_5[[#This Row],[Column3]])</f>
        <v>0.87318698799999994</v>
      </c>
      <c r="D470">
        <f>AVERAGE(matrix_1__3[[#This Row],[Column4]],matrix_2[[#This Row],[Column4]],matrix_3[[#This Row],[Column4]],matrix_4[[#This Row],[Column4]],matrix_5[[#This Row],[Column4]])</f>
        <v>0.50691801599999997</v>
      </c>
      <c r="E470">
        <f>_xlfn.CONFIDENCE.T(0.05,_xlfn.STDEV.S(matrix_1__3[[#This Row],[Column3]],matrix_2[[#This Row],[Column3]],matrix_3[[#This Row],[Column3]],matrix_4[[#This Row],[Column3]],matrix_5[[#This Row],[Column3]]),5)*2.776</f>
        <v>5.8078689674646723E-2</v>
      </c>
      <c r="F470">
        <f>_xlfn.CONFIDENCE.T(0.05,_xlfn.STDEV.S(matrix_1__3[[#This Row],[Column4]],matrix_2[[#This Row],[Column4]],matrix_3[[#This Row],[Column4]],matrix_4[[#This Row],[Column4]],matrix_5[[#This Row],[Column4]]),5)*2.776</f>
        <v>2.906687388660148E-2</v>
      </c>
    </row>
    <row r="471" spans="1:6" x14ac:dyDescent="0.35">
      <c r="A471">
        <v>3000</v>
      </c>
      <c r="B471">
        <v>69</v>
      </c>
      <c r="C471">
        <f>AVERAGE(matrix_1__3[[#This Row],[Column3]],matrix_2[[#This Row],[Column3]],matrix_3[[#This Row],[Column3]],matrix_4[[#This Row],[Column3]],matrix_5[[#This Row],[Column3]])</f>
        <v>0.87119616399999988</v>
      </c>
      <c r="D471">
        <f>AVERAGE(matrix_1__3[[#This Row],[Column4]],matrix_2[[#This Row],[Column4]],matrix_3[[#This Row],[Column4]],matrix_4[[#This Row],[Column4]],matrix_5[[#This Row],[Column4]])</f>
        <v>0.52728456800000001</v>
      </c>
      <c r="E471">
        <f>_xlfn.CONFIDENCE.T(0.05,_xlfn.STDEV.S(matrix_1__3[[#This Row],[Column3]],matrix_2[[#This Row],[Column3]],matrix_3[[#This Row],[Column3]],matrix_4[[#This Row],[Column3]],matrix_5[[#This Row],[Column3]]),5)*2.776</f>
        <v>0.15994157485056551</v>
      </c>
      <c r="F471">
        <f>_xlfn.CONFIDENCE.T(0.05,_xlfn.STDEV.S(matrix_1__3[[#This Row],[Column4]],matrix_2[[#This Row],[Column4]],matrix_3[[#This Row],[Column4]],matrix_4[[#This Row],[Column4]],matrix_5[[#This Row],[Column4]]),5)*2.776</f>
        <v>5.9161292824330913E-2</v>
      </c>
    </row>
    <row r="472" spans="1:6" x14ac:dyDescent="0.35">
      <c r="A472">
        <v>3000</v>
      </c>
      <c r="B472">
        <v>70</v>
      </c>
      <c r="C472">
        <f>AVERAGE(matrix_1__3[[#This Row],[Column3]],matrix_2[[#This Row],[Column3]],matrix_3[[#This Row],[Column3]],matrix_4[[#This Row],[Column3]],matrix_5[[#This Row],[Column3]])</f>
        <v>0.85750224599999991</v>
      </c>
      <c r="D472">
        <f>AVERAGE(matrix_1__3[[#This Row],[Column4]],matrix_2[[#This Row],[Column4]],matrix_3[[#This Row],[Column4]],matrix_4[[#This Row],[Column4]],matrix_5[[#This Row],[Column4]])</f>
        <v>0.52562515799999998</v>
      </c>
      <c r="E472">
        <f>_xlfn.CONFIDENCE.T(0.05,_xlfn.STDEV.S(matrix_1__3[[#This Row],[Column3]],matrix_2[[#This Row],[Column3]],matrix_3[[#This Row],[Column3]],matrix_4[[#This Row],[Column3]],matrix_5[[#This Row],[Column3]]),5)*2.776</f>
        <v>0.14936859372584768</v>
      </c>
      <c r="F472">
        <f>_xlfn.CONFIDENCE.T(0.05,_xlfn.STDEV.S(matrix_1__3[[#This Row],[Column4]],matrix_2[[#This Row],[Column4]],matrix_3[[#This Row],[Column4]],matrix_4[[#This Row],[Column4]],matrix_5[[#This Row],[Column4]]),5)*2.776</f>
        <v>7.0866720645783199E-2</v>
      </c>
    </row>
    <row r="473" spans="1:6" x14ac:dyDescent="0.35">
      <c r="A473">
        <v>3000</v>
      </c>
      <c r="B473">
        <v>71</v>
      </c>
      <c r="C473">
        <f>AVERAGE(matrix_1__3[[#This Row],[Column3]],matrix_2[[#This Row],[Column3]],matrix_3[[#This Row],[Column3]],matrix_4[[#This Row],[Column3]],matrix_5[[#This Row],[Column3]])</f>
        <v>0.84720220000000013</v>
      </c>
      <c r="D473">
        <f>AVERAGE(matrix_1__3[[#This Row],[Column4]],matrix_2[[#This Row],[Column4]],matrix_3[[#This Row],[Column4]],matrix_4[[#This Row],[Column4]],matrix_5[[#This Row],[Column4]])</f>
        <v>0.53306584999999995</v>
      </c>
      <c r="E473">
        <f>_xlfn.CONFIDENCE.T(0.05,_xlfn.STDEV.S(matrix_1__3[[#This Row],[Column3]],matrix_2[[#This Row],[Column3]],matrix_3[[#This Row],[Column3]],matrix_4[[#This Row],[Column3]],matrix_5[[#This Row],[Column3]]),5)*2.776</f>
        <v>8.8385953866162145E-2</v>
      </c>
      <c r="F473">
        <f>_xlfn.CONFIDENCE.T(0.05,_xlfn.STDEV.S(matrix_1__3[[#This Row],[Column4]],matrix_2[[#This Row],[Column4]],matrix_3[[#This Row],[Column4]],matrix_4[[#This Row],[Column4]],matrix_5[[#This Row],[Column4]]),5)*2.776</f>
        <v>5.9899023049187969E-2</v>
      </c>
    </row>
    <row r="474" spans="1:6" x14ac:dyDescent="0.35">
      <c r="A474">
        <v>3000</v>
      </c>
      <c r="B474">
        <v>72</v>
      </c>
      <c r="C474">
        <f>AVERAGE(matrix_1__3[[#This Row],[Column3]],matrix_2[[#This Row],[Column3]],matrix_3[[#This Row],[Column3]],matrix_4[[#This Row],[Column3]],matrix_5[[#This Row],[Column3]])</f>
        <v>0.87635025600000005</v>
      </c>
      <c r="D474">
        <f>AVERAGE(matrix_1__3[[#This Row],[Column4]],matrix_2[[#This Row],[Column4]],matrix_3[[#This Row],[Column4]],matrix_4[[#This Row],[Column4]],matrix_5[[#This Row],[Column4]])</f>
        <v>0.52234826000000001</v>
      </c>
      <c r="E474">
        <f>_xlfn.CONFIDENCE.T(0.05,_xlfn.STDEV.S(matrix_1__3[[#This Row],[Column3]],matrix_2[[#This Row],[Column3]],matrix_3[[#This Row],[Column3]],matrix_4[[#This Row],[Column3]],matrix_5[[#This Row],[Column3]]),5)*2.776</f>
        <v>8.6727462601193572E-2</v>
      </c>
      <c r="F474">
        <f>_xlfn.CONFIDENCE.T(0.05,_xlfn.STDEV.S(matrix_1__3[[#This Row],[Column4]],matrix_2[[#This Row],[Column4]],matrix_3[[#This Row],[Column4]],matrix_4[[#This Row],[Column4]],matrix_5[[#This Row],[Column4]]),5)*2.776</f>
        <v>3.2536877077686127E-2</v>
      </c>
    </row>
    <row r="475" spans="1:6" x14ac:dyDescent="0.35">
      <c r="A475">
        <v>3000</v>
      </c>
      <c r="B475">
        <v>73</v>
      </c>
      <c r="C475">
        <f>AVERAGE(matrix_1__3[[#This Row],[Column3]],matrix_2[[#This Row],[Column3]],matrix_3[[#This Row],[Column3]],matrix_4[[#This Row],[Column3]],matrix_5[[#This Row],[Column3]])</f>
        <v>0.85080460199999997</v>
      </c>
      <c r="D475">
        <f>AVERAGE(matrix_1__3[[#This Row],[Column4]],matrix_2[[#This Row],[Column4]],matrix_3[[#This Row],[Column4]],matrix_4[[#This Row],[Column4]],matrix_5[[#This Row],[Column4]])</f>
        <v>0.54133949999999997</v>
      </c>
      <c r="E475">
        <f>_xlfn.CONFIDENCE.T(0.05,_xlfn.STDEV.S(matrix_1__3[[#This Row],[Column3]],matrix_2[[#This Row],[Column3]],matrix_3[[#This Row],[Column3]],matrix_4[[#This Row],[Column3]],matrix_5[[#This Row],[Column3]]),5)*2.776</f>
        <v>0.13470969776421599</v>
      </c>
      <c r="F475">
        <f>_xlfn.CONFIDENCE.T(0.05,_xlfn.STDEV.S(matrix_1__3[[#This Row],[Column4]],matrix_2[[#This Row],[Column4]],matrix_3[[#This Row],[Column4]],matrix_4[[#This Row],[Column4]],matrix_5[[#This Row],[Column4]]),5)*2.776</f>
        <v>5.2123940428128589E-2</v>
      </c>
    </row>
    <row r="476" spans="1:6" x14ac:dyDescent="0.35">
      <c r="A476">
        <v>3000</v>
      </c>
      <c r="B476">
        <v>74</v>
      </c>
      <c r="C476">
        <f>AVERAGE(matrix_1__3[[#This Row],[Column3]],matrix_2[[#This Row],[Column3]],matrix_3[[#This Row],[Column3]],matrix_4[[#This Row],[Column3]],matrix_5[[#This Row],[Column3]])</f>
        <v>0.87228877199999988</v>
      </c>
      <c r="D476">
        <f>AVERAGE(matrix_1__3[[#This Row],[Column4]],matrix_2[[#This Row],[Column4]],matrix_3[[#This Row],[Column4]],matrix_4[[#This Row],[Column4]],matrix_5[[#This Row],[Column4]])</f>
        <v>0.54005659399999995</v>
      </c>
      <c r="E476">
        <f>_xlfn.CONFIDENCE.T(0.05,_xlfn.STDEV.S(matrix_1__3[[#This Row],[Column3]],matrix_2[[#This Row],[Column3]],matrix_3[[#This Row],[Column3]],matrix_4[[#This Row],[Column3]],matrix_5[[#This Row],[Column3]]),5)*2.776</f>
        <v>9.3188339995722125E-2</v>
      </c>
      <c r="F476">
        <f>_xlfn.CONFIDENCE.T(0.05,_xlfn.STDEV.S(matrix_1__3[[#This Row],[Column4]],matrix_2[[#This Row],[Column4]],matrix_3[[#This Row],[Column4]],matrix_4[[#This Row],[Column4]],matrix_5[[#This Row],[Column4]]),5)*2.776</f>
        <v>4.3282501546121364E-2</v>
      </c>
    </row>
    <row r="477" spans="1:6" x14ac:dyDescent="0.35">
      <c r="A477">
        <v>3000</v>
      </c>
      <c r="B477">
        <v>75</v>
      </c>
      <c r="C477">
        <f>AVERAGE(matrix_1__3[[#This Row],[Column3]],matrix_2[[#This Row],[Column3]],matrix_3[[#This Row],[Column3]],matrix_4[[#This Row],[Column3]],matrix_5[[#This Row],[Column3]])</f>
        <v>0.86831787999999999</v>
      </c>
      <c r="D477">
        <f>AVERAGE(matrix_1__3[[#This Row],[Column4]],matrix_2[[#This Row],[Column4]],matrix_3[[#This Row],[Column4]],matrix_4[[#This Row],[Column4]],matrix_5[[#This Row],[Column4]])</f>
        <v>0.54071786199999994</v>
      </c>
      <c r="E477">
        <f>_xlfn.CONFIDENCE.T(0.05,_xlfn.STDEV.S(matrix_1__3[[#This Row],[Column3]],matrix_2[[#This Row],[Column3]],matrix_3[[#This Row],[Column3]],matrix_4[[#This Row],[Column3]],matrix_5[[#This Row],[Column3]]),5)*2.776</f>
        <v>0.15735280427104545</v>
      </c>
      <c r="F477">
        <f>_xlfn.CONFIDENCE.T(0.05,_xlfn.STDEV.S(matrix_1__3[[#This Row],[Column4]],matrix_2[[#This Row],[Column4]],matrix_3[[#This Row],[Column4]],matrix_4[[#This Row],[Column4]],matrix_5[[#This Row],[Column4]]),5)*2.776</f>
        <v>5.5325063691863817E-2</v>
      </c>
    </row>
    <row r="478" spans="1:6" x14ac:dyDescent="0.35">
      <c r="A478">
        <v>3000</v>
      </c>
      <c r="B478">
        <v>76</v>
      </c>
      <c r="C478">
        <f>AVERAGE(matrix_1__3[[#This Row],[Column3]],matrix_2[[#This Row],[Column3]],matrix_3[[#This Row],[Column3]],matrix_4[[#This Row],[Column3]],matrix_5[[#This Row],[Column3]])</f>
        <v>0.8536354679999999</v>
      </c>
      <c r="D478">
        <f>AVERAGE(matrix_1__3[[#This Row],[Column4]],matrix_2[[#This Row],[Column4]],matrix_3[[#This Row],[Column4]],matrix_4[[#This Row],[Column4]],matrix_5[[#This Row],[Column4]])</f>
        <v>0.54210994800000001</v>
      </c>
      <c r="E478">
        <f>_xlfn.CONFIDENCE.T(0.05,_xlfn.STDEV.S(matrix_1__3[[#This Row],[Column3]],matrix_2[[#This Row],[Column3]],matrix_3[[#This Row],[Column3]],matrix_4[[#This Row],[Column3]],matrix_5[[#This Row],[Column3]]),5)*2.776</f>
        <v>0.16042954621478378</v>
      </c>
      <c r="F478">
        <f>_xlfn.CONFIDENCE.T(0.05,_xlfn.STDEV.S(matrix_1__3[[#This Row],[Column4]],matrix_2[[#This Row],[Column4]],matrix_3[[#This Row],[Column4]],matrix_4[[#This Row],[Column4]],matrix_5[[#This Row],[Column4]]),5)*2.776</f>
        <v>7.7798637688761316E-2</v>
      </c>
    </row>
    <row r="479" spans="1:6" x14ac:dyDescent="0.35">
      <c r="A479">
        <v>3000</v>
      </c>
      <c r="B479">
        <v>77</v>
      </c>
      <c r="C479">
        <f>AVERAGE(matrix_1__3[[#This Row],[Column3]],matrix_2[[#This Row],[Column3]],matrix_3[[#This Row],[Column3]],matrix_4[[#This Row],[Column3]],matrix_5[[#This Row],[Column3]])</f>
        <v>0.84903865799999989</v>
      </c>
      <c r="D479">
        <f>AVERAGE(matrix_1__3[[#This Row],[Column4]],matrix_2[[#This Row],[Column4]],matrix_3[[#This Row],[Column4]],matrix_4[[#This Row],[Column4]],matrix_5[[#This Row],[Column4]])</f>
        <v>0.54383300999999995</v>
      </c>
      <c r="E479">
        <f>_xlfn.CONFIDENCE.T(0.05,_xlfn.STDEV.S(matrix_1__3[[#This Row],[Column3]],matrix_2[[#This Row],[Column3]],matrix_3[[#This Row],[Column3]],matrix_4[[#This Row],[Column3]],matrix_5[[#This Row],[Column3]]),5)*2.776</f>
        <v>0.10960465011310334</v>
      </c>
      <c r="F479">
        <f>_xlfn.CONFIDENCE.T(0.05,_xlfn.STDEV.S(matrix_1__3[[#This Row],[Column4]],matrix_2[[#This Row],[Column4]],matrix_3[[#This Row],[Column4]],matrix_4[[#This Row],[Column4]],matrix_5[[#This Row],[Column4]]),5)*2.776</f>
        <v>8.8162386278301794E-2</v>
      </c>
    </row>
    <row r="480" spans="1:6" x14ac:dyDescent="0.35">
      <c r="A480">
        <v>3000</v>
      </c>
      <c r="B480">
        <v>78</v>
      </c>
      <c r="C480">
        <f>AVERAGE(matrix_1__3[[#This Row],[Column3]],matrix_2[[#This Row],[Column3]],matrix_3[[#This Row],[Column3]],matrix_4[[#This Row],[Column3]],matrix_5[[#This Row],[Column3]])</f>
        <v>0.83411092999999992</v>
      </c>
      <c r="D480">
        <f>AVERAGE(matrix_1__3[[#This Row],[Column4]],matrix_2[[#This Row],[Column4]],matrix_3[[#This Row],[Column4]],matrix_4[[#This Row],[Column4]],matrix_5[[#This Row],[Column4]])</f>
        <v>0.54062425000000003</v>
      </c>
      <c r="E480">
        <f>_xlfn.CONFIDENCE.T(0.05,_xlfn.STDEV.S(matrix_1__3[[#This Row],[Column3]],matrix_2[[#This Row],[Column3]],matrix_3[[#This Row],[Column3]],matrix_4[[#This Row],[Column3]],matrix_5[[#This Row],[Column3]]),5)*2.776</f>
        <v>5.090352282084433E-2</v>
      </c>
      <c r="F480">
        <f>_xlfn.CONFIDENCE.T(0.05,_xlfn.STDEV.S(matrix_1__3[[#This Row],[Column4]],matrix_2[[#This Row],[Column4]],matrix_3[[#This Row],[Column4]],matrix_4[[#This Row],[Column4]],matrix_5[[#This Row],[Column4]]),5)*2.776</f>
        <v>3.9827763812543618E-2</v>
      </c>
    </row>
    <row r="481" spans="1:6" x14ac:dyDescent="0.35">
      <c r="A481">
        <v>3000</v>
      </c>
      <c r="B481">
        <v>79</v>
      </c>
      <c r="C481">
        <f>AVERAGE(matrix_1__3[[#This Row],[Column3]],matrix_2[[#This Row],[Column3]],matrix_3[[#This Row],[Column3]],matrix_4[[#This Row],[Column3]],matrix_5[[#This Row],[Column3]])</f>
        <v>0.84675688000000005</v>
      </c>
      <c r="D481">
        <f>AVERAGE(matrix_1__3[[#This Row],[Column4]],matrix_2[[#This Row],[Column4]],matrix_3[[#This Row],[Column4]],matrix_4[[#This Row],[Column4]],matrix_5[[#This Row],[Column4]])</f>
        <v>0.54809912199999999</v>
      </c>
      <c r="E481">
        <f>_xlfn.CONFIDENCE.T(0.05,_xlfn.STDEV.S(matrix_1__3[[#This Row],[Column3]],matrix_2[[#This Row],[Column3]],matrix_3[[#This Row],[Column3]],matrix_4[[#This Row],[Column3]],matrix_5[[#This Row],[Column3]]),5)*2.776</f>
        <v>0.11202044287439457</v>
      </c>
      <c r="F481">
        <f>_xlfn.CONFIDENCE.T(0.05,_xlfn.STDEV.S(matrix_1__3[[#This Row],[Column4]],matrix_2[[#This Row],[Column4]],matrix_3[[#This Row],[Column4]],matrix_4[[#This Row],[Column4]],matrix_5[[#This Row],[Column4]]),5)*2.776</f>
        <v>4.5354160050094357E-2</v>
      </c>
    </row>
    <row r="482" spans="1:6" x14ac:dyDescent="0.35">
      <c r="A482">
        <v>3000</v>
      </c>
      <c r="B482">
        <v>80</v>
      </c>
      <c r="C482">
        <f>AVERAGE(matrix_1__3[[#This Row],[Column3]],matrix_2[[#This Row],[Column3]],matrix_3[[#This Row],[Column3]],matrix_4[[#This Row],[Column3]],matrix_5[[#This Row],[Column3]])</f>
        <v>0.82301320800000011</v>
      </c>
      <c r="D482">
        <f>AVERAGE(matrix_1__3[[#This Row],[Column4]],matrix_2[[#This Row],[Column4]],matrix_3[[#This Row],[Column4]],matrix_4[[#This Row],[Column4]],matrix_5[[#This Row],[Column4]])</f>
        <v>0.56753880999999995</v>
      </c>
      <c r="E482">
        <f>_xlfn.CONFIDENCE.T(0.05,_xlfn.STDEV.S(matrix_1__3[[#This Row],[Column3]],matrix_2[[#This Row],[Column3]],matrix_3[[#This Row],[Column3]],matrix_4[[#This Row],[Column3]],matrix_5[[#This Row],[Column3]]),5)*2.776</f>
        <v>6.4955030411332146E-2</v>
      </c>
      <c r="F482">
        <f>_xlfn.CONFIDENCE.T(0.05,_xlfn.STDEV.S(matrix_1__3[[#This Row],[Column4]],matrix_2[[#This Row],[Column4]],matrix_3[[#This Row],[Column4]],matrix_4[[#This Row],[Column4]],matrix_5[[#This Row],[Column4]]),5)*2.776</f>
        <v>6.9079546338731826E-2</v>
      </c>
    </row>
    <row r="483" spans="1:6" x14ac:dyDescent="0.35">
      <c r="A483">
        <v>3000</v>
      </c>
      <c r="B483">
        <v>81</v>
      </c>
      <c r="C483">
        <f>AVERAGE(matrix_1__3[[#This Row],[Column3]],matrix_2[[#This Row],[Column3]],matrix_3[[#This Row],[Column3]],matrix_4[[#This Row],[Column3]],matrix_5[[#This Row],[Column3]])</f>
        <v>0.81530161999999995</v>
      </c>
      <c r="D483">
        <f>AVERAGE(matrix_1__3[[#This Row],[Column4]],matrix_2[[#This Row],[Column4]],matrix_3[[#This Row],[Column4]],matrix_4[[#This Row],[Column4]],matrix_5[[#This Row],[Column4]])</f>
        <v>0.56619565400000005</v>
      </c>
      <c r="E483">
        <f>_xlfn.CONFIDENCE.T(0.05,_xlfn.STDEV.S(matrix_1__3[[#This Row],[Column3]],matrix_2[[#This Row],[Column3]],matrix_3[[#This Row],[Column3]],matrix_4[[#This Row],[Column3]],matrix_5[[#This Row],[Column3]]),5)*2.776</f>
        <v>9.4235379327747906E-2</v>
      </c>
      <c r="F483">
        <f>_xlfn.CONFIDENCE.T(0.05,_xlfn.STDEV.S(matrix_1__3[[#This Row],[Column4]],matrix_2[[#This Row],[Column4]],matrix_3[[#This Row],[Column4]],matrix_4[[#This Row],[Column4]],matrix_5[[#This Row],[Column4]]),5)*2.776</f>
        <v>6.6154211518203943E-2</v>
      </c>
    </row>
    <row r="484" spans="1:6" x14ac:dyDescent="0.35">
      <c r="A484">
        <v>3000</v>
      </c>
      <c r="B484">
        <v>82</v>
      </c>
      <c r="C484">
        <f>AVERAGE(matrix_1__3[[#This Row],[Column3]],matrix_2[[#This Row],[Column3]],matrix_3[[#This Row],[Column3]],matrix_4[[#This Row],[Column3]],matrix_5[[#This Row],[Column3]])</f>
        <v>0.83188990600000001</v>
      </c>
      <c r="D484">
        <f>AVERAGE(matrix_1__3[[#This Row],[Column4]],matrix_2[[#This Row],[Column4]],matrix_3[[#This Row],[Column4]],matrix_4[[#This Row],[Column4]],matrix_5[[#This Row],[Column4]])</f>
        <v>0.55970540800000002</v>
      </c>
      <c r="E484">
        <f>_xlfn.CONFIDENCE.T(0.05,_xlfn.STDEV.S(matrix_1__3[[#This Row],[Column3]],matrix_2[[#This Row],[Column3]],matrix_3[[#This Row],[Column3]],matrix_4[[#This Row],[Column3]],matrix_5[[#This Row],[Column3]]),5)*2.776</f>
        <v>0.12239765791358065</v>
      </c>
      <c r="F484">
        <f>_xlfn.CONFIDENCE.T(0.05,_xlfn.STDEV.S(matrix_1__3[[#This Row],[Column4]],matrix_2[[#This Row],[Column4]],matrix_3[[#This Row],[Column4]],matrix_4[[#This Row],[Column4]],matrix_5[[#This Row],[Column4]]),5)*2.776</f>
        <v>6.9292377155658322E-2</v>
      </c>
    </row>
    <row r="485" spans="1:6" x14ac:dyDescent="0.35">
      <c r="A485">
        <v>3000</v>
      </c>
      <c r="B485">
        <v>83</v>
      </c>
      <c r="C485">
        <f>AVERAGE(matrix_1__3[[#This Row],[Column3]],matrix_2[[#This Row],[Column3]],matrix_3[[#This Row],[Column3]],matrix_4[[#This Row],[Column3]],matrix_5[[#This Row],[Column3]])</f>
        <v>0.82439971000000001</v>
      </c>
      <c r="D485">
        <f>AVERAGE(matrix_1__3[[#This Row],[Column4]],matrix_2[[#This Row],[Column4]],matrix_3[[#This Row],[Column4]],matrix_4[[#This Row],[Column4]],matrix_5[[#This Row],[Column4]])</f>
        <v>0.55129901599999998</v>
      </c>
      <c r="E485">
        <f>_xlfn.CONFIDENCE.T(0.05,_xlfn.STDEV.S(matrix_1__3[[#This Row],[Column3]],matrix_2[[#This Row],[Column3]],matrix_3[[#This Row],[Column3]],matrix_4[[#This Row],[Column3]],matrix_5[[#This Row],[Column3]]),5)*2.776</f>
        <v>0.1374295266696603</v>
      </c>
      <c r="F485">
        <f>_xlfn.CONFIDENCE.T(0.05,_xlfn.STDEV.S(matrix_1__3[[#This Row],[Column4]],matrix_2[[#This Row],[Column4]],matrix_3[[#This Row],[Column4]],matrix_4[[#This Row],[Column4]],matrix_5[[#This Row],[Column4]]),5)*2.776</f>
        <v>2.8132002440453312E-2</v>
      </c>
    </row>
    <row r="486" spans="1:6" x14ac:dyDescent="0.35">
      <c r="A486">
        <v>3000</v>
      </c>
      <c r="B486">
        <v>84</v>
      </c>
      <c r="C486">
        <f>AVERAGE(matrix_1__3[[#This Row],[Column3]],matrix_2[[#This Row],[Column3]],matrix_3[[#This Row],[Column3]],matrix_4[[#This Row],[Column3]],matrix_5[[#This Row],[Column3]])</f>
        <v>0.81781983999999996</v>
      </c>
      <c r="D486">
        <f>AVERAGE(matrix_1__3[[#This Row],[Column4]],matrix_2[[#This Row],[Column4]],matrix_3[[#This Row],[Column4]],matrix_4[[#This Row],[Column4]],matrix_5[[#This Row],[Column4]])</f>
        <v>0.56344551599999992</v>
      </c>
      <c r="E486">
        <f>_xlfn.CONFIDENCE.T(0.05,_xlfn.STDEV.S(matrix_1__3[[#This Row],[Column3]],matrix_2[[#This Row],[Column3]],matrix_3[[#This Row],[Column3]],matrix_4[[#This Row],[Column3]],matrix_5[[#This Row],[Column3]]),5)*2.776</f>
        <v>0.14745556108147939</v>
      </c>
      <c r="F486">
        <f>_xlfn.CONFIDENCE.T(0.05,_xlfn.STDEV.S(matrix_1__3[[#This Row],[Column4]],matrix_2[[#This Row],[Column4]],matrix_3[[#This Row],[Column4]],matrix_4[[#This Row],[Column4]],matrix_5[[#This Row],[Column4]]),5)*2.776</f>
        <v>6.8501697257285971E-2</v>
      </c>
    </row>
    <row r="487" spans="1:6" x14ac:dyDescent="0.35">
      <c r="A487">
        <v>3000</v>
      </c>
      <c r="B487">
        <v>85</v>
      </c>
      <c r="C487">
        <f>AVERAGE(matrix_1__3[[#This Row],[Column3]],matrix_2[[#This Row],[Column3]],matrix_3[[#This Row],[Column3]],matrix_4[[#This Row],[Column3]],matrix_5[[#This Row],[Column3]])</f>
        <v>0.84087288000000004</v>
      </c>
      <c r="D487">
        <f>AVERAGE(matrix_1__3[[#This Row],[Column4]],matrix_2[[#This Row],[Column4]],matrix_3[[#This Row],[Column4]],matrix_4[[#This Row],[Column4]],matrix_5[[#This Row],[Column4]])</f>
        <v>0.54811345199999995</v>
      </c>
      <c r="E487">
        <f>_xlfn.CONFIDENCE.T(0.05,_xlfn.STDEV.S(matrix_1__3[[#This Row],[Column3]],matrix_2[[#This Row],[Column3]],matrix_3[[#This Row],[Column3]],matrix_4[[#This Row],[Column3]],matrix_5[[#This Row],[Column3]]),5)*2.776</f>
        <v>8.5337178560415533E-2</v>
      </c>
      <c r="F487">
        <f>_xlfn.CONFIDENCE.T(0.05,_xlfn.STDEV.S(matrix_1__3[[#This Row],[Column4]],matrix_2[[#This Row],[Column4]],matrix_3[[#This Row],[Column4]],matrix_4[[#This Row],[Column4]],matrix_5[[#This Row],[Column4]]),5)*2.776</f>
        <v>3.4208732662748147E-2</v>
      </c>
    </row>
    <row r="488" spans="1:6" x14ac:dyDescent="0.35">
      <c r="A488">
        <v>3000</v>
      </c>
      <c r="B488">
        <v>86</v>
      </c>
      <c r="C488">
        <f>AVERAGE(matrix_1__3[[#This Row],[Column3]],matrix_2[[#This Row],[Column3]],matrix_3[[#This Row],[Column3]],matrix_4[[#This Row],[Column3]],matrix_5[[#This Row],[Column3]])</f>
        <v>0.84404452199999991</v>
      </c>
      <c r="D488">
        <f>AVERAGE(matrix_1__3[[#This Row],[Column4]],matrix_2[[#This Row],[Column4]],matrix_3[[#This Row],[Column4]],matrix_4[[#This Row],[Column4]],matrix_5[[#This Row],[Column4]])</f>
        <v>0.55495378000000006</v>
      </c>
      <c r="E488">
        <f>_xlfn.CONFIDENCE.T(0.05,_xlfn.STDEV.S(matrix_1__3[[#This Row],[Column3]],matrix_2[[#This Row],[Column3]],matrix_3[[#This Row],[Column3]],matrix_4[[#This Row],[Column3]],matrix_5[[#This Row],[Column3]]),5)*2.776</f>
        <v>0.1131118732923217</v>
      </c>
      <c r="F488">
        <f>_xlfn.CONFIDENCE.T(0.05,_xlfn.STDEV.S(matrix_1__3[[#This Row],[Column4]],matrix_2[[#This Row],[Column4]],matrix_3[[#This Row],[Column4]],matrix_4[[#This Row],[Column4]],matrix_5[[#This Row],[Column4]]),5)*2.776</f>
        <v>1.4984690951299258E-2</v>
      </c>
    </row>
    <row r="489" spans="1:6" x14ac:dyDescent="0.35">
      <c r="A489">
        <v>3000</v>
      </c>
      <c r="B489">
        <v>87</v>
      </c>
      <c r="C489">
        <f>AVERAGE(matrix_1__3[[#This Row],[Column3]],matrix_2[[#This Row],[Column3]],matrix_3[[#This Row],[Column3]],matrix_4[[#This Row],[Column3]],matrix_5[[#This Row],[Column3]])</f>
        <v>0.83056680400000005</v>
      </c>
      <c r="D489">
        <f>AVERAGE(matrix_1__3[[#This Row],[Column4]],matrix_2[[#This Row],[Column4]],matrix_3[[#This Row],[Column4]],matrix_4[[#This Row],[Column4]],matrix_5[[#This Row],[Column4]])</f>
        <v>0.55855961599999993</v>
      </c>
      <c r="E489">
        <f>_xlfn.CONFIDENCE.T(0.05,_xlfn.STDEV.S(matrix_1__3[[#This Row],[Column3]],matrix_2[[#This Row],[Column3]],matrix_3[[#This Row],[Column3]],matrix_4[[#This Row],[Column3]],matrix_5[[#This Row],[Column3]]),5)*2.776</f>
        <v>9.9284848867727454E-2</v>
      </c>
      <c r="F489">
        <f>_xlfn.CONFIDENCE.T(0.05,_xlfn.STDEV.S(matrix_1__3[[#This Row],[Column4]],matrix_2[[#This Row],[Column4]],matrix_3[[#This Row],[Column4]],matrix_4[[#This Row],[Column4]],matrix_5[[#This Row],[Column4]]),5)*2.776</f>
        <v>6.7223363175674469E-2</v>
      </c>
    </row>
    <row r="490" spans="1:6" x14ac:dyDescent="0.35">
      <c r="A490">
        <v>3000</v>
      </c>
      <c r="B490">
        <v>88</v>
      </c>
      <c r="C490">
        <f>AVERAGE(matrix_1__3[[#This Row],[Column3]],matrix_2[[#This Row],[Column3]],matrix_3[[#This Row],[Column3]],matrix_4[[#This Row],[Column3]],matrix_5[[#This Row],[Column3]])</f>
        <v>0.82745369399999991</v>
      </c>
      <c r="D490">
        <f>AVERAGE(matrix_1__3[[#This Row],[Column4]],matrix_2[[#This Row],[Column4]],matrix_3[[#This Row],[Column4]],matrix_4[[#This Row],[Column4]],matrix_5[[#This Row],[Column4]])</f>
        <v>0.57130050799999998</v>
      </c>
      <c r="E490">
        <f>_xlfn.CONFIDENCE.T(0.05,_xlfn.STDEV.S(matrix_1__3[[#This Row],[Column3]],matrix_2[[#This Row],[Column3]],matrix_3[[#This Row],[Column3]],matrix_4[[#This Row],[Column3]],matrix_5[[#This Row],[Column3]]),5)*2.776</f>
        <v>9.0518735618942026E-2</v>
      </c>
      <c r="F490">
        <f>_xlfn.CONFIDENCE.T(0.05,_xlfn.STDEV.S(matrix_1__3[[#This Row],[Column4]],matrix_2[[#This Row],[Column4]],matrix_3[[#This Row],[Column4]],matrix_4[[#This Row],[Column4]],matrix_5[[#This Row],[Column4]]),5)*2.776</f>
        <v>4.2421992023030569E-2</v>
      </c>
    </row>
    <row r="491" spans="1:6" x14ac:dyDescent="0.35">
      <c r="A491">
        <v>3000</v>
      </c>
      <c r="B491">
        <v>89</v>
      </c>
      <c r="C491">
        <f>AVERAGE(matrix_1__3[[#This Row],[Column3]],matrix_2[[#This Row],[Column3]],matrix_3[[#This Row],[Column3]],matrix_4[[#This Row],[Column3]],matrix_5[[#This Row],[Column3]])</f>
        <v>0.84477566599999998</v>
      </c>
      <c r="D491">
        <f>AVERAGE(matrix_1__3[[#This Row],[Column4]],matrix_2[[#This Row],[Column4]],matrix_3[[#This Row],[Column4]],matrix_4[[#This Row],[Column4]],matrix_5[[#This Row],[Column4]])</f>
        <v>0.55699993599999997</v>
      </c>
      <c r="E491">
        <f>_xlfn.CONFIDENCE.T(0.05,_xlfn.STDEV.S(matrix_1__3[[#This Row],[Column3]],matrix_2[[#This Row],[Column3]],matrix_3[[#This Row],[Column3]],matrix_4[[#This Row],[Column3]],matrix_5[[#This Row],[Column3]]),5)*2.776</f>
        <v>0.14996642041933977</v>
      </c>
      <c r="F491">
        <f>_xlfn.CONFIDENCE.T(0.05,_xlfn.STDEV.S(matrix_1__3[[#This Row],[Column4]],matrix_2[[#This Row],[Column4]],matrix_3[[#This Row],[Column4]],matrix_4[[#This Row],[Column4]],matrix_5[[#This Row],[Column4]]),5)*2.776</f>
        <v>5.6253093232478006E-2</v>
      </c>
    </row>
    <row r="492" spans="1:6" x14ac:dyDescent="0.35">
      <c r="A492">
        <v>3000</v>
      </c>
      <c r="B492">
        <v>90</v>
      </c>
      <c r="C492">
        <f>AVERAGE(matrix_1__3[[#This Row],[Column3]],matrix_2[[#This Row],[Column3]],matrix_3[[#This Row],[Column3]],matrix_4[[#This Row],[Column3]],matrix_5[[#This Row],[Column3]])</f>
        <v>0.78834468600000007</v>
      </c>
      <c r="D492">
        <f>AVERAGE(matrix_1__3[[#This Row],[Column4]],matrix_2[[#This Row],[Column4]],matrix_3[[#This Row],[Column4]],matrix_4[[#This Row],[Column4]],matrix_5[[#This Row],[Column4]])</f>
        <v>0.580976088</v>
      </c>
      <c r="E492">
        <f>_xlfn.CONFIDENCE.T(0.05,_xlfn.STDEV.S(matrix_1__3[[#This Row],[Column3]],matrix_2[[#This Row],[Column3]],matrix_3[[#This Row],[Column3]],matrix_4[[#This Row],[Column3]],matrix_5[[#This Row],[Column3]]),5)*2.776</f>
        <v>8.4272217052960521E-2</v>
      </c>
      <c r="F492">
        <f>_xlfn.CONFIDENCE.T(0.05,_xlfn.STDEV.S(matrix_1__3[[#This Row],[Column4]],matrix_2[[#This Row],[Column4]],matrix_3[[#This Row],[Column4]],matrix_4[[#This Row],[Column4]],matrix_5[[#This Row],[Column4]]),5)*2.776</f>
        <v>2.6330762633421274E-2</v>
      </c>
    </row>
    <row r="493" spans="1:6" x14ac:dyDescent="0.35">
      <c r="A493">
        <v>3000</v>
      </c>
      <c r="B493">
        <v>91</v>
      </c>
      <c r="C493">
        <f>AVERAGE(matrix_1__3[[#This Row],[Column3]],matrix_2[[#This Row],[Column3]],matrix_3[[#This Row],[Column3]],matrix_4[[#This Row],[Column3]],matrix_5[[#This Row],[Column3]])</f>
        <v>0.80399934399999995</v>
      </c>
      <c r="D493">
        <f>AVERAGE(matrix_1__3[[#This Row],[Column4]],matrix_2[[#This Row],[Column4]],matrix_3[[#This Row],[Column4]],matrix_4[[#This Row],[Column4]],matrix_5[[#This Row],[Column4]])</f>
        <v>0.57490925599999998</v>
      </c>
      <c r="E493">
        <f>_xlfn.CONFIDENCE.T(0.05,_xlfn.STDEV.S(matrix_1__3[[#This Row],[Column3]],matrix_2[[#This Row],[Column3]],matrix_3[[#This Row],[Column3]],matrix_4[[#This Row],[Column3]],matrix_5[[#This Row],[Column3]]),5)*2.776</f>
        <v>0.10168274101729995</v>
      </c>
      <c r="F493">
        <f>_xlfn.CONFIDENCE.T(0.05,_xlfn.STDEV.S(matrix_1__3[[#This Row],[Column4]],matrix_2[[#This Row],[Column4]],matrix_3[[#This Row],[Column4]],matrix_4[[#This Row],[Column4]],matrix_5[[#This Row],[Column4]]),5)*2.776</f>
        <v>3.7616046002026893E-2</v>
      </c>
    </row>
    <row r="494" spans="1:6" x14ac:dyDescent="0.35">
      <c r="A494">
        <v>3000</v>
      </c>
      <c r="B494">
        <v>92</v>
      </c>
      <c r="C494">
        <f>AVERAGE(matrix_1__3[[#This Row],[Column3]],matrix_2[[#This Row],[Column3]],matrix_3[[#This Row],[Column3]],matrix_4[[#This Row],[Column3]],matrix_5[[#This Row],[Column3]])</f>
        <v>0.80846716200000002</v>
      </c>
      <c r="D494">
        <f>AVERAGE(matrix_1__3[[#This Row],[Column4]],matrix_2[[#This Row],[Column4]],matrix_3[[#This Row],[Column4]],matrix_4[[#This Row],[Column4]],matrix_5[[#This Row],[Column4]])</f>
        <v>0.57912370400000002</v>
      </c>
      <c r="E494">
        <f>_xlfn.CONFIDENCE.T(0.05,_xlfn.STDEV.S(matrix_1__3[[#This Row],[Column3]],matrix_2[[#This Row],[Column3]],matrix_3[[#This Row],[Column3]],matrix_4[[#This Row],[Column3]],matrix_5[[#This Row],[Column3]]),5)*2.776</f>
        <v>0.14044920348479004</v>
      </c>
      <c r="F494">
        <f>_xlfn.CONFIDENCE.T(0.05,_xlfn.STDEV.S(matrix_1__3[[#This Row],[Column4]],matrix_2[[#This Row],[Column4]],matrix_3[[#This Row],[Column4]],matrix_4[[#This Row],[Column4]],matrix_5[[#This Row],[Column4]]),5)*2.776</f>
        <v>5.6269562388535067E-2</v>
      </c>
    </row>
    <row r="495" spans="1:6" x14ac:dyDescent="0.35">
      <c r="A495">
        <v>3000</v>
      </c>
      <c r="B495">
        <v>93</v>
      </c>
      <c r="C495">
        <f>AVERAGE(matrix_1__3[[#This Row],[Column3]],matrix_2[[#This Row],[Column3]],matrix_3[[#This Row],[Column3]],matrix_4[[#This Row],[Column3]],matrix_5[[#This Row],[Column3]])</f>
        <v>0.79616063800000003</v>
      </c>
      <c r="D495">
        <f>AVERAGE(matrix_1__3[[#This Row],[Column4]],matrix_2[[#This Row],[Column4]],matrix_3[[#This Row],[Column4]],matrix_4[[#This Row],[Column4]],matrix_5[[#This Row],[Column4]])</f>
        <v>0.58107589199999998</v>
      </c>
      <c r="E495">
        <f>_xlfn.CONFIDENCE.T(0.05,_xlfn.STDEV.S(matrix_1__3[[#This Row],[Column3]],matrix_2[[#This Row],[Column3]],matrix_3[[#This Row],[Column3]],matrix_4[[#This Row],[Column3]],matrix_5[[#This Row],[Column3]]),5)*2.776</f>
        <v>0.15767588155210044</v>
      </c>
      <c r="F495">
        <f>_xlfn.CONFIDENCE.T(0.05,_xlfn.STDEV.S(matrix_1__3[[#This Row],[Column4]],matrix_2[[#This Row],[Column4]],matrix_3[[#This Row],[Column4]],matrix_4[[#This Row],[Column4]],matrix_5[[#This Row],[Column4]]),5)*2.776</f>
        <v>5.3704131122235918E-2</v>
      </c>
    </row>
    <row r="496" spans="1:6" x14ac:dyDescent="0.35">
      <c r="A496">
        <v>3000</v>
      </c>
      <c r="B496">
        <v>94</v>
      </c>
      <c r="C496">
        <f>AVERAGE(matrix_1__3[[#This Row],[Column3]],matrix_2[[#This Row],[Column3]],matrix_3[[#This Row],[Column3]],matrix_4[[#This Row],[Column3]],matrix_5[[#This Row],[Column3]])</f>
        <v>0.79562420600000006</v>
      </c>
      <c r="D496">
        <f>AVERAGE(matrix_1__3[[#This Row],[Column4]],matrix_2[[#This Row],[Column4]],matrix_3[[#This Row],[Column4]],matrix_4[[#This Row],[Column4]],matrix_5[[#This Row],[Column4]])</f>
        <v>0.5804332539999999</v>
      </c>
      <c r="E496">
        <f>_xlfn.CONFIDENCE.T(0.05,_xlfn.STDEV.S(matrix_1__3[[#This Row],[Column3]],matrix_2[[#This Row],[Column3]],matrix_3[[#This Row],[Column3]],matrix_4[[#This Row],[Column3]],matrix_5[[#This Row],[Column3]]),5)*2.776</f>
        <v>0.18524420116578003</v>
      </c>
      <c r="F496">
        <f>_xlfn.CONFIDENCE.T(0.05,_xlfn.STDEV.S(matrix_1__3[[#This Row],[Column4]],matrix_2[[#This Row],[Column4]],matrix_3[[#This Row],[Column4]],matrix_4[[#This Row],[Column4]],matrix_5[[#This Row],[Column4]]),5)*2.776</f>
        <v>3.1193478073035841E-2</v>
      </c>
    </row>
    <row r="497" spans="1:6" x14ac:dyDescent="0.35">
      <c r="A497">
        <v>3000</v>
      </c>
      <c r="B497">
        <v>95</v>
      </c>
      <c r="C497">
        <f>AVERAGE(matrix_1__3[[#This Row],[Column3]],matrix_2[[#This Row],[Column3]],matrix_3[[#This Row],[Column3]],matrix_4[[#This Row],[Column3]],matrix_5[[#This Row],[Column3]])</f>
        <v>0.78804010000000002</v>
      </c>
      <c r="D497">
        <f>AVERAGE(matrix_1__3[[#This Row],[Column4]],matrix_2[[#This Row],[Column4]],matrix_3[[#This Row],[Column4]],matrix_4[[#This Row],[Column4]],matrix_5[[#This Row],[Column4]])</f>
        <v>0.58161123199999998</v>
      </c>
      <c r="E497">
        <f>_xlfn.CONFIDENCE.T(0.05,_xlfn.STDEV.S(matrix_1__3[[#This Row],[Column3]],matrix_2[[#This Row],[Column3]],matrix_3[[#This Row],[Column3]],matrix_4[[#This Row],[Column3]],matrix_5[[#This Row],[Column3]]),5)*2.776</f>
        <v>0.12211454626028041</v>
      </c>
      <c r="F497">
        <f>_xlfn.CONFIDENCE.T(0.05,_xlfn.STDEV.S(matrix_1__3[[#This Row],[Column4]],matrix_2[[#This Row],[Column4]],matrix_3[[#This Row],[Column4]],matrix_4[[#This Row],[Column4]],matrix_5[[#This Row],[Column4]]),5)*2.776</f>
        <v>4.1986348540273673E-2</v>
      </c>
    </row>
    <row r="498" spans="1:6" x14ac:dyDescent="0.35">
      <c r="A498">
        <v>3000</v>
      </c>
      <c r="B498">
        <v>96</v>
      </c>
      <c r="C498">
        <f>AVERAGE(matrix_1__3[[#This Row],[Column3]],matrix_2[[#This Row],[Column3]],matrix_3[[#This Row],[Column3]],matrix_4[[#This Row],[Column3]],matrix_5[[#This Row],[Column3]])</f>
        <v>0.84025724400000001</v>
      </c>
      <c r="D498">
        <f>AVERAGE(matrix_1__3[[#This Row],[Column4]],matrix_2[[#This Row],[Column4]],matrix_3[[#This Row],[Column4]],matrix_4[[#This Row],[Column4]],matrix_5[[#This Row],[Column4]])</f>
        <v>0.56976382000000003</v>
      </c>
      <c r="E498">
        <f>_xlfn.CONFIDENCE.T(0.05,_xlfn.STDEV.S(matrix_1__3[[#This Row],[Column3]],matrix_2[[#This Row],[Column3]],matrix_3[[#This Row],[Column3]],matrix_4[[#This Row],[Column3]],matrix_5[[#This Row],[Column3]]),5)*2.776</f>
        <v>0.16768700008066753</v>
      </c>
      <c r="F498">
        <f>_xlfn.CONFIDENCE.T(0.05,_xlfn.STDEV.S(matrix_1__3[[#This Row],[Column4]],matrix_2[[#This Row],[Column4]],matrix_3[[#This Row],[Column4]],matrix_4[[#This Row],[Column4]],matrix_5[[#This Row],[Column4]]),5)*2.776</f>
        <v>5.2956294515037458E-2</v>
      </c>
    </row>
    <row r="499" spans="1:6" x14ac:dyDescent="0.35">
      <c r="A499">
        <v>3000</v>
      </c>
      <c r="B499">
        <v>97</v>
      </c>
      <c r="C499">
        <f>AVERAGE(matrix_1__3[[#This Row],[Column3]],matrix_2[[#This Row],[Column3]],matrix_3[[#This Row],[Column3]],matrix_4[[#This Row],[Column3]],matrix_5[[#This Row],[Column3]])</f>
        <v>0.78600588999999998</v>
      </c>
      <c r="D499">
        <f>AVERAGE(matrix_1__3[[#This Row],[Column4]],matrix_2[[#This Row],[Column4]],matrix_3[[#This Row],[Column4]],matrix_4[[#This Row],[Column4]],matrix_5[[#This Row],[Column4]])</f>
        <v>0.59808357599999995</v>
      </c>
      <c r="E499">
        <f>_xlfn.CONFIDENCE.T(0.05,_xlfn.STDEV.S(matrix_1__3[[#This Row],[Column3]],matrix_2[[#This Row],[Column3]],matrix_3[[#This Row],[Column3]],matrix_4[[#This Row],[Column3]],matrix_5[[#This Row],[Column3]]),5)*2.776</f>
        <v>0.13876480107836525</v>
      </c>
      <c r="F499">
        <f>_xlfn.CONFIDENCE.T(0.05,_xlfn.STDEV.S(matrix_1__3[[#This Row],[Column4]],matrix_2[[#This Row],[Column4]],matrix_3[[#This Row],[Column4]],matrix_4[[#This Row],[Column4]],matrix_5[[#This Row],[Column4]]),5)*2.776</f>
        <v>5.9069403448082286E-2</v>
      </c>
    </row>
    <row r="500" spans="1:6" x14ac:dyDescent="0.35">
      <c r="A500">
        <v>3000</v>
      </c>
      <c r="B500">
        <v>98</v>
      </c>
      <c r="C500">
        <f>AVERAGE(matrix_1__3[[#This Row],[Column3]],matrix_2[[#This Row],[Column3]],matrix_3[[#This Row],[Column3]],matrix_4[[#This Row],[Column3]],matrix_5[[#This Row],[Column3]])</f>
        <v>0.78104619600000003</v>
      </c>
      <c r="D500">
        <f>AVERAGE(matrix_1__3[[#This Row],[Column4]],matrix_2[[#This Row],[Column4]],matrix_3[[#This Row],[Column4]],matrix_4[[#This Row],[Column4]],matrix_5[[#This Row],[Column4]])</f>
        <v>0.57500825</v>
      </c>
      <c r="E500">
        <f>_xlfn.CONFIDENCE.T(0.05,_xlfn.STDEV.S(matrix_1__3[[#This Row],[Column3]],matrix_2[[#This Row],[Column3]],matrix_3[[#This Row],[Column3]],matrix_4[[#This Row],[Column3]],matrix_5[[#This Row],[Column3]]),5)*2.776</f>
        <v>0.1667520568149739</v>
      </c>
      <c r="F500">
        <f>_xlfn.CONFIDENCE.T(0.05,_xlfn.STDEV.S(matrix_1__3[[#This Row],[Column4]],matrix_2[[#This Row],[Column4]],matrix_3[[#This Row],[Column4]],matrix_4[[#This Row],[Column4]],matrix_5[[#This Row],[Column4]]),5)*2.776</f>
        <v>7.9223699662571034E-2</v>
      </c>
    </row>
    <row r="501" spans="1:6" x14ac:dyDescent="0.35">
      <c r="A501">
        <v>3000</v>
      </c>
      <c r="B501">
        <v>99</v>
      </c>
      <c r="C501">
        <f>AVERAGE(matrix_1__3[[#This Row],[Column3]],matrix_2[[#This Row],[Column3]],matrix_3[[#This Row],[Column3]],matrix_4[[#This Row],[Column3]],matrix_5[[#This Row],[Column3]])</f>
        <v>0.80825250199999998</v>
      </c>
      <c r="D501">
        <f>AVERAGE(matrix_1__3[[#This Row],[Column4]],matrix_2[[#This Row],[Column4]],matrix_3[[#This Row],[Column4]],matrix_4[[#This Row],[Column4]],matrix_5[[#This Row],[Column4]])</f>
        <v>0.57390321999999994</v>
      </c>
      <c r="E501">
        <f>_xlfn.CONFIDENCE.T(0.05,_xlfn.STDEV.S(matrix_1__3[[#This Row],[Column3]],matrix_2[[#This Row],[Column3]],matrix_3[[#This Row],[Column3]],matrix_4[[#This Row],[Column3]],matrix_5[[#This Row],[Column3]]),5)*2.776</f>
        <v>2.2598150174930172E-2</v>
      </c>
      <c r="F501">
        <f>_xlfn.CONFIDENCE.T(0.05,_xlfn.STDEV.S(matrix_1__3[[#This Row],[Column4]],matrix_2[[#This Row],[Column4]],matrix_3[[#This Row],[Column4]],matrix_4[[#This Row],[Column4]],matrix_5[[#This Row],[Column4]]),5)*2.776</f>
        <v>2.8757231951319819E-2</v>
      </c>
    </row>
    <row r="502" spans="1:6" x14ac:dyDescent="0.35">
      <c r="A502">
        <v>4000</v>
      </c>
      <c r="B502">
        <v>0</v>
      </c>
      <c r="C502">
        <f>AVERAGE(matrix_1__3[[#This Row],[Column3]],matrix_2[[#This Row],[Column3]],matrix_3[[#This Row],[Column3]],matrix_4[[#This Row],[Column3]],matrix_5[[#This Row],[Column3]])</f>
        <v>10.765740099999999</v>
      </c>
      <c r="D502">
        <f>AVERAGE(matrix_1__3[[#This Row],[Column4]],matrix_2[[#This Row],[Column4]],matrix_3[[#This Row],[Column4]],matrix_4[[#This Row],[Column4]],matrix_5[[#This Row],[Column4]])</f>
        <v>0</v>
      </c>
      <c r="E502">
        <f>_xlfn.CONFIDENCE.T(0.05,_xlfn.STDEV.S(matrix_1__3[[#This Row],[Column3]],matrix_2[[#This Row],[Column3]],matrix_3[[#This Row],[Column3]],matrix_4[[#This Row],[Column3]],matrix_5[[#This Row],[Column3]]),5)*2.776</f>
        <v>0.37145071955260589</v>
      </c>
      <c r="F50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3" spans="1:6" x14ac:dyDescent="0.35">
      <c r="A503">
        <v>4000</v>
      </c>
      <c r="B503">
        <v>1</v>
      </c>
      <c r="C503">
        <f>AVERAGE(matrix_1__3[[#This Row],[Column3]],matrix_2[[#This Row],[Column3]],matrix_3[[#This Row],[Column3]],matrix_4[[#This Row],[Column3]],matrix_5[[#This Row],[Column3]])</f>
        <v>10.821462199999999</v>
      </c>
      <c r="D503">
        <f>AVERAGE(matrix_1__3[[#This Row],[Column4]],matrix_2[[#This Row],[Column4]],matrix_3[[#This Row],[Column4]],matrix_4[[#This Row],[Column4]],matrix_5[[#This Row],[Column4]])</f>
        <v>0</v>
      </c>
      <c r="E503">
        <f>_xlfn.CONFIDENCE.T(0.05,_xlfn.STDEV.S(matrix_1__3[[#This Row],[Column3]],matrix_2[[#This Row],[Column3]],matrix_3[[#This Row],[Column3]],matrix_4[[#This Row],[Column3]],matrix_5[[#This Row],[Column3]]),5)*2.776</f>
        <v>0.89516145533084945</v>
      </c>
      <c r="F50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4" spans="1:6" x14ac:dyDescent="0.35">
      <c r="A504">
        <v>4000</v>
      </c>
      <c r="B504">
        <v>2</v>
      </c>
      <c r="C504">
        <f>AVERAGE(matrix_1__3[[#This Row],[Column3]],matrix_2[[#This Row],[Column3]],matrix_3[[#This Row],[Column3]],matrix_4[[#This Row],[Column3]],matrix_5[[#This Row],[Column3]])</f>
        <v>10.834494199999998</v>
      </c>
      <c r="D504">
        <f>AVERAGE(matrix_1__3[[#This Row],[Column4]],matrix_2[[#This Row],[Column4]],matrix_3[[#This Row],[Column4]],matrix_4[[#This Row],[Column4]],matrix_5[[#This Row],[Column4]])</f>
        <v>0</v>
      </c>
      <c r="E504">
        <f>_xlfn.CONFIDENCE.T(0.05,_xlfn.STDEV.S(matrix_1__3[[#This Row],[Column3]],matrix_2[[#This Row],[Column3]],matrix_3[[#This Row],[Column3]],matrix_4[[#This Row],[Column3]],matrix_5[[#This Row],[Column3]]),5)*2.776</f>
        <v>0.80961084480904288</v>
      </c>
      <c r="F50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5" spans="1:6" x14ac:dyDescent="0.35">
      <c r="A505">
        <v>4000</v>
      </c>
      <c r="B505">
        <v>3</v>
      </c>
      <c r="C505">
        <f>AVERAGE(matrix_1__3[[#This Row],[Column3]],matrix_2[[#This Row],[Column3]],matrix_3[[#This Row],[Column3]],matrix_4[[#This Row],[Column3]],matrix_5[[#This Row],[Column3]])</f>
        <v>10.850584399999999</v>
      </c>
      <c r="D505">
        <f>AVERAGE(matrix_1__3[[#This Row],[Column4]],matrix_2[[#This Row],[Column4]],matrix_3[[#This Row],[Column4]],matrix_4[[#This Row],[Column4]],matrix_5[[#This Row],[Column4]])</f>
        <v>0</v>
      </c>
      <c r="E505">
        <f>_xlfn.CONFIDENCE.T(0.05,_xlfn.STDEV.S(matrix_1__3[[#This Row],[Column3]],matrix_2[[#This Row],[Column3]],matrix_3[[#This Row],[Column3]],matrix_4[[#This Row],[Column3]],matrix_5[[#This Row],[Column3]]),5)*2.776</f>
        <v>0.82692002548732779</v>
      </c>
      <c r="F50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6" spans="1:6" x14ac:dyDescent="0.35">
      <c r="A506">
        <v>4000</v>
      </c>
      <c r="B506">
        <v>4</v>
      </c>
      <c r="C506">
        <f>AVERAGE(matrix_1__3[[#This Row],[Column3]],matrix_2[[#This Row],[Column3]],matrix_3[[#This Row],[Column3]],matrix_4[[#This Row],[Column3]],matrix_5[[#This Row],[Column3]])</f>
        <v>10.7621398</v>
      </c>
      <c r="D506">
        <f>AVERAGE(matrix_1__3[[#This Row],[Column4]],matrix_2[[#This Row],[Column4]],matrix_3[[#This Row],[Column4]],matrix_4[[#This Row],[Column4]],matrix_5[[#This Row],[Column4]])</f>
        <v>0</v>
      </c>
      <c r="E506">
        <f>_xlfn.CONFIDENCE.T(0.05,_xlfn.STDEV.S(matrix_1__3[[#This Row],[Column3]],matrix_2[[#This Row],[Column3]],matrix_3[[#This Row],[Column3]],matrix_4[[#This Row],[Column3]],matrix_5[[#This Row],[Column3]]),5)*2.776</f>
        <v>0.84664279853432034</v>
      </c>
      <c r="F50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7" spans="1:6" x14ac:dyDescent="0.35">
      <c r="A507">
        <v>4000</v>
      </c>
      <c r="B507">
        <v>5</v>
      </c>
      <c r="C507">
        <f>AVERAGE(matrix_1__3[[#This Row],[Column3]],matrix_2[[#This Row],[Column3]],matrix_3[[#This Row],[Column3]],matrix_4[[#This Row],[Column3]],matrix_5[[#This Row],[Column3]])</f>
        <v>10.773605700000001</v>
      </c>
      <c r="D507">
        <f>AVERAGE(matrix_1__3[[#This Row],[Column4]],matrix_2[[#This Row],[Column4]],matrix_3[[#This Row],[Column4]],matrix_4[[#This Row],[Column4]],matrix_5[[#This Row],[Column4]])</f>
        <v>0</v>
      </c>
      <c r="E507">
        <f>_xlfn.CONFIDENCE.T(0.05,_xlfn.STDEV.S(matrix_1__3[[#This Row],[Column3]],matrix_2[[#This Row],[Column3]],matrix_3[[#This Row],[Column3]],matrix_4[[#This Row],[Column3]],matrix_5[[#This Row],[Column3]]),5)*2.776</f>
        <v>0.71546036987188533</v>
      </c>
      <c r="F50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8" spans="1:6" x14ac:dyDescent="0.35">
      <c r="A508">
        <v>4000</v>
      </c>
      <c r="B508">
        <v>6</v>
      </c>
      <c r="C508">
        <f>AVERAGE(matrix_1__3[[#This Row],[Column3]],matrix_2[[#This Row],[Column3]],matrix_3[[#This Row],[Column3]],matrix_4[[#This Row],[Column3]],matrix_5[[#This Row],[Column3]])</f>
        <v>10.745025999999999</v>
      </c>
      <c r="D508">
        <f>AVERAGE(matrix_1__3[[#This Row],[Column4]],matrix_2[[#This Row],[Column4]],matrix_3[[#This Row],[Column4]],matrix_4[[#This Row],[Column4]],matrix_5[[#This Row],[Column4]])</f>
        <v>0</v>
      </c>
      <c r="E508">
        <f>_xlfn.CONFIDENCE.T(0.05,_xlfn.STDEV.S(matrix_1__3[[#This Row],[Column3]],matrix_2[[#This Row],[Column3]],matrix_3[[#This Row],[Column3]],matrix_4[[#This Row],[Column3]],matrix_5[[#This Row],[Column3]]),5)*2.776</f>
        <v>0.69822788725641938</v>
      </c>
      <c r="F508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09" spans="1:6" x14ac:dyDescent="0.35">
      <c r="A509">
        <v>4000</v>
      </c>
      <c r="B509">
        <v>7</v>
      </c>
      <c r="C509">
        <f>AVERAGE(matrix_1__3[[#This Row],[Column3]],matrix_2[[#This Row],[Column3]],matrix_3[[#This Row],[Column3]],matrix_4[[#This Row],[Column3]],matrix_5[[#This Row],[Column3]])</f>
        <v>10.6817554</v>
      </c>
      <c r="D509">
        <f>AVERAGE(matrix_1__3[[#This Row],[Column4]],matrix_2[[#This Row],[Column4]],matrix_3[[#This Row],[Column4]],matrix_4[[#This Row],[Column4]],matrix_5[[#This Row],[Column4]])</f>
        <v>0</v>
      </c>
      <c r="E509">
        <f>_xlfn.CONFIDENCE.T(0.05,_xlfn.STDEV.S(matrix_1__3[[#This Row],[Column3]],matrix_2[[#This Row],[Column3]],matrix_3[[#This Row],[Column3]],matrix_4[[#This Row],[Column3]],matrix_5[[#This Row],[Column3]]),5)*2.776</f>
        <v>0.61195872542919205</v>
      </c>
      <c r="F509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0" spans="1:6" x14ac:dyDescent="0.35">
      <c r="A510">
        <v>4000</v>
      </c>
      <c r="B510">
        <v>8</v>
      </c>
      <c r="C510">
        <f>AVERAGE(matrix_1__3[[#This Row],[Column3]],matrix_2[[#This Row],[Column3]],matrix_3[[#This Row],[Column3]],matrix_4[[#This Row],[Column3]],matrix_5[[#This Row],[Column3]])</f>
        <v>10.7541358</v>
      </c>
      <c r="D510">
        <f>AVERAGE(matrix_1__3[[#This Row],[Column4]],matrix_2[[#This Row],[Column4]],matrix_3[[#This Row],[Column4]],matrix_4[[#This Row],[Column4]],matrix_5[[#This Row],[Column4]])</f>
        <v>0</v>
      </c>
      <c r="E510">
        <f>_xlfn.CONFIDENCE.T(0.05,_xlfn.STDEV.S(matrix_1__3[[#This Row],[Column3]],matrix_2[[#This Row],[Column3]],matrix_3[[#This Row],[Column3]],matrix_4[[#This Row],[Column3]],matrix_5[[#This Row],[Column3]]),5)*2.776</f>
        <v>0.72688288340470752</v>
      </c>
      <c r="F510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1" spans="1:6" x14ac:dyDescent="0.35">
      <c r="A511">
        <v>4000</v>
      </c>
      <c r="B511">
        <v>9</v>
      </c>
      <c r="C511">
        <f>AVERAGE(matrix_1__3[[#This Row],[Column3]],matrix_2[[#This Row],[Column3]],matrix_3[[#This Row],[Column3]],matrix_4[[#This Row],[Column3]],matrix_5[[#This Row],[Column3]])</f>
        <v>10.752272199999998</v>
      </c>
      <c r="D511">
        <f>AVERAGE(matrix_1__3[[#This Row],[Column4]],matrix_2[[#This Row],[Column4]],matrix_3[[#This Row],[Column4]],matrix_4[[#This Row],[Column4]],matrix_5[[#This Row],[Column4]])</f>
        <v>0</v>
      </c>
      <c r="E511">
        <f>_xlfn.CONFIDENCE.T(0.05,_xlfn.STDEV.S(matrix_1__3[[#This Row],[Column3]],matrix_2[[#This Row],[Column3]],matrix_3[[#This Row],[Column3]],matrix_4[[#This Row],[Column3]],matrix_5[[#This Row],[Column3]]),5)*2.776</f>
        <v>0.63775596596385076</v>
      </c>
      <c r="F511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2" spans="1:6" x14ac:dyDescent="0.35">
      <c r="A512">
        <v>4000</v>
      </c>
      <c r="B512">
        <v>10</v>
      </c>
      <c r="C512">
        <f>AVERAGE(matrix_1__3[[#This Row],[Column3]],matrix_2[[#This Row],[Column3]],matrix_3[[#This Row],[Column3]],matrix_4[[#This Row],[Column3]],matrix_5[[#This Row],[Column3]])</f>
        <v>10.7166642</v>
      </c>
      <c r="D512">
        <f>AVERAGE(matrix_1__3[[#This Row],[Column4]],matrix_2[[#This Row],[Column4]],matrix_3[[#This Row],[Column4]],matrix_4[[#This Row],[Column4]],matrix_5[[#This Row],[Column4]])</f>
        <v>0</v>
      </c>
      <c r="E512">
        <f>_xlfn.CONFIDENCE.T(0.05,_xlfn.STDEV.S(matrix_1__3[[#This Row],[Column3]],matrix_2[[#This Row],[Column3]],matrix_3[[#This Row],[Column3]],matrix_4[[#This Row],[Column3]],matrix_5[[#This Row],[Column3]]),5)*2.776</f>
        <v>1.000221766917307</v>
      </c>
      <c r="F51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3" spans="1:6" x14ac:dyDescent="0.35">
      <c r="A513">
        <v>4000</v>
      </c>
      <c r="B513">
        <v>11</v>
      </c>
      <c r="C513">
        <f>AVERAGE(matrix_1__3[[#This Row],[Column3]],matrix_2[[#This Row],[Column3]],matrix_3[[#This Row],[Column3]],matrix_4[[#This Row],[Column3]],matrix_5[[#This Row],[Column3]])</f>
        <v>10.722141000000002</v>
      </c>
      <c r="D513">
        <f>AVERAGE(matrix_1__3[[#This Row],[Column4]],matrix_2[[#This Row],[Column4]],matrix_3[[#This Row],[Column4]],matrix_4[[#This Row],[Column4]],matrix_5[[#This Row],[Column4]])</f>
        <v>0</v>
      </c>
      <c r="E513">
        <f>_xlfn.CONFIDENCE.T(0.05,_xlfn.STDEV.S(matrix_1__3[[#This Row],[Column3]],matrix_2[[#This Row],[Column3]],matrix_3[[#This Row],[Column3]],matrix_4[[#This Row],[Column3]],matrix_5[[#This Row],[Column3]]),5)*2.776</f>
        <v>0.89126988859967271</v>
      </c>
      <c r="F51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4" spans="1:6" x14ac:dyDescent="0.35">
      <c r="A514">
        <v>4000</v>
      </c>
      <c r="B514">
        <v>12</v>
      </c>
      <c r="C514">
        <f>AVERAGE(matrix_1__3[[#This Row],[Column3]],matrix_2[[#This Row],[Column3]],matrix_3[[#This Row],[Column3]],matrix_4[[#This Row],[Column3]],matrix_5[[#This Row],[Column3]])</f>
        <v>10.696709700000001</v>
      </c>
      <c r="D514">
        <f>AVERAGE(matrix_1__3[[#This Row],[Column4]],matrix_2[[#This Row],[Column4]],matrix_3[[#This Row],[Column4]],matrix_4[[#This Row],[Column4]],matrix_5[[#This Row],[Column4]])</f>
        <v>0</v>
      </c>
      <c r="E514">
        <f>_xlfn.CONFIDENCE.T(0.05,_xlfn.STDEV.S(matrix_1__3[[#This Row],[Column3]],matrix_2[[#This Row],[Column3]],matrix_3[[#This Row],[Column3]],matrix_4[[#This Row],[Column3]],matrix_5[[#This Row],[Column3]]),5)*2.776</f>
        <v>0.56957501972229096</v>
      </c>
      <c r="F51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5" spans="1:6" x14ac:dyDescent="0.35">
      <c r="A515">
        <v>4000</v>
      </c>
      <c r="B515">
        <v>13</v>
      </c>
      <c r="C515">
        <f>AVERAGE(matrix_1__3[[#This Row],[Column3]],matrix_2[[#This Row],[Column3]],matrix_3[[#This Row],[Column3]],matrix_4[[#This Row],[Column3]],matrix_5[[#This Row],[Column3]])</f>
        <v>10.6699658</v>
      </c>
      <c r="D515">
        <f>AVERAGE(matrix_1__3[[#This Row],[Column4]],matrix_2[[#This Row],[Column4]],matrix_3[[#This Row],[Column4]],matrix_4[[#This Row],[Column4]],matrix_5[[#This Row],[Column4]])</f>
        <v>0</v>
      </c>
      <c r="E515">
        <f>_xlfn.CONFIDENCE.T(0.05,_xlfn.STDEV.S(matrix_1__3[[#This Row],[Column3]],matrix_2[[#This Row],[Column3]],matrix_3[[#This Row],[Column3]],matrix_4[[#This Row],[Column3]],matrix_5[[#This Row],[Column3]]),5)*2.776</f>
        <v>0.8476839490307736</v>
      </c>
      <c r="F51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6" spans="1:6" x14ac:dyDescent="0.35">
      <c r="A516">
        <v>4000</v>
      </c>
      <c r="B516">
        <v>14</v>
      </c>
      <c r="C516">
        <f>AVERAGE(matrix_1__3[[#This Row],[Column3]],matrix_2[[#This Row],[Column3]],matrix_3[[#This Row],[Column3]],matrix_4[[#This Row],[Column3]],matrix_5[[#This Row],[Column3]])</f>
        <v>10.5584246</v>
      </c>
      <c r="D516">
        <f>AVERAGE(matrix_1__3[[#This Row],[Column4]],matrix_2[[#This Row],[Column4]],matrix_3[[#This Row],[Column4]],matrix_4[[#This Row],[Column4]],matrix_5[[#This Row],[Column4]])</f>
        <v>0</v>
      </c>
      <c r="E516">
        <f>_xlfn.CONFIDENCE.T(0.05,_xlfn.STDEV.S(matrix_1__3[[#This Row],[Column3]],matrix_2[[#This Row],[Column3]],matrix_3[[#This Row],[Column3]],matrix_4[[#This Row],[Column3]],matrix_5[[#This Row],[Column3]]),5)*2.776</f>
        <v>0.4005255778361102</v>
      </c>
      <c r="F51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7" spans="1:6" x14ac:dyDescent="0.35">
      <c r="A517">
        <v>4000</v>
      </c>
      <c r="B517">
        <v>15</v>
      </c>
      <c r="C517">
        <f>AVERAGE(matrix_1__3[[#This Row],[Column3]],matrix_2[[#This Row],[Column3]],matrix_3[[#This Row],[Column3]],matrix_4[[#This Row],[Column3]],matrix_5[[#This Row],[Column3]])</f>
        <v>10.315608600000001</v>
      </c>
      <c r="D517">
        <f>AVERAGE(matrix_1__3[[#This Row],[Column4]],matrix_2[[#This Row],[Column4]],matrix_3[[#This Row],[Column4]],matrix_4[[#This Row],[Column4]],matrix_5[[#This Row],[Column4]])</f>
        <v>0</v>
      </c>
      <c r="E517">
        <f>_xlfn.CONFIDENCE.T(0.05,_xlfn.STDEV.S(matrix_1__3[[#This Row],[Column3]],matrix_2[[#This Row],[Column3]],matrix_3[[#This Row],[Column3]],matrix_4[[#This Row],[Column3]],matrix_5[[#This Row],[Column3]]),5)*2.776</f>
        <v>0.752413503706165</v>
      </c>
      <c r="F51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8" spans="1:6" x14ac:dyDescent="0.35">
      <c r="A518">
        <v>4000</v>
      </c>
      <c r="B518">
        <v>16</v>
      </c>
      <c r="C518">
        <f>AVERAGE(matrix_1__3[[#This Row],[Column3]],matrix_2[[#This Row],[Column3]],matrix_3[[#This Row],[Column3]],matrix_4[[#This Row],[Column3]],matrix_5[[#This Row],[Column3]])</f>
        <v>10.3643664</v>
      </c>
      <c r="D518">
        <f>AVERAGE(matrix_1__3[[#This Row],[Column4]],matrix_2[[#This Row],[Column4]],matrix_3[[#This Row],[Column4]],matrix_4[[#This Row],[Column4]],matrix_5[[#This Row],[Column4]])</f>
        <v>0</v>
      </c>
      <c r="E518">
        <f>_xlfn.CONFIDENCE.T(0.05,_xlfn.STDEV.S(matrix_1__3[[#This Row],[Column3]],matrix_2[[#This Row],[Column3]],matrix_3[[#This Row],[Column3]],matrix_4[[#This Row],[Column3]],matrix_5[[#This Row],[Column3]]),5)*2.776</f>
        <v>0.56939246008813671</v>
      </c>
      <c r="F518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19" spans="1:6" x14ac:dyDescent="0.35">
      <c r="A519">
        <v>4000</v>
      </c>
      <c r="B519">
        <v>17</v>
      </c>
      <c r="C519">
        <f>AVERAGE(matrix_1__3[[#This Row],[Column3]],matrix_2[[#This Row],[Column3]],matrix_3[[#This Row],[Column3]],matrix_4[[#This Row],[Column3]],matrix_5[[#This Row],[Column3]])</f>
        <v>10.175949800000001</v>
      </c>
      <c r="D519">
        <f>AVERAGE(matrix_1__3[[#This Row],[Column4]],matrix_2[[#This Row],[Column4]],matrix_3[[#This Row],[Column4]],matrix_4[[#This Row],[Column4]],matrix_5[[#This Row],[Column4]])</f>
        <v>0</v>
      </c>
      <c r="E519">
        <f>_xlfn.CONFIDENCE.T(0.05,_xlfn.STDEV.S(matrix_1__3[[#This Row],[Column3]],matrix_2[[#This Row],[Column3]],matrix_3[[#This Row],[Column3]],matrix_4[[#This Row],[Column3]],matrix_5[[#This Row],[Column3]]),5)*2.776</f>
        <v>0.27558841027939285</v>
      </c>
      <c r="F519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20" spans="1:6" x14ac:dyDescent="0.35">
      <c r="A520">
        <v>4000</v>
      </c>
      <c r="B520">
        <v>18</v>
      </c>
      <c r="C520">
        <f>AVERAGE(matrix_1__3[[#This Row],[Column3]],matrix_2[[#This Row],[Column3]],matrix_3[[#This Row],[Column3]],matrix_4[[#This Row],[Column3]],matrix_5[[#This Row],[Column3]])</f>
        <v>10.165481799999998</v>
      </c>
      <c r="D520">
        <f>AVERAGE(matrix_1__3[[#This Row],[Column4]],matrix_2[[#This Row],[Column4]],matrix_3[[#This Row],[Column4]],matrix_4[[#This Row],[Column4]],matrix_5[[#This Row],[Column4]])</f>
        <v>0</v>
      </c>
      <c r="E520">
        <f>_xlfn.CONFIDENCE.T(0.05,_xlfn.STDEV.S(matrix_1__3[[#This Row],[Column3]],matrix_2[[#This Row],[Column3]],matrix_3[[#This Row],[Column3]],matrix_4[[#This Row],[Column3]],matrix_5[[#This Row],[Column3]]),5)*2.776</f>
        <v>0.79540144937512858</v>
      </c>
      <c r="F520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21" spans="1:6" x14ac:dyDescent="0.35">
      <c r="A521">
        <v>4000</v>
      </c>
      <c r="B521">
        <v>19</v>
      </c>
      <c r="C521">
        <f>AVERAGE(matrix_1__3[[#This Row],[Column3]],matrix_2[[#This Row],[Column3]],matrix_3[[#This Row],[Column3]],matrix_4[[#This Row],[Column3]],matrix_5[[#This Row],[Column3]])</f>
        <v>10.050197800000001</v>
      </c>
      <c r="D521">
        <f>AVERAGE(matrix_1__3[[#This Row],[Column4]],matrix_2[[#This Row],[Column4]],matrix_3[[#This Row],[Column4]],matrix_4[[#This Row],[Column4]],matrix_5[[#This Row],[Column4]])</f>
        <v>0</v>
      </c>
      <c r="E521">
        <f>_xlfn.CONFIDENCE.T(0.05,_xlfn.STDEV.S(matrix_1__3[[#This Row],[Column3]],matrix_2[[#This Row],[Column3]],matrix_3[[#This Row],[Column3]],matrix_4[[#This Row],[Column3]],matrix_5[[#This Row],[Column3]]),5)*2.776</f>
        <v>0.77414296568021479</v>
      </c>
      <c r="F521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522" spans="1:6" x14ac:dyDescent="0.35">
      <c r="A522">
        <v>4000</v>
      </c>
      <c r="B522">
        <v>20</v>
      </c>
      <c r="C522">
        <f>AVERAGE(matrix_1__3[[#This Row],[Column3]],matrix_2[[#This Row],[Column3]],matrix_3[[#This Row],[Column3]],matrix_4[[#This Row],[Column3]],matrix_5[[#This Row],[Column3]])</f>
        <v>9.8545578000000003</v>
      </c>
      <c r="D522">
        <f>AVERAGE(matrix_1__3[[#This Row],[Column4]],matrix_2[[#This Row],[Column4]],matrix_3[[#This Row],[Column4]],matrix_4[[#This Row],[Column4]],matrix_5[[#This Row],[Column4]])</f>
        <v>1.1775096E-4</v>
      </c>
      <c r="E522">
        <f>_xlfn.CONFIDENCE.T(0.05,_xlfn.STDEV.S(matrix_1__3[[#This Row],[Column3]],matrix_2[[#This Row],[Column3]],matrix_3[[#This Row],[Column3]],matrix_4[[#This Row],[Column3]],matrix_5[[#This Row],[Column3]]),5)*2.776</f>
        <v>0.80197015139306993</v>
      </c>
      <c r="F522">
        <f>_xlfn.CONFIDENCE.T(0.05,_xlfn.STDEV.S(matrix_1__3[[#This Row],[Column4]],matrix_2[[#This Row],[Column4]],matrix_3[[#This Row],[Column4]],matrix_4[[#This Row],[Column4]],matrix_5[[#This Row],[Column4]]),5)*2.776</f>
        <v>9.0755511643157098E-4</v>
      </c>
    </row>
    <row r="523" spans="1:6" x14ac:dyDescent="0.35">
      <c r="A523">
        <v>4000</v>
      </c>
      <c r="B523">
        <v>21</v>
      </c>
      <c r="C523">
        <f>AVERAGE(matrix_1__3[[#This Row],[Column3]],matrix_2[[#This Row],[Column3]],matrix_3[[#This Row],[Column3]],matrix_4[[#This Row],[Column3]],matrix_5[[#This Row],[Column3]])</f>
        <v>9.7002939999999995</v>
      </c>
      <c r="D523">
        <f>AVERAGE(matrix_1__3[[#This Row],[Column4]],matrix_2[[#This Row],[Column4]],matrix_3[[#This Row],[Column4]],matrix_4[[#This Row],[Column4]],matrix_5[[#This Row],[Column4]])</f>
        <v>5.5615152000000005E-4</v>
      </c>
      <c r="E523">
        <f>_xlfn.CONFIDENCE.T(0.05,_xlfn.STDEV.S(matrix_1__3[[#This Row],[Column3]],matrix_2[[#This Row],[Column3]],matrix_3[[#This Row],[Column3]],matrix_4[[#This Row],[Column3]],matrix_5[[#This Row],[Column3]]),5)*2.776</f>
        <v>0.76435490292696662</v>
      </c>
      <c r="F523">
        <f>_xlfn.CONFIDENCE.T(0.05,_xlfn.STDEV.S(matrix_1__3[[#This Row],[Column4]],matrix_2[[#This Row],[Column4]],matrix_3[[#This Row],[Column4]],matrix_4[[#This Row],[Column4]],matrix_5[[#This Row],[Column4]]),5)*2.776</f>
        <v>1.7480650212458859E-3</v>
      </c>
    </row>
    <row r="524" spans="1:6" x14ac:dyDescent="0.35">
      <c r="A524">
        <v>4000</v>
      </c>
      <c r="B524">
        <v>22</v>
      </c>
      <c r="C524">
        <f>AVERAGE(matrix_1__3[[#This Row],[Column3]],matrix_2[[#This Row],[Column3]],matrix_3[[#This Row],[Column3]],matrix_4[[#This Row],[Column3]],matrix_5[[#This Row],[Column3]])</f>
        <v>9.5847912000000015</v>
      </c>
      <c r="D524">
        <f>AVERAGE(matrix_1__3[[#This Row],[Column4]],matrix_2[[#This Row],[Column4]],matrix_3[[#This Row],[Column4]],matrix_4[[#This Row],[Column4]],matrix_5[[#This Row],[Column4]])</f>
        <v>1.26049928E-3</v>
      </c>
      <c r="E524">
        <f>_xlfn.CONFIDENCE.T(0.05,_xlfn.STDEV.S(matrix_1__3[[#This Row],[Column3]],matrix_2[[#This Row],[Column3]],matrix_3[[#This Row],[Column3]],matrix_4[[#This Row],[Column3]],matrix_5[[#This Row],[Column3]]),5)*2.776</f>
        <v>0.69894783808491423</v>
      </c>
      <c r="F524">
        <f>_xlfn.CONFIDENCE.T(0.05,_xlfn.STDEV.S(matrix_1__3[[#This Row],[Column4]],matrix_2[[#This Row],[Column4]],matrix_3[[#This Row],[Column4]],matrix_4[[#This Row],[Column4]],matrix_5[[#This Row],[Column4]]),5)*2.776</f>
        <v>3.7742884555206574E-3</v>
      </c>
    </row>
    <row r="525" spans="1:6" x14ac:dyDescent="0.35">
      <c r="A525">
        <v>4000</v>
      </c>
      <c r="B525">
        <v>23</v>
      </c>
      <c r="C525">
        <f>AVERAGE(matrix_1__3[[#This Row],[Column3]],matrix_2[[#This Row],[Column3]],matrix_3[[#This Row],[Column3]],matrix_4[[#This Row],[Column3]],matrix_5[[#This Row],[Column3]])</f>
        <v>9.1873085999999997</v>
      </c>
      <c r="D525">
        <f>AVERAGE(matrix_1__3[[#This Row],[Column4]],matrix_2[[#This Row],[Column4]],matrix_3[[#This Row],[Column4]],matrix_4[[#This Row],[Column4]],matrix_5[[#This Row],[Column4]])</f>
        <v>2.9916400399999997E-3</v>
      </c>
      <c r="E525">
        <f>_xlfn.CONFIDENCE.T(0.05,_xlfn.STDEV.S(matrix_1__3[[#This Row],[Column3]],matrix_2[[#This Row],[Column3]],matrix_3[[#This Row],[Column3]],matrix_4[[#This Row],[Column3]],matrix_5[[#This Row],[Column3]]),5)*2.776</f>
        <v>0.67259407281815731</v>
      </c>
      <c r="F525">
        <f>_xlfn.CONFIDENCE.T(0.05,_xlfn.STDEV.S(matrix_1__3[[#This Row],[Column4]],matrix_2[[#This Row],[Column4]],matrix_3[[#This Row],[Column4]],matrix_4[[#This Row],[Column4]],matrix_5[[#This Row],[Column4]]),5)*2.776</f>
        <v>4.8252926444401012E-3</v>
      </c>
    </row>
    <row r="526" spans="1:6" x14ac:dyDescent="0.35">
      <c r="A526">
        <v>4000</v>
      </c>
      <c r="B526">
        <v>24</v>
      </c>
      <c r="C526">
        <f>AVERAGE(matrix_1__3[[#This Row],[Column3]],matrix_2[[#This Row],[Column3]],matrix_3[[#This Row],[Column3]],matrix_4[[#This Row],[Column3]],matrix_5[[#This Row],[Column3]])</f>
        <v>8.9006507999999993</v>
      </c>
      <c r="D526">
        <f>AVERAGE(matrix_1__3[[#This Row],[Column4]],matrix_2[[#This Row],[Column4]],matrix_3[[#This Row],[Column4]],matrix_4[[#This Row],[Column4]],matrix_5[[#This Row],[Column4]])</f>
        <v>5.7226093199999996E-3</v>
      </c>
      <c r="E526">
        <f>_xlfn.CONFIDENCE.T(0.05,_xlfn.STDEV.S(matrix_1__3[[#This Row],[Column3]],matrix_2[[#This Row],[Column3]],matrix_3[[#This Row],[Column3]],matrix_4[[#This Row],[Column3]],matrix_5[[#This Row],[Column3]]),5)*2.776</f>
        <v>0.51406508171131859</v>
      </c>
      <c r="F526">
        <f>_xlfn.CONFIDENCE.T(0.05,_xlfn.STDEV.S(matrix_1__3[[#This Row],[Column4]],matrix_2[[#This Row],[Column4]],matrix_3[[#This Row],[Column4]],matrix_4[[#This Row],[Column4]],matrix_5[[#This Row],[Column4]]),5)*2.776</f>
        <v>6.5015727187166701E-3</v>
      </c>
    </row>
    <row r="527" spans="1:6" x14ac:dyDescent="0.35">
      <c r="A527">
        <v>4000</v>
      </c>
      <c r="B527">
        <v>25</v>
      </c>
      <c r="C527">
        <f>AVERAGE(matrix_1__3[[#This Row],[Column3]],matrix_2[[#This Row],[Column3]],matrix_3[[#This Row],[Column3]],matrix_4[[#This Row],[Column3]],matrix_5[[#This Row],[Column3]])</f>
        <v>8.6333614000000001</v>
      </c>
      <c r="D527">
        <f>AVERAGE(matrix_1__3[[#This Row],[Column4]],matrix_2[[#This Row],[Column4]],matrix_3[[#This Row],[Column4]],matrix_4[[#This Row],[Column4]],matrix_5[[#This Row],[Column4]])</f>
        <v>1.0445943099999999E-2</v>
      </c>
      <c r="E527">
        <f>_xlfn.CONFIDENCE.T(0.05,_xlfn.STDEV.S(matrix_1__3[[#This Row],[Column3]],matrix_2[[#This Row],[Column3]],matrix_3[[#This Row],[Column3]],matrix_4[[#This Row],[Column3]],matrix_5[[#This Row],[Column3]]),5)*2.776</f>
        <v>0.77382442699173837</v>
      </c>
      <c r="F527">
        <f>_xlfn.CONFIDENCE.T(0.05,_xlfn.STDEV.S(matrix_1__3[[#This Row],[Column4]],matrix_2[[#This Row],[Column4]],matrix_3[[#This Row],[Column4]],matrix_4[[#This Row],[Column4]],matrix_5[[#This Row],[Column4]]),5)*2.776</f>
        <v>1.1237530517449907E-2</v>
      </c>
    </row>
    <row r="528" spans="1:6" x14ac:dyDescent="0.35">
      <c r="A528">
        <v>4000</v>
      </c>
      <c r="B528">
        <v>26</v>
      </c>
      <c r="C528">
        <f>AVERAGE(matrix_1__3[[#This Row],[Column3]],matrix_2[[#This Row],[Column3]],matrix_3[[#This Row],[Column3]],matrix_4[[#This Row],[Column3]],matrix_5[[#This Row],[Column3]])</f>
        <v>8.2578173999999986</v>
      </c>
      <c r="D528">
        <f>AVERAGE(matrix_1__3[[#This Row],[Column4]],matrix_2[[#This Row],[Column4]],matrix_3[[#This Row],[Column4]],matrix_4[[#This Row],[Column4]],matrix_5[[#This Row],[Column4]])</f>
        <v>1.8933112599999996E-2</v>
      </c>
      <c r="E528">
        <f>_xlfn.CONFIDENCE.T(0.05,_xlfn.STDEV.S(matrix_1__3[[#This Row],[Column3]],matrix_2[[#This Row],[Column3]],matrix_3[[#This Row],[Column3]],matrix_4[[#This Row],[Column3]],matrix_5[[#This Row],[Column3]]),5)*2.776</f>
        <v>0.65826521415346362</v>
      </c>
      <c r="F528">
        <f>_xlfn.CONFIDENCE.T(0.05,_xlfn.STDEV.S(matrix_1__3[[#This Row],[Column4]],matrix_2[[#This Row],[Column4]],matrix_3[[#This Row],[Column4]],matrix_4[[#This Row],[Column4]],matrix_5[[#This Row],[Column4]]),5)*2.776</f>
        <v>1.7477289145333818E-2</v>
      </c>
    </row>
    <row r="529" spans="1:6" x14ac:dyDescent="0.35">
      <c r="A529">
        <v>4000</v>
      </c>
      <c r="B529">
        <v>27</v>
      </c>
      <c r="C529">
        <f>AVERAGE(matrix_1__3[[#This Row],[Column3]],matrix_2[[#This Row],[Column3]],matrix_3[[#This Row],[Column3]],matrix_4[[#This Row],[Column3]],matrix_5[[#This Row],[Column3]])</f>
        <v>7.8753390799999989</v>
      </c>
      <c r="D529">
        <f>AVERAGE(matrix_1__3[[#This Row],[Column4]],matrix_2[[#This Row],[Column4]],matrix_3[[#This Row],[Column4]],matrix_4[[#This Row],[Column4]],matrix_5[[#This Row],[Column4]])</f>
        <v>2.4923928800000002E-2</v>
      </c>
      <c r="E529">
        <f>_xlfn.CONFIDENCE.T(0.05,_xlfn.STDEV.S(matrix_1__3[[#This Row],[Column3]],matrix_2[[#This Row],[Column3]],matrix_3[[#This Row],[Column3]],matrix_4[[#This Row],[Column3]],matrix_5[[#This Row],[Column3]]),5)*2.776</f>
        <v>0.4025004599592204</v>
      </c>
      <c r="F529">
        <f>_xlfn.CONFIDENCE.T(0.05,_xlfn.STDEV.S(matrix_1__3[[#This Row],[Column4]],matrix_2[[#This Row],[Column4]],matrix_3[[#This Row],[Column4]],matrix_4[[#This Row],[Column4]],matrix_5[[#This Row],[Column4]]),5)*2.776</f>
        <v>1.3956467653845228E-2</v>
      </c>
    </row>
    <row r="530" spans="1:6" x14ac:dyDescent="0.35">
      <c r="A530">
        <v>4000</v>
      </c>
      <c r="B530">
        <v>28</v>
      </c>
      <c r="C530">
        <f>AVERAGE(matrix_1__3[[#This Row],[Column3]],matrix_2[[#This Row],[Column3]],matrix_3[[#This Row],[Column3]],matrix_4[[#This Row],[Column3]],matrix_5[[#This Row],[Column3]])</f>
        <v>7.5303732600000002</v>
      </c>
      <c r="D530">
        <f>AVERAGE(matrix_1__3[[#This Row],[Column4]],matrix_2[[#This Row],[Column4]],matrix_3[[#This Row],[Column4]],matrix_4[[#This Row],[Column4]],matrix_5[[#This Row],[Column4]])</f>
        <v>3.3089448799999997E-2</v>
      </c>
      <c r="E530">
        <f>_xlfn.CONFIDENCE.T(0.05,_xlfn.STDEV.S(matrix_1__3[[#This Row],[Column3]],matrix_2[[#This Row],[Column3]],matrix_3[[#This Row],[Column3]],matrix_4[[#This Row],[Column3]],matrix_5[[#This Row],[Column3]]),5)*2.776</f>
        <v>0.61972904979457599</v>
      </c>
      <c r="F530">
        <f>_xlfn.CONFIDENCE.T(0.05,_xlfn.STDEV.S(matrix_1__3[[#This Row],[Column4]],matrix_2[[#This Row],[Column4]],matrix_3[[#This Row],[Column4]],matrix_4[[#This Row],[Column4]],matrix_5[[#This Row],[Column4]]),5)*2.776</f>
        <v>2.5549473792089685E-2</v>
      </c>
    </row>
    <row r="531" spans="1:6" x14ac:dyDescent="0.35">
      <c r="A531">
        <v>4000</v>
      </c>
      <c r="B531">
        <v>29</v>
      </c>
      <c r="C531">
        <f>AVERAGE(matrix_1__3[[#This Row],[Column3]],matrix_2[[#This Row],[Column3]],matrix_3[[#This Row],[Column3]],matrix_4[[#This Row],[Column3]],matrix_5[[#This Row],[Column3]])</f>
        <v>7.1872229399999998</v>
      </c>
      <c r="D531">
        <f>AVERAGE(matrix_1__3[[#This Row],[Column4]],matrix_2[[#This Row],[Column4]],matrix_3[[#This Row],[Column4]],matrix_4[[#This Row],[Column4]],matrix_5[[#This Row],[Column4]])</f>
        <v>4.1311358000000006E-2</v>
      </c>
      <c r="E531">
        <f>_xlfn.CONFIDENCE.T(0.05,_xlfn.STDEV.S(matrix_1__3[[#This Row],[Column3]],matrix_2[[#This Row],[Column3]],matrix_3[[#This Row],[Column3]],matrix_4[[#This Row],[Column3]],matrix_5[[#This Row],[Column3]]),5)*2.776</f>
        <v>0.48002257185141889</v>
      </c>
      <c r="F531">
        <f>_xlfn.CONFIDENCE.T(0.05,_xlfn.STDEV.S(matrix_1__3[[#This Row],[Column4]],matrix_2[[#This Row],[Column4]],matrix_3[[#This Row],[Column4]],matrix_4[[#This Row],[Column4]],matrix_5[[#This Row],[Column4]]),5)*2.776</f>
        <v>1.2300657996511146E-2</v>
      </c>
    </row>
    <row r="532" spans="1:6" x14ac:dyDescent="0.35">
      <c r="A532">
        <v>4000</v>
      </c>
      <c r="B532">
        <v>30</v>
      </c>
      <c r="C532">
        <f>AVERAGE(matrix_1__3[[#This Row],[Column3]],matrix_2[[#This Row],[Column3]],matrix_3[[#This Row],[Column3]],matrix_4[[#This Row],[Column3]],matrix_5[[#This Row],[Column3]])</f>
        <v>6.7381071800000001</v>
      </c>
      <c r="D532">
        <f>AVERAGE(matrix_1__3[[#This Row],[Column4]],matrix_2[[#This Row],[Column4]],matrix_3[[#This Row],[Column4]],matrix_4[[#This Row],[Column4]],matrix_5[[#This Row],[Column4]])</f>
        <v>5.7970013799999998E-2</v>
      </c>
      <c r="E532">
        <f>_xlfn.CONFIDENCE.T(0.05,_xlfn.STDEV.S(matrix_1__3[[#This Row],[Column3]],matrix_2[[#This Row],[Column3]],matrix_3[[#This Row],[Column3]],matrix_4[[#This Row],[Column3]],matrix_5[[#This Row],[Column3]]),5)*2.776</f>
        <v>0.96000356840343903</v>
      </c>
      <c r="F532">
        <f>_xlfn.CONFIDENCE.T(0.05,_xlfn.STDEV.S(matrix_1__3[[#This Row],[Column4]],matrix_2[[#This Row],[Column4]],matrix_3[[#This Row],[Column4]],matrix_4[[#This Row],[Column4]],matrix_5[[#This Row],[Column4]]),5)*2.776</f>
        <v>3.7722753919631397E-2</v>
      </c>
    </row>
    <row r="533" spans="1:6" x14ac:dyDescent="0.35">
      <c r="A533">
        <v>4000</v>
      </c>
      <c r="B533">
        <v>31</v>
      </c>
      <c r="C533">
        <f>AVERAGE(matrix_1__3[[#This Row],[Column3]],matrix_2[[#This Row],[Column3]],matrix_3[[#This Row],[Column3]],matrix_4[[#This Row],[Column3]],matrix_5[[#This Row],[Column3]])</f>
        <v>6.4346511399999997</v>
      </c>
      <c r="D533">
        <f>AVERAGE(matrix_1__3[[#This Row],[Column4]],matrix_2[[#This Row],[Column4]],matrix_3[[#This Row],[Column4]],matrix_4[[#This Row],[Column4]],matrix_5[[#This Row],[Column4]])</f>
        <v>7.2375165999999991E-2</v>
      </c>
      <c r="E533">
        <f>_xlfn.CONFIDENCE.T(0.05,_xlfn.STDEV.S(matrix_1__3[[#This Row],[Column3]],matrix_2[[#This Row],[Column3]],matrix_3[[#This Row],[Column3]],matrix_4[[#This Row],[Column3]],matrix_5[[#This Row],[Column3]]),5)*2.776</f>
        <v>0.90623895024034795</v>
      </c>
      <c r="F533">
        <f>_xlfn.CONFIDENCE.T(0.05,_xlfn.STDEV.S(matrix_1__3[[#This Row],[Column4]],matrix_2[[#This Row],[Column4]],matrix_3[[#This Row],[Column4]],matrix_4[[#This Row],[Column4]],matrix_5[[#This Row],[Column4]]),5)*2.776</f>
        <v>3.0860698684161438E-2</v>
      </c>
    </row>
    <row r="534" spans="1:6" x14ac:dyDescent="0.35">
      <c r="A534">
        <v>4000</v>
      </c>
      <c r="B534">
        <v>32</v>
      </c>
      <c r="C534">
        <f>AVERAGE(matrix_1__3[[#This Row],[Column3]],matrix_2[[#This Row],[Column3]],matrix_3[[#This Row],[Column3]],matrix_4[[#This Row],[Column3]],matrix_5[[#This Row],[Column3]])</f>
        <v>6.0416264800000006</v>
      </c>
      <c r="D534">
        <f>AVERAGE(matrix_1__3[[#This Row],[Column4]],matrix_2[[#This Row],[Column4]],matrix_3[[#This Row],[Column4]],matrix_4[[#This Row],[Column4]],matrix_5[[#This Row],[Column4]])</f>
        <v>8.5721595999999997E-2</v>
      </c>
      <c r="E534">
        <f>_xlfn.CONFIDENCE.T(0.05,_xlfn.STDEV.S(matrix_1__3[[#This Row],[Column3]],matrix_2[[#This Row],[Column3]],matrix_3[[#This Row],[Column3]],matrix_4[[#This Row],[Column3]],matrix_5[[#This Row],[Column3]]),5)*2.776</f>
        <v>1.0948687893821674</v>
      </c>
      <c r="F534">
        <f>_xlfn.CONFIDENCE.T(0.05,_xlfn.STDEV.S(matrix_1__3[[#This Row],[Column4]],matrix_2[[#This Row],[Column4]],matrix_3[[#This Row],[Column4]],matrix_4[[#This Row],[Column4]],matrix_5[[#This Row],[Column4]]),5)*2.776</f>
        <v>4.6294084437745069E-2</v>
      </c>
    </row>
    <row r="535" spans="1:6" x14ac:dyDescent="0.35">
      <c r="A535">
        <v>4000</v>
      </c>
      <c r="B535">
        <v>33</v>
      </c>
      <c r="C535">
        <f>AVERAGE(matrix_1__3[[#This Row],[Column3]],matrix_2[[#This Row],[Column3]],matrix_3[[#This Row],[Column3]],matrix_4[[#This Row],[Column3]],matrix_5[[#This Row],[Column3]])</f>
        <v>5.5634686800000006</v>
      </c>
      <c r="D535">
        <f>AVERAGE(matrix_1__3[[#This Row],[Column4]],matrix_2[[#This Row],[Column4]],matrix_3[[#This Row],[Column4]],matrix_4[[#This Row],[Column4]],matrix_5[[#This Row],[Column4]])</f>
        <v>0.105378112</v>
      </c>
      <c r="E535">
        <f>_xlfn.CONFIDENCE.T(0.05,_xlfn.STDEV.S(matrix_1__3[[#This Row],[Column3]],matrix_2[[#This Row],[Column3]],matrix_3[[#This Row],[Column3]],matrix_4[[#This Row],[Column3]],matrix_5[[#This Row],[Column3]]),5)*2.776</f>
        <v>0.74810869038178196</v>
      </c>
      <c r="F535">
        <f>_xlfn.CONFIDENCE.T(0.05,_xlfn.STDEV.S(matrix_1__3[[#This Row],[Column4]],matrix_2[[#This Row],[Column4]],matrix_3[[#This Row],[Column4]],matrix_4[[#This Row],[Column4]],matrix_5[[#This Row],[Column4]]),5)*2.776</f>
        <v>4.6906751688001236E-2</v>
      </c>
    </row>
    <row r="536" spans="1:6" x14ac:dyDescent="0.35">
      <c r="A536">
        <v>4000</v>
      </c>
      <c r="B536">
        <v>34</v>
      </c>
      <c r="C536">
        <f>AVERAGE(matrix_1__3[[#This Row],[Column3]],matrix_2[[#This Row],[Column3]],matrix_3[[#This Row],[Column3]],matrix_4[[#This Row],[Column3]],matrix_5[[#This Row],[Column3]])</f>
        <v>5.2021001599999996</v>
      </c>
      <c r="D536">
        <f>AVERAGE(matrix_1__3[[#This Row],[Column4]],matrix_2[[#This Row],[Column4]],matrix_3[[#This Row],[Column4]],matrix_4[[#This Row],[Column4]],matrix_5[[#This Row],[Column4]])</f>
        <v>0.11843140599999999</v>
      </c>
      <c r="E536">
        <f>_xlfn.CONFIDENCE.T(0.05,_xlfn.STDEV.S(matrix_1__3[[#This Row],[Column3]],matrix_2[[#This Row],[Column3]],matrix_3[[#This Row],[Column3]],matrix_4[[#This Row],[Column3]],matrix_5[[#This Row],[Column3]]),5)*2.776</f>
        <v>0.42850292358377678</v>
      </c>
      <c r="F536">
        <f>_xlfn.CONFIDENCE.T(0.05,_xlfn.STDEV.S(matrix_1__3[[#This Row],[Column4]],matrix_2[[#This Row],[Column4]],matrix_3[[#This Row],[Column4]],matrix_4[[#This Row],[Column4]],matrix_5[[#This Row],[Column4]]),5)*2.776</f>
        <v>2.6042983111336869E-2</v>
      </c>
    </row>
    <row r="537" spans="1:6" x14ac:dyDescent="0.35">
      <c r="A537">
        <v>4000</v>
      </c>
      <c r="B537">
        <v>35</v>
      </c>
      <c r="C537">
        <f>AVERAGE(matrix_1__3[[#This Row],[Column3]],matrix_2[[#This Row],[Column3]],matrix_3[[#This Row],[Column3]],matrix_4[[#This Row],[Column3]],matrix_5[[#This Row],[Column3]])</f>
        <v>4.6767283400000004</v>
      </c>
      <c r="D537">
        <f>AVERAGE(matrix_1__3[[#This Row],[Column4]],matrix_2[[#This Row],[Column4]],matrix_3[[#This Row],[Column4]],matrix_4[[#This Row],[Column4]],matrix_5[[#This Row],[Column4]])</f>
        <v>0.134796256</v>
      </c>
      <c r="E537">
        <f>_xlfn.CONFIDENCE.T(0.05,_xlfn.STDEV.S(matrix_1__3[[#This Row],[Column3]],matrix_2[[#This Row],[Column3]],matrix_3[[#This Row],[Column3]],matrix_4[[#This Row],[Column3]],matrix_5[[#This Row],[Column3]]),5)*2.776</f>
        <v>0.84631809547150749</v>
      </c>
      <c r="F537">
        <f>_xlfn.CONFIDENCE.T(0.05,_xlfn.STDEV.S(matrix_1__3[[#This Row],[Column4]],matrix_2[[#This Row],[Column4]],matrix_3[[#This Row],[Column4]],matrix_4[[#This Row],[Column4]],matrix_5[[#This Row],[Column4]]),5)*2.776</f>
        <v>4.134475504355048E-2</v>
      </c>
    </row>
    <row r="538" spans="1:6" x14ac:dyDescent="0.35">
      <c r="A538">
        <v>4000</v>
      </c>
      <c r="B538">
        <v>36</v>
      </c>
      <c r="C538">
        <f>AVERAGE(matrix_1__3[[#This Row],[Column3]],matrix_2[[#This Row],[Column3]],matrix_3[[#This Row],[Column3]],matrix_4[[#This Row],[Column3]],matrix_5[[#This Row],[Column3]])</f>
        <v>4.3902423400000004</v>
      </c>
      <c r="D538">
        <f>AVERAGE(matrix_1__3[[#This Row],[Column4]],matrix_2[[#This Row],[Column4]],matrix_3[[#This Row],[Column4]],matrix_4[[#This Row],[Column4]],matrix_5[[#This Row],[Column4]])</f>
        <v>0.15292141799999998</v>
      </c>
      <c r="E538">
        <f>_xlfn.CONFIDENCE.T(0.05,_xlfn.STDEV.S(matrix_1__3[[#This Row],[Column3]],matrix_2[[#This Row],[Column3]],matrix_3[[#This Row],[Column3]],matrix_4[[#This Row],[Column3]],matrix_5[[#This Row],[Column3]]),5)*2.776</f>
        <v>1.0598495492083289</v>
      </c>
      <c r="F538">
        <f>_xlfn.CONFIDENCE.T(0.05,_xlfn.STDEV.S(matrix_1__3[[#This Row],[Column4]],matrix_2[[#This Row],[Column4]],matrix_3[[#This Row],[Column4]],matrix_4[[#This Row],[Column4]],matrix_5[[#This Row],[Column4]]),5)*2.776</f>
        <v>3.6120782520463593E-2</v>
      </c>
    </row>
    <row r="539" spans="1:6" x14ac:dyDescent="0.35">
      <c r="A539">
        <v>4000</v>
      </c>
      <c r="B539">
        <v>37</v>
      </c>
      <c r="C539">
        <f>AVERAGE(matrix_1__3[[#This Row],[Column3]],matrix_2[[#This Row],[Column3]],matrix_3[[#This Row],[Column3]],matrix_4[[#This Row],[Column3]],matrix_5[[#This Row],[Column3]])</f>
        <v>4.2049435800000001</v>
      </c>
      <c r="D539">
        <f>AVERAGE(matrix_1__3[[#This Row],[Column4]],matrix_2[[#This Row],[Column4]],matrix_3[[#This Row],[Column4]],matrix_4[[#This Row],[Column4]],matrix_5[[#This Row],[Column4]])</f>
        <v>0.164259294</v>
      </c>
      <c r="E539">
        <f>_xlfn.CONFIDENCE.T(0.05,_xlfn.STDEV.S(matrix_1__3[[#This Row],[Column3]],matrix_2[[#This Row],[Column3]],matrix_3[[#This Row],[Column3]],matrix_4[[#This Row],[Column3]],matrix_5[[#This Row],[Column3]]),5)*2.776</f>
        <v>0.64132460959420812</v>
      </c>
      <c r="F539">
        <f>_xlfn.CONFIDENCE.T(0.05,_xlfn.STDEV.S(matrix_1__3[[#This Row],[Column4]],matrix_2[[#This Row],[Column4]],matrix_3[[#This Row],[Column4]],matrix_4[[#This Row],[Column4]],matrix_5[[#This Row],[Column4]]),5)*2.776</f>
        <v>4.1385091808351676E-2</v>
      </c>
    </row>
    <row r="540" spans="1:6" x14ac:dyDescent="0.35">
      <c r="A540">
        <v>4000</v>
      </c>
      <c r="B540">
        <v>38</v>
      </c>
      <c r="C540">
        <f>AVERAGE(matrix_1__3[[#This Row],[Column3]],matrix_2[[#This Row],[Column3]],matrix_3[[#This Row],[Column3]],matrix_4[[#This Row],[Column3]],matrix_5[[#This Row],[Column3]])</f>
        <v>3.8765310799999995</v>
      </c>
      <c r="D540">
        <f>AVERAGE(matrix_1__3[[#This Row],[Column4]],matrix_2[[#This Row],[Column4]],matrix_3[[#This Row],[Column4]],matrix_4[[#This Row],[Column4]],matrix_5[[#This Row],[Column4]])</f>
        <v>0.17773949400000003</v>
      </c>
      <c r="E540">
        <f>_xlfn.CONFIDENCE.T(0.05,_xlfn.STDEV.S(matrix_1__3[[#This Row],[Column3]],matrix_2[[#This Row],[Column3]],matrix_3[[#This Row],[Column3]],matrix_4[[#This Row],[Column3]],matrix_5[[#This Row],[Column3]]),5)*2.776</f>
        <v>0.71981508767801794</v>
      </c>
      <c r="F540">
        <f>_xlfn.CONFIDENCE.T(0.05,_xlfn.STDEV.S(matrix_1__3[[#This Row],[Column4]],matrix_2[[#This Row],[Column4]],matrix_3[[#This Row],[Column4]],matrix_4[[#This Row],[Column4]],matrix_5[[#This Row],[Column4]]),5)*2.776</f>
        <v>4.8888282720283484E-2</v>
      </c>
    </row>
    <row r="541" spans="1:6" x14ac:dyDescent="0.35">
      <c r="A541">
        <v>4000</v>
      </c>
      <c r="B541">
        <v>39</v>
      </c>
      <c r="C541">
        <f>AVERAGE(matrix_1__3[[#This Row],[Column3]],matrix_2[[#This Row],[Column3]],matrix_3[[#This Row],[Column3]],matrix_4[[#This Row],[Column3]],matrix_5[[#This Row],[Column3]])</f>
        <v>3.49191114</v>
      </c>
      <c r="D541">
        <f>AVERAGE(matrix_1__3[[#This Row],[Column4]],matrix_2[[#This Row],[Column4]],matrix_3[[#This Row],[Column4]],matrix_4[[#This Row],[Column4]],matrix_5[[#This Row],[Column4]])</f>
        <v>0.19667469799999998</v>
      </c>
      <c r="E541">
        <f>_xlfn.CONFIDENCE.T(0.05,_xlfn.STDEV.S(matrix_1__3[[#This Row],[Column3]],matrix_2[[#This Row],[Column3]],matrix_3[[#This Row],[Column3]],matrix_4[[#This Row],[Column3]],matrix_5[[#This Row],[Column3]]),5)*2.776</f>
        <v>0.58779464416712257</v>
      </c>
      <c r="F541">
        <f>_xlfn.CONFIDENCE.T(0.05,_xlfn.STDEV.S(matrix_1__3[[#This Row],[Column4]],matrix_2[[#This Row],[Column4]],matrix_3[[#This Row],[Column4]],matrix_4[[#This Row],[Column4]],matrix_5[[#This Row],[Column4]]),5)*2.776</f>
        <v>1.6383642056059435E-2</v>
      </c>
    </row>
    <row r="542" spans="1:6" x14ac:dyDescent="0.35">
      <c r="A542">
        <v>4000</v>
      </c>
      <c r="B542">
        <v>40</v>
      </c>
      <c r="C542">
        <f>AVERAGE(matrix_1__3[[#This Row],[Column3]],matrix_2[[#This Row],[Column3]],matrix_3[[#This Row],[Column3]],matrix_4[[#This Row],[Column3]],matrix_5[[#This Row],[Column3]])</f>
        <v>3.34305582</v>
      </c>
      <c r="D542">
        <f>AVERAGE(matrix_1__3[[#This Row],[Column4]],matrix_2[[#This Row],[Column4]],matrix_3[[#This Row],[Column4]],matrix_4[[#This Row],[Column4]],matrix_5[[#This Row],[Column4]])</f>
        <v>0.196458786</v>
      </c>
      <c r="E542">
        <f>_xlfn.CONFIDENCE.T(0.05,_xlfn.STDEV.S(matrix_1__3[[#This Row],[Column3]],matrix_2[[#This Row],[Column3]],matrix_3[[#This Row],[Column3]],matrix_4[[#This Row],[Column3]],matrix_5[[#This Row],[Column3]]),5)*2.776</f>
        <v>0.65629617551912411</v>
      </c>
      <c r="F542">
        <f>_xlfn.CONFIDENCE.T(0.05,_xlfn.STDEV.S(matrix_1__3[[#This Row],[Column4]],matrix_2[[#This Row],[Column4]],matrix_3[[#This Row],[Column4]],matrix_4[[#This Row],[Column4]],matrix_5[[#This Row],[Column4]]),5)*2.776</f>
        <v>2.2411468177539834E-2</v>
      </c>
    </row>
    <row r="543" spans="1:6" x14ac:dyDescent="0.35">
      <c r="A543">
        <v>4000</v>
      </c>
      <c r="B543">
        <v>41</v>
      </c>
      <c r="C543">
        <f>AVERAGE(matrix_1__3[[#This Row],[Column3]],matrix_2[[#This Row],[Column3]],matrix_3[[#This Row],[Column3]],matrix_4[[#This Row],[Column3]],matrix_5[[#This Row],[Column3]])</f>
        <v>3.13271006</v>
      </c>
      <c r="D543">
        <f>AVERAGE(matrix_1__3[[#This Row],[Column4]],matrix_2[[#This Row],[Column4]],matrix_3[[#This Row],[Column4]],matrix_4[[#This Row],[Column4]],matrix_5[[#This Row],[Column4]])</f>
        <v>0.21060418799999997</v>
      </c>
      <c r="E543">
        <f>_xlfn.CONFIDENCE.T(0.05,_xlfn.STDEV.S(matrix_1__3[[#This Row],[Column3]],matrix_2[[#This Row],[Column3]],matrix_3[[#This Row],[Column3]],matrix_4[[#This Row],[Column3]],matrix_5[[#This Row],[Column3]]),5)*2.776</f>
        <v>0.5320604154110925</v>
      </c>
      <c r="F543">
        <f>_xlfn.CONFIDENCE.T(0.05,_xlfn.STDEV.S(matrix_1__3[[#This Row],[Column4]],matrix_2[[#This Row],[Column4]],matrix_3[[#This Row],[Column4]],matrix_4[[#This Row],[Column4]],matrix_5[[#This Row],[Column4]]),5)*2.776</f>
        <v>1.8637707685699358E-2</v>
      </c>
    </row>
    <row r="544" spans="1:6" x14ac:dyDescent="0.35">
      <c r="A544">
        <v>4000</v>
      </c>
      <c r="B544">
        <v>42</v>
      </c>
      <c r="C544">
        <f>AVERAGE(matrix_1__3[[#This Row],[Column3]],matrix_2[[#This Row],[Column3]],matrix_3[[#This Row],[Column3]],matrix_4[[#This Row],[Column3]],matrix_5[[#This Row],[Column3]])</f>
        <v>3.074122</v>
      </c>
      <c r="D544">
        <f>AVERAGE(matrix_1__3[[#This Row],[Column4]],matrix_2[[#This Row],[Column4]],matrix_3[[#This Row],[Column4]],matrix_4[[#This Row],[Column4]],matrix_5[[#This Row],[Column4]])</f>
        <v>0.21406658200000001</v>
      </c>
      <c r="E544">
        <f>_xlfn.CONFIDENCE.T(0.05,_xlfn.STDEV.S(matrix_1__3[[#This Row],[Column3]],matrix_2[[#This Row],[Column3]],matrix_3[[#This Row],[Column3]],matrix_4[[#This Row],[Column3]],matrix_5[[#This Row],[Column3]]),5)*2.776</f>
        <v>0.34801737762137791</v>
      </c>
      <c r="F544">
        <f>_xlfn.CONFIDENCE.T(0.05,_xlfn.STDEV.S(matrix_1__3[[#This Row],[Column4]],matrix_2[[#This Row],[Column4]],matrix_3[[#This Row],[Column4]],matrix_4[[#This Row],[Column4]],matrix_5[[#This Row],[Column4]]),5)*2.776</f>
        <v>2.6290727893911202E-2</v>
      </c>
    </row>
    <row r="545" spans="1:6" x14ac:dyDescent="0.35">
      <c r="A545">
        <v>4000</v>
      </c>
      <c r="B545">
        <v>43</v>
      </c>
      <c r="C545">
        <f>AVERAGE(matrix_1__3[[#This Row],[Column3]],matrix_2[[#This Row],[Column3]],matrix_3[[#This Row],[Column3]],matrix_4[[#This Row],[Column3]],matrix_5[[#This Row],[Column3]])</f>
        <v>2.7729770199999999</v>
      </c>
      <c r="D545">
        <f>AVERAGE(matrix_1__3[[#This Row],[Column4]],matrix_2[[#This Row],[Column4]],matrix_3[[#This Row],[Column4]],matrix_4[[#This Row],[Column4]],matrix_5[[#This Row],[Column4]])</f>
        <v>0.22985692799999996</v>
      </c>
      <c r="E545">
        <f>_xlfn.CONFIDENCE.T(0.05,_xlfn.STDEV.S(matrix_1__3[[#This Row],[Column3]],matrix_2[[#This Row],[Column3]],matrix_3[[#This Row],[Column3]],matrix_4[[#This Row],[Column3]],matrix_5[[#This Row],[Column3]]),5)*2.776</f>
        <v>0.46898196909130885</v>
      </c>
      <c r="F545">
        <f>_xlfn.CONFIDENCE.T(0.05,_xlfn.STDEV.S(matrix_1__3[[#This Row],[Column4]],matrix_2[[#This Row],[Column4]],matrix_3[[#This Row],[Column4]],matrix_4[[#This Row],[Column4]],matrix_5[[#This Row],[Column4]]),5)*2.776</f>
        <v>1.8098198272191921E-2</v>
      </c>
    </row>
    <row r="546" spans="1:6" x14ac:dyDescent="0.35">
      <c r="A546">
        <v>4000</v>
      </c>
      <c r="B546">
        <v>44</v>
      </c>
      <c r="C546">
        <f>AVERAGE(matrix_1__3[[#This Row],[Column3]],matrix_2[[#This Row],[Column3]],matrix_3[[#This Row],[Column3]],matrix_4[[#This Row],[Column3]],matrix_5[[#This Row],[Column3]])</f>
        <v>2.6718303200000002</v>
      </c>
      <c r="D546">
        <f>AVERAGE(matrix_1__3[[#This Row],[Column4]],matrix_2[[#This Row],[Column4]],matrix_3[[#This Row],[Column4]],matrix_4[[#This Row],[Column4]],matrix_5[[#This Row],[Column4]])</f>
        <v>0.23347351600000002</v>
      </c>
      <c r="E546">
        <f>_xlfn.CONFIDENCE.T(0.05,_xlfn.STDEV.S(matrix_1__3[[#This Row],[Column3]],matrix_2[[#This Row],[Column3]],matrix_3[[#This Row],[Column3]],matrix_4[[#This Row],[Column3]],matrix_5[[#This Row],[Column3]]),5)*2.776</f>
        <v>0.21908978383264122</v>
      </c>
      <c r="F546">
        <f>_xlfn.CONFIDENCE.T(0.05,_xlfn.STDEV.S(matrix_1__3[[#This Row],[Column4]],matrix_2[[#This Row],[Column4]],matrix_3[[#This Row],[Column4]],matrix_4[[#This Row],[Column4]],matrix_5[[#This Row],[Column4]]),5)*2.776</f>
        <v>3.6969352226423655E-2</v>
      </c>
    </row>
    <row r="547" spans="1:6" x14ac:dyDescent="0.35">
      <c r="A547">
        <v>4000</v>
      </c>
      <c r="B547">
        <v>45</v>
      </c>
      <c r="C547">
        <f>AVERAGE(matrix_1__3[[#This Row],[Column3]],matrix_2[[#This Row],[Column3]],matrix_3[[#This Row],[Column3]],matrix_4[[#This Row],[Column3]],matrix_5[[#This Row],[Column3]])</f>
        <v>2.4819751600000002</v>
      </c>
      <c r="D547">
        <f>AVERAGE(matrix_1__3[[#This Row],[Column4]],matrix_2[[#This Row],[Column4]],matrix_3[[#This Row],[Column4]],matrix_4[[#This Row],[Column4]],matrix_5[[#This Row],[Column4]])</f>
        <v>0.24929492800000003</v>
      </c>
      <c r="E547">
        <f>_xlfn.CONFIDENCE.T(0.05,_xlfn.STDEV.S(matrix_1__3[[#This Row],[Column3]],matrix_2[[#This Row],[Column3]],matrix_3[[#This Row],[Column3]],matrix_4[[#This Row],[Column3]],matrix_5[[#This Row],[Column3]]),5)*2.776</f>
        <v>0.62693881168133314</v>
      </c>
      <c r="F547">
        <f>_xlfn.CONFIDENCE.T(0.05,_xlfn.STDEV.S(matrix_1__3[[#This Row],[Column4]],matrix_2[[#This Row],[Column4]],matrix_3[[#This Row],[Column4]],matrix_4[[#This Row],[Column4]],matrix_5[[#This Row],[Column4]]),5)*2.776</f>
        <v>5.6598702963051896E-2</v>
      </c>
    </row>
    <row r="548" spans="1:6" x14ac:dyDescent="0.35">
      <c r="A548">
        <v>4000</v>
      </c>
      <c r="B548">
        <v>46</v>
      </c>
      <c r="C548">
        <f>AVERAGE(matrix_1__3[[#This Row],[Column3]],matrix_2[[#This Row],[Column3]],matrix_3[[#This Row],[Column3]],matrix_4[[#This Row],[Column3]],matrix_5[[#This Row],[Column3]])</f>
        <v>2.3267712999999999</v>
      </c>
      <c r="D548">
        <f>AVERAGE(matrix_1__3[[#This Row],[Column4]],matrix_2[[#This Row],[Column4]],matrix_3[[#This Row],[Column4]],matrix_4[[#This Row],[Column4]],matrix_5[[#This Row],[Column4]])</f>
        <v>0.26489808199999998</v>
      </c>
      <c r="E548">
        <f>_xlfn.CONFIDENCE.T(0.05,_xlfn.STDEV.S(matrix_1__3[[#This Row],[Column3]],matrix_2[[#This Row],[Column3]],matrix_3[[#This Row],[Column3]],matrix_4[[#This Row],[Column3]],matrix_5[[#This Row],[Column3]]),5)*2.776</f>
        <v>0.11174278865658548</v>
      </c>
      <c r="F548">
        <f>_xlfn.CONFIDENCE.T(0.05,_xlfn.STDEV.S(matrix_1__3[[#This Row],[Column4]],matrix_2[[#This Row],[Column4]],matrix_3[[#This Row],[Column4]],matrix_4[[#This Row],[Column4]],matrix_5[[#This Row],[Column4]]),5)*2.776</f>
        <v>2.0991436342227224E-2</v>
      </c>
    </row>
    <row r="549" spans="1:6" x14ac:dyDescent="0.35">
      <c r="A549">
        <v>4000</v>
      </c>
      <c r="B549">
        <v>47</v>
      </c>
      <c r="C549">
        <f>AVERAGE(matrix_1__3[[#This Row],[Column3]],matrix_2[[#This Row],[Column3]],matrix_3[[#This Row],[Column3]],matrix_4[[#This Row],[Column3]],matrix_5[[#This Row],[Column3]])</f>
        <v>2.2819222999999997</v>
      </c>
      <c r="D549">
        <f>AVERAGE(matrix_1__3[[#This Row],[Column4]],matrix_2[[#This Row],[Column4]],matrix_3[[#This Row],[Column4]],matrix_4[[#This Row],[Column4]],matrix_5[[#This Row],[Column4]])</f>
        <v>0.25881330399999997</v>
      </c>
      <c r="E549">
        <f>_xlfn.CONFIDENCE.T(0.05,_xlfn.STDEV.S(matrix_1__3[[#This Row],[Column3]],matrix_2[[#This Row],[Column3]],matrix_3[[#This Row],[Column3]],matrix_4[[#This Row],[Column3]],matrix_5[[#This Row],[Column3]]),5)*2.776</f>
        <v>0.29927969415860856</v>
      </c>
      <c r="F549">
        <f>_xlfn.CONFIDENCE.T(0.05,_xlfn.STDEV.S(matrix_1__3[[#This Row],[Column4]],matrix_2[[#This Row],[Column4]],matrix_3[[#This Row],[Column4]],matrix_4[[#This Row],[Column4]],matrix_5[[#This Row],[Column4]]),5)*2.776</f>
        <v>1.9204293521672341E-2</v>
      </c>
    </row>
    <row r="550" spans="1:6" x14ac:dyDescent="0.35">
      <c r="A550">
        <v>4000</v>
      </c>
      <c r="B550">
        <v>48</v>
      </c>
      <c r="C550">
        <f>AVERAGE(matrix_1__3[[#This Row],[Column3]],matrix_2[[#This Row],[Column3]],matrix_3[[#This Row],[Column3]],matrix_4[[#This Row],[Column3]],matrix_5[[#This Row],[Column3]])</f>
        <v>2.16178984</v>
      </c>
      <c r="D550">
        <f>AVERAGE(matrix_1__3[[#This Row],[Column4]],matrix_2[[#This Row],[Column4]],matrix_3[[#This Row],[Column4]],matrix_4[[#This Row],[Column4]],matrix_5[[#This Row],[Column4]])</f>
        <v>0.27330654999999998</v>
      </c>
      <c r="E550">
        <f>_xlfn.CONFIDENCE.T(0.05,_xlfn.STDEV.S(matrix_1__3[[#This Row],[Column3]],matrix_2[[#This Row],[Column3]],matrix_3[[#This Row],[Column3]],matrix_4[[#This Row],[Column3]],matrix_5[[#This Row],[Column3]]),5)*2.776</f>
        <v>0.16474696311478565</v>
      </c>
      <c r="F550">
        <f>_xlfn.CONFIDENCE.T(0.05,_xlfn.STDEV.S(matrix_1__3[[#This Row],[Column4]],matrix_2[[#This Row],[Column4]],matrix_3[[#This Row],[Column4]],matrix_4[[#This Row],[Column4]],matrix_5[[#This Row],[Column4]]),5)*2.776</f>
        <v>3.0794502409245542E-2</v>
      </c>
    </row>
    <row r="551" spans="1:6" x14ac:dyDescent="0.35">
      <c r="A551">
        <v>4000</v>
      </c>
      <c r="B551">
        <v>49</v>
      </c>
      <c r="C551">
        <f>AVERAGE(matrix_1__3[[#This Row],[Column3]],matrix_2[[#This Row],[Column3]],matrix_3[[#This Row],[Column3]],matrix_4[[#This Row],[Column3]],matrix_5[[#This Row],[Column3]])</f>
        <v>2.1151997200000001</v>
      </c>
      <c r="D551">
        <f>AVERAGE(matrix_1__3[[#This Row],[Column4]],matrix_2[[#This Row],[Column4]],matrix_3[[#This Row],[Column4]],matrix_4[[#This Row],[Column4]],matrix_5[[#This Row],[Column4]])</f>
        <v>0.27611479</v>
      </c>
      <c r="E551">
        <f>_xlfn.CONFIDENCE.T(0.05,_xlfn.STDEV.S(matrix_1__3[[#This Row],[Column3]],matrix_2[[#This Row],[Column3]],matrix_3[[#This Row],[Column3]],matrix_4[[#This Row],[Column3]],matrix_5[[#This Row],[Column3]]),5)*2.776</f>
        <v>0.4935466635149347</v>
      </c>
      <c r="F551">
        <f>_xlfn.CONFIDENCE.T(0.05,_xlfn.STDEV.S(matrix_1__3[[#This Row],[Column4]],matrix_2[[#This Row],[Column4]],matrix_3[[#This Row],[Column4]],matrix_4[[#This Row],[Column4]],matrix_5[[#This Row],[Column4]]),5)*2.776</f>
        <v>2.9691347852473321E-2</v>
      </c>
    </row>
    <row r="552" spans="1:6" x14ac:dyDescent="0.35">
      <c r="A552">
        <v>4000</v>
      </c>
      <c r="B552">
        <v>50</v>
      </c>
      <c r="C552">
        <f>AVERAGE(matrix_1__3[[#This Row],[Column3]],matrix_2[[#This Row],[Column3]],matrix_3[[#This Row],[Column3]],matrix_4[[#This Row],[Column3]],matrix_5[[#This Row],[Column3]])</f>
        <v>1.9224264599999998</v>
      </c>
      <c r="D552">
        <f>AVERAGE(matrix_1__3[[#This Row],[Column4]],matrix_2[[#This Row],[Column4]],matrix_3[[#This Row],[Column4]],matrix_4[[#This Row],[Column4]],matrix_5[[#This Row],[Column4]])</f>
        <v>0.29549433599999997</v>
      </c>
      <c r="E552">
        <f>_xlfn.CONFIDENCE.T(0.05,_xlfn.STDEV.S(matrix_1__3[[#This Row],[Column3]],matrix_2[[#This Row],[Column3]],matrix_3[[#This Row],[Column3]],matrix_4[[#This Row],[Column3]],matrix_5[[#This Row],[Column3]]),5)*2.776</f>
        <v>0.11910239190358296</v>
      </c>
      <c r="F552">
        <f>_xlfn.CONFIDENCE.T(0.05,_xlfn.STDEV.S(matrix_1__3[[#This Row],[Column4]],matrix_2[[#This Row],[Column4]],matrix_3[[#This Row],[Column4]],matrix_4[[#This Row],[Column4]],matrix_5[[#This Row],[Column4]]),5)*2.776</f>
        <v>2.2565817046450151E-2</v>
      </c>
    </row>
    <row r="553" spans="1:6" x14ac:dyDescent="0.35">
      <c r="A553">
        <v>4000</v>
      </c>
      <c r="B553">
        <v>51</v>
      </c>
      <c r="C553">
        <f>AVERAGE(matrix_1__3[[#This Row],[Column3]],matrix_2[[#This Row],[Column3]],matrix_3[[#This Row],[Column3]],matrix_4[[#This Row],[Column3]],matrix_5[[#This Row],[Column3]])</f>
        <v>1.9057573999999999</v>
      </c>
      <c r="D553">
        <f>AVERAGE(matrix_1__3[[#This Row],[Column4]],matrix_2[[#This Row],[Column4]],matrix_3[[#This Row],[Column4]],matrix_4[[#This Row],[Column4]],matrix_5[[#This Row],[Column4]])</f>
        <v>0.29999730799999996</v>
      </c>
      <c r="E553">
        <f>_xlfn.CONFIDENCE.T(0.05,_xlfn.STDEV.S(matrix_1__3[[#This Row],[Column3]],matrix_2[[#This Row],[Column3]],matrix_3[[#This Row],[Column3]],matrix_4[[#This Row],[Column3]],matrix_5[[#This Row],[Column3]]),5)*2.776</f>
        <v>0.2613603966500111</v>
      </c>
      <c r="F553">
        <f>_xlfn.CONFIDENCE.T(0.05,_xlfn.STDEV.S(matrix_1__3[[#This Row],[Column4]],matrix_2[[#This Row],[Column4]],matrix_3[[#This Row],[Column4]],matrix_4[[#This Row],[Column4]],matrix_5[[#This Row],[Column4]]),5)*2.776</f>
        <v>2.8024943283576083E-2</v>
      </c>
    </row>
    <row r="554" spans="1:6" x14ac:dyDescent="0.35">
      <c r="A554">
        <v>4000</v>
      </c>
      <c r="B554">
        <v>52</v>
      </c>
      <c r="C554">
        <f>AVERAGE(matrix_1__3[[#This Row],[Column3]],matrix_2[[#This Row],[Column3]],matrix_3[[#This Row],[Column3]],matrix_4[[#This Row],[Column3]],matrix_5[[#This Row],[Column3]])</f>
        <v>1.71448194</v>
      </c>
      <c r="D554">
        <f>AVERAGE(matrix_1__3[[#This Row],[Column4]],matrix_2[[#This Row],[Column4]],matrix_3[[#This Row],[Column4]],matrix_4[[#This Row],[Column4]],matrix_5[[#This Row],[Column4]])</f>
        <v>0.31692594000000002</v>
      </c>
      <c r="E554">
        <f>_xlfn.CONFIDENCE.T(0.05,_xlfn.STDEV.S(matrix_1__3[[#This Row],[Column3]],matrix_2[[#This Row],[Column3]],matrix_3[[#This Row],[Column3]],matrix_4[[#This Row],[Column3]],matrix_5[[#This Row],[Column3]]),5)*2.776</f>
        <v>0.2335278806925998</v>
      </c>
      <c r="F554">
        <f>_xlfn.CONFIDENCE.T(0.05,_xlfn.STDEV.S(matrix_1__3[[#This Row],[Column4]],matrix_2[[#This Row],[Column4]],matrix_3[[#This Row],[Column4]],matrix_4[[#This Row],[Column4]],matrix_5[[#This Row],[Column4]]),5)*2.776</f>
        <v>4.0555217519720299E-2</v>
      </c>
    </row>
    <row r="555" spans="1:6" x14ac:dyDescent="0.35">
      <c r="A555">
        <v>4000</v>
      </c>
      <c r="B555">
        <v>53</v>
      </c>
      <c r="C555">
        <f>AVERAGE(matrix_1__3[[#This Row],[Column3]],matrix_2[[#This Row],[Column3]],matrix_3[[#This Row],[Column3]],matrix_4[[#This Row],[Column3]],matrix_5[[#This Row],[Column3]])</f>
        <v>1.7069929399999999</v>
      </c>
      <c r="D555">
        <f>AVERAGE(matrix_1__3[[#This Row],[Column4]],matrix_2[[#This Row],[Column4]],matrix_3[[#This Row],[Column4]],matrix_4[[#This Row],[Column4]],matrix_5[[#This Row],[Column4]])</f>
        <v>0.32300245599999999</v>
      </c>
      <c r="E555">
        <f>_xlfn.CONFIDENCE.T(0.05,_xlfn.STDEV.S(matrix_1__3[[#This Row],[Column3]],matrix_2[[#This Row],[Column3]],matrix_3[[#This Row],[Column3]],matrix_4[[#This Row],[Column3]],matrix_5[[#This Row],[Column3]]),5)*2.776</f>
        <v>0.27658394086585236</v>
      </c>
      <c r="F555">
        <f>_xlfn.CONFIDENCE.T(0.05,_xlfn.STDEV.S(matrix_1__3[[#This Row],[Column4]],matrix_2[[#This Row],[Column4]],matrix_3[[#This Row],[Column4]],matrix_4[[#This Row],[Column4]],matrix_5[[#This Row],[Column4]]),5)*2.776</f>
        <v>3.4559149641350331E-2</v>
      </c>
    </row>
    <row r="556" spans="1:6" x14ac:dyDescent="0.35">
      <c r="A556">
        <v>4000</v>
      </c>
      <c r="B556">
        <v>54</v>
      </c>
      <c r="C556">
        <f>AVERAGE(matrix_1__3[[#This Row],[Column3]],matrix_2[[#This Row],[Column3]],matrix_3[[#This Row],[Column3]],matrix_4[[#This Row],[Column3]],matrix_5[[#This Row],[Column3]])</f>
        <v>1.6523440399999998</v>
      </c>
      <c r="D556">
        <f>AVERAGE(matrix_1__3[[#This Row],[Column4]],matrix_2[[#This Row],[Column4]],matrix_3[[#This Row],[Column4]],matrix_4[[#This Row],[Column4]],matrix_5[[#This Row],[Column4]])</f>
        <v>0.33450588000000003</v>
      </c>
      <c r="E556">
        <f>_xlfn.CONFIDENCE.T(0.05,_xlfn.STDEV.S(matrix_1__3[[#This Row],[Column3]],matrix_2[[#This Row],[Column3]],matrix_3[[#This Row],[Column3]],matrix_4[[#This Row],[Column3]],matrix_5[[#This Row],[Column3]]),5)*2.776</f>
        <v>0.39885253121574032</v>
      </c>
      <c r="F556">
        <f>_xlfn.CONFIDENCE.T(0.05,_xlfn.STDEV.S(matrix_1__3[[#This Row],[Column4]],matrix_2[[#This Row],[Column4]],matrix_3[[#This Row],[Column4]],matrix_4[[#This Row],[Column4]],matrix_5[[#This Row],[Column4]]),5)*2.776</f>
        <v>2.8916768321197692E-2</v>
      </c>
    </row>
    <row r="557" spans="1:6" x14ac:dyDescent="0.35">
      <c r="A557">
        <v>4000</v>
      </c>
      <c r="B557">
        <v>55</v>
      </c>
      <c r="C557">
        <f>AVERAGE(matrix_1__3[[#This Row],[Column3]],matrix_2[[#This Row],[Column3]],matrix_3[[#This Row],[Column3]],matrix_4[[#This Row],[Column3]],matrix_5[[#This Row],[Column3]])</f>
        <v>1.6728253200000001</v>
      </c>
      <c r="D557">
        <f>AVERAGE(matrix_1__3[[#This Row],[Column4]],matrix_2[[#This Row],[Column4]],matrix_3[[#This Row],[Column4]],matrix_4[[#This Row],[Column4]],matrix_5[[#This Row],[Column4]])</f>
        <v>0.32821415800000003</v>
      </c>
      <c r="E557">
        <f>_xlfn.CONFIDENCE.T(0.05,_xlfn.STDEV.S(matrix_1__3[[#This Row],[Column3]],matrix_2[[#This Row],[Column3]],matrix_3[[#This Row],[Column3]],matrix_4[[#This Row],[Column3]],matrix_5[[#This Row],[Column3]]),5)*2.776</f>
        <v>0.19257602659617501</v>
      </c>
      <c r="F557">
        <f>_xlfn.CONFIDENCE.T(0.05,_xlfn.STDEV.S(matrix_1__3[[#This Row],[Column4]],matrix_2[[#This Row],[Column4]],matrix_3[[#This Row],[Column4]],matrix_4[[#This Row],[Column4]],matrix_5[[#This Row],[Column4]]),5)*2.776</f>
        <v>7.1223821133406612E-2</v>
      </c>
    </row>
    <row r="558" spans="1:6" x14ac:dyDescent="0.35">
      <c r="A558">
        <v>4000</v>
      </c>
      <c r="B558">
        <v>56</v>
      </c>
      <c r="C558">
        <f>AVERAGE(matrix_1__3[[#This Row],[Column3]],matrix_2[[#This Row],[Column3]],matrix_3[[#This Row],[Column3]],matrix_4[[#This Row],[Column3]],matrix_5[[#This Row],[Column3]])</f>
        <v>1.5865389599999999</v>
      </c>
      <c r="D558">
        <f>AVERAGE(matrix_1__3[[#This Row],[Column4]],matrix_2[[#This Row],[Column4]],matrix_3[[#This Row],[Column4]],matrix_4[[#This Row],[Column4]],matrix_5[[#This Row],[Column4]])</f>
        <v>0.34105664600000002</v>
      </c>
      <c r="E558">
        <f>_xlfn.CONFIDENCE.T(0.05,_xlfn.STDEV.S(matrix_1__3[[#This Row],[Column3]],matrix_2[[#This Row],[Column3]],matrix_3[[#This Row],[Column3]],matrix_4[[#This Row],[Column3]],matrix_5[[#This Row],[Column3]]),5)*2.776</f>
        <v>0.21190403162017982</v>
      </c>
      <c r="F558">
        <f>_xlfn.CONFIDENCE.T(0.05,_xlfn.STDEV.S(matrix_1__3[[#This Row],[Column4]],matrix_2[[#This Row],[Column4]],matrix_3[[#This Row],[Column4]],matrix_4[[#This Row],[Column4]],matrix_5[[#This Row],[Column4]]),5)*2.776</f>
        <v>4.6875545904584114E-2</v>
      </c>
    </row>
    <row r="559" spans="1:6" x14ac:dyDescent="0.35">
      <c r="A559">
        <v>4000</v>
      </c>
      <c r="B559">
        <v>57</v>
      </c>
      <c r="C559">
        <f>AVERAGE(matrix_1__3[[#This Row],[Column3]],matrix_2[[#This Row],[Column3]],matrix_3[[#This Row],[Column3]],matrix_4[[#This Row],[Column3]],matrix_5[[#This Row],[Column3]])</f>
        <v>1.5119593999999998</v>
      </c>
      <c r="D559">
        <f>AVERAGE(matrix_1__3[[#This Row],[Column4]],matrix_2[[#This Row],[Column4]],matrix_3[[#This Row],[Column4]],matrix_4[[#This Row],[Column4]],matrix_5[[#This Row],[Column4]])</f>
        <v>0.35439705200000005</v>
      </c>
      <c r="E559">
        <f>_xlfn.CONFIDENCE.T(0.05,_xlfn.STDEV.S(matrix_1__3[[#This Row],[Column3]],matrix_2[[#This Row],[Column3]],matrix_3[[#This Row],[Column3]],matrix_4[[#This Row],[Column3]],matrix_5[[#This Row],[Column3]]),5)*2.776</f>
        <v>0.19552360041016389</v>
      </c>
      <c r="F559">
        <f>_xlfn.CONFIDENCE.T(0.05,_xlfn.STDEV.S(matrix_1__3[[#This Row],[Column4]],matrix_2[[#This Row],[Column4]],matrix_3[[#This Row],[Column4]],matrix_4[[#This Row],[Column4]],matrix_5[[#This Row],[Column4]]),5)*2.776</f>
        <v>3.0269533793843582E-2</v>
      </c>
    </row>
    <row r="560" spans="1:6" x14ac:dyDescent="0.35">
      <c r="A560">
        <v>4000</v>
      </c>
      <c r="B560">
        <v>58</v>
      </c>
      <c r="C560">
        <f>AVERAGE(matrix_1__3[[#This Row],[Column3]],matrix_2[[#This Row],[Column3]],matrix_3[[#This Row],[Column3]],matrix_4[[#This Row],[Column3]],matrix_5[[#This Row],[Column3]])</f>
        <v>1.49460412</v>
      </c>
      <c r="D560">
        <f>AVERAGE(matrix_1__3[[#This Row],[Column4]],matrix_2[[#This Row],[Column4]],matrix_3[[#This Row],[Column4]],matrix_4[[#This Row],[Column4]],matrix_5[[#This Row],[Column4]])</f>
        <v>0.35513697399999999</v>
      </c>
      <c r="E560">
        <f>_xlfn.CONFIDENCE.T(0.05,_xlfn.STDEV.S(matrix_1__3[[#This Row],[Column3]],matrix_2[[#This Row],[Column3]],matrix_3[[#This Row],[Column3]],matrix_4[[#This Row],[Column3]],matrix_5[[#This Row],[Column3]]),5)*2.776</f>
        <v>0.14288475668476083</v>
      </c>
      <c r="F560">
        <f>_xlfn.CONFIDENCE.T(0.05,_xlfn.STDEV.S(matrix_1__3[[#This Row],[Column4]],matrix_2[[#This Row],[Column4]],matrix_3[[#This Row],[Column4]],matrix_4[[#This Row],[Column4]],matrix_5[[#This Row],[Column4]]),5)*2.776</f>
        <v>1.2616205770389554E-2</v>
      </c>
    </row>
    <row r="561" spans="1:6" x14ac:dyDescent="0.35">
      <c r="A561">
        <v>4000</v>
      </c>
      <c r="B561">
        <v>59</v>
      </c>
      <c r="C561">
        <f>AVERAGE(matrix_1__3[[#This Row],[Column3]],matrix_2[[#This Row],[Column3]],matrix_3[[#This Row],[Column3]],matrix_4[[#This Row],[Column3]],matrix_5[[#This Row],[Column3]])</f>
        <v>1.4740100999999999</v>
      </c>
      <c r="D561">
        <f>AVERAGE(matrix_1__3[[#This Row],[Column4]],matrix_2[[#This Row],[Column4]],matrix_3[[#This Row],[Column4]],matrix_4[[#This Row],[Column4]],matrix_5[[#This Row],[Column4]])</f>
        <v>0.35781127999999995</v>
      </c>
      <c r="E561">
        <f>_xlfn.CONFIDENCE.T(0.05,_xlfn.STDEV.S(matrix_1__3[[#This Row],[Column3]],matrix_2[[#This Row],[Column3]],matrix_3[[#This Row],[Column3]],matrix_4[[#This Row],[Column3]],matrix_5[[#This Row],[Column3]]),5)*2.776</f>
        <v>0.20889370943809335</v>
      </c>
      <c r="F561">
        <f>_xlfn.CONFIDENCE.T(0.05,_xlfn.STDEV.S(matrix_1__3[[#This Row],[Column4]],matrix_2[[#This Row],[Column4]],matrix_3[[#This Row],[Column4]],matrix_4[[#This Row],[Column4]],matrix_5[[#This Row],[Column4]]),5)*2.776</f>
        <v>4.6947842904751499E-2</v>
      </c>
    </row>
    <row r="562" spans="1:6" x14ac:dyDescent="0.35">
      <c r="A562">
        <v>4000</v>
      </c>
      <c r="B562">
        <v>60</v>
      </c>
      <c r="C562">
        <f>AVERAGE(matrix_1__3[[#This Row],[Column3]],matrix_2[[#This Row],[Column3]],matrix_3[[#This Row],[Column3]],matrix_4[[#This Row],[Column3]],matrix_5[[#This Row],[Column3]])</f>
        <v>1.46066132</v>
      </c>
      <c r="D562">
        <f>AVERAGE(matrix_1__3[[#This Row],[Column4]],matrix_2[[#This Row],[Column4]],matrix_3[[#This Row],[Column4]],matrix_4[[#This Row],[Column4]],matrix_5[[#This Row],[Column4]])</f>
        <v>0.36218152200000003</v>
      </c>
      <c r="E562">
        <f>_xlfn.CONFIDENCE.T(0.05,_xlfn.STDEV.S(matrix_1__3[[#This Row],[Column3]],matrix_2[[#This Row],[Column3]],matrix_3[[#This Row],[Column3]],matrix_4[[#This Row],[Column3]],matrix_5[[#This Row],[Column3]]),5)*2.776</f>
        <v>0.25775015903947907</v>
      </c>
      <c r="F562">
        <f>_xlfn.CONFIDENCE.T(0.05,_xlfn.STDEV.S(matrix_1__3[[#This Row],[Column4]],matrix_2[[#This Row],[Column4]],matrix_3[[#This Row],[Column4]],matrix_4[[#This Row],[Column4]],matrix_5[[#This Row],[Column4]]),5)*2.776</f>
        <v>2.33728688205278E-2</v>
      </c>
    </row>
    <row r="563" spans="1:6" x14ac:dyDescent="0.35">
      <c r="A563">
        <v>4000</v>
      </c>
      <c r="B563">
        <v>61</v>
      </c>
      <c r="C563">
        <f>AVERAGE(matrix_1__3[[#This Row],[Column3]],matrix_2[[#This Row],[Column3]],matrix_3[[#This Row],[Column3]],matrix_4[[#This Row],[Column3]],matrix_5[[#This Row],[Column3]])</f>
        <v>1.3834545200000001</v>
      </c>
      <c r="D563">
        <f>AVERAGE(matrix_1__3[[#This Row],[Column4]],matrix_2[[#This Row],[Column4]],matrix_3[[#This Row],[Column4]],matrix_4[[#This Row],[Column4]],matrix_5[[#This Row],[Column4]])</f>
        <v>0.36403678399999995</v>
      </c>
      <c r="E563">
        <f>_xlfn.CONFIDENCE.T(0.05,_xlfn.STDEV.S(matrix_1__3[[#This Row],[Column3]],matrix_2[[#This Row],[Column3]],matrix_3[[#This Row],[Column3]],matrix_4[[#This Row],[Column3]],matrix_5[[#This Row],[Column3]]),5)*2.776</f>
        <v>0.11590992660145318</v>
      </c>
      <c r="F563">
        <f>_xlfn.CONFIDENCE.T(0.05,_xlfn.STDEV.S(matrix_1__3[[#This Row],[Column4]],matrix_2[[#This Row],[Column4]],matrix_3[[#This Row],[Column4]],matrix_4[[#This Row],[Column4]],matrix_5[[#This Row],[Column4]]),5)*2.776</f>
        <v>1.6748431206892223E-2</v>
      </c>
    </row>
    <row r="564" spans="1:6" x14ac:dyDescent="0.35">
      <c r="A564">
        <v>4000</v>
      </c>
      <c r="B564">
        <v>62</v>
      </c>
      <c r="C564">
        <f>AVERAGE(matrix_1__3[[#This Row],[Column3]],matrix_2[[#This Row],[Column3]],matrix_3[[#This Row],[Column3]],matrix_4[[#This Row],[Column3]],matrix_5[[#This Row],[Column3]])</f>
        <v>1.34856592</v>
      </c>
      <c r="D564">
        <f>AVERAGE(matrix_1__3[[#This Row],[Column4]],matrix_2[[#This Row],[Column4]],matrix_3[[#This Row],[Column4]],matrix_4[[#This Row],[Column4]],matrix_5[[#This Row],[Column4]])</f>
        <v>0.38460992000000005</v>
      </c>
      <c r="E564">
        <f>_xlfn.CONFIDENCE.T(0.05,_xlfn.STDEV.S(matrix_1__3[[#This Row],[Column3]],matrix_2[[#This Row],[Column3]],matrix_3[[#This Row],[Column3]],matrix_4[[#This Row],[Column3]],matrix_5[[#This Row],[Column3]]),5)*2.776</f>
        <v>0.27544529185088046</v>
      </c>
      <c r="F564">
        <f>_xlfn.CONFIDENCE.T(0.05,_xlfn.STDEV.S(matrix_1__3[[#This Row],[Column4]],matrix_2[[#This Row],[Column4]],matrix_3[[#This Row],[Column4]],matrix_4[[#This Row],[Column4]],matrix_5[[#This Row],[Column4]]),5)*2.776</f>
        <v>6.8081295919451834E-2</v>
      </c>
    </row>
    <row r="565" spans="1:6" x14ac:dyDescent="0.35">
      <c r="A565">
        <v>4000</v>
      </c>
      <c r="B565">
        <v>63</v>
      </c>
      <c r="C565">
        <f>AVERAGE(matrix_1__3[[#This Row],[Column3]],matrix_2[[#This Row],[Column3]],matrix_3[[#This Row],[Column3]],matrix_4[[#This Row],[Column3]],matrix_5[[#This Row],[Column3]])</f>
        <v>1.3481249599999998</v>
      </c>
      <c r="D565">
        <f>AVERAGE(matrix_1__3[[#This Row],[Column4]],matrix_2[[#This Row],[Column4]],matrix_3[[#This Row],[Column4]],matrix_4[[#This Row],[Column4]],matrix_5[[#This Row],[Column4]])</f>
        <v>0.38104448999999996</v>
      </c>
      <c r="E565">
        <f>_xlfn.CONFIDENCE.T(0.05,_xlfn.STDEV.S(matrix_1__3[[#This Row],[Column3]],matrix_2[[#This Row],[Column3]],matrix_3[[#This Row],[Column3]],matrix_4[[#This Row],[Column3]],matrix_5[[#This Row],[Column3]]),5)*2.776</f>
        <v>0.20084331998164759</v>
      </c>
      <c r="F565">
        <f>_xlfn.CONFIDENCE.T(0.05,_xlfn.STDEV.S(matrix_1__3[[#This Row],[Column4]],matrix_2[[#This Row],[Column4]],matrix_3[[#This Row],[Column4]],matrix_4[[#This Row],[Column4]],matrix_5[[#This Row],[Column4]]),5)*2.776</f>
        <v>3.304636529763632E-2</v>
      </c>
    </row>
    <row r="566" spans="1:6" x14ac:dyDescent="0.35">
      <c r="A566">
        <v>4000</v>
      </c>
      <c r="B566">
        <v>64</v>
      </c>
      <c r="C566">
        <f>AVERAGE(matrix_1__3[[#This Row],[Column3]],matrix_2[[#This Row],[Column3]],matrix_3[[#This Row],[Column3]],matrix_4[[#This Row],[Column3]],matrix_5[[#This Row],[Column3]])</f>
        <v>1.35168076</v>
      </c>
      <c r="D566">
        <f>AVERAGE(matrix_1__3[[#This Row],[Column4]],matrix_2[[#This Row],[Column4]],matrix_3[[#This Row],[Column4]],matrix_4[[#This Row],[Column4]],matrix_5[[#This Row],[Column4]])</f>
        <v>0.38137083599999999</v>
      </c>
      <c r="E566">
        <f>_xlfn.CONFIDENCE.T(0.05,_xlfn.STDEV.S(matrix_1__3[[#This Row],[Column3]],matrix_2[[#This Row],[Column3]],matrix_3[[#This Row],[Column3]],matrix_4[[#This Row],[Column3]],matrix_5[[#This Row],[Column3]]),5)*2.776</f>
        <v>0.22058176741433799</v>
      </c>
      <c r="F566">
        <f>_xlfn.CONFIDENCE.T(0.05,_xlfn.STDEV.S(matrix_1__3[[#This Row],[Column4]],matrix_2[[#This Row],[Column4]],matrix_3[[#This Row],[Column4]],matrix_4[[#This Row],[Column4]],matrix_5[[#This Row],[Column4]]),5)*2.776</f>
        <v>1.7829201694714331E-2</v>
      </c>
    </row>
    <row r="567" spans="1:6" x14ac:dyDescent="0.35">
      <c r="A567">
        <v>4000</v>
      </c>
      <c r="B567">
        <v>65</v>
      </c>
      <c r="C567">
        <f>AVERAGE(matrix_1__3[[#This Row],[Column3]],matrix_2[[#This Row],[Column3]],matrix_3[[#This Row],[Column3]],matrix_4[[#This Row],[Column3]],matrix_5[[#This Row],[Column3]])</f>
        <v>1.24767874</v>
      </c>
      <c r="D567">
        <f>AVERAGE(matrix_1__3[[#This Row],[Column4]],matrix_2[[#This Row],[Column4]],matrix_3[[#This Row],[Column4]],matrix_4[[#This Row],[Column4]],matrix_5[[#This Row],[Column4]])</f>
        <v>0.40263984800000002</v>
      </c>
      <c r="E567">
        <f>_xlfn.CONFIDENCE.T(0.05,_xlfn.STDEV.S(matrix_1__3[[#This Row],[Column3]],matrix_2[[#This Row],[Column3]],matrix_3[[#This Row],[Column3]],matrix_4[[#This Row],[Column3]],matrix_5[[#This Row],[Column3]]),5)*2.776</f>
        <v>0.20356704315501731</v>
      </c>
      <c r="F567">
        <f>_xlfn.CONFIDENCE.T(0.05,_xlfn.STDEV.S(matrix_1__3[[#This Row],[Column4]],matrix_2[[#This Row],[Column4]],matrix_3[[#This Row],[Column4]],matrix_4[[#This Row],[Column4]],matrix_5[[#This Row],[Column4]]),5)*2.776</f>
        <v>4.611582877820776E-2</v>
      </c>
    </row>
    <row r="568" spans="1:6" x14ac:dyDescent="0.35">
      <c r="A568">
        <v>4000</v>
      </c>
      <c r="B568">
        <v>66</v>
      </c>
      <c r="C568">
        <f>AVERAGE(matrix_1__3[[#This Row],[Column3]],matrix_2[[#This Row],[Column3]],matrix_3[[#This Row],[Column3]],matrix_4[[#This Row],[Column3]],matrix_5[[#This Row],[Column3]])</f>
        <v>1.2297554399999999</v>
      </c>
      <c r="D568">
        <f>AVERAGE(matrix_1__3[[#This Row],[Column4]],matrix_2[[#This Row],[Column4]],matrix_3[[#This Row],[Column4]],matrix_4[[#This Row],[Column4]],matrix_5[[#This Row],[Column4]])</f>
        <v>0.40850071799999998</v>
      </c>
      <c r="E568">
        <f>_xlfn.CONFIDENCE.T(0.05,_xlfn.STDEV.S(matrix_1__3[[#This Row],[Column3]],matrix_2[[#This Row],[Column3]],matrix_3[[#This Row],[Column3]],matrix_4[[#This Row],[Column3]],matrix_5[[#This Row],[Column3]]),5)*2.776</f>
        <v>0.13101052741976077</v>
      </c>
      <c r="F568">
        <f>_xlfn.CONFIDENCE.T(0.05,_xlfn.STDEV.S(matrix_1__3[[#This Row],[Column4]],matrix_2[[#This Row],[Column4]],matrix_3[[#This Row],[Column4]],matrix_4[[#This Row],[Column4]],matrix_5[[#This Row],[Column4]]),5)*2.776</f>
        <v>3.03603369588007E-2</v>
      </c>
    </row>
    <row r="569" spans="1:6" x14ac:dyDescent="0.35">
      <c r="A569">
        <v>4000</v>
      </c>
      <c r="B569">
        <v>67</v>
      </c>
      <c r="C569">
        <f>AVERAGE(matrix_1__3[[#This Row],[Column3]],matrix_2[[#This Row],[Column3]],matrix_3[[#This Row],[Column3]],matrix_4[[#This Row],[Column3]],matrix_5[[#This Row],[Column3]])</f>
        <v>1.2485219399999998</v>
      </c>
      <c r="D569">
        <f>AVERAGE(matrix_1__3[[#This Row],[Column4]],matrix_2[[#This Row],[Column4]],matrix_3[[#This Row],[Column4]],matrix_4[[#This Row],[Column4]],matrix_5[[#This Row],[Column4]])</f>
        <v>0.40422443800000007</v>
      </c>
      <c r="E569">
        <f>_xlfn.CONFIDENCE.T(0.05,_xlfn.STDEV.S(matrix_1__3[[#This Row],[Column3]],matrix_2[[#This Row],[Column3]],matrix_3[[#This Row],[Column3]],matrix_4[[#This Row],[Column3]],matrix_5[[#This Row],[Column3]]),5)*2.776</f>
        <v>0.1327972911257794</v>
      </c>
      <c r="F569">
        <f>_xlfn.CONFIDENCE.T(0.05,_xlfn.STDEV.S(matrix_1__3[[#This Row],[Column4]],matrix_2[[#This Row],[Column4]],matrix_3[[#This Row],[Column4]],matrix_4[[#This Row],[Column4]],matrix_5[[#This Row],[Column4]]),5)*2.776</f>
        <v>2.4902764762356599E-2</v>
      </c>
    </row>
    <row r="570" spans="1:6" x14ac:dyDescent="0.35">
      <c r="A570">
        <v>4000</v>
      </c>
      <c r="B570">
        <v>68</v>
      </c>
      <c r="C570">
        <f>AVERAGE(matrix_1__3[[#This Row],[Column3]],matrix_2[[#This Row],[Column3]],matrix_3[[#This Row],[Column3]],matrix_4[[#This Row],[Column3]],matrix_5[[#This Row],[Column3]])</f>
        <v>1.2256232</v>
      </c>
      <c r="D570">
        <f>AVERAGE(matrix_1__3[[#This Row],[Column4]],matrix_2[[#This Row],[Column4]],matrix_3[[#This Row],[Column4]],matrix_4[[#This Row],[Column4]],matrix_5[[#This Row],[Column4]])</f>
        <v>0.41607064999999999</v>
      </c>
      <c r="E570">
        <f>_xlfn.CONFIDENCE.T(0.05,_xlfn.STDEV.S(matrix_1__3[[#This Row],[Column3]],matrix_2[[#This Row],[Column3]],matrix_3[[#This Row],[Column3]],matrix_4[[#This Row],[Column3]],matrix_5[[#This Row],[Column3]]),5)*2.776</f>
        <v>0.11190311688450515</v>
      </c>
      <c r="F570">
        <f>_xlfn.CONFIDENCE.T(0.05,_xlfn.STDEV.S(matrix_1__3[[#This Row],[Column4]],matrix_2[[#This Row],[Column4]],matrix_3[[#This Row],[Column4]],matrix_4[[#This Row],[Column4]],matrix_5[[#This Row],[Column4]]),5)*2.776</f>
        <v>4.3759150970189932E-2</v>
      </c>
    </row>
    <row r="571" spans="1:6" x14ac:dyDescent="0.35">
      <c r="A571">
        <v>4000</v>
      </c>
      <c r="B571">
        <v>69</v>
      </c>
      <c r="C571">
        <f>AVERAGE(matrix_1__3[[#This Row],[Column3]],matrix_2[[#This Row],[Column3]],matrix_3[[#This Row],[Column3]],matrix_4[[#This Row],[Column3]],matrix_5[[#This Row],[Column3]])</f>
        <v>1.18583182</v>
      </c>
      <c r="D571">
        <f>AVERAGE(matrix_1__3[[#This Row],[Column4]],matrix_2[[#This Row],[Column4]],matrix_3[[#This Row],[Column4]],matrix_4[[#This Row],[Column4]],matrix_5[[#This Row],[Column4]])</f>
        <v>0.42099490399999995</v>
      </c>
      <c r="E571">
        <f>_xlfn.CONFIDENCE.T(0.05,_xlfn.STDEV.S(matrix_1__3[[#This Row],[Column3]],matrix_2[[#This Row],[Column3]],matrix_3[[#This Row],[Column3]],matrix_4[[#This Row],[Column3]],matrix_5[[#This Row],[Column3]]),5)*2.776</f>
        <v>9.2292796741285474E-2</v>
      </c>
      <c r="F571">
        <f>_xlfn.CONFIDENCE.T(0.05,_xlfn.STDEV.S(matrix_1__3[[#This Row],[Column4]],matrix_2[[#This Row],[Column4]],matrix_3[[#This Row],[Column4]],matrix_4[[#This Row],[Column4]],matrix_5[[#This Row],[Column4]]),5)*2.776</f>
        <v>2.2666390244179775E-2</v>
      </c>
    </row>
    <row r="572" spans="1:6" x14ac:dyDescent="0.35">
      <c r="A572">
        <v>4000</v>
      </c>
      <c r="B572">
        <v>70</v>
      </c>
      <c r="C572">
        <f>AVERAGE(matrix_1__3[[#This Row],[Column3]],matrix_2[[#This Row],[Column3]],matrix_3[[#This Row],[Column3]],matrix_4[[#This Row],[Column3]],matrix_5[[#This Row],[Column3]])</f>
        <v>1.1649384600000001</v>
      </c>
      <c r="D572">
        <f>AVERAGE(matrix_1__3[[#This Row],[Column4]],matrix_2[[#This Row],[Column4]],matrix_3[[#This Row],[Column4]],matrix_4[[#This Row],[Column4]],matrix_5[[#This Row],[Column4]])</f>
        <v>0.42844403399999997</v>
      </c>
      <c r="E572">
        <f>_xlfn.CONFIDENCE.T(0.05,_xlfn.STDEV.S(matrix_1__3[[#This Row],[Column3]],matrix_2[[#This Row],[Column3]],matrix_3[[#This Row],[Column3]],matrix_4[[#This Row],[Column3]],matrix_5[[#This Row],[Column3]]),5)*2.776</f>
        <v>7.6048437306962854E-2</v>
      </c>
      <c r="F572">
        <f>_xlfn.CONFIDENCE.T(0.05,_xlfn.STDEV.S(matrix_1__3[[#This Row],[Column4]],matrix_2[[#This Row],[Column4]],matrix_3[[#This Row],[Column4]],matrix_4[[#This Row],[Column4]],matrix_5[[#This Row],[Column4]]),5)*2.776</f>
        <v>2.987034575733313E-2</v>
      </c>
    </row>
    <row r="573" spans="1:6" x14ac:dyDescent="0.35">
      <c r="A573">
        <v>4000</v>
      </c>
      <c r="B573">
        <v>71</v>
      </c>
      <c r="C573">
        <f>AVERAGE(matrix_1__3[[#This Row],[Column3]],matrix_2[[#This Row],[Column3]],matrix_3[[#This Row],[Column3]],matrix_4[[#This Row],[Column3]],matrix_5[[#This Row],[Column3]])</f>
        <v>1.2046502000000001</v>
      </c>
      <c r="D573">
        <f>AVERAGE(matrix_1__3[[#This Row],[Column4]],matrix_2[[#This Row],[Column4]],matrix_3[[#This Row],[Column4]],matrix_4[[#This Row],[Column4]],matrix_5[[#This Row],[Column4]])</f>
        <v>0.42721204999999995</v>
      </c>
      <c r="E573">
        <f>_xlfn.CONFIDENCE.T(0.05,_xlfn.STDEV.S(matrix_1__3[[#This Row],[Column3]],matrix_2[[#This Row],[Column3]],matrix_3[[#This Row],[Column3]],matrix_4[[#This Row],[Column3]],matrix_5[[#This Row],[Column3]]),5)*2.776</f>
        <v>7.9073670346619801E-2</v>
      </c>
      <c r="F573">
        <f>_xlfn.CONFIDENCE.T(0.05,_xlfn.STDEV.S(matrix_1__3[[#This Row],[Column4]],matrix_2[[#This Row],[Column4]],matrix_3[[#This Row],[Column4]],matrix_4[[#This Row],[Column4]],matrix_5[[#This Row],[Column4]]),5)*2.776</f>
        <v>2.6329898590007745E-2</v>
      </c>
    </row>
    <row r="574" spans="1:6" x14ac:dyDescent="0.35">
      <c r="A574">
        <v>4000</v>
      </c>
      <c r="B574">
        <v>72</v>
      </c>
      <c r="C574">
        <f>AVERAGE(matrix_1__3[[#This Row],[Column3]],matrix_2[[#This Row],[Column3]],matrix_3[[#This Row],[Column3]],matrix_4[[#This Row],[Column3]],matrix_5[[#This Row],[Column3]])</f>
        <v>1.1878949999999999</v>
      </c>
      <c r="D574">
        <f>AVERAGE(matrix_1__3[[#This Row],[Column4]],matrix_2[[#This Row],[Column4]],matrix_3[[#This Row],[Column4]],matrix_4[[#This Row],[Column4]],matrix_5[[#This Row],[Column4]])</f>
        <v>0.42209454399999996</v>
      </c>
      <c r="E574">
        <f>_xlfn.CONFIDENCE.T(0.05,_xlfn.STDEV.S(matrix_1__3[[#This Row],[Column3]],matrix_2[[#This Row],[Column3]],matrix_3[[#This Row],[Column3]],matrix_4[[#This Row],[Column3]],matrix_5[[#This Row],[Column3]]),5)*2.776</f>
        <v>0.2187147338675639</v>
      </c>
      <c r="F574">
        <f>_xlfn.CONFIDENCE.T(0.05,_xlfn.STDEV.S(matrix_1__3[[#This Row],[Column4]],matrix_2[[#This Row],[Column4]],matrix_3[[#This Row],[Column4]],matrix_4[[#This Row],[Column4]],matrix_5[[#This Row],[Column4]]),5)*2.776</f>
        <v>4.3822385849062173E-2</v>
      </c>
    </row>
    <row r="575" spans="1:6" x14ac:dyDescent="0.35">
      <c r="A575">
        <v>4000</v>
      </c>
      <c r="B575">
        <v>73</v>
      </c>
      <c r="C575">
        <f>AVERAGE(matrix_1__3[[#This Row],[Column3]],matrix_2[[#This Row],[Column3]],matrix_3[[#This Row],[Column3]],matrix_4[[#This Row],[Column3]],matrix_5[[#This Row],[Column3]])</f>
        <v>1.17729014</v>
      </c>
      <c r="D575">
        <f>AVERAGE(matrix_1__3[[#This Row],[Column4]],matrix_2[[#This Row],[Column4]],matrix_3[[#This Row],[Column4]],matrix_4[[#This Row],[Column4]],matrix_5[[#This Row],[Column4]])</f>
        <v>0.43112826999999998</v>
      </c>
      <c r="E575">
        <f>_xlfn.CONFIDENCE.T(0.05,_xlfn.STDEV.S(matrix_1__3[[#This Row],[Column3]],matrix_2[[#This Row],[Column3]],matrix_3[[#This Row],[Column3]],matrix_4[[#This Row],[Column3]],matrix_5[[#This Row],[Column3]]),5)*2.776</f>
        <v>0.10504233012783688</v>
      </c>
      <c r="F575">
        <f>_xlfn.CONFIDENCE.T(0.05,_xlfn.STDEV.S(matrix_1__3[[#This Row],[Column4]],matrix_2[[#This Row],[Column4]],matrix_3[[#This Row],[Column4]],matrix_4[[#This Row],[Column4]],matrix_5[[#This Row],[Column4]]),5)*2.776</f>
        <v>2.1731245614033088E-2</v>
      </c>
    </row>
    <row r="576" spans="1:6" x14ac:dyDescent="0.35">
      <c r="A576">
        <v>4000</v>
      </c>
      <c r="B576">
        <v>74</v>
      </c>
      <c r="C576">
        <f>AVERAGE(matrix_1__3[[#This Row],[Column3]],matrix_2[[#This Row],[Column3]],matrix_3[[#This Row],[Column3]],matrix_4[[#This Row],[Column3]],matrix_5[[#This Row],[Column3]])</f>
        <v>1.1048300000000002</v>
      </c>
      <c r="D576">
        <f>AVERAGE(matrix_1__3[[#This Row],[Column4]],matrix_2[[#This Row],[Column4]],matrix_3[[#This Row],[Column4]],matrix_4[[#This Row],[Column4]],matrix_5[[#This Row],[Column4]])</f>
        <v>0.44046576399999998</v>
      </c>
      <c r="E576">
        <f>_xlfn.CONFIDENCE.T(0.05,_xlfn.STDEV.S(matrix_1__3[[#This Row],[Column3]],matrix_2[[#This Row],[Column3]],matrix_3[[#This Row],[Column3]],matrix_4[[#This Row],[Column3]],matrix_5[[#This Row],[Column3]]),5)*2.776</f>
        <v>0.11570747126264597</v>
      </c>
      <c r="F576">
        <f>_xlfn.CONFIDENCE.T(0.05,_xlfn.STDEV.S(matrix_1__3[[#This Row],[Column4]],matrix_2[[#This Row],[Column4]],matrix_3[[#This Row],[Column4]],matrix_4[[#This Row],[Column4]],matrix_5[[#This Row],[Column4]]),5)*2.776</f>
        <v>2.2270904761880327E-2</v>
      </c>
    </row>
    <row r="577" spans="1:6" x14ac:dyDescent="0.35">
      <c r="A577">
        <v>4000</v>
      </c>
      <c r="B577">
        <v>75</v>
      </c>
      <c r="C577">
        <f>AVERAGE(matrix_1__3[[#This Row],[Column3]],matrix_2[[#This Row],[Column3]],matrix_3[[#This Row],[Column3]],matrix_4[[#This Row],[Column3]],matrix_5[[#This Row],[Column3]])</f>
        <v>1.1896453</v>
      </c>
      <c r="D577">
        <f>AVERAGE(matrix_1__3[[#This Row],[Column4]],matrix_2[[#This Row],[Column4]],matrix_3[[#This Row],[Column4]],matrix_4[[#This Row],[Column4]],matrix_5[[#This Row],[Column4]])</f>
        <v>0.42601427200000003</v>
      </c>
      <c r="E577">
        <f>_xlfn.CONFIDENCE.T(0.05,_xlfn.STDEV.S(matrix_1__3[[#This Row],[Column3]],matrix_2[[#This Row],[Column3]],matrix_3[[#This Row],[Column3]],matrix_4[[#This Row],[Column3]],matrix_5[[#This Row],[Column3]]),5)*2.776</f>
        <v>0.14923495049557378</v>
      </c>
      <c r="F577">
        <f>_xlfn.CONFIDENCE.T(0.05,_xlfn.STDEV.S(matrix_1__3[[#This Row],[Column4]],matrix_2[[#This Row],[Column4]],matrix_3[[#This Row],[Column4]],matrix_4[[#This Row],[Column4]],matrix_5[[#This Row],[Column4]]),5)*2.776</f>
        <v>5.7305549225416572E-2</v>
      </c>
    </row>
    <row r="578" spans="1:6" x14ac:dyDescent="0.35">
      <c r="A578">
        <v>4000</v>
      </c>
      <c r="B578">
        <v>76</v>
      </c>
      <c r="C578">
        <f>AVERAGE(matrix_1__3[[#This Row],[Column3]],matrix_2[[#This Row],[Column3]],matrix_3[[#This Row],[Column3]],matrix_4[[#This Row],[Column3]],matrix_5[[#This Row],[Column3]])</f>
        <v>1.15324804</v>
      </c>
      <c r="D578">
        <f>AVERAGE(matrix_1__3[[#This Row],[Column4]],matrix_2[[#This Row],[Column4]],matrix_3[[#This Row],[Column4]],matrix_4[[#This Row],[Column4]],matrix_5[[#This Row],[Column4]])</f>
        <v>0.43714244999999996</v>
      </c>
      <c r="E578">
        <f>_xlfn.CONFIDENCE.T(0.05,_xlfn.STDEV.S(matrix_1__3[[#This Row],[Column3]],matrix_2[[#This Row],[Column3]],matrix_3[[#This Row],[Column3]],matrix_4[[#This Row],[Column3]],matrix_5[[#This Row],[Column3]]),5)*2.776</f>
        <v>0.22906765200535395</v>
      </c>
      <c r="F578">
        <f>_xlfn.CONFIDENCE.T(0.05,_xlfn.STDEV.S(matrix_1__3[[#This Row],[Column4]],matrix_2[[#This Row],[Column4]],matrix_3[[#This Row],[Column4]],matrix_4[[#This Row],[Column4]],matrix_5[[#This Row],[Column4]]),5)*2.776</f>
        <v>6.2718409284356763E-2</v>
      </c>
    </row>
    <row r="579" spans="1:6" x14ac:dyDescent="0.35">
      <c r="A579">
        <v>4000</v>
      </c>
      <c r="B579">
        <v>77</v>
      </c>
      <c r="C579">
        <f>AVERAGE(matrix_1__3[[#This Row],[Column3]],matrix_2[[#This Row],[Column3]],matrix_3[[#This Row],[Column3]],matrix_4[[#This Row],[Column3]],matrix_5[[#This Row],[Column3]])</f>
        <v>1.14358552</v>
      </c>
      <c r="D579">
        <f>AVERAGE(matrix_1__3[[#This Row],[Column4]],matrix_2[[#This Row],[Column4]],matrix_3[[#This Row],[Column4]],matrix_4[[#This Row],[Column4]],matrix_5[[#This Row],[Column4]])</f>
        <v>0.44016707599999999</v>
      </c>
      <c r="E579">
        <f>_xlfn.CONFIDENCE.T(0.05,_xlfn.STDEV.S(matrix_1__3[[#This Row],[Column3]],matrix_2[[#This Row],[Column3]],matrix_3[[#This Row],[Column3]],matrix_4[[#This Row],[Column3]],matrix_5[[#This Row],[Column3]]),5)*2.776</f>
        <v>0.10427937551064953</v>
      </c>
      <c r="F579">
        <f>_xlfn.CONFIDENCE.T(0.05,_xlfn.STDEV.S(matrix_1__3[[#This Row],[Column4]],matrix_2[[#This Row],[Column4]],matrix_3[[#This Row],[Column4]],matrix_4[[#This Row],[Column4]],matrix_5[[#This Row],[Column4]]),5)*2.776</f>
        <v>5.9057600405574125E-2</v>
      </c>
    </row>
    <row r="580" spans="1:6" x14ac:dyDescent="0.35">
      <c r="A580">
        <v>4000</v>
      </c>
      <c r="B580">
        <v>78</v>
      </c>
      <c r="C580">
        <f>AVERAGE(matrix_1__3[[#This Row],[Column3]],matrix_2[[#This Row],[Column3]],matrix_3[[#This Row],[Column3]],matrix_4[[#This Row],[Column3]],matrix_5[[#This Row],[Column3]])</f>
        <v>1.09058754</v>
      </c>
      <c r="D580">
        <f>AVERAGE(matrix_1__3[[#This Row],[Column4]],matrix_2[[#This Row],[Column4]],matrix_3[[#This Row],[Column4]],matrix_4[[#This Row],[Column4]],matrix_5[[#This Row],[Column4]])</f>
        <v>0.45872402400000001</v>
      </c>
      <c r="E580">
        <f>_xlfn.CONFIDENCE.T(0.05,_xlfn.STDEV.S(matrix_1__3[[#This Row],[Column3]],matrix_2[[#This Row],[Column3]],matrix_3[[#This Row],[Column3]],matrix_4[[#This Row],[Column3]],matrix_5[[#This Row],[Column3]]),5)*2.776</f>
        <v>0.1053971037961281</v>
      </c>
      <c r="F580">
        <f>_xlfn.CONFIDENCE.T(0.05,_xlfn.STDEV.S(matrix_1__3[[#This Row],[Column4]],matrix_2[[#This Row],[Column4]],matrix_3[[#This Row],[Column4]],matrix_4[[#This Row],[Column4]],matrix_5[[#This Row],[Column4]]),5)*2.776</f>
        <v>1.3251066702993598E-2</v>
      </c>
    </row>
    <row r="581" spans="1:6" x14ac:dyDescent="0.35">
      <c r="A581">
        <v>4000</v>
      </c>
      <c r="B581">
        <v>79</v>
      </c>
      <c r="C581">
        <f>AVERAGE(matrix_1__3[[#This Row],[Column3]],matrix_2[[#This Row],[Column3]],matrix_3[[#This Row],[Column3]],matrix_4[[#This Row],[Column3]],matrix_5[[#This Row],[Column3]])</f>
        <v>1.10957836</v>
      </c>
      <c r="D581">
        <f>AVERAGE(matrix_1__3[[#This Row],[Column4]],matrix_2[[#This Row],[Column4]],matrix_3[[#This Row],[Column4]],matrix_4[[#This Row],[Column4]],matrix_5[[#This Row],[Column4]])</f>
        <v>0.44743388600000006</v>
      </c>
      <c r="E581">
        <f>_xlfn.CONFIDENCE.T(0.05,_xlfn.STDEV.S(matrix_1__3[[#This Row],[Column3]],matrix_2[[#This Row],[Column3]],matrix_3[[#This Row],[Column3]],matrix_4[[#This Row],[Column3]],matrix_5[[#This Row],[Column3]]),5)*2.776</f>
        <v>9.2961077943662762E-2</v>
      </c>
      <c r="F581">
        <f>_xlfn.CONFIDENCE.T(0.05,_xlfn.STDEV.S(matrix_1__3[[#This Row],[Column4]],matrix_2[[#This Row],[Column4]],matrix_3[[#This Row],[Column4]],matrix_4[[#This Row],[Column4]],matrix_5[[#This Row],[Column4]]),5)*2.776</f>
        <v>4.6973221609381284E-2</v>
      </c>
    </row>
    <row r="582" spans="1:6" x14ac:dyDescent="0.35">
      <c r="A582">
        <v>4000</v>
      </c>
      <c r="B582">
        <v>80</v>
      </c>
      <c r="C582">
        <f>AVERAGE(matrix_1__3[[#This Row],[Column3]],matrix_2[[#This Row],[Column3]],matrix_3[[#This Row],[Column3]],matrix_4[[#This Row],[Column3]],matrix_5[[#This Row],[Column3]])</f>
        <v>1.0903777800000001</v>
      </c>
      <c r="D582">
        <f>AVERAGE(matrix_1__3[[#This Row],[Column4]],matrix_2[[#This Row],[Column4]],matrix_3[[#This Row],[Column4]],matrix_4[[#This Row],[Column4]],matrix_5[[#This Row],[Column4]])</f>
        <v>0.45471096</v>
      </c>
      <c r="E582">
        <f>_xlfn.CONFIDENCE.T(0.05,_xlfn.STDEV.S(matrix_1__3[[#This Row],[Column3]],matrix_2[[#This Row],[Column3]],matrix_3[[#This Row],[Column3]],matrix_4[[#This Row],[Column3]],matrix_5[[#This Row],[Column3]]),5)*2.776</f>
        <v>0.12190662716770984</v>
      </c>
      <c r="F582">
        <f>_xlfn.CONFIDENCE.T(0.05,_xlfn.STDEV.S(matrix_1__3[[#This Row],[Column4]],matrix_2[[#This Row],[Column4]],matrix_3[[#This Row],[Column4]],matrix_4[[#This Row],[Column4]],matrix_5[[#This Row],[Column4]]),5)*2.776</f>
        <v>3.3472669613800979E-2</v>
      </c>
    </row>
    <row r="583" spans="1:6" x14ac:dyDescent="0.35">
      <c r="A583">
        <v>4000</v>
      </c>
      <c r="B583">
        <v>81</v>
      </c>
      <c r="C583">
        <f>AVERAGE(matrix_1__3[[#This Row],[Column3]],matrix_2[[#This Row],[Column3]],matrix_3[[#This Row],[Column3]],matrix_4[[#This Row],[Column3]],matrix_5[[#This Row],[Column3]])</f>
        <v>1.06126718</v>
      </c>
      <c r="D583">
        <f>AVERAGE(matrix_1__3[[#This Row],[Column4]],matrix_2[[#This Row],[Column4]],matrix_3[[#This Row],[Column4]],matrix_4[[#This Row],[Column4]],matrix_5[[#This Row],[Column4]])</f>
        <v>0.47022772599999996</v>
      </c>
      <c r="E583">
        <f>_xlfn.CONFIDENCE.T(0.05,_xlfn.STDEV.S(matrix_1__3[[#This Row],[Column3]],matrix_2[[#This Row],[Column3]],matrix_3[[#This Row],[Column3]],matrix_4[[#This Row],[Column3]],matrix_5[[#This Row],[Column3]]),5)*2.776</f>
        <v>0.10232509822570134</v>
      </c>
      <c r="F583">
        <f>_xlfn.CONFIDENCE.T(0.05,_xlfn.STDEV.S(matrix_1__3[[#This Row],[Column4]],matrix_2[[#This Row],[Column4]],matrix_3[[#This Row],[Column4]],matrix_4[[#This Row],[Column4]],matrix_5[[#This Row],[Column4]]),5)*2.776</f>
        <v>4.6003930558531289E-2</v>
      </c>
    </row>
    <row r="584" spans="1:6" x14ac:dyDescent="0.35">
      <c r="A584">
        <v>4000</v>
      </c>
      <c r="B584">
        <v>82</v>
      </c>
      <c r="C584">
        <f>AVERAGE(matrix_1__3[[#This Row],[Column3]],matrix_2[[#This Row],[Column3]],matrix_3[[#This Row],[Column3]],matrix_4[[#This Row],[Column3]],matrix_5[[#This Row],[Column3]])</f>
        <v>1.0475688599999999</v>
      </c>
      <c r="D584">
        <f>AVERAGE(matrix_1__3[[#This Row],[Column4]],matrix_2[[#This Row],[Column4]],matrix_3[[#This Row],[Column4]],matrix_4[[#This Row],[Column4]],matrix_5[[#This Row],[Column4]])</f>
        <v>0.476463898</v>
      </c>
      <c r="E584">
        <f>_xlfn.CONFIDENCE.T(0.05,_xlfn.STDEV.S(matrix_1__3[[#This Row],[Column3]],matrix_2[[#This Row],[Column3]],matrix_3[[#This Row],[Column3]],matrix_4[[#This Row],[Column3]],matrix_5[[#This Row],[Column3]]),5)*2.776</f>
        <v>0.1358378233510778</v>
      </c>
      <c r="F584">
        <f>_xlfn.CONFIDENCE.T(0.05,_xlfn.STDEV.S(matrix_1__3[[#This Row],[Column4]],matrix_2[[#This Row],[Column4]],matrix_3[[#This Row],[Column4]],matrix_4[[#This Row],[Column4]],matrix_5[[#This Row],[Column4]]),5)*2.776</f>
        <v>2.20811289800831E-2</v>
      </c>
    </row>
    <row r="585" spans="1:6" x14ac:dyDescent="0.35">
      <c r="A585">
        <v>4000</v>
      </c>
      <c r="B585">
        <v>83</v>
      </c>
      <c r="C585">
        <f>AVERAGE(matrix_1__3[[#This Row],[Column3]],matrix_2[[#This Row],[Column3]],matrix_3[[#This Row],[Column3]],matrix_4[[#This Row],[Column3]],matrix_5[[#This Row],[Column3]])</f>
        <v>1.0804002800000001</v>
      </c>
      <c r="D585">
        <f>AVERAGE(matrix_1__3[[#This Row],[Column4]],matrix_2[[#This Row],[Column4]],matrix_3[[#This Row],[Column4]],matrix_4[[#This Row],[Column4]],matrix_5[[#This Row],[Column4]])</f>
        <v>0.46407905799999999</v>
      </c>
      <c r="E585">
        <f>_xlfn.CONFIDENCE.T(0.05,_xlfn.STDEV.S(matrix_1__3[[#This Row],[Column3]],matrix_2[[#This Row],[Column3]],matrix_3[[#This Row],[Column3]],matrix_4[[#This Row],[Column3]],matrix_5[[#This Row],[Column3]]),5)*2.776</f>
        <v>0.14759681925497234</v>
      </c>
      <c r="F585">
        <f>_xlfn.CONFIDENCE.T(0.05,_xlfn.STDEV.S(matrix_1__3[[#This Row],[Column4]],matrix_2[[#This Row],[Column4]],matrix_3[[#This Row],[Column4]],matrix_4[[#This Row],[Column4]],matrix_5[[#This Row],[Column4]]),5)*2.776</f>
        <v>5.1514011497319177E-2</v>
      </c>
    </row>
    <row r="586" spans="1:6" x14ac:dyDescent="0.35">
      <c r="A586">
        <v>4000</v>
      </c>
      <c r="B586">
        <v>84</v>
      </c>
      <c r="C586">
        <f>AVERAGE(matrix_1__3[[#This Row],[Column3]],matrix_2[[#This Row],[Column3]],matrix_3[[#This Row],[Column3]],matrix_4[[#This Row],[Column3]],matrix_5[[#This Row],[Column3]])</f>
        <v>1.040778</v>
      </c>
      <c r="D586">
        <f>AVERAGE(matrix_1__3[[#This Row],[Column4]],matrix_2[[#This Row],[Column4]],matrix_3[[#This Row],[Column4]],matrix_4[[#This Row],[Column4]],matrix_5[[#This Row],[Column4]])</f>
        <v>0.47969983599999999</v>
      </c>
      <c r="E586">
        <f>_xlfn.CONFIDENCE.T(0.05,_xlfn.STDEV.S(matrix_1__3[[#This Row],[Column3]],matrix_2[[#This Row],[Column3]],matrix_3[[#This Row],[Column3]],matrix_4[[#This Row],[Column3]],matrix_5[[#This Row],[Column3]]),5)*2.776</f>
        <v>0.16436050111750949</v>
      </c>
      <c r="F586">
        <f>_xlfn.CONFIDENCE.T(0.05,_xlfn.STDEV.S(matrix_1__3[[#This Row],[Column4]],matrix_2[[#This Row],[Column4]],matrix_3[[#This Row],[Column4]],matrix_4[[#This Row],[Column4]],matrix_5[[#This Row],[Column4]]),5)*2.776</f>
        <v>3.1893672746458983E-2</v>
      </c>
    </row>
    <row r="587" spans="1:6" x14ac:dyDescent="0.35">
      <c r="A587">
        <v>4000</v>
      </c>
      <c r="B587">
        <v>85</v>
      </c>
      <c r="C587">
        <f>AVERAGE(matrix_1__3[[#This Row],[Column3]],matrix_2[[#This Row],[Column3]],matrix_3[[#This Row],[Column3]],matrix_4[[#This Row],[Column3]],matrix_5[[#This Row],[Column3]])</f>
        <v>1.0350064680000002</v>
      </c>
      <c r="D587">
        <f>AVERAGE(matrix_1__3[[#This Row],[Column4]],matrix_2[[#This Row],[Column4]],matrix_3[[#This Row],[Column4]],matrix_4[[#This Row],[Column4]],matrix_5[[#This Row],[Column4]])</f>
        <v>0.47926684000000003</v>
      </c>
      <c r="E587">
        <f>_xlfn.CONFIDENCE.T(0.05,_xlfn.STDEV.S(matrix_1__3[[#This Row],[Column3]],matrix_2[[#This Row],[Column3]],matrix_3[[#This Row],[Column3]],matrix_4[[#This Row],[Column3]],matrix_5[[#This Row],[Column3]]),5)*2.776</f>
        <v>0.14673089628545852</v>
      </c>
      <c r="F587">
        <f>_xlfn.CONFIDENCE.T(0.05,_xlfn.STDEV.S(matrix_1__3[[#This Row],[Column4]],matrix_2[[#This Row],[Column4]],matrix_3[[#This Row],[Column4]],matrix_4[[#This Row],[Column4]],matrix_5[[#This Row],[Column4]]),5)*2.776</f>
        <v>5.0527143022097189E-2</v>
      </c>
    </row>
    <row r="588" spans="1:6" x14ac:dyDescent="0.35">
      <c r="A588">
        <v>4000</v>
      </c>
      <c r="B588">
        <v>86</v>
      </c>
      <c r="C588">
        <f>AVERAGE(matrix_1__3[[#This Row],[Column3]],matrix_2[[#This Row],[Column3]],matrix_3[[#This Row],[Column3]],matrix_4[[#This Row],[Column3]],matrix_5[[#This Row],[Column3]])</f>
        <v>1.036642252</v>
      </c>
      <c r="D588">
        <f>AVERAGE(matrix_1__3[[#This Row],[Column4]],matrix_2[[#This Row],[Column4]],matrix_3[[#This Row],[Column4]],matrix_4[[#This Row],[Column4]],matrix_5[[#This Row],[Column4]])</f>
        <v>0.48552224799999999</v>
      </c>
      <c r="E588">
        <f>_xlfn.CONFIDENCE.T(0.05,_xlfn.STDEV.S(matrix_1__3[[#This Row],[Column3]],matrix_2[[#This Row],[Column3]],matrix_3[[#This Row],[Column3]],matrix_4[[#This Row],[Column3]],matrix_5[[#This Row],[Column3]]),5)*2.776</f>
        <v>0.14983092215401531</v>
      </c>
      <c r="F588">
        <f>_xlfn.CONFIDENCE.T(0.05,_xlfn.STDEV.S(matrix_1__3[[#This Row],[Column4]],matrix_2[[#This Row],[Column4]],matrix_3[[#This Row],[Column4]],matrix_4[[#This Row],[Column4]],matrix_5[[#This Row],[Column4]]),5)*2.776</f>
        <v>5.4208466837817437E-2</v>
      </c>
    </row>
    <row r="589" spans="1:6" x14ac:dyDescent="0.35">
      <c r="A589">
        <v>4000</v>
      </c>
      <c r="B589">
        <v>87</v>
      </c>
      <c r="C589">
        <f>AVERAGE(matrix_1__3[[#This Row],[Column3]],matrix_2[[#This Row],[Column3]],matrix_3[[#This Row],[Column3]],matrix_4[[#This Row],[Column3]],matrix_5[[#This Row],[Column3]])</f>
        <v>1.037443372</v>
      </c>
      <c r="D589">
        <f>AVERAGE(matrix_1__3[[#This Row],[Column4]],matrix_2[[#This Row],[Column4]],matrix_3[[#This Row],[Column4]],matrix_4[[#This Row],[Column4]],matrix_5[[#This Row],[Column4]])</f>
        <v>0.47965571200000001</v>
      </c>
      <c r="E589">
        <f>_xlfn.CONFIDENCE.T(0.05,_xlfn.STDEV.S(matrix_1__3[[#This Row],[Column3]],matrix_2[[#This Row],[Column3]],matrix_3[[#This Row],[Column3]],matrix_4[[#This Row],[Column3]],matrix_5[[#This Row],[Column3]]),5)*2.776</f>
        <v>0.17043330373137922</v>
      </c>
      <c r="F589">
        <f>_xlfn.CONFIDENCE.T(0.05,_xlfn.STDEV.S(matrix_1__3[[#This Row],[Column4]],matrix_2[[#This Row],[Column4]],matrix_3[[#This Row],[Column4]],matrix_4[[#This Row],[Column4]],matrix_5[[#This Row],[Column4]]),5)*2.776</f>
        <v>2.0087206833934491E-2</v>
      </c>
    </row>
    <row r="590" spans="1:6" x14ac:dyDescent="0.35">
      <c r="A590">
        <v>4000</v>
      </c>
      <c r="B590">
        <v>88</v>
      </c>
      <c r="C590">
        <f>AVERAGE(matrix_1__3[[#This Row],[Column3]],matrix_2[[#This Row],[Column3]],matrix_3[[#This Row],[Column3]],matrix_4[[#This Row],[Column3]],matrix_5[[#This Row],[Column3]])</f>
        <v>1.0119741200000001</v>
      </c>
      <c r="D590">
        <f>AVERAGE(matrix_1__3[[#This Row],[Column4]],matrix_2[[#This Row],[Column4]],matrix_3[[#This Row],[Column4]],matrix_4[[#This Row],[Column4]],matrix_5[[#This Row],[Column4]])</f>
        <v>0.49170027399999999</v>
      </c>
      <c r="E590">
        <f>_xlfn.CONFIDENCE.T(0.05,_xlfn.STDEV.S(matrix_1__3[[#This Row],[Column3]],matrix_2[[#This Row],[Column3]],matrix_3[[#This Row],[Column3]],matrix_4[[#This Row],[Column3]],matrix_5[[#This Row],[Column3]]),5)*2.776</f>
        <v>0.2668599853935853</v>
      </c>
      <c r="F590">
        <f>_xlfn.CONFIDENCE.T(0.05,_xlfn.STDEV.S(matrix_1__3[[#This Row],[Column4]],matrix_2[[#This Row],[Column4]],matrix_3[[#This Row],[Column4]],matrix_4[[#This Row],[Column4]],matrix_5[[#This Row],[Column4]]),5)*2.776</f>
        <v>6.4776781061649386E-2</v>
      </c>
    </row>
    <row r="591" spans="1:6" x14ac:dyDescent="0.35">
      <c r="A591">
        <v>4000</v>
      </c>
      <c r="B591">
        <v>89</v>
      </c>
      <c r="C591">
        <f>AVERAGE(matrix_1__3[[#This Row],[Column3]],matrix_2[[#This Row],[Column3]],matrix_3[[#This Row],[Column3]],matrix_4[[#This Row],[Column3]],matrix_5[[#This Row],[Column3]])</f>
        <v>1.0085238400000001</v>
      </c>
      <c r="D591">
        <f>AVERAGE(matrix_1__3[[#This Row],[Column4]],matrix_2[[#This Row],[Column4]],matrix_3[[#This Row],[Column4]],matrix_4[[#This Row],[Column4]],matrix_5[[#This Row],[Column4]])</f>
        <v>0.48286187399999997</v>
      </c>
      <c r="E591">
        <f>_xlfn.CONFIDENCE.T(0.05,_xlfn.STDEV.S(matrix_1__3[[#This Row],[Column3]],matrix_2[[#This Row],[Column3]],matrix_3[[#This Row],[Column3]],matrix_4[[#This Row],[Column3]],matrix_5[[#This Row],[Column3]]),5)*2.776</f>
        <v>0.18429915591325582</v>
      </c>
      <c r="F591">
        <f>_xlfn.CONFIDENCE.T(0.05,_xlfn.STDEV.S(matrix_1__3[[#This Row],[Column4]],matrix_2[[#This Row],[Column4]],matrix_3[[#This Row],[Column4]],matrix_4[[#This Row],[Column4]],matrix_5[[#This Row],[Column4]]),5)*2.776</f>
        <v>2.8334881288412869E-2</v>
      </c>
    </row>
    <row r="592" spans="1:6" x14ac:dyDescent="0.35">
      <c r="A592">
        <v>4000</v>
      </c>
      <c r="B592">
        <v>90</v>
      </c>
      <c r="C592">
        <f>AVERAGE(matrix_1__3[[#This Row],[Column3]],matrix_2[[#This Row],[Column3]],matrix_3[[#This Row],[Column3]],matrix_4[[#This Row],[Column3]],matrix_5[[#This Row],[Column3]])</f>
        <v>1.0135100099999999</v>
      </c>
      <c r="D592">
        <f>AVERAGE(matrix_1__3[[#This Row],[Column4]],matrix_2[[#This Row],[Column4]],matrix_3[[#This Row],[Column4]],matrix_4[[#This Row],[Column4]],matrix_5[[#This Row],[Column4]])</f>
        <v>0.49911819000000002</v>
      </c>
      <c r="E592">
        <f>_xlfn.CONFIDENCE.T(0.05,_xlfn.STDEV.S(matrix_1__3[[#This Row],[Column3]],matrix_2[[#This Row],[Column3]],matrix_3[[#This Row],[Column3]],matrix_4[[#This Row],[Column3]],matrix_5[[#This Row],[Column3]]),5)*2.776</f>
        <v>0.20463235906683236</v>
      </c>
      <c r="F592">
        <f>_xlfn.CONFIDENCE.T(0.05,_xlfn.STDEV.S(matrix_1__3[[#This Row],[Column4]],matrix_2[[#This Row],[Column4]],matrix_3[[#This Row],[Column4]],matrix_4[[#This Row],[Column4]],matrix_5[[#This Row],[Column4]]),5)*2.776</f>
        <v>4.1284116770703018E-2</v>
      </c>
    </row>
    <row r="593" spans="1:6" x14ac:dyDescent="0.35">
      <c r="A593">
        <v>4000</v>
      </c>
      <c r="B593">
        <v>91</v>
      </c>
      <c r="C593">
        <f>AVERAGE(matrix_1__3[[#This Row],[Column3]],matrix_2[[#This Row],[Column3]],matrix_3[[#This Row],[Column3]],matrix_4[[#This Row],[Column3]],matrix_5[[#This Row],[Column3]])</f>
        <v>0.97719823600000011</v>
      </c>
      <c r="D593">
        <f>AVERAGE(matrix_1__3[[#This Row],[Column4]],matrix_2[[#This Row],[Column4]],matrix_3[[#This Row],[Column4]],matrix_4[[#This Row],[Column4]],matrix_5[[#This Row],[Column4]])</f>
        <v>0.49595202799999993</v>
      </c>
      <c r="E593">
        <f>_xlfn.CONFIDENCE.T(0.05,_xlfn.STDEV.S(matrix_1__3[[#This Row],[Column3]],matrix_2[[#This Row],[Column3]],matrix_3[[#This Row],[Column3]],matrix_4[[#This Row],[Column3]],matrix_5[[#This Row],[Column3]]),5)*2.776</f>
        <v>8.1490693321257759E-2</v>
      </c>
      <c r="F593">
        <f>_xlfn.CONFIDENCE.T(0.05,_xlfn.STDEV.S(matrix_1__3[[#This Row],[Column4]],matrix_2[[#This Row],[Column4]],matrix_3[[#This Row],[Column4]],matrix_4[[#This Row],[Column4]],matrix_5[[#This Row],[Column4]]),5)*2.776</f>
        <v>2.7765948389686039E-2</v>
      </c>
    </row>
    <row r="594" spans="1:6" x14ac:dyDescent="0.35">
      <c r="A594">
        <v>4000</v>
      </c>
      <c r="B594">
        <v>92</v>
      </c>
      <c r="C594">
        <f>AVERAGE(matrix_1__3[[#This Row],[Column3]],matrix_2[[#This Row],[Column3]],matrix_3[[#This Row],[Column3]],matrix_4[[#This Row],[Column3]],matrix_5[[#This Row],[Column3]])</f>
        <v>1.0075759000000002</v>
      </c>
      <c r="D594">
        <f>AVERAGE(matrix_1__3[[#This Row],[Column4]],matrix_2[[#This Row],[Column4]],matrix_3[[#This Row],[Column4]],matrix_4[[#This Row],[Column4]],matrix_5[[#This Row],[Column4]])</f>
        <v>0.48854102799999993</v>
      </c>
      <c r="E594">
        <f>_xlfn.CONFIDENCE.T(0.05,_xlfn.STDEV.S(matrix_1__3[[#This Row],[Column3]],matrix_2[[#This Row],[Column3]],matrix_3[[#This Row],[Column3]],matrix_4[[#This Row],[Column3]],matrix_5[[#This Row],[Column3]]),5)*2.776</f>
        <v>8.7648610359748372E-2</v>
      </c>
      <c r="F594">
        <f>_xlfn.CONFIDENCE.T(0.05,_xlfn.STDEV.S(matrix_1__3[[#This Row],[Column4]],matrix_2[[#This Row],[Column4]],matrix_3[[#This Row],[Column4]],matrix_4[[#This Row],[Column4]],matrix_5[[#This Row],[Column4]]),5)*2.776</f>
        <v>5.8688351993052036E-2</v>
      </c>
    </row>
    <row r="595" spans="1:6" x14ac:dyDescent="0.35">
      <c r="A595">
        <v>4000</v>
      </c>
      <c r="B595">
        <v>93</v>
      </c>
      <c r="C595">
        <f>AVERAGE(matrix_1__3[[#This Row],[Column3]],matrix_2[[#This Row],[Column3]],matrix_3[[#This Row],[Column3]],matrix_4[[#This Row],[Column3]],matrix_5[[#This Row],[Column3]])</f>
        <v>1.0040897600000001</v>
      </c>
      <c r="D595">
        <f>AVERAGE(matrix_1__3[[#This Row],[Column4]],matrix_2[[#This Row],[Column4]],matrix_3[[#This Row],[Column4]],matrix_4[[#This Row],[Column4]],matrix_5[[#This Row],[Column4]])</f>
        <v>0.490154802</v>
      </c>
      <c r="E595">
        <f>_xlfn.CONFIDENCE.T(0.05,_xlfn.STDEV.S(matrix_1__3[[#This Row],[Column3]],matrix_2[[#This Row],[Column3]],matrix_3[[#This Row],[Column3]],matrix_4[[#This Row],[Column3]],matrix_5[[#This Row],[Column3]]),5)*2.776</f>
        <v>0.13663595384511457</v>
      </c>
      <c r="F595">
        <f>_xlfn.CONFIDENCE.T(0.05,_xlfn.STDEV.S(matrix_1__3[[#This Row],[Column4]],matrix_2[[#This Row],[Column4]],matrix_3[[#This Row],[Column4]],matrix_4[[#This Row],[Column4]],matrix_5[[#This Row],[Column4]]),5)*2.776</f>
        <v>4.1637806545549418E-2</v>
      </c>
    </row>
    <row r="596" spans="1:6" x14ac:dyDescent="0.35">
      <c r="A596">
        <v>4000</v>
      </c>
      <c r="B596">
        <v>94</v>
      </c>
      <c r="C596">
        <f>AVERAGE(matrix_1__3[[#This Row],[Column3]],matrix_2[[#This Row],[Column3]],matrix_3[[#This Row],[Column3]],matrix_4[[#This Row],[Column3]],matrix_5[[#This Row],[Column3]])</f>
        <v>0.98152193399999987</v>
      </c>
      <c r="D596">
        <f>AVERAGE(matrix_1__3[[#This Row],[Column4]],matrix_2[[#This Row],[Column4]],matrix_3[[#This Row],[Column4]],matrix_4[[#This Row],[Column4]],matrix_5[[#This Row],[Column4]])</f>
        <v>0.50326505799999999</v>
      </c>
      <c r="E596">
        <f>_xlfn.CONFIDENCE.T(0.05,_xlfn.STDEV.S(matrix_1__3[[#This Row],[Column3]],matrix_2[[#This Row],[Column3]],matrix_3[[#This Row],[Column3]],matrix_4[[#This Row],[Column3]],matrix_5[[#This Row],[Column3]]),5)*2.776</f>
        <v>0.14071804417590425</v>
      </c>
      <c r="F596">
        <f>_xlfn.CONFIDENCE.T(0.05,_xlfn.STDEV.S(matrix_1__3[[#This Row],[Column4]],matrix_2[[#This Row],[Column4]],matrix_3[[#This Row],[Column4]],matrix_4[[#This Row],[Column4]],matrix_5[[#This Row],[Column4]]),5)*2.776</f>
        <v>6.3624186472017744E-2</v>
      </c>
    </row>
    <row r="597" spans="1:6" x14ac:dyDescent="0.35">
      <c r="A597">
        <v>4000</v>
      </c>
      <c r="B597">
        <v>95</v>
      </c>
      <c r="C597">
        <f>AVERAGE(matrix_1__3[[#This Row],[Column3]],matrix_2[[#This Row],[Column3]],matrix_3[[#This Row],[Column3]],matrix_4[[#This Row],[Column3]],matrix_5[[#This Row],[Column3]])</f>
        <v>0.99553116800000008</v>
      </c>
      <c r="D597">
        <f>AVERAGE(matrix_1__3[[#This Row],[Column4]],matrix_2[[#This Row],[Column4]],matrix_3[[#This Row],[Column4]],matrix_4[[#This Row],[Column4]],matrix_5[[#This Row],[Column4]])</f>
        <v>0.49474106400000001</v>
      </c>
      <c r="E597">
        <f>_xlfn.CONFIDENCE.T(0.05,_xlfn.STDEV.S(matrix_1__3[[#This Row],[Column3]],matrix_2[[#This Row],[Column3]],matrix_3[[#This Row],[Column3]],matrix_4[[#This Row],[Column3]],matrix_5[[#This Row],[Column3]]),5)*2.776</f>
        <v>0.12163944057532276</v>
      </c>
      <c r="F597">
        <f>_xlfn.CONFIDENCE.T(0.05,_xlfn.STDEV.S(matrix_1__3[[#This Row],[Column4]],matrix_2[[#This Row],[Column4]],matrix_3[[#This Row],[Column4]],matrix_4[[#This Row],[Column4]],matrix_5[[#This Row],[Column4]]),5)*2.776</f>
        <v>2.9178387569022305E-2</v>
      </c>
    </row>
    <row r="598" spans="1:6" x14ac:dyDescent="0.35">
      <c r="A598">
        <v>4000</v>
      </c>
      <c r="B598">
        <v>96</v>
      </c>
      <c r="C598">
        <f>AVERAGE(matrix_1__3[[#This Row],[Column3]],matrix_2[[#This Row],[Column3]],matrix_3[[#This Row],[Column3]],matrix_4[[#This Row],[Column3]],matrix_5[[#This Row],[Column3]])</f>
        <v>0.99459310000000001</v>
      </c>
      <c r="D598">
        <f>AVERAGE(matrix_1__3[[#This Row],[Column4]],matrix_2[[#This Row],[Column4]],matrix_3[[#This Row],[Column4]],matrix_4[[#This Row],[Column4]],matrix_5[[#This Row],[Column4]])</f>
        <v>0.49993911600000002</v>
      </c>
      <c r="E598">
        <f>_xlfn.CONFIDENCE.T(0.05,_xlfn.STDEV.S(matrix_1__3[[#This Row],[Column3]],matrix_2[[#This Row],[Column3]],matrix_3[[#This Row],[Column3]],matrix_4[[#This Row],[Column3]],matrix_5[[#This Row],[Column3]]),5)*2.776</f>
        <v>0.18137947983829142</v>
      </c>
      <c r="F598">
        <f>_xlfn.CONFIDENCE.T(0.05,_xlfn.STDEV.S(matrix_1__3[[#This Row],[Column4]],matrix_2[[#This Row],[Column4]],matrix_3[[#This Row],[Column4]],matrix_4[[#This Row],[Column4]],matrix_5[[#This Row],[Column4]]),5)*2.776</f>
        <v>4.9698474451064026E-2</v>
      </c>
    </row>
    <row r="599" spans="1:6" x14ac:dyDescent="0.35">
      <c r="A599">
        <v>4000</v>
      </c>
      <c r="B599">
        <v>97</v>
      </c>
      <c r="C599">
        <f>AVERAGE(matrix_1__3[[#This Row],[Column3]],matrix_2[[#This Row],[Column3]],matrix_3[[#This Row],[Column3]],matrix_4[[#This Row],[Column3]],matrix_5[[#This Row],[Column3]])</f>
        <v>1.0027327280000002</v>
      </c>
      <c r="D599">
        <f>AVERAGE(matrix_1__3[[#This Row],[Column4]],matrix_2[[#This Row],[Column4]],matrix_3[[#This Row],[Column4]],matrix_4[[#This Row],[Column4]],matrix_5[[#This Row],[Column4]])</f>
        <v>0.50772905199999996</v>
      </c>
      <c r="E599">
        <f>_xlfn.CONFIDENCE.T(0.05,_xlfn.STDEV.S(matrix_1__3[[#This Row],[Column3]],matrix_2[[#This Row],[Column3]],matrix_3[[#This Row],[Column3]],matrix_4[[#This Row],[Column3]],matrix_5[[#This Row],[Column3]]),5)*2.776</f>
        <v>0.1309784988187899</v>
      </c>
      <c r="F599">
        <f>_xlfn.CONFIDENCE.T(0.05,_xlfn.STDEV.S(matrix_1__3[[#This Row],[Column4]],matrix_2[[#This Row],[Column4]],matrix_3[[#This Row],[Column4]],matrix_4[[#This Row],[Column4]],matrix_5[[#This Row],[Column4]]),5)*2.776</f>
        <v>6.8133640076860388E-2</v>
      </c>
    </row>
    <row r="600" spans="1:6" x14ac:dyDescent="0.35">
      <c r="A600">
        <v>4000</v>
      </c>
      <c r="B600">
        <v>98</v>
      </c>
      <c r="C600">
        <f>AVERAGE(matrix_1__3[[#This Row],[Column3]],matrix_2[[#This Row],[Column3]],matrix_3[[#This Row],[Column3]],matrix_4[[#This Row],[Column3]],matrix_5[[#This Row],[Column3]])</f>
        <v>1.0139099</v>
      </c>
      <c r="D600">
        <f>AVERAGE(matrix_1__3[[#This Row],[Column4]],matrix_2[[#This Row],[Column4]],matrix_3[[#This Row],[Column4]],matrix_4[[#This Row],[Column4]],matrix_5[[#This Row],[Column4]])</f>
        <v>0.49118381799999999</v>
      </c>
      <c r="E600">
        <f>_xlfn.CONFIDENCE.T(0.05,_xlfn.STDEV.S(matrix_1__3[[#This Row],[Column3]],matrix_2[[#This Row],[Column3]],matrix_3[[#This Row],[Column3]],matrix_4[[#This Row],[Column3]],matrix_5[[#This Row],[Column3]]),5)*2.776</f>
        <v>0.10080624535642563</v>
      </c>
      <c r="F600">
        <f>_xlfn.CONFIDENCE.T(0.05,_xlfn.STDEV.S(matrix_1__3[[#This Row],[Column4]],matrix_2[[#This Row],[Column4]],matrix_3[[#This Row],[Column4]],matrix_4[[#This Row],[Column4]],matrix_5[[#This Row],[Column4]]),5)*2.776</f>
        <v>2.5770997736636474E-2</v>
      </c>
    </row>
    <row r="601" spans="1:6" x14ac:dyDescent="0.35">
      <c r="A601">
        <v>4000</v>
      </c>
      <c r="B601">
        <v>99</v>
      </c>
      <c r="C601">
        <f>AVERAGE(matrix_1__3[[#This Row],[Column3]],matrix_2[[#This Row],[Column3]],matrix_3[[#This Row],[Column3]],matrix_4[[#This Row],[Column3]],matrix_5[[#This Row],[Column3]])</f>
        <v>0.98736016999999998</v>
      </c>
      <c r="D601">
        <f>AVERAGE(matrix_1__3[[#This Row],[Column4]],matrix_2[[#This Row],[Column4]],matrix_3[[#This Row],[Column4]],matrix_4[[#This Row],[Column4]],matrix_5[[#This Row],[Column4]])</f>
        <v>0.50294077199999998</v>
      </c>
      <c r="E601">
        <f>_xlfn.CONFIDENCE.T(0.05,_xlfn.STDEV.S(matrix_1__3[[#This Row],[Column3]],matrix_2[[#This Row],[Column3]],matrix_3[[#This Row],[Column3]],matrix_4[[#This Row],[Column3]],matrix_5[[#This Row],[Column3]]),5)*2.776</f>
        <v>0.1250158513668328</v>
      </c>
      <c r="F601">
        <f>_xlfn.CONFIDENCE.T(0.05,_xlfn.STDEV.S(matrix_1__3[[#This Row],[Column4]],matrix_2[[#This Row],[Column4]],matrix_3[[#This Row],[Column4]],matrix_4[[#This Row],[Column4]],matrix_5[[#This Row],[Column4]]),5)*2.776</f>
        <v>4.7650638040353362E-2</v>
      </c>
    </row>
    <row r="602" spans="1:6" x14ac:dyDescent="0.35">
      <c r="A602">
        <v>5000</v>
      </c>
      <c r="B602">
        <v>0</v>
      </c>
      <c r="C602">
        <f>AVERAGE(matrix_1__3[[#This Row],[Column3]],matrix_2[[#This Row],[Column3]],matrix_3[[#This Row],[Column3]],matrix_4[[#This Row],[Column3]],matrix_5[[#This Row],[Column3]])</f>
        <v>10.857383199999999</v>
      </c>
      <c r="D602">
        <f>AVERAGE(matrix_1__3[[#This Row],[Column4]],matrix_2[[#This Row],[Column4]],matrix_3[[#This Row],[Column4]],matrix_4[[#This Row],[Column4]],matrix_5[[#This Row],[Column4]])</f>
        <v>0</v>
      </c>
      <c r="E602">
        <f>_xlfn.CONFIDENCE.T(0.05,_xlfn.STDEV.S(matrix_1__3[[#This Row],[Column3]],matrix_2[[#This Row],[Column3]],matrix_3[[#This Row],[Column3]],matrix_4[[#This Row],[Column3]],matrix_5[[#This Row],[Column3]]),5)*2.776</f>
        <v>0.96864251694359871</v>
      </c>
      <c r="F60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3" spans="1:6" x14ac:dyDescent="0.35">
      <c r="A603">
        <v>5000</v>
      </c>
      <c r="B603">
        <v>1</v>
      </c>
      <c r="C603">
        <f>AVERAGE(matrix_1__3[[#This Row],[Column3]],matrix_2[[#This Row],[Column3]],matrix_3[[#This Row],[Column3]],matrix_4[[#This Row],[Column3]],matrix_5[[#This Row],[Column3]])</f>
        <v>10.84151</v>
      </c>
      <c r="D603">
        <f>AVERAGE(matrix_1__3[[#This Row],[Column4]],matrix_2[[#This Row],[Column4]],matrix_3[[#This Row],[Column4]],matrix_4[[#This Row],[Column4]],matrix_5[[#This Row],[Column4]])</f>
        <v>0</v>
      </c>
      <c r="E603">
        <f>_xlfn.CONFIDENCE.T(0.05,_xlfn.STDEV.S(matrix_1__3[[#This Row],[Column3]],matrix_2[[#This Row],[Column3]],matrix_3[[#This Row],[Column3]],matrix_4[[#This Row],[Column3]],matrix_5[[#This Row],[Column3]]),5)*2.776</f>
        <v>0.50497952642639121</v>
      </c>
      <c r="F60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4" spans="1:6" x14ac:dyDescent="0.35">
      <c r="A604">
        <v>5000</v>
      </c>
      <c r="B604">
        <v>2</v>
      </c>
      <c r="C604">
        <f>AVERAGE(matrix_1__3[[#This Row],[Column3]],matrix_2[[#This Row],[Column3]],matrix_3[[#This Row],[Column3]],matrix_4[[#This Row],[Column3]],matrix_5[[#This Row],[Column3]])</f>
        <v>10.838841100000002</v>
      </c>
      <c r="D604">
        <f>AVERAGE(matrix_1__3[[#This Row],[Column4]],matrix_2[[#This Row],[Column4]],matrix_3[[#This Row],[Column4]],matrix_4[[#This Row],[Column4]],matrix_5[[#This Row],[Column4]])</f>
        <v>0</v>
      </c>
      <c r="E604">
        <f>_xlfn.CONFIDENCE.T(0.05,_xlfn.STDEV.S(matrix_1__3[[#This Row],[Column3]],matrix_2[[#This Row],[Column3]],matrix_3[[#This Row],[Column3]],matrix_4[[#This Row],[Column3]],matrix_5[[#This Row],[Column3]]),5)*2.776</f>
        <v>0.44287337916936687</v>
      </c>
      <c r="F60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5" spans="1:6" x14ac:dyDescent="0.35">
      <c r="A605">
        <v>5000</v>
      </c>
      <c r="B605">
        <v>3</v>
      </c>
      <c r="C605">
        <f>AVERAGE(matrix_1__3[[#This Row],[Column3]],matrix_2[[#This Row],[Column3]],matrix_3[[#This Row],[Column3]],matrix_4[[#This Row],[Column3]],matrix_5[[#This Row],[Column3]])</f>
        <v>10.729696000000001</v>
      </c>
      <c r="D605">
        <f>AVERAGE(matrix_1__3[[#This Row],[Column4]],matrix_2[[#This Row],[Column4]],matrix_3[[#This Row],[Column4]],matrix_4[[#This Row],[Column4]],matrix_5[[#This Row],[Column4]])</f>
        <v>0</v>
      </c>
      <c r="E605">
        <f>_xlfn.CONFIDENCE.T(0.05,_xlfn.STDEV.S(matrix_1__3[[#This Row],[Column3]],matrix_2[[#This Row],[Column3]],matrix_3[[#This Row],[Column3]],matrix_4[[#This Row],[Column3]],matrix_5[[#This Row],[Column3]]),5)*2.776</f>
        <v>0.39806025137874834</v>
      </c>
      <c r="F60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6" spans="1:6" x14ac:dyDescent="0.35">
      <c r="A606">
        <v>5000</v>
      </c>
      <c r="B606">
        <v>4</v>
      </c>
      <c r="C606">
        <f>AVERAGE(matrix_1__3[[#This Row],[Column3]],matrix_2[[#This Row],[Column3]],matrix_3[[#This Row],[Column3]],matrix_4[[#This Row],[Column3]],matrix_5[[#This Row],[Column3]])</f>
        <v>10.7075906</v>
      </c>
      <c r="D606">
        <f>AVERAGE(matrix_1__3[[#This Row],[Column4]],matrix_2[[#This Row],[Column4]],matrix_3[[#This Row],[Column4]],matrix_4[[#This Row],[Column4]],matrix_5[[#This Row],[Column4]])</f>
        <v>0</v>
      </c>
      <c r="E606">
        <f>_xlfn.CONFIDENCE.T(0.05,_xlfn.STDEV.S(matrix_1__3[[#This Row],[Column3]],matrix_2[[#This Row],[Column3]],matrix_3[[#This Row],[Column3]],matrix_4[[#This Row],[Column3]],matrix_5[[#This Row],[Column3]]),5)*2.776</f>
        <v>0.15502739102798249</v>
      </c>
      <c r="F60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7" spans="1:6" x14ac:dyDescent="0.35">
      <c r="A607">
        <v>5000</v>
      </c>
      <c r="B607">
        <v>5</v>
      </c>
      <c r="C607">
        <f>AVERAGE(matrix_1__3[[#This Row],[Column3]],matrix_2[[#This Row],[Column3]],matrix_3[[#This Row],[Column3]],matrix_4[[#This Row],[Column3]],matrix_5[[#This Row],[Column3]])</f>
        <v>10.811207600000001</v>
      </c>
      <c r="D607">
        <f>AVERAGE(matrix_1__3[[#This Row],[Column4]],matrix_2[[#This Row],[Column4]],matrix_3[[#This Row],[Column4]],matrix_4[[#This Row],[Column4]],matrix_5[[#This Row],[Column4]])</f>
        <v>0</v>
      </c>
      <c r="E607">
        <f>_xlfn.CONFIDENCE.T(0.05,_xlfn.STDEV.S(matrix_1__3[[#This Row],[Column3]],matrix_2[[#This Row],[Column3]],matrix_3[[#This Row],[Column3]],matrix_4[[#This Row],[Column3]],matrix_5[[#This Row],[Column3]]),5)*2.776</f>
        <v>0.49882249857312777</v>
      </c>
      <c r="F60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8" spans="1:6" x14ac:dyDescent="0.35">
      <c r="A608">
        <v>5000</v>
      </c>
      <c r="B608">
        <v>6</v>
      </c>
      <c r="C608">
        <f>AVERAGE(matrix_1__3[[#This Row],[Column3]],matrix_2[[#This Row],[Column3]],matrix_3[[#This Row],[Column3]],matrix_4[[#This Row],[Column3]],matrix_5[[#This Row],[Column3]])</f>
        <v>10.783755300000001</v>
      </c>
      <c r="D608">
        <f>AVERAGE(matrix_1__3[[#This Row],[Column4]],matrix_2[[#This Row],[Column4]],matrix_3[[#This Row],[Column4]],matrix_4[[#This Row],[Column4]],matrix_5[[#This Row],[Column4]])</f>
        <v>0</v>
      </c>
      <c r="E608">
        <f>_xlfn.CONFIDENCE.T(0.05,_xlfn.STDEV.S(matrix_1__3[[#This Row],[Column3]],matrix_2[[#This Row],[Column3]],matrix_3[[#This Row],[Column3]],matrix_4[[#This Row],[Column3]],matrix_5[[#This Row],[Column3]]),5)*2.776</f>
        <v>0.7301971223193896</v>
      </c>
      <c r="F608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09" spans="1:6" x14ac:dyDescent="0.35">
      <c r="A609">
        <v>5000</v>
      </c>
      <c r="B609">
        <v>7</v>
      </c>
      <c r="C609">
        <f>AVERAGE(matrix_1__3[[#This Row],[Column3]],matrix_2[[#This Row],[Column3]],matrix_3[[#This Row],[Column3]],matrix_4[[#This Row],[Column3]],matrix_5[[#This Row],[Column3]])</f>
        <v>10.652345799999999</v>
      </c>
      <c r="D609">
        <f>AVERAGE(matrix_1__3[[#This Row],[Column4]],matrix_2[[#This Row],[Column4]],matrix_3[[#This Row],[Column4]],matrix_4[[#This Row],[Column4]],matrix_5[[#This Row],[Column4]])</f>
        <v>0</v>
      </c>
      <c r="E609">
        <f>_xlfn.CONFIDENCE.T(0.05,_xlfn.STDEV.S(matrix_1__3[[#This Row],[Column3]],matrix_2[[#This Row],[Column3]],matrix_3[[#This Row],[Column3]],matrix_4[[#This Row],[Column3]],matrix_5[[#This Row],[Column3]]),5)*2.776</f>
        <v>0.68679629359274352</v>
      </c>
      <c r="F609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0" spans="1:6" x14ac:dyDescent="0.35">
      <c r="A610">
        <v>5000</v>
      </c>
      <c r="B610">
        <v>8</v>
      </c>
      <c r="C610">
        <f>AVERAGE(matrix_1__3[[#This Row],[Column3]],matrix_2[[#This Row],[Column3]],matrix_3[[#This Row],[Column3]],matrix_4[[#This Row],[Column3]],matrix_5[[#This Row],[Column3]])</f>
        <v>10.669793899999998</v>
      </c>
      <c r="D610">
        <f>AVERAGE(matrix_1__3[[#This Row],[Column4]],matrix_2[[#This Row],[Column4]],matrix_3[[#This Row],[Column4]],matrix_4[[#This Row],[Column4]],matrix_5[[#This Row],[Column4]])</f>
        <v>0</v>
      </c>
      <c r="E610">
        <f>_xlfn.CONFIDENCE.T(0.05,_xlfn.STDEV.S(matrix_1__3[[#This Row],[Column3]],matrix_2[[#This Row],[Column3]],matrix_3[[#This Row],[Column3]],matrix_4[[#This Row],[Column3]],matrix_5[[#This Row],[Column3]]),5)*2.776</f>
        <v>0.55076730248288042</v>
      </c>
      <c r="F610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1" spans="1:6" x14ac:dyDescent="0.35">
      <c r="A611">
        <v>5000</v>
      </c>
      <c r="B611">
        <v>9</v>
      </c>
      <c r="C611">
        <f>AVERAGE(matrix_1__3[[#This Row],[Column3]],matrix_2[[#This Row],[Column3]],matrix_3[[#This Row],[Column3]],matrix_4[[#This Row],[Column3]],matrix_5[[#This Row],[Column3]])</f>
        <v>10.5840724</v>
      </c>
      <c r="D611">
        <f>AVERAGE(matrix_1__3[[#This Row],[Column4]],matrix_2[[#This Row],[Column4]],matrix_3[[#This Row],[Column4]],matrix_4[[#This Row],[Column4]],matrix_5[[#This Row],[Column4]])</f>
        <v>0</v>
      </c>
      <c r="E611">
        <f>_xlfn.CONFIDENCE.T(0.05,_xlfn.STDEV.S(matrix_1__3[[#This Row],[Column3]],matrix_2[[#This Row],[Column3]],matrix_3[[#This Row],[Column3]],matrix_4[[#This Row],[Column3]],matrix_5[[#This Row],[Column3]]),5)*2.776</f>
        <v>0.63714901222184384</v>
      </c>
      <c r="F611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2" spans="1:6" x14ac:dyDescent="0.35">
      <c r="A612">
        <v>5000</v>
      </c>
      <c r="B612">
        <v>10</v>
      </c>
      <c r="C612">
        <f>AVERAGE(matrix_1__3[[#This Row],[Column3]],matrix_2[[#This Row],[Column3]],matrix_3[[#This Row],[Column3]],matrix_4[[#This Row],[Column3]],matrix_5[[#This Row],[Column3]])</f>
        <v>10.627624600000001</v>
      </c>
      <c r="D612">
        <f>AVERAGE(matrix_1__3[[#This Row],[Column4]],matrix_2[[#This Row],[Column4]],matrix_3[[#This Row],[Column4]],matrix_4[[#This Row],[Column4]],matrix_5[[#This Row],[Column4]])</f>
        <v>0</v>
      </c>
      <c r="E612">
        <f>_xlfn.CONFIDENCE.T(0.05,_xlfn.STDEV.S(matrix_1__3[[#This Row],[Column3]],matrix_2[[#This Row],[Column3]],matrix_3[[#This Row],[Column3]],matrix_4[[#This Row],[Column3]],matrix_5[[#This Row],[Column3]]),5)*2.776</f>
        <v>0.77678334582328268</v>
      </c>
      <c r="F61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3" spans="1:6" x14ac:dyDescent="0.35">
      <c r="A613">
        <v>5000</v>
      </c>
      <c r="B613">
        <v>11</v>
      </c>
      <c r="C613">
        <f>AVERAGE(matrix_1__3[[#This Row],[Column3]],matrix_2[[#This Row],[Column3]],matrix_3[[#This Row],[Column3]],matrix_4[[#This Row],[Column3]],matrix_5[[#This Row],[Column3]])</f>
        <v>10.694545999999999</v>
      </c>
      <c r="D613">
        <f>AVERAGE(matrix_1__3[[#This Row],[Column4]],matrix_2[[#This Row],[Column4]],matrix_3[[#This Row],[Column4]],matrix_4[[#This Row],[Column4]],matrix_5[[#This Row],[Column4]])</f>
        <v>0</v>
      </c>
      <c r="E613">
        <f>_xlfn.CONFIDENCE.T(0.05,_xlfn.STDEV.S(matrix_1__3[[#This Row],[Column3]],matrix_2[[#This Row],[Column3]],matrix_3[[#This Row],[Column3]],matrix_4[[#This Row],[Column3]],matrix_5[[#This Row],[Column3]]),5)*2.776</f>
        <v>0.56534319768688623</v>
      </c>
      <c r="F61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4" spans="1:6" x14ac:dyDescent="0.35">
      <c r="A614">
        <v>5000</v>
      </c>
      <c r="B614">
        <v>12</v>
      </c>
      <c r="C614">
        <f>AVERAGE(matrix_1__3[[#This Row],[Column3]],matrix_2[[#This Row],[Column3]],matrix_3[[#This Row],[Column3]],matrix_4[[#This Row],[Column3]],matrix_5[[#This Row],[Column3]])</f>
        <v>10.6941176</v>
      </c>
      <c r="D614">
        <f>AVERAGE(matrix_1__3[[#This Row],[Column4]],matrix_2[[#This Row],[Column4]],matrix_3[[#This Row],[Column4]],matrix_4[[#This Row],[Column4]],matrix_5[[#This Row],[Column4]])</f>
        <v>0</v>
      </c>
      <c r="E614">
        <f>_xlfn.CONFIDENCE.T(0.05,_xlfn.STDEV.S(matrix_1__3[[#This Row],[Column3]],matrix_2[[#This Row],[Column3]],matrix_3[[#This Row],[Column3]],matrix_4[[#This Row],[Column3]],matrix_5[[#This Row],[Column3]]),5)*2.776</f>
        <v>0.31432568594246796</v>
      </c>
      <c r="F61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5" spans="1:6" x14ac:dyDescent="0.35">
      <c r="A615">
        <v>5000</v>
      </c>
      <c r="B615">
        <v>13</v>
      </c>
      <c r="C615">
        <f>AVERAGE(matrix_1__3[[#This Row],[Column3]],matrix_2[[#This Row],[Column3]],matrix_3[[#This Row],[Column3]],matrix_4[[#This Row],[Column3]],matrix_5[[#This Row],[Column3]])</f>
        <v>10.5530662</v>
      </c>
      <c r="D615">
        <f>AVERAGE(matrix_1__3[[#This Row],[Column4]],matrix_2[[#This Row],[Column4]],matrix_3[[#This Row],[Column4]],matrix_4[[#This Row],[Column4]],matrix_5[[#This Row],[Column4]])</f>
        <v>0</v>
      </c>
      <c r="E615">
        <f>_xlfn.CONFIDENCE.T(0.05,_xlfn.STDEV.S(matrix_1__3[[#This Row],[Column3]],matrix_2[[#This Row],[Column3]],matrix_3[[#This Row],[Column3]],matrix_4[[#This Row],[Column3]],matrix_5[[#This Row],[Column3]]),5)*2.776</f>
        <v>0.633379691394793</v>
      </c>
      <c r="F61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6" spans="1:6" x14ac:dyDescent="0.35">
      <c r="A616">
        <v>5000</v>
      </c>
      <c r="B616">
        <v>14</v>
      </c>
      <c r="C616">
        <f>AVERAGE(matrix_1__3[[#This Row],[Column3]],matrix_2[[#This Row],[Column3]],matrix_3[[#This Row],[Column3]],matrix_4[[#This Row],[Column3]],matrix_5[[#This Row],[Column3]])</f>
        <v>10.5602354</v>
      </c>
      <c r="D616">
        <f>AVERAGE(matrix_1__3[[#This Row],[Column4]],matrix_2[[#This Row],[Column4]],matrix_3[[#This Row],[Column4]],matrix_4[[#This Row],[Column4]],matrix_5[[#This Row],[Column4]])</f>
        <v>0</v>
      </c>
      <c r="E616">
        <f>_xlfn.CONFIDENCE.T(0.05,_xlfn.STDEV.S(matrix_1__3[[#This Row],[Column3]],matrix_2[[#This Row],[Column3]],matrix_3[[#This Row],[Column3]],matrix_4[[#This Row],[Column3]],matrix_5[[#This Row],[Column3]]),5)*2.776</f>
        <v>0.35372038402899963</v>
      </c>
      <c r="F61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7" spans="1:6" x14ac:dyDescent="0.35">
      <c r="A617">
        <v>5000</v>
      </c>
      <c r="B617">
        <v>15</v>
      </c>
      <c r="C617">
        <f>AVERAGE(matrix_1__3[[#This Row],[Column3]],matrix_2[[#This Row],[Column3]],matrix_3[[#This Row],[Column3]],matrix_4[[#This Row],[Column3]],matrix_5[[#This Row],[Column3]])</f>
        <v>10.635128400000001</v>
      </c>
      <c r="D617">
        <f>AVERAGE(matrix_1__3[[#This Row],[Column4]],matrix_2[[#This Row],[Column4]],matrix_3[[#This Row],[Column4]],matrix_4[[#This Row],[Column4]],matrix_5[[#This Row],[Column4]])</f>
        <v>0</v>
      </c>
      <c r="E617">
        <f>_xlfn.CONFIDENCE.T(0.05,_xlfn.STDEV.S(matrix_1__3[[#This Row],[Column3]],matrix_2[[#This Row],[Column3]],matrix_3[[#This Row],[Column3]],matrix_4[[#This Row],[Column3]],matrix_5[[#This Row],[Column3]]),5)*2.776</f>
        <v>0.43050715777695359</v>
      </c>
      <c r="F617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8" spans="1:6" x14ac:dyDescent="0.35">
      <c r="A618">
        <v>5000</v>
      </c>
      <c r="B618">
        <v>16</v>
      </c>
      <c r="C618">
        <f>AVERAGE(matrix_1__3[[#This Row],[Column3]],matrix_2[[#This Row],[Column3]],matrix_3[[#This Row],[Column3]],matrix_4[[#This Row],[Column3]],matrix_5[[#This Row],[Column3]])</f>
        <v>10.422471999999999</v>
      </c>
      <c r="D618">
        <f>AVERAGE(matrix_1__3[[#This Row],[Column4]],matrix_2[[#This Row],[Column4]],matrix_3[[#This Row],[Column4]],matrix_4[[#This Row],[Column4]],matrix_5[[#This Row],[Column4]])</f>
        <v>0</v>
      </c>
      <c r="E618">
        <f>_xlfn.CONFIDENCE.T(0.05,_xlfn.STDEV.S(matrix_1__3[[#This Row],[Column3]],matrix_2[[#This Row],[Column3]],matrix_3[[#This Row],[Column3]],matrix_4[[#This Row],[Column3]],matrix_5[[#This Row],[Column3]]),5)*2.776</f>
        <v>0.59280116373066383</v>
      </c>
      <c r="F618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19" spans="1:6" x14ac:dyDescent="0.35">
      <c r="A619">
        <v>5000</v>
      </c>
      <c r="B619">
        <v>17</v>
      </c>
      <c r="C619">
        <f>AVERAGE(matrix_1__3[[#This Row],[Column3]],matrix_2[[#This Row],[Column3]],matrix_3[[#This Row],[Column3]],matrix_4[[#This Row],[Column3]],matrix_5[[#This Row],[Column3]])</f>
        <v>10.529166</v>
      </c>
      <c r="D619">
        <f>AVERAGE(matrix_1__3[[#This Row],[Column4]],matrix_2[[#This Row],[Column4]],matrix_3[[#This Row],[Column4]],matrix_4[[#This Row],[Column4]],matrix_5[[#This Row],[Column4]])</f>
        <v>0</v>
      </c>
      <c r="E619">
        <f>_xlfn.CONFIDENCE.T(0.05,_xlfn.STDEV.S(matrix_1__3[[#This Row],[Column3]],matrix_2[[#This Row],[Column3]],matrix_3[[#This Row],[Column3]],matrix_4[[#This Row],[Column3]],matrix_5[[#This Row],[Column3]]),5)*2.776</f>
        <v>0.71825054333040894</v>
      </c>
      <c r="F619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0" spans="1:6" x14ac:dyDescent="0.35">
      <c r="A620">
        <v>5000</v>
      </c>
      <c r="B620">
        <v>18</v>
      </c>
      <c r="C620">
        <f>AVERAGE(matrix_1__3[[#This Row],[Column3]],matrix_2[[#This Row],[Column3]],matrix_3[[#This Row],[Column3]],matrix_4[[#This Row],[Column3]],matrix_5[[#This Row],[Column3]])</f>
        <v>10.409820400000001</v>
      </c>
      <c r="D620">
        <f>AVERAGE(matrix_1__3[[#This Row],[Column4]],matrix_2[[#This Row],[Column4]],matrix_3[[#This Row],[Column4]],matrix_4[[#This Row],[Column4]],matrix_5[[#This Row],[Column4]])</f>
        <v>0</v>
      </c>
      <c r="E620">
        <f>_xlfn.CONFIDENCE.T(0.05,_xlfn.STDEV.S(matrix_1__3[[#This Row],[Column3]],matrix_2[[#This Row],[Column3]],matrix_3[[#This Row],[Column3]],matrix_4[[#This Row],[Column3]],matrix_5[[#This Row],[Column3]]),5)*2.776</f>
        <v>0.45663784455993145</v>
      </c>
      <c r="F620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1" spans="1:6" x14ac:dyDescent="0.35">
      <c r="A621">
        <v>5000</v>
      </c>
      <c r="B621">
        <v>19</v>
      </c>
      <c r="C621">
        <f>AVERAGE(matrix_1__3[[#This Row],[Column3]],matrix_2[[#This Row],[Column3]],matrix_3[[#This Row],[Column3]],matrix_4[[#This Row],[Column3]],matrix_5[[#This Row],[Column3]])</f>
        <v>10.310361599999998</v>
      </c>
      <c r="D621">
        <f>AVERAGE(matrix_1__3[[#This Row],[Column4]],matrix_2[[#This Row],[Column4]],matrix_3[[#This Row],[Column4]],matrix_4[[#This Row],[Column4]],matrix_5[[#This Row],[Column4]])</f>
        <v>0</v>
      </c>
      <c r="E621">
        <f>_xlfn.CONFIDENCE.T(0.05,_xlfn.STDEV.S(matrix_1__3[[#This Row],[Column3]],matrix_2[[#This Row],[Column3]],matrix_3[[#This Row],[Column3]],matrix_4[[#This Row],[Column3]],matrix_5[[#This Row],[Column3]]),5)*2.776</f>
        <v>0.50565840795333583</v>
      </c>
      <c r="F621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2" spans="1:6" x14ac:dyDescent="0.35">
      <c r="A622">
        <v>5000</v>
      </c>
      <c r="B622">
        <v>20</v>
      </c>
      <c r="C622">
        <f>AVERAGE(matrix_1__3[[#This Row],[Column3]],matrix_2[[#This Row],[Column3]],matrix_3[[#This Row],[Column3]],matrix_4[[#This Row],[Column3]],matrix_5[[#This Row],[Column3]])</f>
        <v>10.345681600000001</v>
      </c>
      <c r="D622">
        <f>AVERAGE(matrix_1__3[[#This Row],[Column4]],matrix_2[[#This Row],[Column4]],matrix_3[[#This Row],[Column4]],matrix_4[[#This Row],[Column4]],matrix_5[[#This Row],[Column4]])</f>
        <v>0</v>
      </c>
      <c r="E622">
        <f>_xlfn.CONFIDENCE.T(0.05,_xlfn.STDEV.S(matrix_1__3[[#This Row],[Column3]],matrix_2[[#This Row],[Column3]],matrix_3[[#This Row],[Column3]],matrix_4[[#This Row],[Column3]],matrix_5[[#This Row],[Column3]]),5)*2.776</f>
        <v>0.51913818313297433</v>
      </c>
      <c r="F622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3" spans="1:6" x14ac:dyDescent="0.35">
      <c r="A623">
        <v>5000</v>
      </c>
      <c r="B623">
        <v>21</v>
      </c>
      <c r="C623">
        <f>AVERAGE(matrix_1__3[[#This Row],[Column3]],matrix_2[[#This Row],[Column3]],matrix_3[[#This Row],[Column3]],matrix_4[[#This Row],[Column3]],matrix_5[[#This Row],[Column3]])</f>
        <v>10.265322299999999</v>
      </c>
      <c r="D623">
        <f>AVERAGE(matrix_1__3[[#This Row],[Column4]],matrix_2[[#This Row],[Column4]],matrix_3[[#This Row],[Column4]],matrix_4[[#This Row],[Column4]],matrix_5[[#This Row],[Column4]])</f>
        <v>0</v>
      </c>
      <c r="E623">
        <f>_xlfn.CONFIDENCE.T(0.05,_xlfn.STDEV.S(matrix_1__3[[#This Row],[Column3]],matrix_2[[#This Row],[Column3]],matrix_3[[#This Row],[Column3]],matrix_4[[#This Row],[Column3]],matrix_5[[#This Row],[Column3]]),5)*2.776</f>
        <v>0.56531497155667876</v>
      </c>
      <c r="F623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4" spans="1:6" x14ac:dyDescent="0.35">
      <c r="A624">
        <v>5000</v>
      </c>
      <c r="B624">
        <v>22</v>
      </c>
      <c r="C624">
        <f>AVERAGE(matrix_1__3[[#This Row],[Column3]],matrix_2[[#This Row],[Column3]],matrix_3[[#This Row],[Column3]],matrix_4[[#This Row],[Column3]],matrix_5[[#This Row],[Column3]])</f>
        <v>10.1616094</v>
      </c>
      <c r="D624">
        <f>AVERAGE(matrix_1__3[[#This Row],[Column4]],matrix_2[[#This Row],[Column4]],matrix_3[[#This Row],[Column4]],matrix_4[[#This Row],[Column4]],matrix_5[[#This Row],[Column4]])</f>
        <v>0</v>
      </c>
      <c r="E624">
        <f>_xlfn.CONFIDENCE.T(0.05,_xlfn.STDEV.S(matrix_1__3[[#This Row],[Column3]],matrix_2[[#This Row],[Column3]],matrix_3[[#This Row],[Column3]],matrix_4[[#This Row],[Column3]],matrix_5[[#This Row],[Column3]]),5)*2.776</f>
        <v>0.64459627390212859</v>
      </c>
      <c r="F624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5" spans="1:6" x14ac:dyDescent="0.35">
      <c r="A625">
        <v>5000</v>
      </c>
      <c r="B625">
        <v>23</v>
      </c>
      <c r="C625">
        <f>AVERAGE(matrix_1__3[[#This Row],[Column3]],matrix_2[[#This Row],[Column3]],matrix_3[[#This Row],[Column3]],matrix_4[[#This Row],[Column3]],matrix_5[[#This Row],[Column3]])</f>
        <v>10.012615199999999</v>
      </c>
      <c r="D625">
        <f>AVERAGE(matrix_1__3[[#This Row],[Column4]],matrix_2[[#This Row],[Column4]],matrix_3[[#This Row],[Column4]],matrix_4[[#This Row],[Column4]],matrix_5[[#This Row],[Column4]])</f>
        <v>0</v>
      </c>
      <c r="E625">
        <f>_xlfn.CONFIDENCE.T(0.05,_xlfn.STDEV.S(matrix_1__3[[#This Row],[Column3]],matrix_2[[#This Row],[Column3]],matrix_3[[#This Row],[Column3]],matrix_4[[#This Row],[Column3]],matrix_5[[#This Row],[Column3]]),5)*2.776</f>
        <v>0.38801655541952879</v>
      </c>
      <c r="F625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6" spans="1:6" x14ac:dyDescent="0.35">
      <c r="A626">
        <v>5000</v>
      </c>
      <c r="B626">
        <v>24</v>
      </c>
      <c r="C626">
        <f>AVERAGE(matrix_1__3[[#This Row],[Column3]],matrix_2[[#This Row],[Column3]],matrix_3[[#This Row],[Column3]],matrix_4[[#This Row],[Column3]],matrix_5[[#This Row],[Column3]])</f>
        <v>9.8899930000000005</v>
      </c>
      <c r="D626">
        <f>AVERAGE(matrix_1__3[[#This Row],[Column4]],matrix_2[[#This Row],[Column4]],matrix_3[[#This Row],[Column4]],matrix_4[[#This Row],[Column4]],matrix_5[[#This Row],[Column4]])</f>
        <v>0</v>
      </c>
      <c r="E626">
        <f>_xlfn.CONFIDENCE.T(0.05,_xlfn.STDEV.S(matrix_1__3[[#This Row],[Column3]],matrix_2[[#This Row],[Column3]],matrix_3[[#This Row],[Column3]],matrix_4[[#This Row],[Column3]],matrix_5[[#This Row],[Column3]]),5)*2.776</f>
        <v>0.73185821614868274</v>
      </c>
      <c r="F626" t="e">
        <f>_xlfn.CONFIDENCE.T(0.05,_xlfn.STDEV.S(matrix_1__3[[#This Row],[Column4]],matrix_2[[#This Row],[Column4]],matrix_3[[#This Row],[Column4]],matrix_4[[#This Row],[Column4]],matrix_5[[#This Row],[Column4]]),5)*2.776</f>
        <v>#NUM!</v>
      </c>
    </row>
    <row r="627" spans="1:6" x14ac:dyDescent="0.35">
      <c r="A627">
        <v>5000</v>
      </c>
      <c r="B627">
        <v>25</v>
      </c>
      <c r="C627">
        <f>AVERAGE(matrix_1__3[[#This Row],[Column3]],matrix_2[[#This Row],[Column3]],matrix_3[[#This Row],[Column3]],matrix_4[[#This Row],[Column3]],matrix_5[[#This Row],[Column3]])</f>
        <v>9.9139358000000009</v>
      </c>
      <c r="D627">
        <f>AVERAGE(matrix_1__3[[#This Row],[Column4]],matrix_2[[#This Row],[Column4]],matrix_3[[#This Row],[Column4]],matrix_4[[#This Row],[Column4]],matrix_5[[#This Row],[Column4]])</f>
        <v>1.2682308000000001E-4</v>
      </c>
      <c r="E627">
        <f>_xlfn.CONFIDENCE.T(0.05,_xlfn.STDEV.S(matrix_1__3[[#This Row],[Column3]],matrix_2[[#This Row],[Column3]],matrix_3[[#This Row],[Column3]],matrix_4[[#This Row],[Column3]],matrix_5[[#This Row],[Column3]]),5)*2.776</f>
        <v>1.0907562221717206</v>
      </c>
      <c r="F627">
        <f>_xlfn.CONFIDENCE.T(0.05,_xlfn.STDEV.S(matrix_1__3[[#This Row],[Column4]],matrix_2[[#This Row],[Column4]],matrix_3[[#This Row],[Column4]],matrix_4[[#This Row],[Column4]],matrix_5[[#This Row],[Column4]]),5)*2.776</f>
        <v>5.9858038741243409E-4</v>
      </c>
    </row>
    <row r="628" spans="1:6" x14ac:dyDescent="0.35">
      <c r="A628">
        <v>5000</v>
      </c>
      <c r="B628">
        <v>26</v>
      </c>
      <c r="C628">
        <f>AVERAGE(matrix_1__3[[#This Row],[Column3]],matrix_2[[#This Row],[Column3]],matrix_3[[#This Row],[Column3]],matrix_4[[#This Row],[Column3]],matrix_5[[#This Row],[Column3]])</f>
        <v>9.6342425999999985</v>
      </c>
      <c r="D628">
        <f>AVERAGE(matrix_1__3[[#This Row],[Column4]],matrix_2[[#This Row],[Column4]],matrix_3[[#This Row],[Column4]],matrix_4[[#This Row],[Column4]],matrix_5[[#This Row],[Column4]])</f>
        <v>3.1338137400000002E-4</v>
      </c>
      <c r="E628">
        <f>_xlfn.CONFIDENCE.T(0.05,_xlfn.STDEV.S(matrix_1__3[[#This Row],[Column3]],matrix_2[[#This Row],[Column3]],matrix_3[[#This Row],[Column3]],matrix_4[[#This Row],[Column3]],matrix_5[[#This Row],[Column3]]),5)*2.776</f>
        <v>0.58123037254990506</v>
      </c>
      <c r="F628">
        <f>_xlfn.CONFIDENCE.T(0.05,_xlfn.STDEV.S(matrix_1__3[[#This Row],[Column4]],matrix_2[[#This Row],[Column4]],matrix_3[[#This Row],[Column4]],matrix_4[[#This Row],[Column4]],matrix_5[[#This Row],[Column4]]),5)*2.776</f>
        <v>1.0801814940211785E-3</v>
      </c>
    </row>
    <row r="629" spans="1:6" x14ac:dyDescent="0.35">
      <c r="A629">
        <v>5000</v>
      </c>
      <c r="B629">
        <v>27</v>
      </c>
      <c r="C629">
        <f>AVERAGE(matrix_1__3[[#This Row],[Column3]],matrix_2[[#This Row],[Column3]],matrix_3[[#This Row],[Column3]],matrix_4[[#This Row],[Column3]],matrix_5[[#This Row],[Column3]])</f>
        <v>9.3673222000000003</v>
      </c>
      <c r="D629">
        <f>AVERAGE(matrix_1__3[[#This Row],[Column4]],matrix_2[[#This Row],[Column4]],matrix_3[[#This Row],[Column4]],matrix_4[[#This Row],[Column4]],matrix_5[[#This Row],[Column4]])</f>
        <v>1.30394286E-3</v>
      </c>
      <c r="E629">
        <f>_xlfn.CONFIDENCE.T(0.05,_xlfn.STDEV.S(matrix_1__3[[#This Row],[Column3]],matrix_2[[#This Row],[Column3]],matrix_3[[#This Row],[Column3]],matrix_4[[#This Row],[Column3]],matrix_5[[#This Row],[Column3]]),5)*2.776</f>
        <v>0.83724142267477231</v>
      </c>
      <c r="F629">
        <f>_xlfn.CONFIDENCE.T(0.05,_xlfn.STDEV.S(matrix_1__3[[#This Row],[Column4]],matrix_2[[#This Row],[Column4]],matrix_3[[#This Row],[Column4]],matrix_4[[#This Row],[Column4]],matrix_5[[#This Row],[Column4]]),5)*2.776</f>
        <v>2.8714356130489899E-3</v>
      </c>
    </row>
    <row r="630" spans="1:6" x14ac:dyDescent="0.35">
      <c r="A630">
        <v>5000</v>
      </c>
      <c r="B630">
        <v>28</v>
      </c>
      <c r="C630">
        <f>AVERAGE(matrix_1__3[[#This Row],[Column3]],matrix_2[[#This Row],[Column3]],matrix_3[[#This Row],[Column3]],matrix_4[[#This Row],[Column3]],matrix_5[[#This Row],[Column3]])</f>
        <v>9.2797792000000001</v>
      </c>
      <c r="D630">
        <f>AVERAGE(matrix_1__3[[#This Row],[Column4]],matrix_2[[#This Row],[Column4]],matrix_3[[#This Row],[Column4]],matrix_4[[#This Row],[Column4]],matrix_5[[#This Row],[Column4]])</f>
        <v>2.5473748359999999E-3</v>
      </c>
      <c r="E630">
        <f>_xlfn.CONFIDENCE.T(0.05,_xlfn.STDEV.S(matrix_1__3[[#This Row],[Column3]],matrix_2[[#This Row],[Column3]],matrix_3[[#This Row],[Column3]],matrix_4[[#This Row],[Column3]],matrix_5[[#This Row],[Column3]]),5)*2.776</f>
        <v>0.70548678118611441</v>
      </c>
      <c r="F630">
        <f>_xlfn.CONFIDENCE.T(0.05,_xlfn.STDEV.S(matrix_1__3[[#This Row],[Column4]],matrix_2[[#This Row],[Column4]],matrix_3[[#This Row],[Column4]],matrix_4[[#This Row],[Column4]],matrix_5[[#This Row],[Column4]]),5)*2.776</f>
        <v>5.4283657249946399E-3</v>
      </c>
    </row>
    <row r="631" spans="1:6" x14ac:dyDescent="0.35">
      <c r="A631">
        <v>5000</v>
      </c>
      <c r="B631">
        <v>29</v>
      </c>
      <c r="C631">
        <f>AVERAGE(matrix_1__3[[#This Row],[Column3]],matrix_2[[#This Row],[Column3]],matrix_3[[#This Row],[Column3]],matrix_4[[#This Row],[Column3]],matrix_5[[#This Row],[Column3]])</f>
        <v>9.1413657999999991</v>
      </c>
      <c r="D631">
        <f>AVERAGE(matrix_1__3[[#This Row],[Column4]],matrix_2[[#This Row],[Column4]],matrix_3[[#This Row],[Column4]],matrix_4[[#This Row],[Column4]],matrix_5[[#This Row],[Column4]])</f>
        <v>4.5693115559999999E-3</v>
      </c>
      <c r="E631">
        <f>_xlfn.CONFIDENCE.T(0.05,_xlfn.STDEV.S(matrix_1__3[[#This Row],[Column3]],matrix_2[[#This Row],[Column3]],matrix_3[[#This Row],[Column3]],matrix_4[[#This Row],[Column3]],matrix_5[[#This Row],[Column3]]),5)*2.776</f>
        <v>1.3919244919468003</v>
      </c>
      <c r="F631">
        <f>_xlfn.CONFIDENCE.T(0.05,_xlfn.STDEV.S(matrix_1__3[[#This Row],[Column4]],matrix_2[[#This Row],[Column4]],matrix_3[[#This Row],[Column4]],matrix_4[[#This Row],[Column4]],matrix_5[[#This Row],[Column4]]),5)*2.776</f>
        <v>8.9162279408447759E-3</v>
      </c>
    </row>
    <row r="632" spans="1:6" x14ac:dyDescent="0.35">
      <c r="A632">
        <v>5000</v>
      </c>
      <c r="B632">
        <v>30</v>
      </c>
      <c r="C632">
        <f>AVERAGE(matrix_1__3[[#This Row],[Column3]],matrix_2[[#This Row],[Column3]],matrix_3[[#This Row],[Column3]],matrix_4[[#This Row],[Column3]],matrix_5[[#This Row],[Column3]])</f>
        <v>8.8919845999999989</v>
      </c>
      <c r="D632">
        <f>AVERAGE(matrix_1__3[[#This Row],[Column4]],matrix_2[[#This Row],[Column4]],matrix_3[[#This Row],[Column4]],matrix_4[[#This Row],[Column4]],matrix_5[[#This Row],[Column4]])</f>
        <v>7.3842301999999995E-3</v>
      </c>
      <c r="E632">
        <f>_xlfn.CONFIDENCE.T(0.05,_xlfn.STDEV.S(matrix_1__3[[#This Row],[Column3]],matrix_2[[#This Row],[Column3]],matrix_3[[#This Row],[Column3]],matrix_4[[#This Row],[Column3]],matrix_5[[#This Row],[Column3]]),5)*2.776</f>
        <v>1.266311009485027</v>
      </c>
      <c r="F632">
        <f>_xlfn.CONFIDENCE.T(0.05,_xlfn.STDEV.S(matrix_1__3[[#This Row],[Column4]],matrix_2[[#This Row],[Column4]],matrix_3[[#This Row],[Column4]],matrix_4[[#This Row],[Column4]],matrix_5[[#This Row],[Column4]]),5)*2.776</f>
        <v>9.0104084534617605E-3</v>
      </c>
    </row>
    <row r="633" spans="1:6" x14ac:dyDescent="0.35">
      <c r="A633">
        <v>5000</v>
      </c>
      <c r="B633">
        <v>31</v>
      </c>
      <c r="C633">
        <f>AVERAGE(matrix_1__3[[#This Row],[Column3]],matrix_2[[#This Row],[Column3]],matrix_3[[#This Row],[Column3]],matrix_4[[#This Row],[Column3]],matrix_5[[#This Row],[Column3]])</f>
        <v>8.5521361999999996</v>
      </c>
      <c r="D633">
        <f>AVERAGE(matrix_1__3[[#This Row],[Column4]],matrix_2[[#This Row],[Column4]],matrix_3[[#This Row],[Column4]],matrix_4[[#This Row],[Column4]],matrix_5[[#This Row],[Column4]])</f>
        <v>1.27078383E-2</v>
      </c>
      <c r="E633">
        <f>_xlfn.CONFIDENCE.T(0.05,_xlfn.STDEV.S(matrix_1__3[[#This Row],[Column3]],matrix_2[[#This Row],[Column3]],matrix_3[[#This Row],[Column3]],matrix_4[[#This Row],[Column3]],matrix_5[[#This Row],[Column3]]),5)*2.776</f>
        <v>1.1682091772796579</v>
      </c>
      <c r="F633">
        <f>_xlfn.CONFIDENCE.T(0.05,_xlfn.STDEV.S(matrix_1__3[[#This Row],[Column4]],matrix_2[[#This Row],[Column4]],matrix_3[[#This Row],[Column4]],matrix_4[[#This Row],[Column4]],matrix_5[[#This Row],[Column4]]),5)*2.776</f>
        <v>1.6316959316048985E-2</v>
      </c>
    </row>
    <row r="634" spans="1:6" x14ac:dyDescent="0.35">
      <c r="A634">
        <v>5000</v>
      </c>
      <c r="B634">
        <v>32</v>
      </c>
      <c r="C634">
        <f>AVERAGE(matrix_1__3[[#This Row],[Column3]],matrix_2[[#This Row],[Column3]],matrix_3[[#This Row],[Column3]],matrix_4[[#This Row],[Column3]],matrix_5[[#This Row],[Column3]])</f>
        <v>8.4729893999999994</v>
      </c>
      <c r="D634">
        <f>AVERAGE(matrix_1__3[[#This Row],[Column4]],matrix_2[[#This Row],[Column4]],matrix_3[[#This Row],[Column4]],matrix_4[[#This Row],[Column4]],matrix_5[[#This Row],[Column4]])</f>
        <v>1.3266268600000001E-2</v>
      </c>
      <c r="E634">
        <f>_xlfn.CONFIDENCE.T(0.05,_xlfn.STDEV.S(matrix_1__3[[#This Row],[Column3]],matrix_2[[#This Row],[Column3]],matrix_3[[#This Row],[Column3]],matrix_4[[#This Row],[Column3]],matrix_5[[#This Row],[Column3]]),5)*2.776</f>
        <v>1.1215040834731216</v>
      </c>
      <c r="F634">
        <f>_xlfn.CONFIDENCE.T(0.05,_xlfn.STDEV.S(matrix_1__3[[#This Row],[Column4]],matrix_2[[#This Row],[Column4]],matrix_3[[#This Row],[Column4]],matrix_4[[#This Row],[Column4]],matrix_5[[#This Row],[Column4]]),5)*2.776</f>
        <v>1.3927234932836088E-2</v>
      </c>
    </row>
    <row r="635" spans="1:6" x14ac:dyDescent="0.35">
      <c r="A635">
        <v>5000</v>
      </c>
      <c r="B635">
        <v>33</v>
      </c>
      <c r="C635">
        <f>AVERAGE(matrix_1__3[[#This Row],[Column3]],matrix_2[[#This Row],[Column3]],matrix_3[[#This Row],[Column3]],matrix_4[[#This Row],[Column3]],matrix_5[[#This Row],[Column3]])</f>
        <v>8.0961487200000004</v>
      </c>
      <c r="D635">
        <f>AVERAGE(matrix_1__3[[#This Row],[Column4]],matrix_2[[#This Row],[Column4]],matrix_3[[#This Row],[Column4]],matrix_4[[#This Row],[Column4]],matrix_5[[#This Row],[Column4]])</f>
        <v>2.0493826900000001E-2</v>
      </c>
      <c r="E635">
        <f>_xlfn.CONFIDENCE.T(0.05,_xlfn.STDEV.S(matrix_1__3[[#This Row],[Column3]],matrix_2[[#This Row],[Column3]],matrix_3[[#This Row],[Column3]],matrix_4[[#This Row],[Column3]],matrix_5[[#This Row],[Column3]]),5)*2.776</f>
        <v>1.2632089404766509</v>
      </c>
      <c r="F635">
        <f>_xlfn.CONFIDENCE.T(0.05,_xlfn.STDEV.S(matrix_1__3[[#This Row],[Column4]],matrix_2[[#This Row],[Column4]],matrix_3[[#This Row],[Column4]],matrix_4[[#This Row],[Column4]],matrix_5[[#This Row],[Column4]]),5)*2.776</f>
        <v>2.3168881571655631E-2</v>
      </c>
    </row>
    <row r="636" spans="1:6" x14ac:dyDescent="0.35">
      <c r="A636">
        <v>5000</v>
      </c>
      <c r="B636">
        <v>34</v>
      </c>
      <c r="C636">
        <f>AVERAGE(matrix_1__3[[#This Row],[Column3]],matrix_2[[#This Row],[Column3]],matrix_3[[#This Row],[Column3]],matrix_4[[#This Row],[Column3]],matrix_5[[#This Row],[Column3]])</f>
        <v>7.5706944600000003</v>
      </c>
      <c r="D636">
        <f>AVERAGE(matrix_1__3[[#This Row],[Column4]],matrix_2[[#This Row],[Column4]],matrix_3[[#This Row],[Column4]],matrix_4[[#This Row],[Column4]],matrix_5[[#This Row],[Column4]])</f>
        <v>3.1253713599999997E-2</v>
      </c>
      <c r="E636">
        <f>_xlfn.CONFIDENCE.T(0.05,_xlfn.STDEV.S(matrix_1__3[[#This Row],[Column3]],matrix_2[[#This Row],[Column3]],matrix_3[[#This Row],[Column3]],matrix_4[[#This Row],[Column3]],matrix_5[[#This Row],[Column3]]),5)*2.776</f>
        <v>1.3257275834794728</v>
      </c>
      <c r="F636">
        <f>_xlfn.CONFIDENCE.T(0.05,_xlfn.STDEV.S(matrix_1__3[[#This Row],[Column4]],matrix_2[[#This Row],[Column4]],matrix_3[[#This Row],[Column4]],matrix_4[[#This Row],[Column4]],matrix_5[[#This Row],[Column4]]),5)*2.776</f>
        <v>3.0380864675661746E-2</v>
      </c>
    </row>
    <row r="637" spans="1:6" x14ac:dyDescent="0.35">
      <c r="A637">
        <v>5000</v>
      </c>
      <c r="B637">
        <v>35</v>
      </c>
      <c r="C637">
        <f>AVERAGE(matrix_1__3[[#This Row],[Column3]],matrix_2[[#This Row],[Column3]],matrix_3[[#This Row],[Column3]],matrix_4[[#This Row],[Column3]],matrix_5[[#This Row],[Column3]])</f>
        <v>7.3913480199999997</v>
      </c>
      <c r="D637">
        <f>AVERAGE(matrix_1__3[[#This Row],[Column4]],matrix_2[[#This Row],[Column4]],matrix_3[[#This Row],[Column4]],matrix_4[[#This Row],[Column4]],matrix_5[[#This Row],[Column4]])</f>
        <v>3.4833181000000005E-2</v>
      </c>
      <c r="E637">
        <f>_xlfn.CONFIDENCE.T(0.05,_xlfn.STDEV.S(matrix_1__3[[#This Row],[Column3]],matrix_2[[#This Row],[Column3]],matrix_3[[#This Row],[Column3]],matrix_4[[#This Row],[Column3]],matrix_5[[#This Row],[Column3]]),5)*2.776</f>
        <v>1.3464317660960938</v>
      </c>
      <c r="F637">
        <f>_xlfn.CONFIDENCE.T(0.05,_xlfn.STDEV.S(matrix_1__3[[#This Row],[Column4]],matrix_2[[#This Row],[Column4]],matrix_3[[#This Row],[Column4]],matrix_4[[#This Row],[Column4]],matrix_5[[#This Row],[Column4]]),5)*2.776</f>
        <v>3.3090684847778537E-2</v>
      </c>
    </row>
    <row r="638" spans="1:6" x14ac:dyDescent="0.35">
      <c r="A638">
        <v>5000</v>
      </c>
      <c r="B638">
        <v>36</v>
      </c>
      <c r="C638">
        <f>AVERAGE(matrix_1__3[[#This Row],[Column3]],matrix_2[[#This Row],[Column3]],matrix_3[[#This Row],[Column3]],matrix_4[[#This Row],[Column3]],matrix_5[[#This Row],[Column3]])</f>
        <v>7.0622197599999996</v>
      </c>
      <c r="D638">
        <f>AVERAGE(matrix_1__3[[#This Row],[Column4]],matrix_2[[#This Row],[Column4]],matrix_3[[#This Row],[Column4]],matrix_4[[#This Row],[Column4]],matrix_5[[#This Row],[Column4]])</f>
        <v>4.6380368599999999E-2</v>
      </c>
      <c r="E638">
        <f>_xlfn.CONFIDENCE.T(0.05,_xlfn.STDEV.S(matrix_1__3[[#This Row],[Column3]],matrix_2[[#This Row],[Column3]],matrix_3[[#This Row],[Column3]],matrix_4[[#This Row],[Column3]],matrix_5[[#This Row],[Column3]]),5)*2.776</f>
        <v>1.4186912008611725</v>
      </c>
      <c r="F638">
        <f>_xlfn.CONFIDENCE.T(0.05,_xlfn.STDEV.S(matrix_1__3[[#This Row],[Column4]],matrix_2[[#This Row],[Column4]],matrix_3[[#This Row],[Column4]],matrix_4[[#This Row],[Column4]],matrix_5[[#This Row],[Column4]]),5)*2.776</f>
        <v>3.9066463279253748E-2</v>
      </c>
    </row>
    <row r="639" spans="1:6" x14ac:dyDescent="0.35">
      <c r="A639">
        <v>5000</v>
      </c>
      <c r="B639">
        <v>37</v>
      </c>
      <c r="C639">
        <f>AVERAGE(matrix_1__3[[#This Row],[Column3]],matrix_2[[#This Row],[Column3]],matrix_3[[#This Row],[Column3]],matrix_4[[#This Row],[Column3]],matrix_5[[#This Row],[Column3]])</f>
        <v>6.8763558200000006</v>
      </c>
      <c r="D639">
        <f>AVERAGE(matrix_1__3[[#This Row],[Column4]],matrix_2[[#This Row],[Column4]],matrix_3[[#This Row],[Column4]],matrix_4[[#This Row],[Column4]],matrix_5[[#This Row],[Column4]])</f>
        <v>5.5311240799999994E-2</v>
      </c>
      <c r="E639">
        <f>_xlfn.CONFIDENCE.T(0.05,_xlfn.STDEV.S(matrix_1__3[[#This Row],[Column3]],matrix_2[[#This Row],[Column3]],matrix_3[[#This Row],[Column3]],matrix_4[[#This Row],[Column3]],matrix_5[[#This Row],[Column3]]),5)*2.776</f>
        <v>1.3549356118118125</v>
      </c>
      <c r="F639">
        <f>_xlfn.CONFIDENCE.T(0.05,_xlfn.STDEV.S(matrix_1__3[[#This Row],[Column4]],matrix_2[[#This Row],[Column4]],matrix_3[[#This Row],[Column4]],matrix_4[[#This Row],[Column4]],matrix_5[[#This Row],[Column4]]),5)*2.776</f>
        <v>3.8956058166481004E-2</v>
      </c>
    </row>
    <row r="640" spans="1:6" x14ac:dyDescent="0.35">
      <c r="A640">
        <v>5000</v>
      </c>
      <c r="B640">
        <v>38</v>
      </c>
      <c r="C640">
        <f>AVERAGE(matrix_1__3[[#This Row],[Column3]],matrix_2[[#This Row],[Column3]],matrix_3[[#This Row],[Column3]],matrix_4[[#This Row],[Column3]],matrix_5[[#This Row],[Column3]])</f>
        <v>6.4950431399999999</v>
      </c>
      <c r="D640">
        <f>AVERAGE(matrix_1__3[[#This Row],[Column4]],matrix_2[[#This Row],[Column4]],matrix_3[[#This Row],[Column4]],matrix_4[[#This Row],[Column4]],matrix_5[[#This Row],[Column4]])</f>
        <v>6.8516209600000003E-2</v>
      </c>
      <c r="E640">
        <f>_xlfn.CONFIDENCE.T(0.05,_xlfn.STDEV.S(matrix_1__3[[#This Row],[Column3]],matrix_2[[#This Row],[Column3]],matrix_3[[#This Row],[Column3]],matrix_4[[#This Row],[Column3]],matrix_5[[#This Row],[Column3]]),5)*2.776</f>
        <v>1.1199013886335702</v>
      </c>
      <c r="F640">
        <f>_xlfn.CONFIDENCE.T(0.05,_xlfn.STDEV.S(matrix_1__3[[#This Row],[Column4]],matrix_2[[#This Row],[Column4]],matrix_3[[#This Row],[Column4]],matrix_4[[#This Row],[Column4]],matrix_5[[#This Row],[Column4]]),5)*2.776</f>
        <v>4.0669310770826944E-2</v>
      </c>
    </row>
    <row r="641" spans="1:6" x14ac:dyDescent="0.35">
      <c r="A641">
        <v>5000</v>
      </c>
      <c r="B641">
        <v>39</v>
      </c>
      <c r="C641">
        <f>AVERAGE(matrix_1__3[[#This Row],[Column3]],matrix_2[[#This Row],[Column3]],matrix_3[[#This Row],[Column3]],matrix_4[[#This Row],[Column3]],matrix_5[[#This Row],[Column3]])</f>
        <v>6.0253347000000002</v>
      </c>
      <c r="D641">
        <f>AVERAGE(matrix_1__3[[#This Row],[Column4]],matrix_2[[#This Row],[Column4]],matrix_3[[#This Row],[Column4]],matrix_4[[#This Row],[Column4]],matrix_5[[#This Row],[Column4]])</f>
        <v>8.5358627200000009E-2</v>
      </c>
      <c r="E641">
        <f>_xlfn.CONFIDENCE.T(0.05,_xlfn.STDEV.S(matrix_1__3[[#This Row],[Column3]],matrix_2[[#This Row],[Column3]],matrix_3[[#This Row],[Column3]],matrix_4[[#This Row],[Column3]],matrix_5[[#This Row],[Column3]]),5)*2.776</f>
        <v>1.2440410841907712</v>
      </c>
      <c r="F641">
        <f>_xlfn.CONFIDENCE.T(0.05,_xlfn.STDEV.S(matrix_1__3[[#This Row],[Column4]],matrix_2[[#This Row],[Column4]],matrix_3[[#This Row],[Column4]],matrix_4[[#This Row],[Column4]],matrix_5[[#This Row],[Column4]]),5)*2.776</f>
        <v>5.5875702956844575E-2</v>
      </c>
    </row>
    <row r="642" spans="1:6" x14ac:dyDescent="0.35">
      <c r="A642">
        <v>5000</v>
      </c>
      <c r="B642">
        <v>40</v>
      </c>
      <c r="C642">
        <f>AVERAGE(matrix_1__3[[#This Row],[Column3]],matrix_2[[#This Row],[Column3]],matrix_3[[#This Row],[Column3]],matrix_4[[#This Row],[Column3]],matrix_5[[#This Row],[Column3]])</f>
        <v>5.8485399199999994</v>
      </c>
      <c r="D642">
        <f>AVERAGE(matrix_1__3[[#This Row],[Column4]],matrix_2[[#This Row],[Column4]],matrix_3[[#This Row],[Column4]],matrix_4[[#This Row],[Column4]],matrix_5[[#This Row],[Column4]])</f>
        <v>9.2186016800000006E-2</v>
      </c>
      <c r="E642">
        <f>_xlfn.CONFIDENCE.T(0.05,_xlfn.STDEV.S(matrix_1__3[[#This Row],[Column3]],matrix_2[[#This Row],[Column3]],matrix_3[[#This Row],[Column3]],matrix_4[[#This Row],[Column3]],matrix_5[[#This Row],[Column3]]),5)*2.776</f>
        <v>0.93226133943806511</v>
      </c>
      <c r="F642">
        <f>_xlfn.CONFIDENCE.T(0.05,_xlfn.STDEV.S(matrix_1__3[[#This Row],[Column4]],matrix_2[[#This Row],[Column4]],matrix_3[[#This Row],[Column4]],matrix_4[[#This Row],[Column4]],matrix_5[[#This Row],[Column4]]),5)*2.776</f>
        <v>5.2519954762239744E-2</v>
      </c>
    </row>
    <row r="643" spans="1:6" x14ac:dyDescent="0.35">
      <c r="A643">
        <v>5000</v>
      </c>
      <c r="B643">
        <v>41</v>
      </c>
      <c r="C643">
        <f>AVERAGE(matrix_1__3[[#This Row],[Column3]],matrix_2[[#This Row],[Column3]],matrix_3[[#This Row],[Column3]],matrix_4[[#This Row],[Column3]],matrix_5[[#This Row],[Column3]])</f>
        <v>5.6063078400000004</v>
      </c>
      <c r="D643">
        <f>AVERAGE(matrix_1__3[[#This Row],[Column4]],matrix_2[[#This Row],[Column4]],matrix_3[[#This Row],[Column4]],matrix_4[[#This Row],[Column4]],matrix_5[[#This Row],[Column4]])</f>
        <v>0.10496542980000001</v>
      </c>
      <c r="E643">
        <f>_xlfn.CONFIDENCE.T(0.05,_xlfn.STDEV.S(matrix_1__3[[#This Row],[Column3]],matrix_2[[#This Row],[Column3]],matrix_3[[#This Row],[Column3]],matrix_4[[#This Row],[Column3]],matrix_5[[#This Row],[Column3]]),5)*2.776</f>
        <v>1.3942533807540487</v>
      </c>
      <c r="F643">
        <f>_xlfn.CONFIDENCE.T(0.05,_xlfn.STDEV.S(matrix_1__3[[#This Row],[Column4]],matrix_2[[#This Row],[Column4]],matrix_3[[#This Row],[Column4]],matrix_4[[#This Row],[Column4]],matrix_5[[#This Row],[Column4]]),5)*2.776</f>
        <v>4.0182100537699474E-2</v>
      </c>
    </row>
    <row r="644" spans="1:6" x14ac:dyDescent="0.35">
      <c r="A644">
        <v>5000</v>
      </c>
      <c r="B644">
        <v>42</v>
      </c>
      <c r="C644">
        <f>AVERAGE(matrix_1__3[[#This Row],[Column3]],matrix_2[[#This Row],[Column3]],matrix_3[[#This Row],[Column3]],matrix_4[[#This Row],[Column3]],matrix_5[[#This Row],[Column3]])</f>
        <v>5.2524760600000002</v>
      </c>
      <c r="D644">
        <f>AVERAGE(matrix_1__3[[#This Row],[Column4]],matrix_2[[#This Row],[Column4]],matrix_3[[#This Row],[Column4]],matrix_4[[#This Row],[Column4]],matrix_5[[#This Row],[Column4]])</f>
        <v>0.1200617298</v>
      </c>
      <c r="E644">
        <f>_xlfn.CONFIDENCE.T(0.05,_xlfn.STDEV.S(matrix_1__3[[#This Row],[Column3]],matrix_2[[#This Row],[Column3]],matrix_3[[#This Row],[Column3]],matrix_4[[#This Row],[Column3]],matrix_5[[#This Row],[Column3]]),5)*2.776</f>
        <v>1.051356625331096</v>
      </c>
      <c r="F644">
        <f>_xlfn.CONFIDENCE.T(0.05,_xlfn.STDEV.S(matrix_1__3[[#This Row],[Column4]],matrix_2[[#This Row],[Column4]],matrix_3[[#This Row],[Column4]],matrix_4[[#This Row],[Column4]],matrix_5[[#This Row],[Column4]]),5)*2.776</f>
        <v>2.4892624128036212E-2</v>
      </c>
    </row>
    <row r="645" spans="1:6" x14ac:dyDescent="0.35">
      <c r="A645">
        <v>5000</v>
      </c>
      <c r="B645">
        <v>43</v>
      </c>
      <c r="C645">
        <f>AVERAGE(matrix_1__3[[#This Row],[Column3]],matrix_2[[#This Row],[Column3]],matrix_3[[#This Row],[Column3]],matrix_4[[#This Row],[Column3]],matrix_5[[#This Row],[Column3]])</f>
        <v>4.9399069600000001</v>
      </c>
      <c r="D645">
        <f>AVERAGE(matrix_1__3[[#This Row],[Column4]],matrix_2[[#This Row],[Column4]],matrix_3[[#This Row],[Column4]],matrix_4[[#This Row],[Column4]],matrix_5[[#This Row],[Column4]])</f>
        <v>0.13558805399999999</v>
      </c>
      <c r="E645">
        <f>_xlfn.CONFIDENCE.T(0.05,_xlfn.STDEV.S(matrix_1__3[[#This Row],[Column3]],matrix_2[[#This Row],[Column3]],matrix_3[[#This Row],[Column3]],matrix_4[[#This Row],[Column3]],matrix_5[[#This Row],[Column3]]),5)*2.776</f>
        <v>1.2876247738249798</v>
      </c>
      <c r="F645">
        <f>_xlfn.CONFIDENCE.T(0.05,_xlfn.STDEV.S(matrix_1__3[[#This Row],[Column4]],matrix_2[[#This Row],[Column4]],matrix_3[[#This Row],[Column4]],matrix_4[[#This Row],[Column4]],matrix_5[[#This Row],[Column4]]),5)*2.776</f>
        <v>5.1284207167387449E-2</v>
      </c>
    </row>
    <row r="646" spans="1:6" x14ac:dyDescent="0.35">
      <c r="A646">
        <v>5000</v>
      </c>
      <c r="B646">
        <v>44</v>
      </c>
      <c r="C646">
        <f>AVERAGE(matrix_1__3[[#This Row],[Column3]],matrix_2[[#This Row],[Column3]],matrix_3[[#This Row],[Column3]],matrix_4[[#This Row],[Column3]],matrix_5[[#This Row],[Column3]])</f>
        <v>4.6684972600000005</v>
      </c>
      <c r="D646">
        <f>AVERAGE(matrix_1__3[[#This Row],[Column4]],matrix_2[[#This Row],[Column4]],matrix_3[[#This Row],[Column4]],matrix_4[[#This Row],[Column4]],matrix_5[[#This Row],[Column4]])</f>
        <v>0.14652015199999999</v>
      </c>
      <c r="E646">
        <f>_xlfn.CONFIDENCE.T(0.05,_xlfn.STDEV.S(matrix_1__3[[#This Row],[Column3]],matrix_2[[#This Row],[Column3]],matrix_3[[#This Row],[Column3]],matrix_4[[#This Row],[Column3]],matrix_5[[#This Row],[Column3]]),5)*2.776</f>
        <v>1.2115023741334501</v>
      </c>
      <c r="F646">
        <f>_xlfn.CONFIDENCE.T(0.05,_xlfn.STDEV.S(matrix_1__3[[#This Row],[Column4]],matrix_2[[#This Row],[Column4]],matrix_3[[#This Row],[Column4]],matrix_4[[#This Row],[Column4]],matrix_5[[#This Row],[Column4]]),5)*2.776</f>
        <v>4.5248779170511781E-2</v>
      </c>
    </row>
    <row r="647" spans="1:6" x14ac:dyDescent="0.35">
      <c r="A647">
        <v>5000</v>
      </c>
      <c r="B647">
        <v>45</v>
      </c>
      <c r="C647">
        <f>AVERAGE(matrix_1__3[[#This Row],[Column3]],matrix_2[[#This Row],[Column3]],matrix_3[[#This Row],[Column3]],matrix_4[[#This Row],[Column3]],matrix_5[[#This Row],[Column3]])</f>
        <v>4.5865618799999996</v>
      </c>
      <c r="D647">
        <f>AVERAGE(matrix_1__3[[#This Row],[Column4]],matrix_2[[#This Row],[Column4]],matrix_3[[#This Row],[Column4]],matrix_4[[#This Row],[Column4]],matrix_5[[#This Row],[Column4]])</f>
        <v>0.15333333200000002</v>
      </c>
      <c r="E647">
        <f>_xlfn.CONFIDENCE.T(0.05,_xlfn.STDEV.S(matrix_1__3[[#This Row],[Column3]],matrix_2[[#This Row],[Column3]],matrix_3[[#This Row],[Column3]],matrix_4[[#This Row],[Column3]],matrix_5[[#This Row],[Column3]]),5)*2.776</f>
        <v>1.2397031559160816</v>
      </c>
      <c r="F647">
        <f>_xlfn.CONFIDENCE.T(0.05,_xlfn.STDEV.S(matrix_1__3[[#This Row],[Column4]],matrix_2[[#This Row],[Column4]],matrix_3[[#This Row],[Column4]],matrix_4[[#This Row],[Column4]],matrix_5[[#This Row],[Column4]]),5)*2.776</f>
        <v>4.134263716850714E-2</v>
      </c>
    </row>
    <row r="648" spans="1:6" x14ac:dyDescent="0.35">
      <c r="A648">
        <v>5000</v>
      </c>
      <c r="B648">
        <v>46</v>
      </c>
      <c r="C648">
        <f>AVERAGE(matrix_1__3[[#This Row],[Column3]],matrix_2[[#This Row],[Column3]],matrix_3[[#This Row],[Column3]],matrix_4[[#This Row],[Column3]],matrix_5[[#This Row],[Column3]])</f>
        <v>4.0911231799999994</v>
      </c>
      <c r="D648">
        <f>AVERAGE(matrix_1__3[[#This Row],[Column4]],matrix_2[[#This Row],[Column4]],matrix_3[[#This Row],[Column4]],matrix_4[[#This Row],[Column4]],matrix_5[[#This Row],[Column4]])</f>
        <v>0.171325954</v>
      </c>
      <c r="E648">
        <f>_xlfn.CONFIDENCE.T(0.05,_xlfn.STDEV.S(matrix_1__3[[#This Row],[Column3]],matrix_2[[#This Row],[Column3]],matrix_3[[#This Row],[Column3]],matrix_4[[#This Row],[Column3]],matrix_5[[#This Row],[Column3]]),5)*2.776</f>
        <v>0.84255579239526823</v>
      </c>
      <c r="F648">
        <f>_xlfn.CONFIDENCE.T(0.05,_xlfn.STDEV.S(matrix_1__3[[#This Row],[Column4]],matrix_2[[#This Row],[Column4]],matrix_3[[#This Row],[Column4]],matrix_4[[#This Row],[Column4]],matrix_5[[#This Row],[Column4]]),5)*2.776</f>
        <v>2.6308971763717621E-2</v>
      </c>
    </row>
    <row r="649" spans="1:6" x14ac:dyDescent="0.35">
      <c r="A649">
        <v>5000</v>
      </c>
      <c r="B649">
        <v>47</v>
      </c>
      <c r="C649">
        <f>AVERAGE(matrix_1__3[[#This Row],[Column3]],matrix_2[[#This Row],[Column3]],matrix_3[[#This Row],[Column3]],matrix_4[[#This Row],[Column3]],matrix_5[[#This Row],[Column3]])</f>
        <v>4.0907972799999994</v>
      </c>
      <c r="D649">
        <f>AVERAGE(matrix_1__3[[#This Row],[Column4]],matrix_2[[#This Row],[Column4]],matrix_3[[#This Row],[Column4]],matrix_4[[#This Row],[Column4]],matrix_5[[#This Row],[Column4]])</f>
        <v>0.17000633800000001</v>
      </c>
      <c r="E649">
        <f>_xlfn.CONFIDENCE.T(0.05,_xlfn.STDEV.S(matrix_1__3[[#This Row],[Column3]],matrix_2[[#This Row],[Column3]],matrix_3[[#This Row],[Column3]],matrix_4[[#This Row],[Column3]],matrix_5[[#This Row],[Column3]]),5)*2.776</f>
        <v>0.86743714842700304</v>
      </c>
      <c r="F649">
        <f>_xlfn.CONFIDENCE.T(0.05,_xlfn.STDEV.S(matrix_1__3[[#This Row],[Column4]],matrix_2[[#This Row],[Column4]],matrix_3[[#This Row],[Column4]],matrix_4[[#This Row],[Column4]],matrix_5[[#This Row],[Column4]]),5)*2.776</f>
        <v>3.5676259345181663E-2</v>
      </c>
    </row>
    <row r="650" spans="1:6" x14ac:dyDescent="0.35">
      <c r="A650">
        <v>5000</v>
      </c>
      <c r="B650">
        <v>48</v>
      </c>
      <c r="C650">
        <f>AVERAGE(matrix_1__3[[#This Row],[Column3]],matrix_2[[#This Row],[Column3]],matrix_3[[#This Row],[Column3]],matrix_4[[#This Row],[Column3]],matrix_5[[#This Row],[Column3]])</f>
        <v>3.7465155000000001</v>
      </c>
      <c r="D650">
        <f>AVERAGE(matrix_1__3[[#This Row],[Column4]],matrix_2[[#This Row],[Column4]],matrix_3[[#This Row],[Column4]],matrix_4[[#This Row],[Column4]],matrix_5[[#This Row],[Column4]])</f>
        <v>0.18913718200000001</v>
      </c>
      <c r="E650">
        <f>_xlfn.CONFIDENCE.T(0.05,_xlfn.STDEV.S(matrix_1__3[[#This Row],[Column3]],matrix_2[[#This Row],[Column3]],matrix_3[[#This Row],[Column3]],matrix_4[[#This Row],[Column3]],matrix_5[[#This Row],[Column3]]),5)*2.776</f>
        <v>1.1040399241562935</v>
      </c>
      <c r="F650">
        <f>_xlfn.CONFIDENCE.T(0.05,_xlfn.STDEV.S(matrix_1__3[[#This Row],[Column4]],matrix_2[[#This Row],[Column4]],matrix_3[[#This Row],[Column4]],matrix_4[[#This Row],[Column4]],matrix_5[[#This Row],[Column4]]),5)*2.776</f>
        <v>4.69769993218477E-2</v>
      </c>
    </row>
    <row r="651" spans="1:6" x14ac:dyDescent="0.35">
      <c r="A651">
        <v>5000</v>
      </c>
      <c r="B651">
        <v>49</v>
      </c>
      <c r="C651">
        <f>AVERAGE(matrix_1__3[[#This Row],[Column3]],matrix_2[[#This Row],[Column3]],matrix_3[[#This Row],[Column3]],matrix_4[[#This Row],[Column3]],matrix_5[[#This Row],[Column3]])</f>
        <v>3.75467686</v>
      </c>
      <c r="D651">
        <f>AVERAGE(matrix_1__3[[#This Row],[Column4]],matrix_2[[#This Row],[Column4]],matrix_3[[#This Row],[Column4]],matrix_4[[#This Row],[Column4]],matrix_5[[#This Row],[Column4]])</f>
        <v>0.188732396</v>
      </c>
      <c r="E651">
        <f>_xlfn.CONFIDENCE.T(0.05,_xlfn.STDEV.S(matrix_1__3[[#This Row],[Column3]],matrix_2[[#This Row],[Column3]],matrix_3[[#This Row],[Column3]],matrix_4[[#This Row],[Column3]],matrix_5[[#This Row],[Column3]]),5)*2.776</f>
        <v>0.95660461132731756</v>
      </c>
      <c r="F651">
        <f>_xlfn.CONFIDENCE.T(0.05,_xlfn.STDEV.S(matrix_1__3[[#This Row],[Column4]],matrix_2[[#This Row],[Column4]],matrix_3[[#This Row],[Column4]],matrix_4[[#This Row],[Column4]],matrix_5[[#This Row],[Column4]]),5)*2.776</f>
        <v>4.1880740764856074E-2</v>
      </c>
    </row>
    <row r="652" spans="1:6" x14ac:dyDescent="0.35">
      <c r="A652">
        <v>5000</v>
      </c>
      <c r="B652">
        <v>50</v>
      </c>
      <c r="C652">
        <f>AVERAGE(matrix_1__3[[#This Row],[Column3]],matrix_2[[#This Row],[Column3]],matrix_3[[#This Row],[Column3]],matrix_4[[#This Row],[Column3]],matrix_5[[#This Row],[Column3]])</f>
        <v>3.3422061200000002</v>
      </c>
      <c r="D652">
        <f>AVERAGE(matrix_1__3[[#This Row],[Column4]],matrix_2[[#This Row],[Column4]],matrix_3[[#This Row],[Column4]],matrix_4[[#This Row],[Column4]],matrix_5[[#This Row],[Column4]])</f>
        <v>0.20892483199999998</v>
      </c>
      <c r="E652">
        <f>_xlfn.CONFIDENCE.T(0.05,_xlfn.STDEV.S(matrix_1__3[[#This Row],[Column3]],matrix_2[[#This Row],[Column3]],matrix_3[[#This Row],[Column3]],matrix_4[[#This Row],[Column3]],matrix_5[[#This Row],[Column3]]),5)*2.776</f>
        <v>0.69470702293684272</v>
      </c>
      <c r="F652">
        <f>_xlfn.CONFIDENCE.T(0.05,_xlfn.STDEV.S(matrix_1__3[[#This Row],[Column4]],matrix_2[[#This Row],[Column4]],matrix_3[[#This Row],[Column4]],matrix_4[[#This Row],[Column4]],matrix_5[[#This Row],[Column4]]),5)*2.776</f>
        <v>2.038113788654846E-2</v>
      </c>
    </row>
    <row r="653" spans="1:6" x14ac:dyDescent="0.35">
      <c r="A653">
        <v>5000</v>
      </c>
      <c r="B653">
        <v>51</v>
      </c>
      <c r="C653">
        <f>AVERAGE(matrix_1__3[[#This Row],[Column3]],matrix_2[[#This Row],[Column3]],matrix_3[[#This Row],[Column3]],matrix_4[[#This Row],[Column3]],matrix_5[[#This Row],[Column3]])</f>
        <v>3.2425280000000001</v>
      </c>
      <c r="D653">
        <f>AVERAGE(matrix_1__3[[#This Row],[Column4]],matrix_2[[#This Row],[Column4]],matrix_3[[#This Row],[Column4]],matrix_4[[#This Row],[Column4]],matrix_5[[#This Row],[Column4]])</f>
        <v>0.21910906199999997</v>
      </c>
      <c r="E653">
        <f>_xlfn.CONFIDENCE.T(0.05,_xlfn.STDEV.S(matrix_1__3[[#This Row],[Column3]],matrix_2[[#This Row],[Column3]],matrix_3[[#This Row],[Column3]],matrix_4[[#This Row],[Column3]],matrix_5[[#This Row],[Column3]]),5)*2.776</f>
        <v>0.57289405710117824</v>
      </c>
      <c r="F653">
        <f>_xlfn.CONFIDENCE.T(0.05,_xlfn.STDEV.S(matrix_1__3[[#This Row],[Column4]],matrix_2[[#This Row],[Column4]],matrix_3[[#This Row],[Column4]],matrix_4[[#This Row],[Column4]],matrix_5[[#This Row],[Column4]]),5)*2.776</f>
        <v>2.1797235606488632E-2</v>
      </c>
    </row>
    <row r="654" spans="1:6" x14ac:dyDescent="0.35">
      <c r="A654">
        <v>5000</v>
      </c>
      <c r="B654">
        <v>52</v>
      </c>
      <c r="C654">
        <f>AVERAGE(matrix_1__3[[#This Row],[Column3]],matrix_2[[#This Row],[Column3]],matrix_3[[#This Row],[Column3]],matrix_4[[#This Row],[Column3]],matrix_5[[#This Row],[Column3]])</f>
        <v>3.0120980999999998</v>
      </c>
      <c r="D654">
        <f>AVERAGE(matrix_1__3[[#This Row],[Column4]],matrix_2[[#This Row],[Column4]],matrix_3[[#This Row],[Column4]],matrix_4[[#This Row],[Column4]],matrix_5[[#This Row],[Column4]])</f>
        <v>0.23120866000000001</v>
      </c>
      <c r="E654">
        <f>_xlfn.CONFIDENCE.T(0.05,_xlfn.STDEV.S(matrix_1__3[[#This Row],[Column3]],matrix_2[[#This Row],[Column3]],matrix_3[[#This Row],[Column3]],matrix_4[[#This Row],[Column3]],matrix_5[[#This Row],[Column3]]),5)*2.776</f>
        <v>0.83500139271493534</v>
      </c>
      <c r="F654">
        <f>_xlfn.CONFIDENCE.T(0.05,_xlfn.STDEV.S(matrix_1__3[[#This Row],[Column4]],matrix_2[[#This Row],[Column4]],matrix_3[[#This Row],[Column4]],matrix_4[[#This Row],[Column4]],matrix_5[[#This Row],[Column4]]),5)*2.776</f>
        <v>4.519073892423979E-2</v>
      </c>
    </row>
    <row r="655" spans="1:6" x14ac:dyDescent="0.35">
      <c r="A655">
        <v>5000</v>
      </c>
      <c r="B655">
        <v>53</v>
      </c>
      <c r="C655">
        <f>AVERAGE(matrix_1__3[[#This Row],[Column3]],matrix_2[[#This Row],[Column3]],matrix_3[[#This Row],[Column3]],matrix_4[[#This Row],[Column3]],matrix_5[[#This Row],[Column3]])</f>
        <v>2.9355422400000002</v>
      </c>
      <c r="D655">
        <f>AVERAGE(matrix_1__3[[#This Row],[Column4]],matrix_2[[#This Row],[Column4]],matrix_3[[#This Row],[Column4]],matrix_4[[#This Row],[Column4]],matrix_5[[#This Row],[Column4]])</f>
        <v>0.23263287999999999</v>
      </c>
      <c r="E655">
        <f>_xlfn.CONFIDENCE.T(0.05,_xlfn.STDEV.S(matrix_1__3[[#This Row],[Column3]],matrix_2[[#This Row],[Column3]],matrix_3[[#This Row],[Column3]],matrix_4[[#This Row],[Column3]],matrix_5[[#This Row],[Column3]]),5)*2.776</f>
        <v>0.96084506113434776</v>
      </c>
      <c r="F655">
        <f>_xlfn.CONFIDENCE.T(0.05,_xlfn.STDEV.S(matrix_1__3[[#This Row],[Column4]],matrix_2[[#This Row],[Column4]],matrix_3[[#This Row],[Column4]],matrix_4[[#This Row],[Column4]],matrix_5[[#This Row],[Column4]]),5)*2.776</f>
        <v>3.6600317733233328E-2</v>
      </c>
    </row>
    <row r="656" spans="1:6" x14ac:dyDescent="0.35">
      <c r="A656">
        <v>5000</v>
      </c>
      <c r="B656">
        <v>54</v>
      </c>
      <c r="C656">
        <f>AVERAGE(matrix_1__3[[#This Row],[Column3]],matrix_2[[#This Row],[Column3]],matrix_3[[#This Row],[Column3]],matrix_4[[#This Row],[Column3]],matrix_5[[#This Row],[Column3]])</f>
        <v>2.8126852599999994</v>
      </c>
      <c r="D656">
        <f>AVERAGE(matrix_1__3[[#This Row],[Column4]],matrix_2[[#This Row],[Column4]],matrix_3[[#This Row],[Column4]],matrix_4[[#This Row],[Column4]],matrix_5[[#This Row],[Column4]])</f>
        <v>0.23964075400000001</v>
      </c>
      <c r="E656">
        <f>_xlfn.CONFIDENCE.T(0.05,_xlfn.STDEV.S(matrix_1__3[[#This Row],[Column3]],matrix_2[[#This Row],[Column3]],matrix_3[[#This Row],[Column3]],matrix_4[[#This Row],[Column3]],matrix_5[[#This Row],[Column3]]),5)*2.776</f>
        <v>0.66458379770867682</v>
      </c>
      <c r="F656">
        <f>_xlfn.CONFIDENCE.T(0.05,_xlfn.STDEV.S(matrix_1__3[[#This Row],[Column4]],matrix_2[[#This Row],[Column4]],matrix_3[[#This Row],[Column4]],matrix_4[[#This Row],[Column4]],matrix_5[[#This Row],[Column4]]),5)*2.776</f>
        <v>3.6100357731147455E-2</v>
      </c>
    </row>
    <row r="657" spans="1:6" x14ac:dyDescent="0.35">
      <c r="A657">
        <v>5000</v>
      </c>
      <c r="B657">
        <v>55</v>
      </c>
      <c r="C657">
        <f>AVERAGE(matrix_1__3[[#This Row],[Column3]],matrix_2[[#This Row],[Column3]],matrix_3[[#This Row],[Column3]],matrix_4[[#This Row],[Column3]],matrix_5[[#This Row],[Column3]])</f>
        <v>2.7014003799999999</v>
      </c>
      <c r="D657">
        <f>AVERAGE(matrix_1__3[[#This Row],[Column4]],matrix_2[[#This Row],[Column4]],matrix_3[[#This Row],[Column4]],matrix_4[[#This Row],[Column4]],matrix_5[[#This Row],[Column4]])</f>
        <v>0.24851605600000001</v>
      </c>
      <c r="E657">
        <f>_xlfn.CONFIDENCE.T(0.05,_xlfn.STDEV.S(matrix_1__3[[#This Row],[Column3]],matrix_2[[#This Row],[Column3]],matrix_3[[#This Row],[Column3]],matrix_4[[#This Row],[Column3]],matrix_5[[#This Row],[Column3]]),5)*2.776</f>
        <v>0.44455110269703102</v>
      </c>
      <c r="F657">
        <f>_xlfn.CONFIDENCE.T(0.05,_xlfn.STDEV.S(matrix_1__3[[#This Row],[Column4]],matrix_2[[#This Row],[Column4]],matrix_3[[#This Row],[Column4]],matrix_4[[#This Row],[Column4]],matrix_5[[#This Row],[Column4]]),5)*2.776</f>
        <v>4.8814773986135457E-2</v>
      </c>
    </row>
    <row r="658" spans="1:6" x14ac:dyDescent="0.35">
      <c r="A658">
        <v>5000</v>
      </c>
      <c r="B658">
        <v>56</v>
      </c>
      <c r="C658">
        <f>AVERAGE(matrix_1__3[[#This Row],[Column3]],matrix_2[[#This Row],[Column3]],matrix_3[[#This Row],[Column3]],matrix_4[[#This Row],[Column3]],matrix_5[[#This Row],[Column3]])</f>
        <v>2.6223082799999999</v>
      </c>
      <c r="D658">
        <f>AVERAGE(matrix_1__3[[#This Row],[Column4]],matrix_2[[#This Row],[Column4]],matrix_3[[#This Row],[Column4]],matrix_4[[#This Row],[Column4]],matrix_5[[#This Row],[Column4]])</f>
        <v>0.256743316</v>
      </c>
      <c r="E658">
        <f>_xlfn.CONFIDENCE.T(0.05,_xlfn.STDEV.S(matrix_1__3[[#This Row],[Column3]],matrix_2[[#This Row],[Column3]],matrix_3[[#This Row],[Column3]],matrix_4[[#This Row],[Column3]],matrix_5[[#This Row],[Column3]]),5)*2.776</f>
        <v>0.63376902992214745</v>
      </c>
      <c r="F658">
        <f>_xlfn.CONFIDENCE.T(0.05,_xlfn.STDEV.S(matrix_1__3[[#This Row],[Column4]],matrix_2[[#This Row],[Column4]],matrix_3[[#This Row],[Column4]],matrix_4[[#This Row],[Column4]],matrix_5[[#This Row],[Column4]]),5)*2.776</f>
        <v>5.4592379452628501E-2</v>
      </c>
    </row>
    <row r="659" spans="1:6" x14ac:dyDescent="0.35">
      <c r="A659">
        <v>5000</v>
      </c>
      <c r="B659">
        <v>57</v>
      </c>
      <c r="C659">
        <f>AVERAGE(matrix_1__3[[#This Row],[Column3]],matrix_2[[#This Row],[Column3]],matrix_3[[#This Row],[Column3]],matrix_4[[#This Row],[Column3]],matrix_5[[#This Row],[Column3]])</f>
        <v>2.3695813600000002</v>
      </c>
      <c r="D659">
        <f>AVERAGE(matrix_1__3[[#This Row],[Column4]],matrix_2[[#This Row],[Column4]],matrix_3[[#This Row],[Column4]],matrix_4[[#This Row],[Column4]],matrix_5[[#This Row],[Column4]])</f>
        <v>0.27245687600000001</v>
      </c>
      <c r="E659">
        <f>_xlfn.CONFIDENCE.T(0.05,_xlfn.STDEV.S(matrix_1__3[[#This Row],[Column3]],matrix_2[[#This Row],[Column3]],matrix_3[[#This Row],[Column3]],matrix_4[[#This Row],[Column3]],matrix_5[[#This Row],[Column3]]),5)*2.776</f>
        <v>0.66455951916689326</v>
      </c>
      <c r="F659">
        <f>_xlfn.CONFIDENCE.T(0.05,_xlfn.STDEV.S(matrix_1__3[[#This Row],[Column4]],matrix_2[[#This Row],[Column4]],matrix_3[[#This Row],[Column4]],matrix_4[[#This Row],[Column4]],matrix_5[[#This Row],[Column4]]),5)*2.776</f>
        <v>5.6430152291743481E-2</v>
      </c>
    </row>
    <row r="660" spans="1:6" x14ac:dyDescent="0.35">
      <c r="A660">
        <v>5000</v>
      </c>
      <c r="B660">
        <v>58</v>
      </c>
      <c r="C660">
        <f>AVERAGE(matrix_1__3[[#This Row],[Column3]],matrix_2[[#This Row],[Column3]],matrix_3[[#This Row],[Column3]],matrix_4[[#This Row],[Column3]],matrix_5[[#This Row],[Column3]])</f>
        <v>2.3894864399999998</v>
      </c>
      <c r="D660">
        <f>AVERAGE(matrix_1__3[[#This Row],[Column4]],matrix_2[[#This Row],[Column4]],matrix_3[[#This Row],[Column4]],matrix_4[[#This Row],[Column4]],matrix_5[[#This Row],[Column4]])</f>
        <v>0.27486170799999998</v>
      </c>
      <c r="E660">
        <f>_xlfn.CONFIDENCE.T(0.05,_xlfn.STDEV.S(matrix_1__3[[#This Row],[Column3]],matrix_2[[#This Row],[Column3]],matrix_3[[#This Row],[Column3]],matrix_4[[#This Row],[Column3]],matrix_5[[#This Row],[Column3]]),5)*2.776</f>
        <v>0.48455452324442905</v>
      </c>
      <c r="F660">
        <f>_xlfn.CONFIDENCE.T(0.05,_xlfn.STDEV.S(matrix_1__3[[#This Row],[Column4]],matrix_2[[#This Row],[Column4]],matrix_3[[#This Row],[Column4]],matrix_4[[#This Row],[Column4]],matrix_5[[#This Row],[Column4]]),5)*2.776</f>
        <v>4.8051591453148093E-2</v>
      </c>
    </row>
    <row r="661" spans="1:6" x14ac:dyDescent="0.35">
      <c r="A661">
        <v>5000</v>
      </c>
      <c r="B661">
        <v>59</v>
      </c>
      <c r="C661">
        <f>AVERAGE(matrix_1__3[[#This Row],[Column3]],matrix_2[[#This Row],[Column3]],matrix_3[[#This Row],[Column3]],matrix_4[[#This Row],[Column3]],matrix_5[[#This Row],[Column3]])</f>
        <v>2.2599258400000002</v>
      </c>
      <c r="D661">
        <f>AVERAGE(matrix_1__3[[#This Row],[Column4]],matrix_2[[#This Row],[Column4]],matrix_3[[#This Row],[Column4]],matrix_4[[#This Row],[Column4]],matrix_5[[#This Row],[Column4]])</f>
        <v>0.28191044799999998</v>
      </c>
      <c r="E661">
        <f>_xlfn.CONFIDENCE.T(0.05,_xlfn.STDEV.S(matrix_1__3[[#This Row],[Column3]],matrix_2[[#This Row],[Column3]],matrix_3[[#This Row],[Column3]],matrix_4[[#This Row],[Column3]],matrix_5[[#This Row],[Column3]]),5)*2.776</f>
        <v>0.50237549087746181</v>
      </c>
      <c r="F661">
        <f>_xlfn.CONFIDENCE.T(0.05,_xlfn.STDEV.S(matrix_1__3[[#This Row],[Column4]],matrix_2[[#This Row],[Column4]],matrix_3[[#This Row],[Column4]],matrix_4[[#This Row],[Column4]],matrix_5[[#This Row],[Column4]]),5)*2.776</f>
        <v>5.0404166879802419E-2</v>
      </c>
    </row>
    <row r="662" spans="1:6" x14ac:dyDescent="0.35">
      <c r="A662">
        <v>5000</v>
      </c>
      <c r="B662">
        <v>60</v>
      </c>
      <c r="C662">
        <f>AVERAGE(matrix_1__3[[#This Row],[Column3]],matrix_2[[#This Row],[Column3]],matrix_3[[#This Row],[Column3]],matrix_4[[#This Row],[Column3]],matrix_5[[#This Row],[Column3]])</f>
        <v>2.2634288800000002</v>
      </c>
      <c r="D662">
        <f>AVERAGE(matrix_1__3[[#This Row],[Column4]],matrix_2[[#This Row],[Column4]],matrix_3[[#This Row],[Column4]],matrix_4[[#This Row],[Column4]],matrix_5[[#This Row],[Column4]])</f>
        <v>0.28598725399999997</v>
      </c>
      <c r="E662">
        <f>_xlfn.CONFIDENCE.T(0.05,_xlfn.STDEV.S(matrix_1__3[[#This Row],[Column3]],matrix_2[[#This Row],[Column3]],matrix_3[[#This Row],[Column3]],matrix_4[[#This Row],[Column3]],matrix_5[[#This Row],[Column3]]),5)*2.776</f>
        <v>0.30337617312126741</v>
      </c>
      <c r="F662">
        <f>_xlfn.CONFIDENCE.T(0.05,_xlfn.STDEV.S(matrix_1__3[[#This Row],[Column4]],matrix_2[[#This Row],[Column4]],matrix_3[[#This Row],[Column4]],matrix_4[[#This Row],[Column4]],matrix_5[[#This Row],[Column4]]),5)*2.776</f>
        <v>5.4073456690096486E-2</v>
      </c>
    </row>
    <row r="663" spans="1:6" x14ac:dyDescent="0.35">
      <c r="A663">
        <v>5000</v>
      </c>
      <c r="B663">
        <v>61</v>
      </c>
      <c r="C663">
        <f>AVERAGE(matrix_1__3[[#This Row],[Column3]],matrix_2[[#This Row],[Column3]],matrix_3[[#This Row],[Column3]],matrix_4[[#This Row],[Column3]],matrix_5[[#This Row],[Column3]])</f>
        <v>2.1533053600000001</v>
      </c>
      <c r="D663">
        <f>AVERAGE(matrix_1__3[[#This Row],[Column4]],matrix_2[[#This Row],[Column4]],matrix_3[[#This Row],[Column4]],matrix_4[[#This Row],[Column4]],matrix_5[[#This Row],[Column4]])</f>
        <v>0.28776529199999995</v>
      </c>
      <c r="E663">
        <f>_xlfn.CONFIDENCE.T(0.05,_xlfn.STDEV.S(matrix_1__3[[#This Row],[Column3]],matrix_2[[#This Row],[Column3]],matrix_3[[#This Row],[Column3]],matrix_4[[#This Row],[Column3]],matrix_5[[#This Row],[Column3]]),5)*2.776</f>
        <v>0.41374322341910308</v>
      </c>
      <c r="F663">
        <f>_xlfn.CONFIDENCE.T(0.05,_xlfn.STDEV.S(matrix_1__3[[#This Row],[Column4]],matrix_2[[#This Row],[Column4]],matrix_3[[#This Row],[Column4]],matrix_4[[#This Row],[Column4]],matrix_5[[#This Row],[Column4]]),5)*2.776</f>
        <v>5.1165503452583388E-2</v>
      </c>
    </row>
    <row r="664" spans="1:6" x14ac:dyDescent="0.35">
      <c r="A664">
        <v>5000</v>
      </c>
      <c r="B664">
        <v>62</v>
      </c>
      <c r="C664">
        <f>AVERAGE(matrix_1__3[[#This Row],[Column3]],matrix_2[[#This Row],[Column3]],matrix_3[[#This Row],[Column3]],matrix_4[[#This Row],[Column3]],matrix_5[[#This Row],[Column3]])</f>
        <v>2.04964514</v>
      </c>
      <c r="D664">
        <f>AVERAGE(matrix_1__3[[#This Row],[Column4]],matrix_2[[#This Row],[Column4]],matrix_3[[#This Row],[Column4]],matrix_4[[#This Row],[Column4]],matrix_5[[#This Row],[Column4]])</f>
        <v>0.30003058199999999</v>
      </c>
      <c r="E664">
        <f>_xlfn.CONFIDENCE.T(0.05,_xlfn.STDEV.S(matrix_1__3[[#This Row],[Column3]],matrix_2[[#This Row],[Column3]],matrix_3[[#This Row],[Column3]],matrix_4[[#This Row],[Column3]],matrix_5[[#This Row],[Column3]]),5)*2.776</f>
        <v>0.38512114600369751</v>
      </c>
      <c r="F664">
        <f>_xlfn.CONFIDENCE.T(0.05,_xlfn.STDEV.S(matrix_1__3[[#This Row],[Column4]],matrix_2[[#This Row],[Column4]],matrix_3[[#This Row],[Column4]],matrix_4[[#This Row],[Column4]],matrix_5[[#This Row],[Column4]]),5)*2.776</f>
        <v>4.2277696001042274E-2</v>
      </c>
    </row>
    <row r="665" spans="1:6" x14ac:dyDescent="0.35">
      <c r="A665">
        <v>5000</v>
      </c>
      <c r="B665">
        <v>63</v>
      </c>
      <c r="C665">
        <f>AVERAGE(matrix_1__3[[#This Row],[Column3]],matrix_2[[#This Row],[Column3]],matrix_3[[#This Row],[Column3]],matrix_4[[#This Row],[Column3]],matrix_5[[#This Row],[Column3]])</f>
        <v>2.0522079400000002</v>
      </c>
      <c r="D665">
        <f>AVERAGE(matrix_1__3[[#This Row],[Column4]],matrix_2[[#This Row],[Column4]],matrix_3[[#This Row],[Column4]],matrix_4[[#This Row],[Column4]],matrix_5[[#This Row],[Column4]])</f>
        <v>0.304972036</v>
      </c>
      <c r="E665">
        <f>_xlfn.CONFIDENCE.T(0.05,_xlfn.STDEV.S(matrix_1__3[[#This Row],[Column3]],matrix_2[[#This Row],[Column3]],matrix_3[[#This Row],[Column3]],matrix_4[[#This Row],[Column3]],matrix_5[[#This Row],[Column3]]),5)*2.776</f>
        <v>0.5251768635198214</v>
      </c>
      <c r="F665">
        <f>_xlfn.CONFIDENCE.T(0.05,_xlfn.STDEV.S(matrix_1__3[[#This Row],[Column4]],matrix_2[[#This Row],[Column4]],matrix_3[[#This Row],[Column4]],matrix_4[[#This Row],[Column4]],matrix_5[[#This Row],[Column4]]),5)*2.776</f>
        <v>5.2433407195692991E-2</v>
      </c>
    </row>
    <row r="666" spans="1:6" x14ac:dyDescent="0.35">
      <c r="A666">
        <v>5000</v>
      </c>
      <c r="B666">
        <v>64</v>
      </c>
      <c r="C666">
        <f>AVERAGE(matrix_1__3[[#This Row],[Column3]],matrix_2[[#This Row],[Column3]],matrix_3[[#This Row],[Column3]],matrix_4[[#This Row],[Column3]],matrix_5[[#This Row],[Column3]])</f>
        <v>1.9644663200000001</v>
      </c>
      <c r="D666">
        <f>AVERAGE(matrix_1__3[[#This Row],[Column4]],matrix_2[[#This Row],[Column4]],matrix_3[[#This Row],[Column4]],matrix_4[[#This Row],[Column4]],matrix_5[[#This Row],[Column4]])</f>
        <v>0.310034174</v>
      </c>
      <c r="E666">
        <f>_xlfn.CONFIDENCE.T(0.05,_xlfn.STDEV.S(matrix_1__3[[#This Row],[Column3]],matrix_2[[#This Row],[Column3]],matrix_3[[#This Row],[Column3]],matrix_4[[#This Row],[Column3]],matrix_5[[#This Row],[Column3]]),5)*2.776</f>
        <v>0.26455110537623283</v>
      </c>
      <c r="F666">
        <f>_xlfn.CONFIDENCE.T(0.05,_xlfn.STDEV.S(matrix_1__3[[#This Row],[Column4]],matrix_2[[#This Row],[Column4]],matrix_3[[#This Row],[Column4]],matrix_4[[#This Row],[Column4]],matrix_5[[#This Row],[Column4]]),5)*2.776</f>
        <v>2.6119284062277447E-2</v>
      </c>
    </row>
    <row r="667" spans="1:6" x14ac:dyDescent="0.35">
      <c r="A667">
        <v>5000</v>
      </c>
      <c r="B667">
        <v>65</v>
      </c>
      <c r="C667">
        <f>AVERAGE(matrix_1__3[[#This Row],[Column3]],matrix_2[[#This Row],[Column3]],matrix_3[[#This Row],[Column3]],matrix_4[[#This Row],[Column3]],matrix_5[[#This Row],[Column3]])</f>
        <v>1.9106751799999997</v>
      </c>
      <c r="D667">
        <f>AVERAGE(matrix_1__3[[#This Row],[Column4]],matrix_2[[#This Row],[Column4]],matrix_3[[#This Row],[Column4]],matrix_4[[#This Row],[Column4]],matrix_5[[#This Row],[Column4]])</f>
        <v>0.31716535600000001</v>
      </c>
      <c r="E667">
        <f>_xlfn.CONFIDENCE.T(0.05,_xlfn.STDEV.S(matrix_1__3[[#This Row],[Column3]],matrix_2[[#This Row],[Column3]],matrix_3[[#This Row],[Column3]],matrix_4[[#This Row],[Column3]],matrix_5[[#This Row],[Column3]]),5)*2.776</f>
        <v>0.32197293870161359</v>
      </c>
      <c r="F667">
        <f>_xlfn.CONFIDENCE.T(0.05,_xlfn.STDEV.S(matrix_1__3[[#This Row],[Column4]],matrix_2[[#This Row],[Column4]],matrix_3[[#This Row],[Column4]],matrix_4[[#This Row],[Column4]],matrix_5[[#This Row],[Column4]]),5)*2.776</f>
        <v>3.5800932586574387E-2</v>
      </c>
    </row>
    <row r="668" spans="1:6" x14ac:dyDescent="0.35">
      <c r="A668">
        <v>5000</v>
      </c>
      <c r="B668">
        <v>66</v>
      </c>
      <c r="C668">
        <f>AVERAGE(matrix_1__3[[#This Row],[Column3]],matrix_2[[#This Row],[Column3]],matrix_3[[#This Row],[Column3]],matrix_4[[#This Row],[Column3]],matrix_5[[#This Row],[Column3]])</f>
        <v>1.8390096599999999</v>
      </c>
      <c r="D668">
        <f>AVERAGE(matrix_1__3[[#This Row],[Column4]],matrix_2[[#This Row],[Column4]],matrix_3[[#This Row],[Column4]],matrix_4[[#This Row],[Column4]],matrix_5[[#This Row],[Column4]])</f>
        <v>0.32702539000000003</v>
      </c>
      <c r="E668">
        <f>_xlfn.CONFIDENCE.T(0.05,_xlfn.STDEV.S(matrix_1__3[[#This Row],[Column3]],matrix_2[[#This Row],[Column3]],matrix_3[[#This Row],[Column3]],matrix_4[[#This Row],[Column3]],matrix_5[[#This Row],[Column3]]),5)*2.776</f>
        <v>0.31683084690776814</v>
      </c>
      <c r="F668">
        <f>_xlfn.CONFIDENCE.T(0.05,_xlfn.STDEV.S(matrix_1__3[[#This Row],[Column4]],matrix_2[[#This Row],[Column4]],matrix_3[[#This Row],[Column4]],matrix_4[[#This Row],[Column4]],matrix_5[[#This Row],[Column4]]),5)*2.776</f>
        <v>6.015286067111094E-2</v>
      </c>
    </row>
    <row r="669" spans="1:6" x14ac:dyDescent="0.35">
      <c r="A669">
        <v>5000</v>
      </c>
      <c r="B669">
        <v>67</v>
      </c>
      <c r="C669">
        <f>AVERAGE(matrix_1__3[[#This Row],[Column3]],matrix_2[[#This Row],[Column3]],matrix_3[[#This Row],[Column3]],matrix_4[[#This Row],[Column3]],matrix_5[[#This Row],[Column3]])</f>
        <v>1.7643827000000001</v>
      </c>
      <c r="D669">
        <f>AVERAGE(matrix_1__3[[#This Row],[Column4]],matrix_2[[#This Row],[Column4]],matrix_3[[#This Row],[Column4]],matrix_4[[#This Row],[Column4]],matrix_5[[#This Row],[Column4]])</f>
        <v>0.32558418600000005</v>
      </c>
      <c r="E669">
        <f>_xlfn.CONFIDENCE.T(0.05,_xlfn.STDEV.S(matrix_1__3[[#This Row],[Column3]],matrix_2[[#This Row],[Column3]],matrix_3[[#This Row],[Column3]],matrix_4[[#This Row],[Column3]],matrix_5[[#This Row],[Column3]]),5)*2.776</f>
        <v>0.42601899255115255</v>
      </c>
      <c r="F669">
        <f>_xlfn.CONFIDENCE.T(0.05,_xlfn.STDEV.S(matrix_1__3[[#This Row],[Column4]],matrix_2[[#This Row],[Column4]],matrix_3[[#This Row],[Column4]],matrix_4[[#This Row],[Column4]],matrix_5[[#This Row],[Column4]]),5)*2.776</f>
        <v>5.6734485610268011E-2</v>
      </c>
    </row>
    <row r="670" spans="1:6" x14ac:dyDescent="0.35">
      <c r="A670">
        <v>5000</v>
      </c>
      <c r="B670">
        <v>68</v>
      </c>
      <c r="C670">
        <f>AVERAGE(matrix_1__3[[#This Row],[Column3]],matrix_2[[#This Row],[Column3]],matrix_3[[#This Row],[Column3]],matrix_4[[#This Row],[Column3]],matrix_5[[#This Row],[Column3]])</f>
        <v>1.72367256</v>
      </c>
      <c r="D670">
        <f>AVERAGE(matrix_1__3[[#This Row],[Column4]],matrix_2[[#This Row],[Column4]],matrix_3[[#This Row],[Column4]],matrix_4[[#This Row],[Column4]],matrix_5[[#This Row],[Column4]])</f>
        <v>0.33745809999999993</v>
      </c>
      <c r="E670">
        <f>_xlfn.CONFIDENCE.T(0.05,_xlfn.STDEV.S(matrix_1__3[[#This Row],[Column3]],matrix_2[[#This Row],[Column3]],matrix_3[[#This Row],[Column3]],matrix_4[[#This Row],[Column3]],matrix_5[[#This Row],[Column3]]),5)*2.776</f>
        <v>0.16261153719279958</v>
      </c>
      <c r="F670">
        <f>_xlfn.CONFIDENCE.T(0.05,_xlfn.STDEV.S(matrix_1__3[[#This Row],[Column4]],matrix_2[[#This Row],[Column4]],matrix_3[[#This Row],[Column4]],matrix_4[[#This Row],[Column4]],matrix_5[[#This Row],[Column4]]),5)*2.776</f>
        <v>1.9617482748902248E-2</v>
      </c>
    </row>
    <row r="671" spans="1:6" x14ac:dyDescent="0.35">
      <c r="A671">
        <v>5000</v>
      </c>
      <c r="B671">
        <v>69</v>
      </c>
      <c r="C671">
        <f>AVERAGE(matrix_1__3[[#This Row],[Column3]],matrix_2[[#This Row],[Column3]],matrix_3[[#This Row],[Column3]],matrix_4[[#This Row],[Column3]],matrix_5[[#This Row],[Column3]])</f>
        <v>1.66351906</v>
      </c>
      <c r="D671">
        <f>AVERAGE(matrix_1__3[[#This Row],[Column4]],matrix_2[[#This Row],[Column4]],matrix_3[[#This Row],[Column4]],matrix_4[[#This Row],[Column4]],matrix_5[[#This Row],[Column4]])</f>
        <v>0.34391565800000007</v>
      </c>
      <c r="E671">
        <f>_xlfn.CONFIDENCE.T(0.05,_xlfn.STDEV.S(matrix_1__3[[#This Row],[Column3]],matrix_2[[#This Row],[Column3]],matrix_3[[#This Row],[Column3]],matrix_4[[#This Row],[Column3]],matrix_5[[#This Row],[Column3]]),5)*2.776</f>
        <v>0.13980120899617546</v>
      </c>
      <c r="F671">
        <f>_xlfn.CONFIDENCE.T(0.05,_xlfn.STDEV.S(matrix_1__3[[#This Row],[Column4]],matrix_2[[#This Row],[Column4]],matrix_3[[#This Row],[Column4]],matrix_4[[#This Row],[Column4]],matrix_5[[#This Row],[Column4]]),5)*2.776</f>
        <v>2.5980188058450156E-2</v>
      </c>
    </row>
    <row r="672" spans="1:6" x14ac:dyDescent="0.35">
      <c r="A672">
        <v>5000</v>
      </c>
      <c r="B672">
        <v>70</v>
      </c>
      <c r="C672">
        <f>AVERAGE(matrix_1__3[[#This Row],[Column3]],matrix_2[[#This Row],[Column3]],matrix_3[[#This Row],[Column3]],matrix_4[[#This Row],[Column3]],matrix_5[[#This Row],[Column3]])</f>
        <v>1.6284230999999998</v>
      </c>
      <c r="D672">
        <f>AVERAGE(matrix_1__3[[#This Row],[Column4]],matrix_2[[#This Row],[Column4]],matrix_3[[#This Row],[Column4]],matrix_4[[#This Row],[Column4]],matrix_5[[#This Row],[Column4]])</f>
        <v>0.34596083599999999</v>
      </c>
      <c r="E672">
        <f>_xlfn.CONFIDENCE.T(0.05,_xlfn.STDEV.S(matrix_1__3[[#This Row],[Column3]],matrix_2[[#This Row],[Column3]],matrix_3[[#This Row],[Column3]],matrix_4[[#This Row],[Column3]],matrix_5[[#This Row],[Column3]]),5)*2.776</f>
        <v>0.28592680394519027</v>
      </c>
      <c r="F672">
        <f>_xlfn.CONFIDENCE.T(0.05,_xlfn.STDEV.S(matrix_1__3[[#This Row],[Column4]],matrix_2[[#This Row],[Column4]],matrix_3[[#This Row],[Column4]],matrix_4[[#This Row],[Column4]],matrix_5[[#This Row],[Column4]]),5)*2.776</f>
        <v>2.5777319871276381E-2</v>
      </c>
    </row>
    <row r="673" spans="1:6" x14ac:dyDescent="0.35">
      <c r="A673">
        <v>5000</v>
      </c>
      <c r="B673">
        <v>71</v>
      </c>
      <c r="C673">
        <f>AVERAGE(matrix_1__3[[#This Row],[Column3]],matrix_2[[#This Row],[Column3]],matrix_3[[#This Row],[Column3]],matrix_4[[#This Row],[Column3]],matrix_5[[#This Row],[Column3]])</f>
        <v>1.56497676</v>
      </c>
      <c r="D673">
        <f>AVERAGE(matrix_1__3[[#This Row],[Column4]],matrix_2[[#This Row],[Column4]],matrix_3[[#This Row],[Column4]],matrix_4[[#This Row],[Column4]],matrix_5[[#This Row],[Column4]])</f>
        <v>0.35030525600000006</v>
      </c>
      <c r="E673">
        <f>_xlfn.CONFIDENCE.T(0.05,_xlfn.STDEV.S(matrix_1__3[[#This Row],[Column3]],matrix_2[[#This Row],[Column3]],matrix_3[[#This Row],[Column3]],matrix_4[[#This Row],[Column3]],matrix_5[[#This Row],[Column3]]),5)*2.776</f>
        <v>0.13255428470469352</v>
      </c>
      <c r="F673">
        <f>_xlfn.CONFIDENCE.T(0.05,_xlfn.STDEV.S(matrix_1__3[[#This Row],[Column4]],matrix_2[[#This Row],[Column4]],matrix_3[[#This Row],[Column4]],matrix_4[[#This Row],[Column4]],matrix_5[[#This Row],[Column4]]),5)*2.776</f>
        <v>1.3362761374551262E-2</v>
      </c>
    </row>
    <row r="674" spans="1:6" x14ac:dyDescent="0.35">
      <c r="A674">
        <v>5000</v>
      </c>
      <c r="B674">
        <v>72</v>
      </c>
      <c r="C674">
        <f>AVERAGE(matrix_1__3[[#This Row],[Column3]],matrix_2[[#This Row],[Column3]],matrix_3[[#This Row],[Column3]],matrix_4[[#This Row],[Column3]],matrix_5[[#This Row],[Column3]])</f>
        <v>1.5695722800000003</v>
      </c>
      <c r="D674">
        <f>AVERAGE(matrix_1__3[[#This Row],[Column4]],matrix_2[[#This Row],[Column4]],matrix_3[[#This Row],[Column4]],matrix_4[[#This Row],[Column4]],matrix_5[[#This Row],[Column4]])</f>
        <v>0.35336213000000005</v>
      </c>
      <c r="E674">
        <f>_xlfn.CONFIDENCE.T(0.05,_xlfn.STDEV.S(matrix_1__3[[#This Row],[Column3]],matrix_2[[#This Row],[Column3]],matrix_3[[#This Row],[Column3]],matrix_4[[#This Row],[Column3]],matrix_5[[#This Row],[Column3]]),5)*2.776</f>
        <v>0.22742235961260507</v>
      </c>
      <c r="F674">
        <f>_xlfn.CONFIDENCE.T(0.05,_xlfn.STDEV.S(matrix_1__3[[#This Row],[Column4]],matrix_2[[#This Row],[Column4]],matrix_3[[#This Row],[Column4]],matrix_4[[#This Row],[Column4]],matrix_5[[#This Row],[Column4]]),5)*2.776</f>
        <v>2.9344792390046351E-2</v>
      </c>
    </row>
    <row r="675" spans="1:6" x14ac:dyDescent="0.35">
      <c r="A675">
        <v>5000</v>
      </c>
      <c r="B675">
        <v>73</v>
      </c>
      <c r="C675">
        <f>AVERAGE(matrix_1__3[[#This Row],[Column3]],matrix_2[[#This Row],[Column3]],matrix_3[[#This Row],[Column3]],matrix_4[[#This Row],[Column3]],matrix_5[[#This Row],[Column3]])</f>
        <v>1.5459932599999999</v>
      </c>
      <c r="D675">
        <f>AVERAGE(matrix_1__3[[#This Row],[Column4]],matrix_2[[#This Row],[Column4]],matrix_3[[#This Row],[Column4]],matrix_4[[#This Row],[Column4]],matrix_5[[#This Row],[Column4]])</f>
        <v>0.35193420199999997</v>
      </c>
      <c r="E675">
        <f>_xlfn.CONFIDENCE.T(0.05,_xlfn.STDEV.S(matrix_1__3[[#This Row],[Column3]],matrix_2[[#This Row],[Column3]],matrix_3[[#This Row],[Column3]],matrix_4[[#This Row],[Column3]],matrix_5[[#This Row],[Column3]]),5)*2.776</f>
        <v>0.28747058737674747</v>
      </c>
      <c r="F675">
        <f>_xlfn.CONFIDENCE.T(0.05,_xlfn.STDEV.S(matrix_1__3[[#This Row],[Column4]],matrix_2[[#This Row],[Column4]],matrix_3[[#This Row],[Column4]],matrix_4[[#This Row],[Column4]],matrix_5[[#This Row],[Column4]]),5)*2.776</f>
        <v>6.8218394957846609E-2</v>
      </c>
    </row>
    <row r="676" spans="1:6" x14ac:dyDescent="0.35">
      <c r="A676">
        <v>5000</v>
      </c>
      <c r="B676">
        <v>74</v>
      </c>
      <c r="C676">
        <f>AVERAGE(matrix_1__3[[#This Row],[Column3]],matrix_2[[#This Row],[Column3]],matrix_3[[#This Row],[Column3]],matrix_4[[#This Row],[Column3]],matrix_5[[#This Row],[Column3]])</f>
        <v>1.5108570000000001</v>
      </c>
      <c r="D676">
        <f>AVERAGE(matrix_1__3[[#This Row],[Column4]],matrix_2[[#This Row],[Column4]],matrix_3[[#This Row],[Column4]],matrix_4[[#This Row],[Column4]],matrix_5[[#This Row],[Column4]])</f>
        <v>0.357668714</v>
      </c>
      <c r="E676">
        <f>_xlfn.CONFIDENCE.T(0.05,_xlfn.STDEV.S(matrix_1__3[[#This Row],[Column3]],matrix_2[[#This Row],[Column3]],matrix_3[[#This Row],[Column3]],matrix_4[[#This Row],[Column3]],matrix_5[[#This Row],[Column3]]),5)*2.776</f>
        <v>0.28505391543788589</v>
      </c>
      <c r="F676">
        <f>_xlfn.CONFIDENCE.T(0.05,_xlfn.STDEV.S(matrix_1__3[[#This Row],[Column4]],matrix_2[[#This Row],[Column4]],matrix_3[[#This Row],[Column4]],matrix_4[[#This Row],[Column4]],matrix_5[[#This Row],[Column4]]),5)*2.776</f>
        <v>4.4501686173261938E-2</v>
      </c>
    </row>
    <row r="677" spans="1:6" x14ac:dyDescent="0.35">
      <c r="A677">
        <v>5000</v>
      </c>
      <c r="B677">
        <v>75</v>
      </c>
      <c r="C677">
        <f>AVERAGE(matrix_1__3[[#This Row],[Column3]],matrix_2[[#This Row],[Column3]],matrix_3[[#This Row],[Column3]],matrix_4[[#This Row],[Column3]],matrix_5[[#This Row],[Column3]])</f>
        <v>1.4703717199999999</v>
      </c>
      <c r="D677">
        <f>AVERAGE(matrix_1__3[[#This Row],[Column4]],matrix_2[[#This Row],[Column4]],matrix_3[[#This Row],[Column4]],matrix_4[[#This Row],[Column4]],matrix_5[[#This Row],[Column4]])</f>
        <v>0.36791871999999998</v>
      </c>
      <c r="E677">
        <f>_xlfn.CONFIDENCE.T(0.05,_xlfn.STDEV.S(matrix_1__3[[#This Row],[Column3]],matrix_2[[#This Row],[Column3]],matrix_3[[#This Row],[Column3]],matrix_4[[#This Row],[Column3]],matrix_5[[#This Row],[Column3]]),5)*2.776</f>
        <v>0.15623619059289992</v>
      </c>
      <c r="F677">
        <f>_xlfn.CONFIDENCE.T(0.05,_xlfn.STDEV.S(matrix_1__3[[#This Row],[Column4]],matrix_2[[#This Row],[Column4]],matrix_3[[#This Row],[Column4]],matrix_4[[#This Row],[Column4]],matrix_5[[#This Row],[Column4]]),5)*2.776</f>
        <v>4.0597954143296255E-2</v>
      </c>
    </row>
    <row r="678" spans="1:6" x14ac:dyDescent="0.35">
      <c r="A678">
        <v>5000</v>
      </c>
      <c r="B678">
        <v>76</v>
      </c>
      <c r="C678">
        <f>AVERAGE(matrix_1__3[[#This Row],[Column3]],matrix_2[[#This Row],[Column3]],matrix_3[[#This Row],[Column3]],matrix_4[[#This Row],[Column3]],matrix_5[[#This Row],[Column3]])</f>
        <v>1.4620631799999999</v>
      </c>
      <c r="D678">
        <f>AVERAGE(matrix_1__3[[#This Row],[Column4]],matrix_2[[#This Row],[Column4]],matrix_3[[#This Row],[Column4]],matrix_4[[#This Row],[Column4]],matrix_5[[#This Row],[Column4]])</f>
        <v>0.368776624</v>
      </c>
      <c r="E678">
        <f>_xlfn.CONFIDENCE.T(0.05,_xlfn.STDEV.S(matrix_1__3[[#This Row],[Column3]],matrix_2[[#This Row],[Column3]],matrix_3[[#This Row],[Column3]],matrix_4[[#This Row],[Column3]],matrix_5[[#This Row],[Column3]]),5)*2.776</f>
        <v>0.107711441154845</v>
      </c>
      <c r="F678">
        <f>_xlfn.CONFIDENCE.T(0.05,_xlfn.STDEV.S(matrix_1__3[[#This Row],[Column4]],matrix_2[[#This Row],[Column4]],matrix_3[[#This Row],[Column4]],matrix_4[[#This Row],[Column4]],matrix_5[[#This Row],[Column4]]),5)*2.776</f>
        <v>5.3867586698184068E-2</v>
      </c>
    </row>
    <row r="679" spans="1:6" x14ac:dyDescent="0.35">
      <c r="A679">
        <v>5000</v>
      </c>
      <c r="B679">
        <v>77</v>
      </c>
      <c r="C679">
        <f>AVERAGE(matrix_1__3[[#This Row],[Column3]],matrix_2[[#This Row],[Column3]],matrix_3[[#This Row],[Column3]],matrix_4[[#This Row],[Column3]],matrix_5[[#This Row],[Column3]])</f>
        <v>1.4383857799999999</v>
      </c>
      <c r="D679">
        <f>AVERAGE(matrix_1__3[[#This Row],[Column4]],matrix_2[[#This Row],[Column4]],matrix_3[[#This Row],[Column4]],matrix_4[[#This Row],[Column4]],matrix_5[[#This Row],[Column4]])</f>
        <v>0.37806611199999995</v>
      </c>
      <c r="E679">
        <f>_xlfn.CONFIDENCE.T(0.05,_xlfn.STDEV.S(matrix_1__3[[#This Row],[Column3]],matrix_2[[#This Row],[Column3]],matrix_3[[#This Row],[Column3]],matrix_4[[#This Row],[Column3]],matrix_5[[#This Row],[Column3]]),5)*2.776</f>
        <v>0.10749121116582452</v>
      </c>
      <c r="F679">
        <f>_xlfn.CONFIDENCE.T(0.05,_xlfn.STDEV.S(matrix_1__3[[#This Row],[Column4]],matrix_2[[#This Row],[Column4]],matrix_3[[#This Row],[Column4]],matrix_4[[#This Row],[Column4]],matrix_5[[#This Row],[Column4]]),5)*2.776</f>
        <v>2.796476563977178E-2</v>
      </c>
    </row>
    <row r="680" spans="1:6" x14ac:dyDescent="0.35">
      <c r="A680">
        <v>5000</v>
      </c>
      <c r="B680">
        <v>78</v>
      </c>
      <c r="C680">
        <f>AVERAGE(matrix_1__3[[#This Row],[Column3]],matrix_2[[#This Row],[Column3]],matrix_3[[#This Row],[Column3]],matrix_4[[#This Row],[Column3]],matrix_5[[#This Row],[Column3]])</f>
        <v>1.3920059599999999</v>
      </c>
      <c r="D680">
        <f>AVERAGE(matrix_1__3[[#This Row],[Column4]],matrix_2[[#This Row],[Column4]],matrix_3[[#This Row],[Column4]],matrix_4[[#This Row],[Column4]],matrix_5[[#This Row],[Column4]])</f>
        <v>0.38175654599999997</v>
      </c>
      <c r="E680">
        <f>_xlfn.CONFIDENCE.T(0.05,_xlfn.STDEV.S(matrix_1__3[[#This Row],[Column3]],matrix_2[[#This Row],[Column3]],matrix_3[[#This Row],[Column3]],matrix_4[[#This Row],[Column3]],matrix_5[[#This Row],[Column3]]),5)*2.776</f>
        <v>0.16278624970141548</v>
      </c>
      <c r="F680">
        <f>_xlfn.CONFIDENCE.T(0.05,_xlfn.STDEV.S(matrix_1__3[[#This Row],[Column4]],matrix_2[[#This Row],[Column4]],matrix_3[[#This Row],[Column4]],matrix_4[[#This Row],[Column4]],matrix_5[[#This Row],[Column4]]),5)*2.776</f>
        <v>4.8242166578586904E-2</v>
      </c>
    </row>
    <row r="681" spans="1:6" x14ac:dyDescent="0.35">
      <c r="A681">
        <v>5000</v>
      </c>
      <c r="B681">
        <v>79</v>
      </c>
      <c r="C681">
        <f>AVERAGE(matrix_1__3[[#This Row],[Column3]],matrix_2[[#This Row],[Column3]],matrix_3[[#This Row],[Column3]],matrix_4[[#This Row],[Column3]],matrix_5[[#This Row],[Column3]])</f>
        <v>1.40075678</v>
      </c>
      <c r="D681">
        <f>AVERAGE(matrix_1__3[[#This Row],[Column4]],matrix_2[[#This Row],[Column4]],matrix_3[[#This Row],[Column4]],matrix_4[[#This Row],[Column4]],matrix_5[[#This Row],[Column4]])</f>
        <v>0.37229493400000002</v>
      </c>
      <c r="E681">
        <f>_xlfn.CONFIDENCE.T(0.05,_xlfn.STDEV.S(matrix_1__3[[#This Row],[Column3]],matrix_2[[#This Row],[Column3]],matrix_3[[#This Row],[Column3]],matrix_4[[#This Row],[Column3]],matrix_5[[#This Row],[Column3]]),5)*2.776</f>
        <v>0.1945120938851663</v>
      </c>
      <c r="F681">
        <f>_xlfn.CONFIDENCE.T(0.05,_xlfn.STDEV.S(matrix_1__3[[#This Row],[Column4]],matrix_2[[#This Row],[Column4]],matrix_3[[#This Row],[Column4]],matrix_4[[#This Row],[Column4]],matrix_5[[#This Row],[Column4]]),5)*2.776</f>
        <v>2.013055844936561E-2</v>
      </c>
    </row>
    <row r="682" spans="1:6" x14ac:dyDescent="0.35">
      <c r="A682">
        <v>5000</v>
      </c>
      <c r="B682">
        <v>80</v>
      </c>
      <c r="C682">
        <f>AVERAGE(matrix_1__3[[#This Row],[Column3]],matrix_2[[#This Row],[Column3]],matrix_3[[#This Row],[Column3]],matrix_4[[#This Row],[Column3]],matrix_5[[#This Row],[Column3]])</f>
        <v>1.3582901000000001</v>
      </c>
      <c r="D682">
        <f>AVERAGE(matrix_1__3[[#This Row],[Column4]],matrix_2[[#This Row],[Column4]],matrix_3[[#This Row],[Column4]],matrix_4[[#This Row],[Column4]],matrix_5[[#This Row],[Column4]])</f>
        <v>0.38711401200000001</v>
      </c>
      <c r="E682">
        <f>_xlfn.CONFIDENCE.T(0.05,_xlfn.STDEV.S(matrix_1__3[[#This Row],[Column3]],matrix_2[[#This Row],[Column3]],matrix_3[[#This Row],[Column3]],matrix_4[[#This Row],[Column3]],matrix_5[[#This Row],[Column3]]),5)*2.776</f>
        <v>0.17770456577901872</v>
      </c>
      <c r="F682">
        <f>_xlfn.CONFIDENCE.T(0.05,_xlfn.STDEV.S(matrix_1__3[[#This Row],[Column4]],matrix_2[[#This Row],[Column4]],matrix_3[[#This Row],[Column4]],matrix_4[[#This Row],[Column4]],matrix_5[[#This Row],[Column4]]),5)*2.776</f>
        <v>3.5366316454001755E-2</v>
      </c>
    </row>
    <row r="683" spans="1:6" x14ac:dyDescent="0.35">
      <c r="A683">
        <v>5000</v>
      </c>
      <c r="B683">
        <v>81</v>
      </c>
      <c r="C683">
        <f>AVERAGE(matrix_1__3[[#This Row],[Column3]],matrix_2[[#This Row],[Column3]],matrix_3[[#This Row],[Column3]],matrix_4[[#This Row],[Column3]],matrix_5[[#This Row],[Column3]])</f>
        <v>1.27510992</v>
      </c>
      <c r="D683">
        <f>AVERAGE(matrix_1__3[[#This Row],[Column4]],matrix_2[[#This Row],[Column4]],matrix_3[[#This Row],[Column4]],matrix_4[[#This Row],[Column4]],matrix_5[[#This Row],[Column4]])</f>
        <v>0.40824742199999997</v>
      </c>
      <c r="E683">
        <f>_xlfn.CONFIDENCE.T(0.05,_xlfn.STDEV.S(matrix_1__3[[#This Row],[Column3]],matrix_2[[#This Row],[Column3]],matrix_3[[#This Row],[Column3]],matrix_4[[#This Row],[Column3]],matrix_5[[#This Row],[Column3]]),5)*2.776</f>
        <v>0.24740267118099363</v>
      </c>
      <c r="F683">
        <f>_xlfn.CONFIDENCE.T(0.05,_xlfn.STDEV.S(matrix_1__3[[#This Row],[Column4]],matrix_2[[#This Row],[Column4]],matrix_3[[#This Row],[Column4]],matrix_4[[#This Row],[Column4]],matrix_5[[#This Row],[Column4]]),5)*2.776</f>
        <v>4.25931720028008E-2</v>
      </c>
    </row>
    <row r="684" spans="1:6" x14ac:dyDescent="0.35">
      <c r="A684">
        <v>5000</v>
      </c>
      <c r="B684">
        <v>82</v>
      </c>
      <c r="C684">
        <f>AVERAGE(matrix_1__3[[#This Row],[Column3]],matrix_2[[#This Row],[Column3]],matrix_3[[#This Row],[Column3]],matrix_4[[#This Row],[Column3]],matrix_5[[#This Row],[Column3]])</f>
        <v>1.2979754800000001</v>
      </c>
      <c r="D684">
        <f>AVERAGE(matrix_1__3[[#This Row],[Column4]],matrix_2[[#This Row],[Column4]],matrix_3[[#This Row],[Column4]],matrix_4[[#This Row],[Column4]],matrix_5[[#This Row],[Column4]])</f>
        <v>0.39658221399999999</v>
      </c>
      <c r="E684">
        <f>_xlfn.CONFIDENCE.T(0.05,_xlfn.STDEV.S(matrix_1__3[[#This Row],[Column3]],matrix_2[[#This Row],[Column3]],matrix_3[[#This Row],[Column3]],matrix_4[[#This Row],[Column3]],matrix_5[[#This Row],[Column3]]),5)*2.776</f>
        <v>0.20845512976759684</v>
      </c>
      <c r="F684">
        <f>_xlfn.CONFIDENCE.T(0.05,_xlfn.STDEV.S(matrix_1__3[[#This Row],[Column4]],matrix_2[[#This Row],[Column4]],matrix_3[[#This Row],[Column4]],matrix_4[[#This Row],[Column4]],matrix_5[[#This Row],[Column4]]),5)*2.776</f>
        <v>5.7400137704053722E-2</v>
      </c>
    </row>
    <row r="685" spans="1:6" x14ac:dyDescent="0.35">
      <c r="A685">
        <v>5000</v>
      </c>
      <c r="B685">
        <v>83</v>
      </c>
      <c r="C685">
        <f>AVERAGE(matrix_1__3[[#This Row],[Column3]],matrix_2[[#This Row],[Column3]],matrix_3[[#This Row],[Column3]],matrix_4[[#This Row],[Column3]],matrix_5[[#This Row],[Column3]])</f>
        <v>1.3505459200000001</v>
      </c>
      <c r="D685">
        <f>AVERAGE(matrix_1__3[[#This Row],[Column4]],matrix_2[[#This Row],[Column4]],matrix_3[[#This Row],[Column4]],matrix_4[[#This Row],[Column4]],matrix_5[[#This Row],[Column4]])</f>
        <v>0.39041474199999998</v>
      </c>
      <c r="E685">
        <f>_xlfn.CONFIDENCE.T(0.05,_xlfn.STDEV.S(matrix_1__3[[#This Row],[Column3]],matrix_2[[#This Row],[Column3]],matrix_3[[#This Row],[Column3]],matrix_4[[#This Row],[Column3]],matrix_5[[#This Row],[Column3]]),5)*2.776</f>
        <v>0.26254447717701951</v>
      </c>
      <c r="F685">
        <f>_xlfn.CONFIDENCE.T(0.05,_xlfn.STDEV.S(matrix_1__3[[#This Row],[Column4]],matrix_2[[#This Row],[Column4]],matrix_3[[#This Row],[Column4]],matrix_4[[#This Row],[Column4]],matrix_5[[#This Row],[Column4]]),5)*2.776</f>
        <v>4.7554668474092975E-2</v>
      </c>
    </row>
    <row r="686" spans="1:6" x14ac:dyDescent="0.35">
      <c r="A686">
        <v>5000</v>
      </c>
      <c r="B686">
        <v>84</v>
      </c>
      <c r="C686">
        <f>AVERAGE(matrix_1__3[[#This Row],[Column3]],matrix_2[[#This Row],[Column3]],matrix_3[[#This Row],[Column3]],matrix_4[[#This Row],[Column3]],matrix_5[[#This Row],[Column3]])</f>
        <v>1.26059348</v>
      </c>
      <c r="D686">
        <f>AVERAGE(matrix_1__3[[#This Row],[Column4]],matrix_2[[#This Row],[Column4]],matrix_3[[#This Row],[Column4]],matrix_4[[#This Row],[Column4]],matrix_5[[#This Row],[Column4]])</f>
        <v>0.40261160400000007</v>
      </c>
      <c r="E686">
        <f>_xlfn.CONFIDENCE.T(0.05,_xlfn.STDEV.S(matrix_1__3[[#This Row],[Column3]],matrix_2[[#This Row],[Column3]],matrix_3[[#This Row],[Column3]],matrix_4[[#This Row],[Column3]],matrix_5[[#This Row],[Column3]]),5)*2.776</f>
        <v>0.1213364442506541</v>
      </c>
      <c r="F686">
        <f>_xlfn.CONFIDENCE.T(0.05,_xlfn.STDEV.S(matrix_1__3[[#This Row],[Column4]],matrix_2[[#This Row],[Column4]],matrix_3[[#This Row],[Column4]],matrix_4[[#This Row],[Column4]],matrix_5[[#This Row],[Column4]]),5)*2.776</f>
        <v>2.9190262994495855E-2</v>
      </c>
    </row>
    <row r="687" spans="1:6" x14ac:dyDescent="0.35">
      <c r="A687">
        <v>5000</v>
      </c>
      <c r="B687">
        <v>85</v>
      </c>
      <c r="C687">
        <f>AVERAGE(matrix_1__3[[#This Row],[Column3]],matrix_2[[#This Row],[Column3]],matrix_3[[#This Row],[Column3]],matrix_4[[#This Row],[Column3]],matrix_5[[#This Row],[Column3]])</f>
        <v>1.3531639199999999</v>
      </c>
      <c r="D687">
        <f>AVERAGE(matrix_1__3[[#This Row],[Column4]],matrix_2[[#This Row],[Column4]],matrix_3[[#This Row],[Column4]],matrix_4[[#This Row],[Column4]],matrix_5[[#This Row],[Column4]])</f>
        <v>0.38650895400000002</v>
      </c>
      <c r="E687">
        <f>_xlfn.CONFIDENCE.T(0.05,_xlfn.STDEV.S(matrix_1__3[[#This Row],[Column3]],matrix_2[[#This Row],[Column3]],matrix_3[[#This Row],[Column3]],matrix_4[[#This Row],[Column3]],matrix_5[[#This Row],[Column3]]),5)*2.776</f>
        <v>0.15904303888382107</v>
      </c>
      <c r="F687">
        <f>_xlfn.CONFIDENCE.T(0.05,_xlfn.STDEV.S(matrix_1__3[[#This Row],[Column4]],matrix_2[[#This Row],[Column4]],matrix_3[[#This Row],[Column4]],matrix_4[[#This Row],[Column4]],matrix_5[[#This Row],[Column4]]),5)*2.776</f>
        <v>3.6505557535856471E-2</v>
      </c>
    </row>
    <row r="688" spans="1:6" x14ac:dyDescent="0.35">
      <c r="A688">
        <v>5000</v>
      </c>
      <c r="B688">
        <v>86</v>
      </c>
      <c r="C688">
        <f>AVERAGE(matrix_1__3[[#This Row],[Column3]],matrix_2[[#This Row],[Column3]],matrix_3[[#This Row],[Column3]],matrix_4[[#This Row],[Column3]],matrix_5[[#This Row],[Column3]])</f>
        <v>1.2363160799999999</v>
      </c>
      <c r="D688">
        <f>AVERAGE(matrix_1__3[[#This Row],[Column4]],matrix_2[[#This Row],[Column4]],matrix_3[[#This Row],[Column4]],matrix_4[[#This Row],[Column4]],matrix_5[[#This Row],[Column4]])</f>
        <v>0.40925480800000003</v>
      </c>
      <c r="E688">
        <f>_xlfn.CONFIDENCE.T(0.05,_xlfn.STDEV.S(matrix_1__3[[#This Row],[Column3]],matrix_2[[#This Row],[Column3]],matrix_3[[#This Row],[Column3]],matrix_4[[#This Row],[Column3]],matrix_5[[#This Row],[Column3]]),5)*2.776</f>
        <v>9.3464448901341063E-2</v>
      </c>
      <c r="F688">
        <f>_xlfn.CONFIDENCE.T(0.05,_xlfn.STDEV.S(matrix_1__3[[#This Row],[Column4]],matrix_2[[#This Row],[Column4]],matrix_3[[#This Row],[Column4]],matrix_4[[#This Row],[Column4]],matrix_5[[#This Row],[Column4]]),5)*2.776</f>
        <v>3.3942369505746556E-2</v>
      </c>
    </row>
    <row r="689" spans="1:6" x14ac:dyDescent="0.35">
      <c r="A689">
        <v>5000</v>
      </c>
      <c r="B689">
        <v>87</v>
      </c>
      <c r="C689">
        <f>AVERAGE(matrix_1__3[[#This Row],[Column3]],matrix_2[[#This Row],[Column3]],matrix_3[[#This Row],[Column3]],matrix_4[[#This Row],[Column3]],matrix_5[[#This Row],[Column3]])</f>
        <v>1.2566127000000002</v>
      </c>
      <c r="D689">
        <f>AVERAGE(matrix_1__3[[#This Row],[Column4]],matrix_2[[#This Row],[Column4]],matrix_3[[#This Row],[Column4]],matrix_4[[#This Row],[Column4]],matrix_5[[#This Row],[Column4]])</f>
        <v>0.41018292800000006</v>
      </c>
      <c r="E689">
        <f>_xlfn.CONFIDENCE.T(0.05,_xlfn.STDEV.S(matrix_1__3[[#This Row],[Column3]],matrix_2[[#This Row],[Column3]],matrix_3[[#This Row],[Column3]],matrix_4[[#This Row],[Column3]],matrix_5[[#This Row],[Column3]]),5)*2.776</f>
        <v>7.0056365217812486E-2</v>
      </c>
      <c r="F689">
        <f>_xlfn.CONFIDENCE.T(0.05,_xlfn.STDEV.S(matrix_1__3[[#This Row],[Column4]],matrix_2[[#This Row],[Column4]],matrix_3[[#This Row],[Column4]],matrix_4[[#This Row],[Column4]],matrix_5[[#This Row],[Column4]]),5)*2.776</f>
        <v>3.4483973083823317E-2</v>
      </c>
    </row>
    <row r="690" spans="1:6" x14ac:dyDescent="0.35">
      <c r="A690">
        <v>5000</v>
      </c>
      <c r="B690">
        <v>88</v>
      </c>
      <c r="C690">
        <f>AVERAGE(matrix_1__3[[#This Row],[Column3]],matrix_2[[#This Row],[Column3]],matrix_3[[#This Row],[Column3]],matrix_4[[#This Row],[Column3]],matrix_5[[#This Row],[Column3]])</f>
        <v>1.2922895999999999</v>
      </c>
      <c r="D690">
        <f>AVERAGE(matrix_1__3[[#This Row],[Column4]],matrix_2[[#This Row],[Column4]],matrix_3[[#This Row],[Column4]],matrix_4[[#This Row],[Column4]],matrix_5[[#This Row],[Column4]])</f>
        <v>0.39925047000000002</v>
      </c>
      <c r="E690">
        <f>_xlfn.CONFIDENCE.T(0.05,_xlfn.STDEV.S(matrix_1__3[[#This Row],[Column3]],matrix_2[[#This Row],[Column3]],matrix_3[[#This Row],[Column3]],matrix_4[[#This Row],[Column3]],matrix_5[[#This Row],[Column3]]),5)*2.776</f>
        <v>8.9698736349666505E-2</v>
      </c>
      <c r="F690">
        <f>_xlfn.CONFIDENCE.T(0.05,_xlfn.STDEV.S(matrix_1__3[[#This Row],[Column4]],matrix_2[[#This Row],[Column4]],matrix_3[[#This Row],[Column4]],matrix_4[[#This Row],[Column4]],matrix_5[[#This Row],[Column4]]),5)*2.776</f>
        <v>5.3756751772802286E-2</v>
      </c>
    </row>
    <row r="691" spans="1:6" x14ac:dyDescent="0.35">
      <c r="A691">
        <v>5000</v>
      </c>
      <c r="B691">
        <v>89</v>
      </c>
      <c r="C691">
        <f>AVERAGE(matrix_1__3[[#This Row],[Column3]],matrix_2[[#This Row],[Column3]],matrix_3[[#This Row],[Column3]],matrix_4[[#This Row],[Column3]],matrix_5[[#This Row],[Column3]])</f>
        <v>1.25275808</v>
      </c>
      <c r="D691">
        <f>AVERAGE(matrix_1__3[[#This Row],[Column4]],matrix_2[[#This Row],[Column4]],matrix_3[[#This Row],[Column4]],matrix_4[[#This Row],[Column4]],matrix_5[[#This Row],[Column4]])</f>
        <v>0.40568604199999997</v>
      </c>
      <c r="E691">
        <f>_xlfn.CONFIDENCE.T(0.05,_xlfn.STDEV.S(matrix_1__3[[#This Row],[Column3]],matrix_2[[#This Row],[Column3]],matrix_3[[#This Row],[Column3]],matrix_4[[#This Row],[Column3]],matrix_5[[#This Row],[Column3]]),5)*2.776</f>
        <v>0.13642226414985825</v>
      </c>
      <c r="F691">
        <f>_xlfn.CONFIDENCE.T(0.05,_xlfn.STDEV.S(matrix_1__3[[#This Row],[Column4]],matrix_2[[#This Row],[Column4]],matrix_3[[#This Row],[Column4]],matrix_4[[#This Row],[Column4]],matrix_5[[#This Row],[Column4]]),5)*2.776</f>
        <v>5.0712155586475384E-2</v>
      </c>
    </row>
    <row r="692" spans="1:6" x14ac:dyDescent="0.35">
      <c r="A692">
        <v>5000</v>
      </c>
      <c r="B692">
        <v>90</v>
      </c>
      <c r="C692">
        <f>AVERAGE(matrix_1__3[[#This Row],[Column3]],matrix_2[[#This Row],[Column3]],matrix_3[[#This Row],[Column3]],matrix_4[[#This Row],[Column3]],matrix_5[[#This Row],[Column3]])</f>
        <v>1.1453144</v>
      </c>
      <c r="D692">
        <f>AVERAGE(matrix_1__3[[#This Row],[Column4]],matrix_2[[#This Row],[Column4]],matrix_3[[#This Row],[Column4]],matrix_4[[#This Row],[Column4]],matrix_5[[#This Row],[Column4]])</f>
        <v>0.43449692199999995</v>
      </c>
      <c r="E692">
        <f>_xlfn.CONFIDENCE.T(0.05,_xlfn.STDEV.S(matrix_1__3[[#This Row],[Column3]],matrix_2[[#This Row],[Column3]],matrix_3[[#This Row],[Column3]],matrix_4[[#This Row],[Column3]],matrix_5[[#This Row],[Column3]]),5)*2.776</f>
        <v>8.3221391243016432E-2</v>
      </c>
      <c r="F692">
        <f>_xlfn.CONFIDENCE.T(0.05,_xlfn.STDEV.S(matrix_1__3[[#This Row],[Column4]],matrix_2[[#This Row],[Column4]],matrix_3[[#This Row],[Column4]],matrix_4[[#This Row],[Column4]],matrix_5[[#This Row],[Column4]]),5)*2.776</f>
        <v>1.9985623240547385E-2</v>
      </c>
    </row>
    <row r="693" spans="1:6" x14ac:dyDescent="0.35">
      <c r="A693">
        <v>5000</v>
      </c>
      <c r="B693">
        <v>91</v>
      </c>
      <c r="C693">
        <f>AVERAGE(matrix_1__3[[#This Row],[Column3]],matrix_2[[#This Row],[Column3]],matrix_3[[#This Row],[Column3]],matrix_4[[#This Row],[Column3]],matrix_5[[#This Row],[Column3]])</f>
        <v>1.2111124</v>
      </c>
      <c r="D693">
        <f>AVERAGE(matrix_1__3[[#This Row],[Column4]],matrix_2[[#This Row],[Column4]],matrix_3[[#This Row],[Column4]],matrix_4[[#This Row],[Column4]],matrix_5[[#This Row],[Column4]])</f>
        <v>0.42804584600000001</v>
      </c>
      <c r="E693">
        <f>_xlfn.CONFIDENCE.T(0.05,_xlfn.STDEV.S(matrix_1__3[[#This Row],[Column3]],matrix_2[[#This Row],[Column3]],matrix_3[[#This Row],[Column3]],matrix_4[[#This Row],[Column3]],matrix_5[[#This Row],[Column3]]),5)*2.776</f>
        <v>0.1633684991629436</v>
      </c>
      <c r="F693">
        <f>_xlfn.CONFIDENCE.T(0.05,_xlfn.STDEV.S(matrix_1__3[[#This Row],[Column4]],matrix_2[[#This Row],[Column4]],matrix_3[[#This Row],[Column4]],matrix_4[[#This Row],[Column4]],matrix_5[[#This Row],[Column4]]),5)*2.776</f>
        <v>5.4289404328193153E-2</v>
      </c>
    </row>
    <row r="694" spans="1:6" x14ac:dyDescent="0.35">
      <c r="A694">
        <v>5000</v>
      </c>
      <c r="B694">
        <v>92</v>
      </c>
      <c r="C694">
        <f>AVERAGE(matrix_1__3[[#This Row],[Column3]],matrix_2[[#This Row],[Column3]],matrix_3[[#This Row],[Column3]],matrix_4[[#This Row],[Column3]],matrix_5[[#This Row],[Column3]])</f>
        <v>1.22449118</v>
      </c>
      <c r="D694">
        <f>AVERAGE(matrix_1__3[[#This Row],[Column4]],matrix_2[[#This Row],[Column4]],matrix_3[[#This Row],[Column4]],matrix_4[[#This Row],[Column4]],matrix_5[[#This Row],[Column4]])</f>
        <v>0.41328435400000008</v>
      </c>
      <c r="E694">
        <f>_xlfn.CONFIDENCE.T(0.05,_xlfn.STDEV.S(matrix_1__3[[#This Row],[Column3]],matrix_2[[#This Row],[Column3]],matrix_3[[#This Row],[Column3]],matrix_4[[#This Row],[Column3]],matrix_5[[#This Row],[Column3]]),5)*2.776</f>
        <v>9.6513043998860917E-2</v>
      </c>
      <c r="F694">
        <f>_xlfn.CONFIDENCE.T(0.05,_xlfn.STDEV.S(matrix_1__3[[#This Row],[Column4]],matrix_2[[#This Row],[Column4]],matrix_3[[#This Row],[Column4]],matrix_4[[#This Row],[Column4]],matrix_5[[#This Row],[Column4]]),5)*2.776</f>
        <v>4.0939603162132722E-2</v>
      </c>
    </row>
    <row r="695" spans="1:6" x14ac:dyDescent="0.35">
      <c r="A695">
        <v>5000</v>
      </c>
      <c r="B695">
        <v>93</v>
      </c>
      <c r="C695">
        <f>AVERAGE(matrix_1__3[[#This Row],[Column3]],matrix_2[[#This Row],[Column3]],matrix_3[[#This Row],[Column3]],matrix_4[[#This Row],[Column3]],matrix_5[[#This Row],[Column3]])</f>
        <v>1.1795955</v>
      </c>
      <c r="D695">
        <f>AVERAGE(matrix_1__3[[#This Row],[Column4]],matrix_2[[#This Row],[Column4]],matrix_3[[#This Row],[Column4]],matrix_4[[#This Row],[Column4]],matrix_5[[#This Row],[Column4]])</f>
        <v>0.42851920399999999</v>
      </c>
      <c r="E695">
        <f>_xlfn.CONFIDENCE.T(0.05,_xlfn.STDEV.S(matrix_1__3[[#This Row],[Column3]],matrix_2[[#This Row],[Column3]],matrix_3[[#This Row],[Column3]],matrix_4[[#This Row],[Column3]],matrix_5[[#This Row],[Column3]]),5)*2.776</f>
        <v>9.7374561562700482E-2</v>
      </c>
      <c r="F695">
        <f>_xlfn.CONFIDENCE.T(0.05,_xlfn.STDEV.S(matrix_1__3[[#This Row],[Column4]],matrix_2[[#This Row],[Column4]],matrix_3[[#This Row],[Column4]],matrix_4[[#This Row],[Column4]],matrix_5[[#This Row],[Column4]]),5)*2.776</f>
        <v>3.6172825250592691E-2</v>
      </c>
    </row>
    <row r="696" spans="1:6" x14ac:dyDescent="0.35">
      <c r="A696">
        <v>5000</v>
      </c>
      <c r="B696">
        <v>94</v>
      </c>
      <c r="C696">
        <f>AVERAGE(matrix_1__3[[#This Row],[Column3]],matrix_2[[#This Row],[Column3]],matrix_3[[#This Row],[Column3]],matrix_4[[#This Row],[Column3]],matrix_5[[#This Row],[Column3]])</f>
        <v>1.1762771400000003</v>
      </c>
      <c r="D696">
        <f>AVERAGE(matrix_1__3[[#This Row],[Column4]],matrix_2[[#This Row],[Column4]],matrix_3[[#This Row],[Column4]],matrix_4[[#This Row],[Column4]],matrix_5[[#This Row],[Column4]])</f>
        <v>0.42686660200000004</v>
      </c>
      <c r="E696">
        <f>_xlfn.CONFIDENCE.T(0.05,_xlfn.STDEV.S(matrix_1__3[[#This Row],[Column3]],matrix_2[[#This Row],[Column3]],matrix_3[[#This Row],[Column3]],matrix_4[[#This Row],[Column3]],matrix_5[[#This Row],[Column3]]),5)*2.776</f>
        <v>0.18886662407621571</v>
      </c>
      <c r="F696">
        <f>_xlfn.CONFIDENCE.T(0.05,_xlfn.STDEV.S(matrix_1__3[[#This Row],[Column4]],matrix_2[[#This Row],[Column4]],matrix_3[[#This Row],[Column4]],matrix_4[[#This Row],[Column4]],matrix_5[[#This Row],[Column4]]),5)*2.776</f>
        <v>4.1736526518273025E-2</v>
      </c>
    </row>
    <row r="697" spans="1:6" x14ac:dyDescent="0.35">
      <c r="A697">
        <v>5000</v>
      </c>
      <c r="B697">
        <v>95</v>
      </c>
      <c r="C697">
        <f>AVERAGE(matrix_1__3[[#This Row],[Column3]],matrix_2[[#This Row],[Column3]],matrix_3[[#This Row],[Column3]],matrix_4[[#This Row],[Column3]],matrix_5[[#This Row],[Column3]])</f>
        <v>1.14786984</v>
      </c>
      <c r="D697">
        <f>AVERAGE(matrix_1__3[[#This Row],[Column4]],matrix_2[[#This Row],[Column4]],matrix_3[[#This Row],[Column4]],matrix_4[[#This Row],[Column4]],matrix_5[[#This Row],[Column4]])</f>
        <v>0.43194868800000003</v>
      </c>
      <c r="E697">
        <f>_xlfn.CONFIDENCE.T(0.05,_xlfn.STDEV.S(matrix_1__3[[#This Row],[Column3]],matrix_2[[#This Row],[Column3]],matrix_3[[#This Row],[Column3]],matrix_4[[#This Row],[Column3]],matrix_5[[#This Row],[Column3]]),5)*2.776</f>
        <v>0.15385993135365586</v>
      </c>
      <c r="F697">
        <f>_xlfn.CONFIDENCE.T(0.05,_xlfn.STDEV.S(matrix_1__3[[#This Row],[Column4]],matrix_2[[#This Row],[Column4]],matrix_3[[#This Row],[Column4]],matrix_4[[#This Row],[Column4]],matrix_5[[#This Row],[Column4]]),5)*2.776</f>
        <v>3.5502860719211111E-2</v>
      </c>
    </row>
    <row r="698" spans="1:6" x14ac:dyDescent="0.35">
      <c r="A698">
        <v>5000</v>
      </c>
      <c r="B698">
        <v>96</v>
      </c>
      <c r="C698">
        <f>AVERAGE(matrix_1__3[[#This Row],[Column3]],matrix_2[[#This Row],[Column3]],matrix_3[[#This Row],[Column3]],matrix_4[[#This Row],[Column3]],matrix_5[[#This Row],[Column3]])</f>
        <v>1.1718861600000001</v>
      </c>
      <c r="D698">
        <f>AVERAGE(matrix_1__3[[#This Row],[Column4]],matrix_2[[#This Row],[Column4]],matrix_3[[#This Row],[Column4]],matrix_4[[#This Row],[Column4]],matrix_5[[#This Row],[Column4]])</f>
        <v>0.42983155200000001</v>
      </c>
      <c r="E698">
        <f>_xlfn.CONFIDENCE.T(0.05,_xlfn.STDEV.S(matrix_1__3[[#This Row],[Column3]],matrix_2[[#This Row],[Column3]],matrix_3[[#This Row],[Column3]],matrix_4[[#This Row],[Column3]],matrix_5[[#This Row],[Column3]]),5)*2.776</f>
        <v>8.4571408997614547E-2</v>
      </c>
      <c r="F698">
        <f>_xlfn.CONFIDENCE.T(0.05,_xlfn.STDEV.S(matrix_1__3[[#This Row],[Column4]],matrix_2[[#This Row],[Column4]],matrix_3[[#This Row],[Column4]],matrix_4[[#This Row],[Column4]],matrix_5[[#This Row],[Column4]]),5)*2.776</f>
        <v>1.3049762673891595E-2</v>
      </c>
    </row>
    <row r="699" spans="1:6" x14ac:dyDescent="0.35">
      <c r="A699">
        <v>5000</v>
      </c>
      <c r="B699">
        <v>97</v>
      </c>
      <c r="C699">
        <f>AVERAGE(matrix_1__3[[#This Row],[Column3]],matrix_2[[#This Row],[Column3]],matrix_3[[#This Row],[Column3]],matrix_4[[#This Row],[Column3]],matrix_5[[#This Row],[Column3]])</f>
        <v>1.16056286</v>
      </c>
      <c r="D699">
        <f>AVERAGE(matrix_1__3[[#This Row],[Column4]],matrix_2[[#This Row],[Column4]],matrix_3[[#This Row],[Column4]],matrix_4[[#This Row],[Column4]],matrix_5[[#This Row],[Column4]])</f>
        <v>0.436710812</v>
      </c>
      <c r="E699">
        <f>_xlfn.CONFIDENCE.T(0.05,_xlfn.STDEV.S(matrix_1__3[[#This Row],[Column3]],matrix_2[[#This Row],[Column3]],matrix_3[[#This Row],[Column3]],matrix_4[[#This Row],[Column3]],matrix_5[[#This Row],[Column3]]),5)*2.776</f>
        <v>7.0335844904050551E-2</v>
      </c>
      <c r="F699">
        <f>_xlfn.CONFIDENCE.T(0.05,_xlfn.STDEV.S(matrix_1__3[[#This Row],[Column4]],matrix_2[[#This Row],[Column4]],matrix_3[[#This Row],[Column4]],matrix_4[[#This Row],[Column4]],matrix_5[[#This Row],[Column4]]),5)*2.776</f>
        <v>6.3226986416262648E-2</v>
      </c>
    </row>
    <row r="700" spans="1:6" x14ac:dyDescent="0.35">
      <c r="A700">
        <v>5000</v>
      </c>
      <c r="B700">
        <v>98</v>
      </c>
      <c r="C700">
        <f>AVERAGE(matrix_1__3[[#This Row],[Column3]],matrix_2[[#This Row],[Column3]],matrix_3[[#This Row],[Column3]],matrix_4[[#This Row],[Column3]],matrix_5[[#This Row],[Column3]])</f>
        <v>1.1586804399999999</v>
      </c>
      <c r="D700">
        <f>AVERAGE(matrix_1__3[[#This Row],[Column4]],matrix_2[[#This Row],[Column4]],matrix_3[[#This Row],[Column4]],matrix_4[[#This Row],[Column4]],matrix_5[[#This Row],[Column4]])</f>
        <v>0.438555694</v>
      </c>
      <c r="E700">
        <f>_xlfn.CONFIDENCE.T(0.05,_xlfn.STDEV.S(matrix_1__3[[#This Row],[Column3]],matrix_2[[#This Row],[Column3]],matrix_3[[#This Row],[Column3]],matrix_4[[#This Row],[Column3]],matrix_5[[#This Row],[Column3]]),5)*2.776</f>
        <v>0.17106671132769805</v>
      </c>
      <c r="F700">
        <f>_xlfn.CONFIDENCE.T(0.05,_xlfn.STDEV.S(matrix_1__3[[#This Row],[Column4]],matrix_2[[#This Row],[Column4]],matrix_3[[#This Row],[Column4]],matrix_4[[#This Row],[Column4]],matrix_5[[#This Row],[Column4]]),5)*2.776</f>
        <v>7.2314062269593221E-2</v>
      </c>
    </row>
    <row r="701" spans="1:6" x14ac:dyDescent="0.35">
      <c r="A701">
        <v>5000</v>
      </c>
      <c r="B701">
        <v>99</v>
      </c>
      <c r="C701">
        <f>AVERAGE(matrix_1__3[[#This Row],[Column3]],matrix_2[[#This Row],[Column3]],matrix_3[[#This Row],[Column3]],matrix_4[[#This Row],[Column3]],matrix_5[[#This Row],[Column3]])</f>
        <v>1.1580571</v>
      </c>
      <c r="D701">
        <f>AVERAGE(matrix_1__3[[#This Row],[Column4]],matrix_2[[#This Row],[Column4]],matrix_3[[#This Row],[Column4]],matrix_4[[#This Row],[Column4]],matrix_5[[#This Row],[Column4]])</f>
        <v>0.42478659800000002</v>
      </c>
      <c r="E701">
        <f>_xlfn.CONFIDENCE.T(0.05,_xlfn.STDEV.S(matrix_1__3[[#This Row],[Column3]],matrix_2[[#This Row],[Column3]],matrix_3[[#This Row],[Column3]],matrix_4[[#This Row],[Column3]],matrix_5[[#This Row],[Column3]]),5)*2.776</f>
        <v>0.14818020235339108</v>
      </c>
      <c r="F701">
        <f>_xlfn.CONFIDENCE.T(0.05,_xlfn.STDEV.S(matrix_1__3[[#This Row],[Column4]],matrix_2[[#This Row],[Column4]],matrix_3[[#This Row],[Column4]],matrix_4[[#This Row],[Column4]],matrix_5[[#This Row],[Column4]]),5)*2.776</f>
        <v>2.7337130731778281E-2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1 9 7 7 b 6 - 0 6 d 7 - 4 a 9 e - b 6 8 6 - d f c 9 a 2 c a 5 6 9 1 "   x m l n s = " h t t p : / / s c h e m a s . m i c r o s o f t . c o m / D a t a M a s h u p " > A A A A A J U E A A B Q S w M E F A A C A A g A O L x m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i 8 Z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v G Z V z q 3 A G p E B A A A L D A A A E w A c A E Z v c m 1 1 b G F z L 1 N l Y 3 R p b 2 4 x L m 0 g o h g A K K A U A A A A A A A A A A A A A A A A A A A A A A A A A A A A 7 d H P S 8 M w F A f w + 2 D / Q 4 i X D m K h X e d B 6 U G 6 i V 7 8 w e Z p F c m 6 p w b T Z C S v Q x 3 + 7 2 a k u q H b Q R E m 2 F 7 a f F 9 I 3 u v H Q o F C K z L 0 7 + i o 3 W q 3 7 A M 3 M C U l R y O e b i O S E g n Y b h H 3 D H V l C n B J Z u d h X x d V C Q q D E y E h z L R C t 7 A B z Q 7 z a w v G 5 m D 1 5 J G X + Y W C v h F z I P t k Y E R h r V Z 5 H + w j 6 l k O R n J 1 n / v L 9 u 9 4 g d q I F 7 7 s J n / v I M Q n p B 0 2 7 o M U p U A w K W W U k U z L q l Q 2 T R g Z q E J P h b p P o 7 g X M 3 J V a Y Q h P k t I V 5 / h u V Z w 0 2 F + k j 1 6 a X T p a l N y C n z q 2 q V u r B G f u I 1 1 p c 4 D P z Q j 4 z o / l n J Y c M m N T d F U 6 0 d m D 2 4 W d + L o e Q a r 4 0 a G K 3 u n T e k b X h Z t s O F + t l h Q i 9 y g m + 1 M 4 U E S L r e + M r K g X 5 P b y G X o V k R V 5 Q S M D + N P 4 W u n 3 R J q Y 3 v r 1 H v 0 A z u I O 7 Q R / 1 f i 3 T 8 h X t j 5 7 4 t / g 6 c 2 d y I + j b 4 K + E K 8 r d D d 4 O M r y c + Q 6 n 8 T 7 1 w n b n S 2 6 n R 3 r t N t d L b q J D v X S R q d r T q 9 n e v 0 G p 1 a 5 w 1 Q S w E C L Q A U A A I A C A A 4 v G Z V 2 F 6 J 0 6 I A A A D 2 A A A A E g A A A A A A A A A A A A A A A A A A A A A A Q 2 9 u Z m l n L 1 B h Y 2 t h Z 2 U u e G 1 s U E s B A i 0 A F A A C A A g A O L x m V Q / K 6 a u k A A A A 6 Q A A A B M A A A A A A A A A A A A A A A A A 7 g A A A F t D b 2 5 0 Z W 5 0 X 1 R 5 c G V z X S 5 4 b W x Q S w E C L Q A U A A I A C A A 4 v G Z V z q 3 A G p E B A A A L D A A A E w A A A A A A A A A A A A A A A A D f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O w A A A A A A A G E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y a X h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y a X h f M S 9 B d X R v U m V t b 3 Z l Z E N v b H V t b n M x L n t z d G F y d C w w f S Z x d W 9 0 O y w m c X V v d D t T Z W N 0 a W 9 u M S 9 t Y X R y a X h f M S 9 B d X R v U m V t b 3 Z l Z E N v b H V t b n M x L n t D b 2 x 1 b W 4 x L D F 9 J n F 1 b 3 Q 7 L C Z x d W 9 0 O 1 N l Y 3 R p b 2 4 x L 2 1 h d H J p e F 8 x L 0 F 1 d G 9 S Z W 1 v d m V k Q 2 9 s d W 1 u c z E u e 1 8 x L D J 9 J n F 1 b 3 Q 7 L C Z x d W 9 0 O 1 N l Y 3 R p b 2 4 x L 2 1 h d H J p e F 8 x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d H J p e F 8 x L 0 F 1 d G 9 S Z W 1 v d m V k Q 2 9 s d W 1 u c z E u e 3 N 0 Y X J 0 L D B 9 J n F 1 b 3 Q 7 L C Z x d W 9 0 O 1 N l Y 3 R p b 2 4 x L 2 1 h d H J p e F 8 x L 0 F 1 d G 9 S Z W 1 v d m V k Q 2 9 s d W 1 u c z E u e 0 N v b H V t b j E s M X 0 m c X V v d D s s J n F 1 b 3 Q 7 U 2 V j d G l v b j E v b W F 0 c m l 4 X z E v Q X V 0 b 1 J l b W 9 2 Z W R D b 2 x 1 b W 5 z M S 5 7 X z E s M n 0 m c X V v d D s s J n F 1 b 3 Q 7 U 2 V j d G l v b j E v b W F 0 c m l 4 X z E v Q X V 0 b 1 J l b W 9 2 Z W R D b 2 x 1 b W 5 z M S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X J 0 J n F 1 b 3 Q 7 L C Z x d W 9 0 O 0 N v b H V t b j E m c X V v d D s s J n F 1 b 3 Q 7 X z E m c X V v d D s s J n F 1 b 3 Q 7 X z I m c X V v d D t d I i A v P j x F b n R y e S B U e X B l P S J G a W x s Q 2 9 s d W 1 u V H l w Z X M i I F Z h b H V l P S J z Q X d N R k J R P T 0 i I C 8 + P E V u d H J 5 I F R 5 c G U 9 I k Z p b G x M Y X N 0 V X B k Y X R l Z C I g V m F s d W U 9 I m Q y M D I y L T E x L T A 0 V D E y O j I 5 O j U w L j A 1 O T A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Y i I C 8 + P E V u d H J 5 I F R 5 c G U 9 I k F k Z G V k V G 9 E Y X R h T W 9 k Z W w i I F Z h b H V l P S J s M C I g L z 4 8 R W 5 0 c n k g V H l w Z T 0 i U X V l c n l J R C I g V m F s d W U 9 I n M 3 Z T Z k Y j B k N C 1 l O T Y 2 L T R i M W M t Y m Y 4 Z S 1 k M j I 4 Z W R k Z T d h N D I i I C 8 + P C 9 T d G F i b G V F b n R y a W V z P j w v S X R l b T 4 8 S X R l b T 4 8 S X R l b U x v Y 2 F 0 a W 9 u P j x J d G V t V H l w Z T 5 G b 3 J t d W x h P C 9 J d G V t V H l w Z T 4 8 S X R l b V B h d G g + U 2 V j d G l v b j E v b W F 0 c m l 4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I 6 M z M 6 M j M u O D I 4 O D I 1 N F o i I C 8 + P E V u d H J 5 I F R 5 c G U 9 I k Z p b G x D b 2 x 1 b W 5 U e X B l c y I g V m F s d W U 9 I n N B d 0 1 G Q l E 9 P S I g L z 4 8 R W 5 0 c n k g V H l w Z T 0 i R m l s b E N v b H V t b k 5 h b W V z I i B W Y W x 1 Z T 0 i c 1 s m c X V v d D t z d G F y d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4 X z E g K D I p L 0 F 1 d G 9 S Z W 1 v d m V k Q 2 9 s d W 1 u c z E u e 3 N 0 Y X J 0 L D B 9 J n F 1 b 3 Q 7 L C Z x d W 9 0 O 1 N l Y 3 R p b 2 4 x L 2 1 h d H J p e F 8 x I C g y K S 9 B d X R v U m V t b 3 Z l Z E N v b H V t b n M x L n t D b 2 x 1 b W 4 x L D F 9 J n F 1 b 3 Q 7 L C Z x d W 9 0 O 1 N l Y 3 R p b 2 4 x L 2 1 h d H J p e F 8 x I C g y K S 9 B d X R v U m V t b 3 Z l Z E N v b H V t b n M x L n t f M S w y f S Z x d W 9 0 O y w m c X V v d D t T Z W N 0 a W 9 u M S 9 t Y X R y a X h f M S A o M i k v Q X V 0 b 1 J l b W 9 2 Z W R D b 2 x 1 b W 5 z M S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0 c m l 4 X z E g K D I p L 0 F 1 d G 9 S Z W 1 v d m V k Q 2 9 s d W 1 u c z E u e 3 N 0 Y X J 0 L D B 9 J n F 1 b 3 Q 7 L C Z x d W 9 0 O 1 N l Y 3 R p b 2 4 x L 2 1 h d H J p e F 8 x I C g y K S 9 B d X R v U m V t b 3 Z l Z E N v b H V t b n M x L n t D b 2 x 1 b W 4 x L D F 9 J n F 1 b 3 Q 7 L C Z x d W 9 0 O 1 N l Y 3 R p b 2 4 x L 2 1 h d H J p e F 8 x I C g y K S 9 B d X R v U m V t b 3 Z l Z E N v b H V t b n M x L n t f M S w y f S Z x d W 9 0 O y w m c X V v d D t T Z W N 0 a W 9 u M S 9 t Y X R y a X h f M S A o M i k v Q X V 0 b 1 J l b W 9 2 Z W R D b 2 x 1 b W 5 z M S 5 7 X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H J p e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I 6 M z E 6 M z E u O T g 2 N T M y M F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4 X z E g K D M p L 0 F 1 d G 9 S Z W 1 v d m V k Q 2 9 s d W 1 u c z E u e 0 N v b H V t b j E s M H 0 m c X V v d D s s J n F 1 b 3 Q 7 U 2 V j d G l v b j E v b W F 0 c m l 4 X z E g K D M p L 0 F 1 d G 9 S Z W 1 v d m V k Q 2 9 s d W 1 u c z E u e 0 N v b H V t b j I s M X 0 m c X V v d D s s J n F 1 b 3 Q 7 U 2 V j d G l v b j E v b W F 0 c m l 4 X z E g K D M p L 0 F 1 d G 9 S Z W 1 v d m V k Q 2 9 s d W 1 u c z E u e 0 N v b H V t b j M s M n 0 m c X V v d D s s J n F 1 b 3 Q 7 U 2 V j d G l v b j E v b W F 0 c m l 4 X z E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0 c m l 4 X z E g K D M p L 0 F 1 d G 9 S Z W 1 v d m V k Q 2 9 s d W 1 u c z E u e 0 N v b H V t b j E s M H 0 m c X V v d D s s J n F 1 b 3 Q 7 U 2 V j d G l v b j E v b W F 0 c m l 4 X z E g K D M p L 0 F 1 d G 9 S Z W 1 v d m V k Q 2 9 s d W 1 u c z E u e 0 N v b H V t b j I s M X 0 m c X V v d D s s J n F 1 b 3 Q 7 U 2 V j d G l v b j E v b W F 0 c m l 4 X z E g K D M p L 0 F 1 d G 9 S Z W 1 v d m V k Q 2 9 s d W 1 u c z E u e 0 N v b H V t b j M s M n 0 m c X V v d D s s J n F 1 b 3 Q 7 U 2 V j d G l v b j E v b W F 0 c m l 4 X z E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H J p e F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I 6 M z I 6 M j A u O T g 0 N T E 1 N V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4 X z I v Q X V 0 b 1 J l b W 9 2 Z W R D b 2 x 1 b W 5 z M S 5 7 Q 2 9 s d W 1 u M S w w f S Z x d W 9 0 O y w m c X V v d D t T Z W N 0 a W 9 u M S 9 t Y X R y a X h f M i 9 B d X R v U m V t b 3 Z l Z E N v b H V t b n M x L n t D b 2 x 1 b W 4 y L D F 9 J n F 1 b 3 Q 7 L C Z x d W 9 0 O 1 N l Y 3 R p b 2 4 x L 2 1 h d H J p e F 8 y L 0 F 1 d G 9 S Z W 1 v d m V k Q 2 9 s d W 1 u c z E u e 0 N v b H V t b j M s M n 0 m c X V v d D s s J n F 1 b 3 Q 7 U 2 V j d G l v b j E v b W F 0 c m l 4 X z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X R y a X h f M i 9 B d X R v U m V t b 3 Z l Z E N v b H V t b n M x L n t D b 2 x 1 b W 4 x L D B 9 J n F 1 b 3 Q 7 L C Z x d W 9 0 O 1 N l Y 3 R p b 2 4 x L 2 1 h d H J p e F 8 y L 0 F 1 d G 9 S Z W 1 v d m V k Q 2 9 s d W 1 u c z E u e 0 N v b H V t b j I s M X 0 m c X V v d D s s J n F 1 b 3 Q 7 U 2 V j d G l v b j E v b W F 0 c m l 4 X z I v Q X V 0 b 1 J l b W 9 2 Z W R D b 2 x 1 b W 5 z M S 5 7 Q 2 9 s d W 1 u M y w y f S Z x d W 9 0 O y w m c X V v d D t T Z W N 0 a W 9 u M S 9 t Y X R y a X h f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y a X h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c m l 4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I y O j M y O j M z L j M 0 M D c 2 M T V a I i A v P j x F b n R y e S B U e X B l P S J G a W x s Q 2 9 s d W 1 u V H l w Z X M i I F Z h b H V l P S J z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J p e F 8 z L 0 F 1 d G 9 S Z W 1 v d m V k Q 2 9 s d W 1 u c z E u e 0 N v b H V t b j E s M H 0 m c X V v d D s s J n F 1 b 3 Q 7 U 2 V j d G l v b j E v b W F 0 c m l 4 X z M v Q X V 0 b 1 J l b W 9 2 Z W R D b 2 x 1 b W 5 z M S 5 7 Q 2 9 s d W 1 u M i w x f S Z x d W 9 0 O y w m c X V v d D t T Z W N 0 a W 9 u M S 9 t Y X R y a X h f M y 9 B d X R v U m V t b 3 Z l Z E N v b H V t b n M x L n t D b 2 x 1 b W 4 z L D J 9 J n F 1 b 3 Q 7 L C Z x d W 9 0 O 1 N l Y 3 R p b 2 4 x L 2 1 h d H J p e F 8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0 c m l 4 X z M v Q X V 0 b 1 J l b W 9 2 Z W R D b 2 x 1 b W 5 z M S 5 7 Q 2 9 s d W 1 u M S w w f S Z x d W 9 0 O y w m c X V v d D t T Z W N 0 a W 9 u M S 9 t Y X R y a X h f M y 9 B d X R v U m V t b 3 Z l Z E N v b H V t b n M x L n t D b 2 x 1 b W 4 y L D F 9 J n F 1 b 3 Q 7 L C Z x d W 9 0 O 1 N l Y 3 R p b 2 4 x L 2 1 h d H J p e F 8 z L 0 F 1 d G 9 S Z W 1 v d m V k Q 2 9 s d W 1 u c z E u e 0 N v b H V t b j M s M n 0 m c X V v d D s s J n F 1 b 3 Q 7 U 2 V j d G l v b j E v b W F 0 c m l 4 X z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c m l 4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H J p e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y M j o z M j o 1 N S 4 4 M D k 5 O D M y W i I g L z 4 8 R W 5 0 c n k g V H l w Z T 0 i R m l s b E N v b H V t b l R 5 c G V z I i B W Y W x 1 Z T 0 i c 0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y a X h f N C 9 B d X R v U m V t b 3 Z l Z E N v b H V t b n M x L n t D b 2 x 1 b W 4 x L D B 9 J n F 1 b 3 Q 7 L C Z x d W 9 0 O 1 N l Y 3 R p b 2 4 x L 2 1 h d H J p e F 8 0 L 0 F 1 d G 9 S Z W 1 v d m V k Q 2 9 s d W 1 u c z E u e 0 N v b H V t b j I s M X 0 m c X V v d D s s J n F 1 b 3 Q 7 U 2 V j d G l v b j E v b W F 0 c m l 4 X z Q v Q X V 0 b 1 J l b W 9 2 Z W R D b 2 x 1 b W 5 z M S 5 7 Q 2 9 s d W 1 u M y w y f S Z x d W 9 0 O y w m c X V v d D t T Z W N 0 a W 9 u M S 9 t Y X R y a X h f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d H J p e F 8 0 L 0 F 1 d G 9 S Z W 1 v d m V k Q 2 9 s d W 1 u c z E u e 0 N v b H V t b j E s M H 0 m c X V v d D s s J n F 1 b 3 Q 7 U 2 V j d G l v b j E v b W F 0 c m l 4 X z Q v Q X V 0 b 1 J l b W 9 2 Z W R D b 2 x 1 b W 5 z M S 5 7 Q 2 9 s d W 1 u M i w x f S Z x d W 9 0 O y w m c X V v d D t T Z W N 0 a W 9 u M S 9 t Y X R y a X h f N C 9 B d X R v U m V t b 3 Z l Z E N v b H V t b n M x L n t D b 2 x 1 b W 4 z L D J 9 J n F 1 b 3 Q 7 L C Z x d W 9 0 O 1 N l Y 3 R p b 2 4 x L 2 1 h d H J p e F 8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H J p e F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I 6 M z M 6 N D k u M D I y M j A 2 M 1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4 X z U v Q X V 0 b 1 J l b W 9 2 Z W R D b 2 x 1 b W 5 z M S 5 7 Q 2 9 s d W 1 u M S w w f S Z x d W 9 0 O y w m c X V v d D t T Z W N 0 a W 9 u M S 9 t Y X R y a X h f N S 9 B d X R v U m V t b 3 Z l Z E N v b H V t b n M x L n t D b 2 x 1 b W 4 y L D F 9 J n F 1 b 3 Q 7 L C Z x d W 9 0 O 1 N l Y 3 R p b 2 4 x L 2 1 h d H J p e F 8 1 L 0 F 1 d G 9 S Z W 1 v d m V k Q 2 9 s d W 1 u c z E u e 0 N v b H V t b j M s M n 0 m c X V v d D s s J n F 1 b 3 Q 7 U 2 V j d G l v b j E v b W F 0 c m l 4 X z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X R y a X h f N S 9 B d X R v U m V t b 3 Z l Z E N v b H V t b n M x L n t D b 2 x 1 b W 4 x L D B 9 J n F 1 b 3 Q 7 L C Z x d W 9 0 O 1 N l Y 3 R p b 2 4 x L 2 1 h d H J p e F 8 1 L 0 F 1 d G 9 S Z W 1 v d m V k Q 2 9 s d W 1 u c z E u e 0 N v b H V t b j I s M X 0 m c X V v d D s s J n F 1 b 3 Q 7 U 2 V j d G l v b j E v b W F 0 c m l 4 X z U v Q X V 0 b 1 J l b W 9 2 Z W R D b 2 x 1 b W 5 z M S 5 7 Q 2 9 s d W 1 u M y w y f S Z x d W 9 0 O y w m c X V v d D t T Z W N 0 a W 9 u M S 9 t Y X R y a X h f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y a X h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P S I Y P 6 p H R K 3 U Z a L U P E D M A A A A A A I A A A A A A B B m A A A A A Q A A I A A A A I f v Z z 7 i j F 9 I x X U p Z + u v X 7 c A v V G y v t m S c r i q 6 V e s 0 2 r U A A A A A A 6 A A A A A A g A A I A A A A M Z z l 5 f d k 6 G k L 3 h 0 4 i r / W p r C 4 0 D M E B f 2 d P N G 6 I S 7 k 1 9 U U A A A A L F c 2 m m V S I Z A l k l v B 1 i v c O O N X a R k 7 z b n R h a E N v E g 0 x 3 l X p j T C q Q b g g H o j H e w z K z W x f r g 2 Y z i R N S 3 W 2 N N X Q h Y Y k 6 0 d R p d X h 9 o s 0 l 5 + Y N j M j K J Q A A A A C P c E 4 U m 0 + 7 o n o q P 0 o a I J 2 N 7 x 1 b s y r l I E Q r P 1 R T D 8 X m V F N z I K o S h A W r 4 1 9 Q s + A l v L Q T U g W 4 g F L F j 0 8 H e B t b i S E g = < / D a t a M a s h u p > 
</file>

<file path=customXml/itemProps1.xml><?xml version="1.0" encoding="utf-8"?>
<ds:datastoreItem xmlns:ds="http://schemas.openxmlformats.org/officeDocument/2006/customXml" ds:itemID="{D5A58E97-F0BA-451B-BB20-42BC384A0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matrix_1</vt:lpstr>
      <vt:lpstr>matrix_2</vt:lpstr>
      <vt:lpstr>matrix_3</vt:lpstr>
      <vt:lpstr>matrix_4</vt:lpstr>
      <vt:lpstr>matrix_5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2022-11-06T23:17:48Z</dcterms:modified>
</cp:coreProperties>
</file>