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YTHON\"/>
    </mc:Choice>
  </mc:AlternateContent>
  <xr:revisionPtr revIDLastSave="0" documentId="13_ncr:1_{9C7625DE-BD6F-4C66-9155-1DC3471A2DF4}" xr6:coauthVersionLast="47" xr6:coauthVersionMax="47" xr10:uidLastSave="{00000000-0000-0000-0000-000000000000}"/>
  <bookViews>
    <workbookView xWindow="-19590" yWindow="3510" windowWidth="19710" windowHeight="11760" xr2:uid="{DCFC37B5-4297-477E-8BA8-2320095023A1}"/>
  </bookViews>
  <sheets>
    <sheet name="Hoja1" sheetId="1" r:id="rId1"/>
    <sheet name="Hoja2" sheetId="2" r:id="rId2"/>
  </sheets>
  <definedNames>
    <definedName name="_xlnm._FilterDatabase" localSheetId="0" hidden="1">Hoja1!$A$1:$K$17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2" l="1"/>
  <c r="C20" i="2"/>
  <c r="C16" i="2"/>
  <c r="C17" i="2"/>
  <c r="C18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" i="2"/>
</calcChain>
</file>

<file path=xl/sharedStrings.xml><?xml version="1.0" encoding="utf-8"?>
<sst xmlns="http://schemas.openxmlformats.org/spreadsheetml/2006/main" count="4294910015" uniqueCount="60">
  <si>
    <t>Precio Compra</t>
  </si>
  <si>
    <t>Dto1 Compra</t>
  </si>
  <si>
    <t>Precio Neto Compra</t>
  </si>
  <si>
    <t>PVP</t>
  </si>
  <si>
    <t>74191428</t>
  </si>
  <si>
    <t>CARCASA MARTILLO KH 18 LTX BL 28 Q 601715840</t>
  </si>
  <si>
    <t>74191426</t>
  </si>
  <si>
    <t>CARCASA MARTILLO KH 18LTX BL24</t>
  </si>
  <si>
    <t>74201404</t>
  </si>
  <si>
    <t>CARCASA MARTILLO KHA18LTX BL24 SET I</t>
  </si>
  <si>
    <t>foto</t>
  </si>
  <si>
    <t>.jpg</t>
  </si>
  <si>
    <t>74191428.jpg</t>
  </si>
  <si>
    <t>74191426.jpg</t>
  </si>
  <si>
    <t>74201404.jpg</t>
  </si>
  <si>
    <t>Codigo</t>
  </si>
  <si>
    <t>Dto</t>
  </si>
  <si>
    <t>Descripcion</t>
  </si>
  <si>
    <t>oferta</t>
  </si>
  <si>
    <t>neto</t>
  </si>
  <si>
    <t>74380002</t>
  </si>
  <si>
    <t>52002875</t>
  </si>
  <si>
    <t>74250088</t>
  </si>
  <si>
    <t>SET TALADRO SB 18L+75+2BST 2AH</t>
  </si>
  <si>
    <t>74200070</t>
  </si>
  <si>
    <t>TALADRO 13970 MANUAL SPEED 42 RUBI</t>
  </si>
  <si>
    <t>74200072</t>
  </si>
  <si>
    <t>TALADRO 15928 RAPID/STAR RUBI</t>
  </si>
  <si>
    <t>74170881</t>
  </si>
  <si>
    <t>52002886</t>
  </si>
  <si>
    <t>74170880</t>
  </si>
  <si>
    <t>TALADRO ANGULAR RAD1801M 18V ONE+VO RYOB</t>
  </si>
  <si>
    <t>74460004</t>
  </si>
  <si>
    <t>TALADRO ATORNILLADOR C/CABLE 6225 AA SKI</t>
  </si>
  <si>
    <t>52002112</t>
  </si>
  <si>
    <t>74460003</t>
  </si>
  <si>
    <t>TALADRO BATERIA 20V 2AH 2844 AC SKIL</t>
  </si>
  <si>
    <t>74230026</t>
  </si>
  <si>
    <t>TALADRO PERCUTOR 20V SDS PLUS TRHLI1601</t>
  </si>
  <si>
    <t>52003151</t>
  </si>
  <si>
    <t>74190448</t>
  </si>
  <si>
    <t>TALADRO PERCUTOR SBE 650 600742500</t>
  </si>
  <si>
    <t>74190446</t>
  </si>
  <si>
    <t>TALADRO PERCUTOR SBE 650+SET 600671870</t>
  </si>
  <si>
    <t>74250088.jpg</t>
  </si>
  <si>
    <t>74200070.jpg</t>
  </si>
  <si>
    <t>74200072.jpg</t>
  </si>
  <si>
    <t>74170880.jpg</t>
  </si>
  <si>
    <t>74460004.jpg</t>
  </si>
  <si>
    <t>74460003.jpg</t>
  </si>
  <si>
    <t>74230026.jpg</t>
  </si>
  <si>
    <t>74190448.jpg</t>
  </si>
  <si>
    <t>74190446.jpg</t>
  </si>
  <si>
    <t>68020142</t>
  </si>
  <si>
    <t>CARTUCHO MS-BOSTIK ANTRACITA 290 ML</t>
  </si>
  <si>
    <t>68020143</t>
  </si>
  <si>
    <t>CARTUCHO MS-BOSTIK TEJA 290 ML</t>
  </si>
  <si>
    <t>68020142.jpg</t>
  </si>
  <si>
    <t>68020143.jpg</t>
  </si>
  <si>
    <t>cant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</si>
</sst>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0D23-1B19-4647-8C7A-B348F7A492AC}">
  <dimension ref="A1:K17"/>
  <sheetViews>
    <sheetView tabSelected="1" workbookViewId="0">
      <selection activeCell="A16" sqref="A16:XFD16"/>
    </sheetView>
  </sheetViews>
  <sheetFormatPr baseColWidth="10" defaultRowHeight="15" x14ac:dyDescent="0.25"/>
  <cols>
    <col min="2" max="2" width="43.5703125" bestFit="1" customWidth="1"/>
    <col min="10" max="10" width="12.28515625" bestFit="1" customWidth="1"/>
  </cols>
  <sheetData>
    <row r="1" spans="1:11" x14ac:dyDescent="0.25">
      <c r="A1" t="s">
        <v>15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16</v>
      </c>
      <c r="H1" t="s">
        <v>19</v>
      </c>
      <c r="I1" t="s">
        <v>18</v>
      </c>
      <c r="J1" t="s">
        <v>10</v>
      </c>
      <c r="K1" t="s">
        <v>59</v>
      </c>
    </row>
    <row r="2" spans="1:11" x14ac:dyDescent="0.25">
      <c r="A2" s="5" t="s">
        <v>53</v>
      </c>
      <c r="B2" s="5" t="s">
        <v>54</v>
      </c>
      <c r="C2" s="5">
        <v>3.5424000000000002</v>
      </c>
      <c r="D2" s="5">
        <v>0</v>
      </c>
      <c r="E2" s="5">
        <v>3.5424000000000002</v>
      </c>
      <c r="F2" s="5">
        <v>8.25</v>
      </c>
      <c r="G2" s="5">
        <v>40</v>
      </c>
      <c r="H2" s="5">
        <v>4.95</v>
      </c>
      <c r="I2" s="5">
        <v>4.4000000000000004</v>
      </c>
      <c r="J2" t="s">
        <v>57</v>
      </c>
      <c r="K2" s="5">
        <v>12</v>
      </c>
    </row>
    <row r="3" spans="1:11" x14ac:dyDescent="0.25">
      <c r="A3" s="6" t="s">
        <v>53</v>
      </c>
      <c r="B3" s="6" t="s">
        <v>54</v>
      </c>
      <c r="C3" s="6">
        <v>3.5424000000000002</v>
      </c>
      <c r="D3" s="6">
        <v>0</v>
      </c>
      <c r="E3" s="6">
        <v>3.5424000000000002</v>
      </c>
      <c r="F3" s="6">
        <v>8.25</v>
      </c>
      <c r="G3" s="6">
        <v>40</v>
      </c>
      <c r="H3" s="6">
        <v>4.95</v>
      </c>
      <c r="I3" s="6">
        <v>4.5999999999999996</v>
      </c>
      <c r="J3" t="s">
        <v>57</v>
      </c>
      <c r="K3">
        <v>120</v>
      </c>
    </row>
    <row r="4" spans="1:11" x14ac:dyDescent="0.25">
      <c r="A4" s="5" t="s">
        <v>55</v>
      </c>
      <c r="B4" s="5" t="s">
        <v>56</v>
      </c>
      <c r="C4" s="5">
        <v>3.5424000000000002</v>
      </c>
      <c r="D4" s="5">
        <v>0</v>
      </c>
      <c r="E4" s="5">
        <v>3.5424000000000002</v>
      </c>
      <c r="F4" s="5">
        <v>8.25</v>
      </c>
      <c r="G4" s="5">
        <v>40</v>
      </c>
      <c r="H4" s="5">
        <v>4.95</v>
      </c>
      <c r="I4" s="5">
        <v>4.4000000000000004</v>
      </c>
      <c r="J4" t="s">
        <v>58</v>
      </c>
      <c r="K4" s="5">
        <v>12</v>
      </c>
    </row>
    <row r="5" spans="1:11" x14ac:dyDescent="0.25">
      <c r="A5" s="6" t="s">
        <v>55</v>
      </c>
      <c r="B5" s="6" t="s">
        <v>56</v>
      </c>
      <c r="C5" s="6">
        <v>3.5424000000000002</v>
      </c>
      <c r="D5" s="6">
        <v>0</v>
      </c>
      <c r="E5" s="6">
        <v>3.5424000000000002</v>
      </c>
      <c r="F5" s="6">
        <v>8.25</v>
      </c>
      <c r="G5" s="6">
        <v>40</v>
      </c>
      <c r="H5" s="6">
        <v>4.95</v>
      </c>
      <c r="I5" s="6">
        <v>4.5999999999999996</v>
      </c>
      <c r="J5" t="s">
        <v>58</v>
      </c>
      <c r="K5">
        <v>120</v>
      </c>
    </row>
    <row r="6" spans="1:11" x14ac:dyDescent="0.25">
      <c r="A6" t="s">
        <v>30</v>
      </c>
      <c r="B6" t="s">
        <v>31</v>
      </c>
      <c r="C6">
        <v>75.349999999999994</v>
      </c>
      <c r="D6">
        <v>0</v>
      </c>
      <c r="E6">
        <v>75.349999999999994</v>
      </c>
      <c r="F6">
        <v>156.66999999999999</v>
      </c>
      <c r="G6">
        <v>40</v>
      </c>
      <c r="H6">
        <v>94.001999999999995</v>
      </c>
      <c r="J6" t="s">
        <v>47</v>
      </c>
    </row>
    <row r="7" spans="1:11" x14ac:dyDescent="0.25">
      <c r="A7" t="s">
        <v>42</v>
      </c>
      <c r="B7" t="s">
        <v>43</v>
      </c>
      <c r="C7">
        <v>67.319999999999993</v>
      </c>
      <c r="D7">
        <v>0</v>
      </c>
      <c r="E7">
        <v>67.319999999999993</v>
      </c>
      <c r="F7">
        <v>134.63999999999999</v>
      </c>
      <c r="G7">
        <v>40</v>
      </c>
      <c r="H7">
        <v>80.784000000000006</v>
      </c>
      <c r="I7">
        <v>76</v>
      </c>
      <c r="J7" t="s">
        <v>52</v>
      </c>
    </row>
    <row r="8" spans="1:11" x14ac:dyDescent="0.25">
      <c r="A8" t="s">
        <v>40</v>
      </c>
      <c r="B8" t="s">
        <v>41</v>
      </c>
      <c r="C8">
        <v>91.01</v>
      </c>
      <c r="D8">
        <v>40</v>
      </c>
      <c r="E8">
        <v>43.777903000000002</v>
      </c>
      <c r="F8">
        <v>91.25</v>
      </c>
      <c r="G8">
        <v>40</v>
      </c>
      <c r="H8">
        <v>54.75</v>
      </c>
      <c r="J8" t="s">
        <v>51</v>
      </c>
    </row>
    <row r="9" spans="1:11" x14ac:dyDescent="0.25">
      <c r="A9" t="s">
        <v>6</v>
      </c>
      <c r="B9" t="s">
        <v>7</v>
      </c>
      <c r="C9">
        <v>297.01</v>
      </c>
      <c r="D9">
        <v>40</v>
      </c>
      <c r="E9">
        <v>172.85982000000001</v>
      </c>
      <c r="F9">
        <v>345.721</v>
      </c>
      <c r="G9">
        <v>40</v>
      </c>
      <c r="H9">
        <v>207.43260000000001</v>
      </c>
      <c r="J9" t="s">
        <v>13</v>
      </c>
    </row>
    <row r="10" spans="1:11" x14ac:dyDescent="0.25">
      <c r="A10" t="s">
        <v>4</v>
      </c>
      <c r="B10" t="s">
        <v>5</v>
      </c>
      <c r="C10">
        <v>495</v>
      </c>
      <c r="D10">
        <v>40</v>
      </c>
      <c r="E10">
        <v>288.08999999999997</v>
      </c>
      <c r="F10">
        <v>558.72</v>
      </c>
      <c r="G10">
        <v>40</v>
      </c>
      <c r="H10">
        <v>335.23200000000003</v>
      </c>
      <c r="J10" t="s">
        <v>12</v>
      </c>
    </row>
    <row r="11" spans="1:11" x14ac:dyDescent="0.25">
      <c r="A11" t="s">
        <v>24</v>
      </c>
      <c r="B11" t="s">
        <v>25</v>
      </c>
      <c r="C11">
        <v>23.92</v>
      </c>
      <c r="D11">
        <v>35</v>
      </c>
      <c r="E11">
        <v>14.7706</v>
      </c>
      <c r="F11">
        <v>29.54</v>
      </c>
      <c r="G11">
        <v>40</v>
      </c>
      <c r="H11">
        <v>17.724</v>
      </c>
      <c r="I11">
        <v>14.77</v>
      </c>
      <c r="J11" t="s">
        <v>45</v>
      </c>
      <c r="K11">
        <v>2</v>
      </c>
    </row>
    <row r="12" spans="1:11" x14ac:dyDescent="0.25">
      <c r="A12" t="s">
        <v>26</v>
      </c>
      <c r="B12" t="s">
        <v>27</v>
      </c>
      <c r="C12">
        <v>15.26</v>
      </c>
      <c r="D12">
        <v>35</v>
      </c>
      <c r="E12">
        <v>9.4230499999999999</v>
      </c>
      <c r="F12">
        <v>18.850000000000001</v>
      </c>
      <c r="G12">
        <v>40</v>
      </c>
      <c r="H12">
        <v>11.31</v>
      </c>
      <c r="I12">
        <v>9.43</v>
      </c>
      <c r="J12" t="s">
        <v>46</v>
      </c>
      <c r="K12">
        <v>2</v>
      </c>
    </row>
    <row r="13" spans="1:11" x14ac:dyDescent="0.25">
      <c r="A13" t="s">
        <v>8</v>
      </c>
      <c r="B13" t="s">
        <v>9</v>
      </c>
      <c r="C13">
        <v>224.4</v>
      </c>
      <c r="D13">
        <v>0</v>
      </c>
      <c r="E13">
        <v>224.4</v>
      </c>
      <c r="F13">
        <v>448.8</v>
      </c>
      <c r="G13">
        <v>40</v>
      </c>
      <c r="H13">
        <v>269.27999999999997</v>
      </c>
      <c r="J13" t="s">
        <v>14</v>
      </c>
    </row>
    <row r="14" spans="1:11" x14ac:dyDescent="0.25">
      <c r="A14" t="s">
        <v>37</v>
      </c>
      <c r="B14" t="s">
        <v>38</v>
      </c>
      <c r="C14">
        <v>44.225999999999999</v>
      </c>
      <c r="D14">
        <v>0</v>
      </c>
      <c r="E14">
        <v>44.225999999999999</v>
      </c>
      <c r="F14">
        <v>92.14</v>
      </c>
      <c r="G14">
        <v>40</v>
      </c>
      <c r="H14">
        <v>55.283999999999999</v>
      </c>
      <c r="J14" t="s">
        <v>50</v>
      </c>
    </row>
    <row r="15" spans="1:11" x14ac:dyDescent="0.25">
      <c r="A15" s="2" t="s">
        <v>22</v>
      </c>
      <c r="B15" s="3" t="s">
        <v>23</v>
      </c>
      <c r="C15" s="3">
        <v>130</v>
      </c>
      <c r="D15" s="3">
        <v>3</v>
      </c>
      <c r="E15" s="3">
        <v>126.1</v>
      </c>
      <c r="F15" s="3">
        <v>252.2</v>
      </c>
      <c r="G15" s="3">
        <v>40</v>
      </c>
      <c r="H15" s="3">
        <v>151.32</v>
      </c>
      <c r="I15" s="4">
        <v>145</v>
      </c>
      <c r="J15" t="s">
        <v>44</v>
      </c>
      <c r="K15">
        <v>2</v>
      </c>
    </row>
    <row r="16" spans="1:11" x14ac:dyDescent="0.25">
      <c r="A16" s="2" t="s">
        <v>35</v>
      </c>
      <c r="B16" s="3" t="s">
        <v>36</v>
      </c>
      <c r="C16" s="3">
        <v>66.42</v>
      </c>
      <c r="D16" s="3">
        <v>0</v>
      </c>
      <c r="E16" s="3">
        <v>66.42</v>
      </c>
      <c r="F16" s="3">
        <v>133</v>
      </c>
      <c r="G16" s="3">
        <v>40</v>
      </c>
      <c r="H16" s="3">
        <v>79.8</v>
      </c>
      <c r="I16" s="4"/>
      <c r="J16" t="s">
        <v>49</v>
      </c>
    </row>
    <row r="17" spans="1:10" x14ac:dyDescent="0.25">
      <c r="A17" s="2" t="s">
        <v>32</v>
      </c>
      <c r="B17" s="3" t="s">
        <v>33</v>
      </c>
      <c r="C17" s="3">
        <v>39.200000000000003</v>
      </c>
      <c r="D17" s="3">
        <v>0</v>
      </c>
      <c r="E17" s="3">
        <v>39.200000000000003</v>
      </c>
      <c r="F17" s="3">
        <v>78.400000000000006</v>
      </c>
      <c r="G17" s="3">
        <v>40</v>
      </c>
      <c r="H17" s="3">
        <v>47.04</v>
      </c>
      <c r="I17" s="4"/>
      <c r="J17" t="s">
        <v>48</v>
      </c>
    </row>
  </sheetData>
  <autoFilter ref="A1:K17" xr:uid="{0ED20D23-1B19-4647-8C7A-B348F7A492AC}">
    <sortState xmlns:xlrd2="http://schemas.microsoft.com/office/spreadsheetml/2017/richdata2" ref="A2:K17">
      <sortCondition ref="A1:A17"/>
    </sortState>
  </autoFilter>
  <conditionalFormatting sqref="K16 I16:I17">
    <cfRule type="expression" priority="1">
      <formula>AND(ISNUMBER(I20), I20&gt;0, TRIM(I20)&lt;&gt;"")</formula>
    </cfRule>
  </conditionalFormatting>
  <conditionalFormatting sqref="I15 K15">
    <cfRule type="expression" priority="2">
      <formula>AND(ISNUMBER(I18), I18&gt;0, TRIM(I18)&lt;&gt;"")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1BEB-67D3-4B35-989A-F8410DBADF8C}">
  <dimension ref="A1:C20"/>
  <sheetViews>
    <sheetView workbookViewId="0">
      <selection activeCell="C19" sqref="C19:C20"/>
    </sheetView>
  </sheetViews>
  <sheetFormatPr baseColWidth="10" defaultRowHeight="15" x14ac:dyDescent="0.25"/>
  <sheetData>
    <row r="1" spans="1:3" x14ac:dyDescent="0.25">
      <c r="A1" t="s">
        <v>4</v>
      </c>
      <c r="B1" t="s">
        <v>11</v>
      </c>
      <c r="C1" t="str">
        <f>CONCATENATE(A1,B1)</f>
        <v>74191428.jpg</v>
      </c>
    </row>
    <row r="2" spans="1:3" x14ac:dyDescent="0.25">
      <c r="A2" t="s">
        <v>6</v>
      </c>
      <c r="B2" t="s">
        <v>11</v>
      </c>
      <c r="C2" t="str">
        <f t="shared" ref="C2:C20" si="0">CONCATENATE(A2,B2)</f>
        <v>74191426.jpg</v>
      </c>
    </row>
    <row r="3" spans="1:3" x14ac:dyDescent="0.25">
      <c r="A3" t="s">
        <v>8</v>
      </c>
      <c r="B3" t="s">
        <v>11</v>
      </c>
      <c r="C3" t="str">
        <f t="shared" si="0"/>
        <v>74201404.jpg</v>
      </c>
    </row>
    <row r="4" spans="1:3" x14ac:dyDescent="0.25">
      <c r="A4" t="s">
        <v>20</v>
      </c>
      <c r="B4" t="s">
        <v>11</v>
      </c>
      <c r="C4" t="str">
        <f t="shared" si="0"/>
        <v>74380002.jpg</v>
      </c>
    </row>
    <row r="5" spans="1:3" x14ac:dyDescent="0.25">
      <c r="A5" t="s">
        <v>21</v>
      </c>
      <c r="B5" t="s">
        <v>11</v>
      </c>
      <c r="C5" t="str">
        <f t="shared" si="0"/>
        <v>52002875.jpg</v>
      </c>
    </row>
    <row r="6" spans="1:3" x14ac:dyDescent="0.25">
      <c r="A6" t="s">
        <v>22</v>
      </c>
      <c r="B6" t="s">
        <v>11</v>
      </c>
      <c r="C6" t="str">
        <f t="shared" si="0"/>
        <v>74250088.jpg</v>
      </c>
    </row>
    <row r="7" spans="1:3" x14ac:dyDescent="0.25">
      <c r="A7" t="s">
        <v>24</v>
      </c>
      <c r="B7" t="s">
        <v>11</v>
      </c>
      <c r="C7" t="str">
        <f t="shared" si="0"/>
        <v>74200070.jpg</v>
      </c>
    </row>
    <row r="8" spans="1:3" x14ac:dyDescent="0.25">
      <c r="A8" t="s">
        <v>26</v>
      </c>
      <c r="B8" t="s">
        <v>11</v>
      </c>
      <c r="C8" t="str">
        <f t="shared" si="0"/>
        <v>74200072.jpg</v>
      </c>
    </row>
    <row r="9" spans="1:3" x14ac:dyDescent="0.25">
      <c r="A9" t="s">
        <v>28</v>
      </c>
      <c r="B9" t="s">
        <v>11</v>
      </c>
      <c r="C9" t="str">
        <f t="shared" si="0"/>
        <v>74170881.jpg</v>
      </c>
    </row>
    <row r="10" spans="1:3" x14ac:dyDescent="0.25">
      <c r="A10" t="s">
        <v>29</v>
      </c>
      <c r="B10" t="s">
        <v>11</v>
      </c>
      <c r="C10" t="str">
        <f t="shared" si="0"/>
        <v>52002886.jpg</v>
      </c>
    </row>
    <row r="11" spans="1:3" x14ac:dyDescent="0.25">
      <c r="A11" t="s">
        <v>30</v>
      </c>
      <c r="B11" t="s">
        <v>11</v>
      </c>
      <c r="C11" t="str">
        <f t="shared" si="0"/>
        <v>74170880.jpg</v>
      </c>
    </row>
    <row r="12" spans="1:3" x14ac:dyDescent="0.25">
      <c r="A12" t="s">
        <v>32</v>
      </c>
      <c r="B12" t="s">
        <v>11</v>
      </c>
      <c r="C12" t="str">
        <f t="shared" si="0"/>
        <v>74460004.jpg</v>
      </c>
    </row>
    <row r="13" spans="1:3" x14ac:dyDescent="0.25">
      <c r="A13" t="s">
        <v>34</v>
      </c>
      <c r="B13" t="s">
        <v>11</v>
      </c>
      <c r="C13" t="str">
        <f t="shared" si="0"/>
        <v>52002112.jpg</v>
      </c>
    </row>
    <row r="14" spans="1:3" x14ac:dyDescent="0.25">
      <c r="A14" t="s">
        <v>35</v>
      </c>
      <c r="B14" t="s">
        <v>11</v>
      </c>
      <c r="C14" t="str">
        <f t="shared" si="0"/>
        <v>74460003.jpg</v>
      </c>
    </row>
    <row r="15" spans="1:3" x14ac:dyDescent="0.25">
      <c r="A15" t="s">
        <v>37</v>
      </c>
      <c r="B15" t="s">
        <v>11</v>
      </c>
      <c r="C15" t="str">
        <f t="shared" si="0"/>
        <v>74230026.jpg</v>
      </c>
    </row>
    <row r="16" spans="1:3" x14ac:dyDescent="0.25">
      <c r="A16" t="s">
        <v>39</v>
      </c>
      <c r="B16" t="s">
        <v>11</v>
      </c>
      <c r="C16" t="str">
        <f t="shared" si="0"/>
        <v>52003151.jpg</v>
      </c>
    </row>
    <row r="17" spans="1:3" x14ac:dyDescent="0.25">
      <c r="A17" t="s">
        <v>40</v>
      </c>
      <c r="B17" t="s">
        <v>11</v>
      </c>
      <c r="C17" t="str">
        <f t="shared" si="0"/>
        <v>74190448.jpg</v>
      </c>
    </row>
    <row r="18" spans="1:3" x14ac:dyDescent="0.25">
      <c r="A18" t="s">
        <v>42</v>
      </c>
      <c r="B18" t="s">
        <v>11</v>
      </c>
      <c r="C18" t="str">
        <f t="shared" si="0"/>
        <v>74190446.jpg</v>
      </c>
    </row>
    <row r="19" spans="1:3" x14ac:dyDescent="0.25">
      <c r="A19" s="1" t="s">
        <v>53</v>
      </c>
      <c r="B19" t="s">
        <v>11</v>
      </c>
      <c r="C19" t="str">
        <f t="shared" si="0"/>
        <v>68020142.jpg</v>
      </c>
    </row>
    <row r="20" spans="1:3" x14ac:dyDescent="0.25">
      <c r="A20" s="1" t="s">
        <v>55</v>
      </c>
      <c r="B20" t="s">
        <v>11</v>
      </c>
      <c r="C20" t="str">
        <f t="shared" si="0"/>
        <v>68020143.jpg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Sobrino G Sa</dc:creator>
  <cp:lastModifiedBy>Sobrino G Sa</cp:lastModifiedBy>
  <dcterms:created xsi:type="dcterms:W3CDTF">2026-06-08T13:35:18Z</dcterms:created>
  <dcterms:modified xsi:type="dcterms:W3CDTF">2026-06-08T16:22:15Z</dcterms:modified>
</cp:coreProperties>
</file>