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s" sheetId="1" state="visible" r:id="rId1"/>
    <sheet xmlns:r="http://schemas.openxmlformats.org/officeDocument/2006/relationships" name="Class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FEB9C"/>
      </patternFill>
    </fill>
    <fill>
      <patternFill patternType="solid">
        <fgColor rgb="00FCE4D6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  <xf numFmtId="0" fontId="0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left" vertical="center"/>
    </xf>
    <xf numFmtId="0" fontId="0" fillId="8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left" vertical="center"/>
    </xf>
  </cellXfs>
  <cellStyles count="1">
    <cellStyle name="Normal" xfId="0" builtinId="0" hidden="0"/>
  </cellStyles>
  <dxfs count="3">
    <dxf>
      <font>
        <b val="1"/>
        <color rgb="00006100"/>
      </font>
      <fill>
        <patternFill patternType="solid">
          <fgColor rgb="00C6EFCE"/>
        </patternFill>
      </fill>
    </dxf>
    <dxf>
      <font>
        <b val="1"/>
        <color rgb="009C5700"/>
      </font>
      <fill>
        <patternFill patternType="solid">
          <fgColor rgb="00FFEB9C"/>
        </patternFill>
      </fill>
    </dxf>
    <dxf>
      <font>
        <b val="1"/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26" customWidth="1" min="3" max="3"/>
    <col width="18" customWidth="1" min="4" max="4"/>
    <col width="22" customWidth="1" min="5" max="5"/>
    <col width="30" customWidth="1" min="6" max="6"/>
    <col width="24" customWidth="1" min="7" max="7"/>
    <col width="14" customWidth="1" min="8" max="8"/>
  </cols>
  <sheetData>
    <row r="1" ht="38" customHeight="1">
      <c r="A1" s="1" t="inlineStr">
        <is>
          <t>Rank</t>
        </is>
      </c>
      <c r="B1" s="1" t="inlineStr">
        <is>
          <t>NetID</t>
        </is>
      </c>
      <c r="C1" s="1" t="inlineStr">
        <is>
          <t>Name</t>
        </is>
      </c>
      <c r="D1" s="1" t="inlineStr">
        <is>
          <t>Submitted (UTC)</t>
        </is>
      </c>
      <c r="E1" s="1" t="inlineStr">
        <is>
          <t>Section A — MCQ (/40)</t>
        </is>
      </c>
      <c r="F1" s="1" t="inlineStr">
        <is>
          <t>Section B — Short Answer (/40)</t>
        </is>
      </c>
      <c r="G1" s="1" t="inlineStr">
        <is>
          <t>Section C — Scenarios (/20)</t>
        </is>
      </c>
      <c r="H1" s="1" t="inlineStr">
        <is>
          <t>Total (/100)</t>
        </is>
      </c>
    </row>
    <row r="2">
      <c r="A2" s="2" t="n">
        <v>1</v>
      </c>
      <c r="B2" s="3" t="inlineStr">
        <is>
          <t>akotam2@illinois.edu</t>
        </is>
      </c>
      <c r="C2" s="3" t="inlineStr">
        <is>
          <t>Abhinay</t>
        </is>
      </c>
      <c r="D2" s="2" t="inlineStr">
        <is>
          <t>2026-05-06 21:59</t>
        </is>
      </c>
      <c r="E2" s="2" t="n">
        <v>40</v>
      </c>
      <c r="F2" s="2" t="n">
        <v>40</v>
      </c>
      <c r="G2" s="2" t="n">
        <v>19.5</v>
      </c>
      <c r="H2" s="4" t="n">
        <v>99.5</v>
      </c>
    </row>
    <row r="3">
      <c r="A3" s="2" t="n">
        <v>2</v>
      </c>
      <c r="B3" s="3" t="inlineStr">
        <is>
          <t>as274@illinois.edu</t>
        </is>
      </c>
      <c r="C3" s="3" t="inlineStr">
        <is>
          <t>Abhinav Sharma</t>
        </is>
      </c>
      <c r="D3" s="2" t="inlineStr">
        <is>
          <t>2026-05-06 21:57</t>
        </is>
      </c>
      <c r="E3" s="2" t="n">
        <v>40</v>
      </c>
      <c r="F3" s="2" t="n">
        <v>40</v>
      </c>
      <c r="G3" s="2" t="n">
        <v>19</v>
      </c>
      <c r="H3" s="4" t="n">
        <v>99</v>
      </c>
    </row>
    <row r="4">
      <c r="A4" s="2" t="n">
        <v>3</v>
      </c>
      <c r="B4" s="3" t="inlineStr">
        <is>
          <t>mhrafiq2@illinois.edu</t>
        </is>
      </c>
      <c r="C4" s="3" t="inlineStr">
        <is>
          <t>Meryem Hassan Rafiq</t>
        </is>
      </c>
      <c r="D4" s="2" t="inlineStr">
        <is>
          <t>2026-05-13 16:32</t>
        </is>
      </c>
      <c r="E4" s="2" t="n">
        <v>40</v>
      </c>
      <c r="F4" s="2" t="n">
        <v>39</v>
      </c>
      <c r="G4" s="2" t="n">
        <v>18.5</v>
      </c>
      <c r="H4" s="4" t="n">
        <v>97.5</v>
      </c>
    </row>
    <row r="5">
      <c r="A5" s="2" t="n">
        <v>4</v>
      </c>
      <c r="B5" s="3" t="inlineStr">
        <is>
          <t>ashleyn4@illinois.edu</t>
        </is>
      </c>
      <c r="C5" s="3" t="inlineStr">
        <is>
          <t>Ash Castelino</t>
        </is>
      </c>
      <c r="D5" s="2" t="inlineStr">
        <is>
          <t>2026-05-06 21:41</t>
        </is>
      </c>
      <c r="E5" s="2" t="n">
        <v>38</v>
      </c>
      <c r="F5" s="2" t="n">
        <v>39</v>
      </c>
      <c r="G5" s="2" t="n">
        <v>20</v>
      </c>
      <c r="H5" s="4" t="n">
        <v>97</v>
      </c>
    </row>
    <row r="6">
      <c r="A6" s="2" t="n">
        <v>5</v>
      </c>
      <c r="B6" s="3" t="inlineStr">
        <is>
          <t>wujingw2@illinois.edu</t>
        </is>
      </c>
      <c r="C6" s="3" t="inlineStr">
        <is>
          <t>WEIWUJING</t>
        </is>
      </c>
      <c r="D6" s="2" t="inlineStr">
        <is>
          <t>2026-05-06 21:43</t>
        </is>
      </c>
      <c r="E6" s="2" t="n">
        <v>38</v>
      </c>
      <c r="F6" s="2" t="n">
        <v>39.5</v>
      </c>
      <c r="G6" s="2" t="n">
        <v>18</v>
      </c>
      <c r="H6" s="4" t="n">
        <v>95.5</v>
      </c>
    </row>
    <row r="7">
      <c r="A7" s="2" t="n">
        <v>6</v>
      </c>
      <c r="B7" s="3" t="inlineStr">
        <is>
          <t>sz102@illinois.edu</t>
        </is>
      </c>
      <c r="C7" s="3" t="inlineStr">
        <is>
          <t>Shengchen Zhang</t>
        </is>
      </c>
      <c r="D7" s="2" t="inlineStr">
        <is>
          <t>2026-05-06 21:34</t>
        </is>
      </c>
      <c r="E7" s="2" t="n">
        <v>40</v>
      </c>
      <c r="F7" s="2" t="n">
        <v>36</v>
      </c>
      <c r="G7" s="2" t="n">
        <v>17.5</v>
      </c>
      <c r="H7" s="4" t="n">
        <v>93.5</v>
      </c>
    </row>
    <row r="8">
      <c r="A8" s="2" t="n">
        <v>7</v>
      </c>
      <c r="B8" s="3" t="inlineStr">
        <is>
          <t>yiw21@illinois.edu</t>
        </is>
      </c>
      <c r="C8" s="3" t="inlineStr">
        <is>
          <t>Yi Wang</t>
        </is>
      </c>
      <c r="D8" s="2" t="inlineStr">
        <is>
          <t>2026-05-06 21:41</t>
        </is>
      </c>
      <c r="E8" s="2" t="n">
        <v>40</v>
      </c>
      <c r="F8" s="2" t="n">
        <v>34.5</v>
      </c>
      <c r="G8" s="2" t="n">
        <v>16.5</v>
      </c>
      <c r="H8" s="4" t="n">
        <v>91</v>
      </c>
    </row>
    <row r="9">
      <c r="A9" s="2" t="n">
        <v>8</v>
      </c>
      <c r="B9" s="3" t="inlineStr">
        <is>
          <t>yangf5@illinois.edu</t>
        </is>
      </c>
      <c r="C9" s="3" t="inlineStr">
        <is>
          <t>Yang Fei</t>
        </is>
      </c>
      <c r="D9" s="2" t="inlineStr">
        <is>
          <t>2026-05-06 21:48</t>
        </is>
      </c>
      <c r="E9" s="2" t="n">
        <v>40</v>
      </c>
      <c r="F9" s="2" t="n">
        <v>31.5</v>
      </c>
      <c r="G9" s="2" t="n">
        <v>16</v>
      </c>
      <c r="H9" s="4" t="n">
        <v>87.5</v>
      </c>
    </row>
    <row r="10">
      <c r="A10" s="2" t="n">
        <v>9</v>
      </c>
      <c r="B10" s="3" t="inlineStr">
        <is>
          <t>dpurwar2@illinois.edu</t>
        </is>
      </c>
      <c r="C10" s="3" t="inlineStr">
        <is>
          <t>Deepti</t>
        </is>
      </c>
      <c r="D10" s="2" t="inlineStr">
        <is>
          <t>2026-05-06 21:53</t>
        </is>
      </c>
      <c r="E10" s="2" t="n">
        <v>34</v>
      </c>
      <c r="F10" s="2" t="n">
        <v>34.5</v>
      </c>
      <c r="G10" s="2" t="n">
        <v>18</v>
      </c>
      <c r="H10" s="4" t="n">
        <v>86.5</v>
      </c>
    </row>
    <row r="11">
      <c r="A11" s="2" t="n">
        <v>10</v>
      </c>
      <c r="B11" s="3" t="inlineStr">
        <is>
          <t>anm20@illinois.edu</t>
        </is>
      </c>
      <c r="C11" s="3" t="inlineStr">
        <is>
          <t>Ajay Muttukumaran</t>
        </is>
      </c>
      <c r="D11" s="2" t="inlineStr">
        <is>
          <t>2026-05-06 22:05</t>
        </is>
      </c>
      <c r="E11" s="2" t="n">
        <v>38</v>
      </c>
      <c r="F11" s="2" t="n">
        <v>30</v>
      </c>
      <c r="G11" s="2" t="n">
        <v>18.5</v>
      </c>
      <c r="H11" s="4" t="n">
        <v>86.5</v>
      </c>
    </row>
    <row r="12">
      <c r="A12" s="2" t="n">
        <v>11</v>
      </c>
      <c r="B12" s="3" t="inlineStr">
        <is>
          <t>amajum2@illinois.edu</t>
        </is>
      </c>
      <c r="C12" s="3" t="inlineStr">
        <is>
          <t>Akshath Majumder</t>
        </is>
      </c>
      <c r="D12" s="2" t="inlineStr">
        <is>
          <t>2026-05-06 22:02</t>
        </is>
      </c>
      <c r="E12" s="2" t="n">
        <v>34</v>
      </c>
      <c r="F12" s="2" t="n">
        <v>35</v>
      </c>
      <c r="G12" s="2" t="n">
        <v>14.5</v>
      </c>
      <c r="H12" s="4" t="n">
        <v>83.5</v>
      </c>
    </row>
    <row r="13">
      <c r="A13" s="2" t="n">
        <v>12</v>
      </c>
      <c r="B13" s="3" t="inlineStr">
        <is>
          <t>xliu177@illinois.edu</t>
        </is>
      </c>
      <c r="C13" s="3" t="inlineStr">
        <is>
          <t>xliu177</t>
        </is>
      </c>
      <c r="D13" s="2" t="inlineStr">
        <is>
          <t>2026-05-06 22:02</t>
        </is>
      </c>
      <c r="E13" s="2" t="n">
        <v>38</v>
      </c>
      <c r="F13" s="2" t="n">
        <v>25.5</v>
      </c>
      <c r="G13" s="2" t="n">
        <v>17.5</v>
      </c>
      <c r="H13" s="4" t="n">
        <v>81</v>
      </c>
    </row>
    <row r="14">
      <c r="A14" s="2" t="n">
        <v>13</v>
      </c>
      <c r="B14" s="3" t="inlineStr">
        <is>
          <t>rreye3@illinois.edu</t>
        </is>
      </c>
      <c r="C14" s="3" t="inlineStr">
        <is>
          <t>Red Reyes</t>
        </is>
      </c>
      <c r="D14" s="2" t="inlineStr">
        <is>
          <t>2026-05-06 21:03</t>
        </is>
      </c>
      <c r="E14" s="2" t="n">
        <v>34</v>
      </c>
      <c r="F14" s="2" t="n">
        <v>31.5</v>
      </c>
      <c r="G14" s="2" t="n">
        <v>14</v>
      </c>
      <c r="H14" s="4" t="n">
        <v>79.5</v>
      </c>
    </row>
    <row r="15">
      <c r="A15" s="2" t="n">
        <v>14</v>
      </c>
      <c r="B15" s="3" t="inlineStr">
        <is>
          <t>jialinx3@illinois.edu</t>
        </is>
      </c>
      <c r="C15" s="3" t="inlineStr">
        <is>
          <t>Jialin Xu</t>
        </is>
      </c>
      <c r="D15" s="2" t="inlineStr">
        <is>
          <t>2026-05-06 21:48</t>
        </is>
      </c>
      <c r="E15" s="2" t="n">
        <v>38</v>
      </c>
      <c r="F15" s="2" t="n">
        <v>28</v>
      </c>
      <c r="G15" s="2" t="n">
        <v>13</v>
      </c>
      <c r="H15" s="4" t="n">
        <v>79</v>
      </c>
    </row>
    <row r="16">
      <c r="A16" s="2" t="n">
        <v>15</v>
      </c>
      <c r="B16" s="3" t="inlineStr">
        <is>
          <t>siyic5@illinois.edu</t>
        </is>
      </c>
      <c r="C16" s="3" t="inlineStr">
        <is>
          <t>siyi chen</t>
        </is>
      </c>
      <c r="D16" s="2" t="inlineStr">
        <is>
          <t>2026-05-06 21:46</t>
        </is>
      </c>
      <c r="E16" s="2" t="n">
        <v>28</v>
      </c>
      <c r="F16" s="2" t="n">
        <v>33</v>
      </c>
      <c r="G16" s="2" t="n">
        <v>17.5</v>
      </c>
      <c r="H16" s="4" t="n">
        <v>78.5</v>
      </c>
    </row>
    <row r="17">
      <c r="A17" s="2" t="n">
        <v>16</v>
      </c>
      <c r="B17" s="3" t="inlineStr">
        <is>
          <t>chiranz2@illinois.edu</t>
        </is>
      </c>
      <c r="C17" s="3" t="inlineStr">
        <is>
          <t>chiranz2</t>
        </is>
      </c>
      <c r="D17" s="2" t="inlineStr">
        <is>
          <t>2026-05-06 21:50</t>
        </is>
      </c>
      <c r="E17" s="2" t="n">
        <v>32</v>
      </c>
      <c r="F17" s="2" t="n">
        <v>29.5</v>
      </c>
      <c r="G17" s="2" t="n">
        <v>15.5</v>
      </c>
      <c r="H17" s="4" t="n">
        <v>77</v>
      </c>
    </row>
    <row r="18">
      <c r="A18" s="2" t="n">
        <v>17</v>
      </c>
      <c r="B18" s="3" t="inlineStr">
        <is>
          <t>csato2@illinois</t>
        </is>
      </c>
      <c r="C18" s="3" t="inlineStr">
        <is>
          <t>Calvin Yuto Sato</t>
        </is>
      </c>
      <c r="D18" s="2" t="inlineStr">
        <is>
          <t>2026-05-06 21:35</t>
        </is>
      </c>
      <c r="E18" s="2" t="n">
        <v>34</v>
      </c>
      <c r="F18" s="2" t="n">
        <v>25</v>
      </c>
      <c r="G18" s="2" t="n">
        <v>17.5</v>
      </c>
      <c r="H18" s="4" t="n">
        <v>76.5</v>
      </c>
    </row>
    <row r="19">
      <c r="A19" s="2" t="n">
        <v>18</v>
      </c>
      <c r="B19" s="3" t="inlineStr">
        <is>
          <t>tengz3@illinois.edu</t>
        </is>
      </c>
      <c r="C19" s="3" t="inlineStr">
        <is>
          <t>teng zhang</t>
        </is>
      </c>
      <c r="D19" s="2" t="inlineStr">
        <is>
          <t>2026-05-06 21:50</t>
        </is>
      </c>
      <c r="E19" s="2" t="n">
        <v>38</v>
      </c>
      <c r="F19" s="2" t="n">
        <v>22</v>
      </c>
      <c r="G19" s="2" t="n">
        <v>15</v>
      </c>
      <c r="H19" s="4" t="n">
        <v>75</v>
      </c>
    </row>
    <row r="20">
      <c r="A20" s="2" t="n">
        <v>19</v>
      </c>
      <c r="B20" s="3" t="inlineStr">
        <is>
          <t>qm9@illinois.edu</t>
        </is>
      </c>
      <c r="C20" s="3" t="inlineStr">
        <is>
          <t>Qingyang Meng</t>
        </is>
      </c>
      <c r="D20" s="2" t="inlineStr">
        <is>
          <t>2026-05-06 21:44</t>
        </is>
      </c>
      <c r="E20" s="2" t="n">
        <v>30</v>
      </c>
      <c r="F20" s="2" t="n">
        <v>29.5</v>
      </c>
      <c r="G20" s="2" t="n">
        <v>15</v>
      </c>
      <c r="H20" s="4" t="n">
        <v>74.5</v>
      </c>
    </row>
    <row r="21">
      <c r="A21" s="2" t="n">
        <v>20</v>
      </c>
      <c r="B21" s="3" t="inlineStr">
        <is>
          <t>yanzhuy2@illinois.edu</t>
        </is>
      </c>
      <c r="C21" s="3" t="inlineStr">
        <is>
          <t>Yanzhu Yang</t>
        </is>
      </c>
      <c r="D21" s="2" t="inlineStr">
        <is>
          <t>2026-05-06 21:26</t>
        </is>
      </c>
      <c r="E21" s="2" t="n">
        <v>34</v>
      </c>
      <c r="F21" s="2" t="n">
        <v>27</v>
      </c>
      <c r="G21" s="2" t="n">
        <v>12</v>
      </c>
      <c r="H21" s="4" t="n">
        <v>73</v>
      </c>
    </row>
    <row r="22">
      <c r="A22" s="2" t="n">
        <v>21</v>
      </c>
      <c r="B22" s="3" t="inlineStr">
        <is>
          <t>zong7@illinois.edu</t>
        </is>
      </c>
      <c r="C22" s="3" t="inlineStr">
        <is>
          <t>yi zong</t>
        </is>
      </c>
      <c r="D22" s="2" t="inlineStr">
        <is>
          <t>2026-05-06 21:57</t>
        </is>
      </c>
      <c r="E22" s="2" t="n">
        <v>40</v>
      </c>
      <c r="F22" s="2" t="n">
        <v>26</v>
      </c>
      <c r="G22" s="2" t="n">
        <v>5</v>
      </c>
      <c r="H22" s="4" t="n">
        <v>71</v>
      </c>
    </row>
    <row r="23">
      <c r="A23" s="2" t="n">
        <v>22</v>
      </c>
      <c r="B23" s="3" t="inlineStr">
        <is>
          <t>emaads2@illinois.edu</t>
        </is>
      </c>
      <c r="C23" s="3" t="inlineStr">
        <is>
          <t>Emaad Siddique</t>
        </is>
      </c>
      <c r="D23" s="2" t="inlineStr">
        <is>
          <t>2026-05-06 21:51</t>
        </is>
      </c>
      <c r="E23" s="2" t="n">
        <v>32</v>
      </c>
      <c r="F23" s="2" t="n">
        <v>22.5</v>
      </c>
      <c r="G23" s="2" t="n">
        <v>16</v>
      </c>
      <c r="H23" s="4" t="n">
        <v>70.5</v>
      </c>
    </row>
    <row r="24">
      <c r="A24" s="2" t="n">
        <v>23</v>
      </c>
      <c r="B24" s="3" t="inlineStr">
        <is>
          <t>jpi5@illinois.edu</t>
        </is>
      </c>
      <c r="C24" s="3" t="inlineStr">
        <is>
          <t>PI JUANJUAN</t>
        </is>
      </c>
      <c r="D24" s="2" t="inlineStr">
        <is>
          <t>2026-05-06 22:04</t>
        </is>
      </c>
      <c r="E24" s="2" t="n">
        <v>28</v>
      </c>
      <c r="F24" s="2" t="n">
        <v>27</v>
      </c>
      <c r="G24" s="2" t="n">
        <v>9.5</v>
      </c>
      <c r="H24" s="4" t="n">
        <v>64.5</v>
      </c>
    </row>
    <row r="25">
      <c r="A25" s="2" t="n">
        <v>24</v>
      </c>
      <c r="B25" s="3" t="inlineStr">
        <is>
          <t>hind.mhaouer@gmail.com</t>
        </is>
      </c>
      <c r="C25" s="3" t="inlineStr">
        <is>
          <t>Hind Mhaouer</t>
        </is>
      </c>
      <c r="D25" s="2" t="inlineStr">
        <is>
          <t>2026-05-06 22:02</t>
        </is>
      </c>
      <c r="E25" s="2" t="n">
        <v>30</v>
      </c>
      <c r="F25" s="2" t="n">
        <v>23</v>
      </c>
      <c r="G25" s="2" t="n">
        <v>6.5</v>
      </c>
      <c r="H25" s="4" t="n">
        <v>59.5</v>
      </c>
    </row>
    <row r="26">
      <c r="A26" s="2" t="n">
        <v>25</v>
      </c>
      <c r="B26" s="3" t="inlineStr">
        <is>
          <t>shunluo2@illinois.edu</t>
        </is>
      </c>
      <c r="C26" s="3" t="inlineStr">
        <is>
          <t>Shun Luo</t>
        </is>
      </c>
      <c r="D26" s="2" t="inlineStr">
        <is>
          <t>2026-05-06 21:47</t>
        </is>
      </c>
      <c r="E26" s="2" t="n">
        <v>38</v>
      </c>
      <c r="F26" s="2" t="n">
        <v>14</v>
      </c>
      <c r="G26" s="2" t="n">
        <v>7.5</v>
      </c>
      <c r="H26" s="4" t="n">
        <v>59.5</v>
      </c>
    </row>
    <row r="27">
      <c r="A27" s="2" t="n">
        <v>26</v>
      </c>
      <c r="B27" s="3" t="inlineStr">
        <is>
          <t>smagha2@illinois.edu</t>
        </is>
      </c>
      <c r="C27" s="3" t="inlineStr">
        <is>
          <t>Shehzadi Mahum Agha</t>
        </is>
      </c>
      <c r="D27" s="2" t="inlineStr">
        <is>
          <t>2026-05-06 21:41</t>
        </is>
      </c>
      <c r="E27" s="2" t="n">
        <v>28</v>
      </c>
      <c r="F27" s="2" t="n">
        <v>19</v>
      </c>
      <c r="G27" s="2" t="n">
        <v>12</v>
      </c>
      <c r="H27" s="4" t="n">
        <v>59</v>
      </c>
    </row>
    <row r="28">
      <c r="A28" s="2" t="n">
        <v>27</v>
      </c>
      <c r="B28" s="3" t="inlineStr">
        <is>
          <t>sn48@illinois.edu</t>
        </is>
      </c>
      <c r="C28" s="3" t="inlineStr">
        <is>
          <t>Shreshta Nagesh</t>
        </is>
      </c>
      <c r="D28" s="2" t="inlineStr">
        <is>
          <t>2026-05-06 21:33</t>
        </is>
      </c>
      <c r="E28" s="2" t="n">
        <v>34</v>
      </c>
      <c r="F28" s="2" t="n">
        <v>18.5</v>
      </c>
      <c r="G28" s="2" t="n">
        <v>6.5</v>
      </c>
      <c r="H28" s="4" t="n">
        <v>59</v>
      </c>
    </row>
    <row r="29">
      <c r="A29" s="2" t="n">
        <v>28</v>
      </c>
      <c r="B29" s="3" t="inlineStr">
        <is>
          <t>lingd2@illinois.edu</t>
        </is>
      </c>
      <c r="C29" s="3" t="inlineStr">
        <is>
          <t>Ling Ding</t>
        </is>
      </c>
      <c r="D29" s="2" t="inlineStr">
        <is>
          <t>2026-05-06 21:34</t>
        </is>
      </c>
      <c r="E29" s="2" t="n">
        <v>22</v>
      </c>
      <c r="F29" s="2" t="n">
        <v>17</v>
      </c>
      <c r="G29" s="2" t="n">
        <v>13.5</v>
      </c>
      <c r="H29" s="4" t="n">
        <v>52.5</v>
      </c>
    </row>
    <row r="30">
      <c r="A30" s="2" t="n">
        <v>29</v>
      </c>
      <c r="B30" s="3" t="inlineStr">
        <is>
          <t>tipjira2@illinois.edu</t>
        </is>
      </c>
      <c r="C30" s="3" t="inlineStr">
        <is>
          <t>Tipjira Aiemvijan</t>
        </is>
      </c>
      <c r="D30" s="2" t="inlineStr">
        <is>
          <t>2026-05-06 21:33</t>
        </is>
      </c>
      <c r="E30" s="2" t="n">
        <v>20</v>
      </c>
      <c r="F30" s="2" t="n">
        <v>23.5</v>
      </c>
      <c r="G30" s="2" t="n">
        <v>7.5</v>
      </c>
      <c r="H30" s="4" t="n">
        <v>51</v>
      </c>
    </row>
    <row r="31">
      <c r="A31" s="2" t="n">
        <v>30</v>
      </c>
      <c r="B31" s="3" t="inlineStr">
        <is>
          <t>qiaoqil2@illinois.edu</t>
        </is>
      </c>
      <c r="C31" s="3" t="inlineStr">
        <is>
          <t>qiaoqil2</t>
        </is>
      </c>
      <c r="D31" s="2" t="inlineStr">
        <is>
          <t>2026-05-06 22:02</t>
        </is>
      </c>
      <c r="E31" s="2" t="n">
        <v>16</v>
      </c>
      <c r="F31" s="2" t="n">
        <v>17.5</v>
      </c>
      <c r="G31" s="2" t="n">
        <v>11.5</v>
      </c>
      <c r="H31" s="4" t="n">
        <v>45</v>
      </c>
    </row>
    <row r="32">
      <c r="A32" s="2" t="n">
        <v>31</v>
      </c>
      <c r="B32" s="3" t="inlineStr">
        <is>
          <t>dxu28@illinois.edu</t>
        </is>
      </c>
      <c r="C32" s="3" t="inlineStr">
        <is>
          <t>Danyu Xu</t>
        </is>
      </c>
      <c r="D32" s="2" t="inlineStr">
        <is>
          <t>2026-05-06 21:51</t>
        </is>
      </c>
      <c r="E32" s="2" t="n">
        <v>16</v>
      </c>
      <c r="F32" s="2" t="n">
        <v>13</v>
      </c>
      <c r="G32" s="2" t="n">
        <v>4</v>
      </c>
      <c r="H32" s="4" t="n">
        <v>33</v>
      </c>
    </row>
  </sheetData>
  <conditionalFormatting sqref="H2:H32">
    <cfRule type="cellIs" priority="1" operator="greaterThanOrEqual" dxfId="0">
      <formula>85</formula>
    </cfRule>
    <cfRule type="cellIs" priority="2" operator="between" dxfId="1">
      <formula>60</formula>
      <formula>84.999</formula>
    </cfRule>
    <cfRule type="cellIs" priority="3" operator="lessThan" dxfId="2">
      <formula>60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80" customWidth="1" min="3" max="3"/>
    <col width="18" customWidth="1" min="4" max="4"/>
    <col width="18" customWidth="1" min="5" max="5"/>
  </cols>
  <sheetData>
    <row r="1">
      <c r="A1" s="5" t="inlineStr">
        <is>
          <t>Statistic</t>
        </is>
      </c>
      <c r="B1" s="5" t="inlineStr">
        <is>
          <t>Section A (/40)</t>
        </is>
      </c>
      <c r="C1" s="5" t="inlineStr">
        <is>
          <t>Section B (/40)</t>
        </is>
      </c>
      <c r="D1" s="5" t="inlineStr">
        <is>
          <t>Section C (/20)</t>
        </is>
      </c>
      <c r="E1" s="5" t="inlineStr">
        <is>
          <t>Total (/100)</t>
        </is>
      </c>
    </row>
    <row r="2">
      <c r="A2" s="6" t="inlineStr">
        <is>
          <t>Min</t>
        </is>
      </c>
      <c r="B2" s="2" t="n">
        <v>16</v>
      </c>
      <c r="C2" s="2" t="n">
        <v>13</v>
      </c>
      <c r="D2" s="2" t="n">
        <v>4</v>
      </c>
      <c r="E2" s="2" t="n">
        <v>33</v>
      </c>
    </row>
    <row r="3">
      <c r="A3" s="6" t="inlineStr">
        <is>
          <t>Max</t>
        </is>
      </c>
      <c r="B3" s="2" t="n">
        <v>40</v>
      </c>
      <c r="C3" s="2" t="n">
        <v>40</v>
      </c>
      <c r="D3" s="2" t="n">
        <v>20</v>
      </c>
      <c r="E3" s="2" t="n">
        <v>99.5</v>
      </c>
    </row>
    <row r="4">
      <c r="A4" s="6" t="inlineStr">
        <is>
          <t>Mean</t>
        </is>
      </c>
      <c r="B4" s="2" t="n">
        <v>33.29</v>
      </c>
      <c r="C4" s="2" t="n">
        <v>28.1</v>
      </c>
      <c r="D4" s="2" t="n">
        <v>13.95</v>
      </c>
      <c r="E4" s="2" t="n">
        <v>75.34</v>
      </c>
    </row>
    <row r="5">
      <c r="A5" s="6" t="inlineStr">
        <is>
          <t>Median</t>
        </is>
      </c>
      <c r="B5" s="2" t="n">
        <v>34</v>
      </c>
      <c r="C5" s="2" t="n">
        <v>28</v>
      </c>
      <c r="D5" s="2" t="n">
        <v>15</v>
      </c>
      <c r="E5" s="2" t="n">
        <v>77</v>
      </c>
    </row>
    <row r="6">
      <c r="A6" s="6" t="inlineStr">
        <is>
          <t>Std dev</t>
        </is>
      </c>
      <c r="B6" s="2" t="n">
        <v>7.03</v>
      </c>
      <c r="C6" s="2" t="n">
        <v>7.9</v>
      </c>
      <c r="D6" s="2" t="n">
        <v>4.64</v>
      </c>
      <c r="E6" s="2" t="n">
        <v>16.98</v>
      </c>
    </row>
    <row r="8">
      <c r="A8" s="5" t="inlineStr">
        <is>
          <t>Grade buckets (Total)</t>
        </is>
      </c>
      <c r="B8" s="5" t="inlineStr">
        <is>
          <t>Count</t>
        </is>
      </c>
      <c r="C8" s="5" t="inlineStr">
        <is>
          <t>Students</t>
        </is>
      </c>
      <c r="D8" s="5" t="n"/>
      <c r="E8" s="5" t="n"/>
    </row>
    <row r="9">
      <c r="A9" s="7" t="inlineStr">
        <is>
          <t>90-100 (A)</t>
        </is>
      </c>
      <c r="B9" s="8" t="n">
        <v>7</v>
      </c>
      <c r="C9" s="9" t="inlineStr">
        <is>
          <t>Abhinay, Abhinav Sharma, Meryem Hassan Rafiq, Ash Castelino, WEIWUJING, Shengchen Zhang, Yi Wang</t>
        </is>
      </c>
      <c r="D9" s="8" t="n"/>
      <c r="E9" s="8" t="n"/>
    </row>
    <row r="10">
      <c r="A10" s="10" t="inlineStr">
        <is>
          <t>80-89 (B)</t>
        </is>
      </c>
      <c r="B10" s="11" t="n">
        <v>5</v>
      </c>
      <c r="C10" s="12" t="inlineStr">
        <is>
          <t>Yang Fei, Deepti, Ajay Muttukumaran, Akshath Majumder, xliu177</t>
        </is>
      </c>
      <c r="D10" s="11" t="n"/>
      <c r="E10" s="11" t="n"/>
    </row>
    <row r="11">
      <c r="A11" s="13" t="inlineStr">
        <is>
          <t>70-79 (C)</t>
        </is>
      </c>
      <c r="B11" s="14" t="n">
        <v>10</v>
      </c>
      <c r="C11" s="15" t="inlineStr">
        <is>
          <t>Red Reyes, Jialin Xu, siyi chen, chiranz2, Calvin Yuto Sato, teng zhang, Qingyang Meng, Yanzhu Yang, yi zong, Emaad Siddique</t>
        </is>
      </c>
      <c r="D11" s="14" t="n"/>
      <c r="E11" s="14" t="n"/>
    </row>
    <row r="12">
      <c r="A12" s="16" t="inlineStr">
        <is>
          <t>60-69 (D)</t>
        </is>
      </c>
      <c r="B12" s="17" t="n">
        <v>1</v>
      </c>
      <c r="C12" s="18" t="inlineStr">
        <is>
          <t>PI JUANJUAN</t>
        </is>
      </c>
      <c r="D12" s="17" t="n"/>
      <c r="E12" s="17" t="n"/>
    </row>
    <row r="13">
      <c r="A13" s="19" t="inlineStr">
        <is>
          <t>Below 60 (F)</t>
        </is>
      </c>
      <c r="B13" s="20" t="n">
        <v>8</v>
      </c>
      <c r="C13" s="21" t="inlineStr">
        <is>
          <t>Hind Mhaouer, Shun Luo, Shehzadi Mahum Agha, Shreshta Nagesh, Ling Ding, Tipjira Aiemvijan, qiaoqil2, Danyu Xu</t>
        </is>
      </c>
      <c r="D13" s="20" t="n"/>
      <c r="E13" s="2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2026-05-14T05:02:45Z</dcterms:created>
  <dcterms:modified xmlns:dcterms="http://purl.org/dc/terms/" xmlns:xsi="http://www.w3.org/2001/XMLSchema-instance" xsi:type="dcterms:W3CDTF">2026-05-14T05:02:45Z</dcterms:modified>
</cp:coreProperties>
</file>