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nnasteinberg/Documents/UNI/PhD/gist/gist_annotation_analysis/data/processed/"/>
    </mc:Choice>
  </mc:AlternateContent>
  <xr:revisionPtr revIDLastSave="0" documentId="13_ncr:1_{31220619-5BE9-9241-9C86-C87A8574C47E}" xr6:coauthVersionLast="47" xr6:coauthVersionMax="47" xr10:uidLastSave="{00000000-0000-0000-0000-000000000000}"/>
  <bookViews>
    <workbookView xWindow="36360" yWindow="-1520" windowWidth="30240" windowHeight="18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</calcChain>
</file>

<file path=xl/sharedStrings.xml><?xml version="1.0" encoding="utf-8"?>
<sst xmlns="http://schemas.openxmlformats.org/spreadsheetml/2006/main" count="492" uniqueCount="346">
  <si>
    <t>comment</t>
  </si>
  <si>
    <t>file_name</t>
  </si>
  <si>
    <t>url</t>
  </si>
  <si>
    <t>index</t>
  </si>
  <si>
    <t>https://asos-12954-s3.s3.eu-west-2.amazonaws.com/files/3516/3301/5969/asos-carbon-report-2019-20-1.pdf</t>
  </si>
  <si>
    <t>https://asos-12954-s3.s3.eu-west-2.amazonaws.com/files/9916/3232/1399/27-10-2017-ar.pdf</t>
  </si>
  <si>
    <t>https://www.atlasarteria.com/stores/_sharedfiles/Sustainability/AtlasArteriaSustainabilityReport2019_web.pdf</t>
  </si>
  <si>
    <t>https://report.arbonia.com/2018/en/download-center-2/</t>
  </si>
  <si>
    <t>Annual Report</t>
  </si>
  <si>
    <t>https://www.tokyu-cnst.co.jp/en/ir/report/pdf/IR2018_EN_web.pdf</t>
  </si>
  <si>
    <t>https://www.stantec.com/content/dam/stantec/files/PDFAssets/2020/stn-sustainability-report-2019.pdf</t>
  </si>
  <si>
    <t>https://sps.swiss/fileadmin/user_upload/redakteure/gruppe/pdf/geschaeftsberichte/en/Annual_Report_2020.pdf</t>
  </si>
  <si>
    <t>http://hugin.info/131/R/2183298/843260.pdf</t>
  </si>
  <si>
    <t>https://www.perenti.com/wp-content/uploads/2022/10/Perenti-2022-Annual-Report.pdf</t>
  </si>
  <si>
    <t>https://s201.q4cdn.com/209924174/files/doc_financials/2019/ar/201910k.pdf</t>
  </si>
  <si>
    <t>https://www.lintec-global.com/ir/library/annual/pdf/Integrated_Report_2020_all.pdf</t>
  </si>
  <si>
    <t>Integrated Report</t>
  </si>
  <si>
    <t>Sustainability Report</t>
  </si>
  <si>
    <t>https://www.krones.cn/media/downloads/GB_2017_Konzern_e.pdf</t>
  </si>
  <si>
    <t>https://www.inchcape.com/wp-content/uploads/2023/04/Annual-Report-and-Accounts-2022-1.pdf</t>
  </si>
  <si>
    <t>http://hugin.info/3006/R/2242412/884978.pdf</t>
  </si>
  <si>
    <t>https://www.hanglung.com/getmedia/7c8143b3-7cc7-4821-b0ff-b8e9d6fc4f5f/hlp-sustainability-report-2018-en.pdf</t>
  </si>
  <si>
    <t>https://cms.norden.com/files/2020-10/Annual_report_2019.pdf</t>
  </si>
  <si>
    <t>https://www.hammerson.com/sites/hammerson-corp/files/hammerson-corp/investors/results-reports/2022/annual-report-2021.pdf</t>
  </si>
  <si>
    <t>https://dalatahotelgroup.com/wp-content/uploads/2023/09/2019-Annual-Report-and-Accounts.pdf</t>
  </si>
  <si>
    <t>https://cytokinetics.com/wp-content/uploads/2023/03/corporate-responsibility-report-2022.pdf</t>
  </si>
  <si>
    <t>asos plc_2017_report</t>
  </si>
  <si>
    <t>arteria networks corp_2019_report</t>
  </si>
  <si>
    <t>stantec inc_2019_report</t>
  </si>
  <si>
    <t>arbonia ag_2018_report</t>
  </si>
  <si>
    <t>tokyu reit_2018_report</t>
  </si>
  <si>
    <t>schibsted_2017_report</t>
  </si>
  <si>
    <t>sanmina corp_2019_report</t>
  </si>
  <si>
    <t>krones ag_2017_report</t>
  </si>
  <si>
    <t>lintec cor_2020_report</t>
  </si>
  <si>
    <t>huhtamaki_2018_report</t>
  </si>
  <si>
    <t>Responsibility Report</t>
  </si>
  <si>
    <t>hang lung group_2018_report</t>
  </si>
  <si>
    <t>asos plc_2019_report</t>
  </si>
  <si>
    <t>Operational Carbon Report</t>
  </si>
  <si>
    <t>hammerson reit_2021_report</t>
  </si>
  <si>
    <t>dampskibsselskabet norden_2019_report</t>
  </si>
  <si>
    <t>dalata hotel group_2019_report</t>
  </si>
  <si>
    <t>blackline inc_2021_report</t>
  </si>
  <si>
    <t>perenti ltd_2022_report</t>
  </si>
  <si>
    <t>inchcape plc_2022_report</t>
  </si>
  <si>
    <t>cytokinetics inc_2022_report</t>
  </si>
  <si>
    <t>sps commerce inc_2020_report</t>
  </si>
  <si>
    <t>ESG Report</t>
  </si>
  <si>
    <t>Fresenius SE_2019_report</t>
  </si>
  <si>
    <t>first bancshares inc_2017_report</t>
  </si>
  <si>
    <t>Corporate Responsibility &amp; Sustainability Report</t>
  </si>
  <si>
    <t>freni brembo_2018_report</t>
  </si>
  <si>
    <t>first bancorp_2018_report</t>
  </si>
  <si>
    <t>federal agricultural mortgage non_2022_report</t>
  </si>
  <si>
    <t>federated hermes inc_2021_report</t>
  </si>
  <si>
    <t>fastly inc_2018_report</t>
  </si>
  <si>
    <t>nothing found</t>
  </si>
  <si>
    <t>Annual and Sustainability Report</t>
  </si>
  <si>
    <t>everi holdings_2019_report</t>
  </si>
  <si>
    <t>evolution mining ltd_2020_report</t>
  </si>
  <si>
    <t>acuity brands inc_2022_report</t>
  </si>
  <si>
    <t>aareal bank ag_2018_report</t>
  </si>
  <si>
    <t>entra_2022_report</t>
  </si>
  <si>
    <t>other</t>
  </si>
  <si>
    <t>dksh holding_2021_report</t>
  </si>
  <si>
    <t>diamondrock hospitality reit_2022_report</t>
  </si>
  <si>
    <t>dic corp_2017_report</t>
  </si>
  <si>
    <t>deutz ag_2020_report</t>
  </si>
  <si>
    <t>cubesmart reit_2019_report</t>
  </si>
  <si>
    <t>coty inc_2018_report</t>
  </si>
  <si>
    <t>comerica inc_2019_report</t>
  </si>
  <si>
    <t>clas ohlson_2021_report</t>
  </si>
  <si>
    <t>Corporate Responsibility Report</t>
  </si>
  <si>
    <t>city holding_2020_report</t>
  </si>
  <si>
    <t>chord energy corp_2020_report</t>
  </si>
  <si>
    <t>cabot corp_2018_report</t>
  </si>
  <si>
    <t>century communities inc_2019_report</t>
  </si>
  <si>
    <t>cardinal energy ltd_2021_report</t>
  </si>
  <si>
    <t>ca immobilien anlagen ag_2018_report</t>
  </si>
  <si>
    <t>boss energy ltd_2019_report</t>
  </si>
  <si>
    <t>boot barn holdings_2019_report</t>
  </si>
  <si>
    <t>britvic plc_2022_report</t>
  </si>
  <si>
    <t>banco bpm_2019_report</t>
  </si>
  <si>
    <t>belimo_2018_report</t>
  </si>
  <si>
    <t>blackberry ltd_2022_report</t>
  </si>
  <si>
    <t>bloom energy_2019_report</t>
  </si>
  <si>
    <t>beach energy ltd_2020_report</t>
  </si>
  <si>
    <t>bekaert (d) sa_2022_report</t>
  </si>
  <si>
    <t>aurelius_2018_report</t>
  </si>
  <si>
    <t>Integrated Annual Report</t>
  </si>
  <si>
    <t>balanced commercial property trust_2020_report</t>
  </si>
  <si>
    <t>autoneum holding_2019_report</t>
  </si>
  <si>
    <t>apollo medical holdings_2022_report</t>
  </si>
  <si>
    <t>amano corp_2022_report</t>
  </si>
  <si>
    <t>americold realty inc_2022_report</t>
  </si>
  <si>
    <t>apollo commercial real estate fina_2019_report</t>
  </si>
  <si>
    <t>alumina ltd_2022_report</t>
  </si>
  <si>
    <t>allfunds group_2021_report</t>
  </si>
  <si>
    <t>aixtron_2020_report</t>
  </si>
  <si>
    <t>addtech_2022_report</t>
  </si>
  <si>
    <t>fuji soft inc_2022_report</t>
  </si>
  <si>
    <t>fabege_2022_report</t>
  </si>
  <si>
    <t>kitz corp_2019_report</t>
  </si>
  <si>
    <t>knowit_2021_report</t>
  </si>
  <si>
    <t>krones ag_2018_report</t>
  </si>
  <si>
    <t>kontron ag_2018_report</t>
  </si>
  <si>
    <t>komeri ltd_2020_report</t>
  </si>
  <si>
    <t>kureha corp_2020_report</t>
  </si>
  <si>
    <t>georg fischer ag_2018_report</t>
  </si>
  <si>
    <t>graincorp_2019_report</t>
  </si>
  <si>
    <t>gopro inc_2017_report</t>
  </si>
  <si>
    <t>granite construction inc_2020_report</t>
  </si>
  <si>
    <t>gwa group_2021_report</t>
  </si>
  <si>
    <t>h. lundbeck_2021_report</t>
  </si>
  <si>
    <t>hugo boss_2020_report</t>
  </si>
  <si>
    <t>hays plc_2019_report</t>
  </si>
  <si>
    <t>huhtamaki_2019_report</t>
  </si>
  <si>
    <t>ifast corporation_2021_report</t>
  </si>
  <si>
    <t>idorsia_2021_report</t>
  </si>
  <si>
    <t>independence realty inc_2017_report</t>
  </si>
  <si>
    <t>instone real estate group_2019_report</t>
  </si>
  <si>
    <t>innospec inc_2020_report</t>
  </si>
  <si>
    <t>independence realty inc_2018_report</t>
  </si>
  <si>
    <t>Annual and ESG Report</t>
  </si>
  <si>
    <t>japan steel works ltd_2017_report</t>
  </si>
  <si>
    <t>jet2 plc_2020_report</t>
  </si>
  <si>
    <t>https://www.google.com/url?sa=t&amp;rct=j&amp;q=&amp;esrc=s&amp;source=web&amp;cd=&amp;ved=2ahUKEwjD8rOv4LqIAxXmhf0HHRmcC_sQFnoECBYQAQ&amp;url=https%3A%2F%2Fwww.jet2plc.com%2F-%2Fmedia%2FJet2%2FFlights%2Fpdf%2FJet2_PLC%2FDart%2520Group%2520plc%2520Notice%2520of%2520Annual%2520General%2520Meeting%25202020&amp;usg=AOvVaw2kRmnTjEYmvC1PCuO3KM3X&amp;opi=89978449</t>
  </si>
  <si>
    <t>kanto denka kogyo ltd_2020_report</t>
  </si>
  <si>
    <t>Safety, Environmental and Social Report</t>
  </si>
  <si>
    <t>musashi seimitsu industry ltd_2019_report</t>
  </si>
  <si>
    <t>munters group_2021_report</t>
  </si>
  <si>
    <t>morinaga ltd_2020_report</t>
  </si>
  <si>
    <t>monadelphous group_2022_report</t>
  </si>
  <si>
    <t>mfa financial inc_2021_report</t>
  </si>
  <si>
    <t>merit medical systems inc_2019_report</t>
  </si>
  <si>
    <t>matson inc_2020_report</t>
  </si>
  <si>
    <t>manitou bf sa_2018_report</t>
  </si>
  <si>
    <t>lundin gold inc_2022_report</t>
  </si>
  <si>
    <t>lundin gold inc_2021_report</t>
  </si>
  <si>
    <t>Lufthansa_2020_report</t>
  </si>
  <si>
    <t>loomis_2018_report</t>
  </si>
  <si>
    <t>lar espana real estate sa_2022_report</t>
  </si>
  <si>
    <t>nok cash_2021_report</t>
  </si>
  <si>
    <t>nippn corp_2022_report</t>
  </si>
  <si>
    <t>new gold inc_2019_report</t>
  </si>
  <si>
    <t>musashi seimitsu industry ltd_2022_report</t>
  </si>
  <si>
    <t>toshiba tec corp_2022_report</t>
  </si>
  <si>
    <t>tkh group_2018_report</t>
  </si>
  <si>
    <t>syndax pharmaceuticals_2021_report</t>
  </si>
  <si>
    <t>the simply good foods company_2018_report</t>
  </si>
  <si>
    <t>tanger factory outlet centers reit_2020_report</t>
  </si>
  <si>
    <t>suntec_2017_report</t>
  </si>
  <si>
    <t>subsea sa_2018_report</t>
  </si>
  <si>
    <t>sumitomo warehouse ltd_2021_report</t>
  </si>
  <si>
    <t>snc lavalin inc_2019_report</t>
  </si>
  <si>
    <t>steico_2022_report</t>
  </si>
  <si>
    <t>smith (ds) plc_2021_report</t>
  </si>
  <si>
    <t>sato holdings_2022_report</t>
  </si>
  <si>
    <t>rinnai corp_2020_report</t>
  </si>
  <si>
    <t>rexford industrial realty reit_2022_report</t>
  </si>
  <si>
    <t>rpt realty_2021_report</t>
  </si>
  <si>
    <t>salzgitter ag_2018_report</t>
  </si>
  <si>
    <t>rpt realty_2020_report</t>
  </si>
  <si>
    <t>sangetsu corp_2018_report</t>
  </si>
  <si>
    <t>preferred bank_2017_report</t>
  </si>
  <si>
    <t>popular inc_2020_report</t>
  </si>
  <si>
    <t>reply_2022_report</t>
  </si>
  <si>
    <t>polaris industries_2021_report</t>
  </si>
  <si>
    <t>relay therapeutics inc_2022_report</t>
  </si>
  <si>
    <t>reata pharmaceuticals_2020_report</t>
  </si>
  <si>
    <t>penske automotive group_2022_report</t>
  </si>
  <si>
    <t>patrizia_2021_report</t>
  </si>
  <si>
    <t>https://www.google.com/url?sa=t&amp;rct=j&amp;q=&amp;esrc=s&amp;source=web&amp;cd=&amp;cad=rja&amp;uact=8&amp;ved=2ahUKEwjP9s_QhruIAxXD9rsIHe5gNt0QFnoECBQQAQ&amp;url=https%3A%2F%2Fstocklight.com%2Fstocks%2Fus%2Fnasdaq-tlry%2Ftilray%2Fannual-reports%2Fnasdaq-tlry-2020-10K-20830277.pdf&amp;usg=AOvVaw1gzB933y45g8YskkTjA690&amp;opi=89978449</t>
  </si>
  <si>
    <t>paramount group_2020_report</t>
  </si>
  <si>
    <t>okamura corp_2020_report</t>
  </si>
  <si>
    <t>xvivo perfusion_2021_report</t>
  </si>
  <si>
    <t>xvivo perfusion_2020_report</t>
  </si>
  <si>
    <t>western union_2019_report</t>
  </si>
  <si>
    <t>webuild_2019_report</t>
  </si>
  <si>
    <t>vital energy inc_2019_report</t>
  </si>
  <si>
    <t>varta ag_2021_report</t>
  </si>
  <si>
    <t>https://www.google.com/url?sa=t&amp;rct=j&amp;q=&amp;esrc=s&amp;source=web&amp;cd=&amp;ved=2ahUKEwidn4_4h7uIAxUQ9rsIHdL-CXcQFnoECBMQAQ&amp;url=https%3A%2F%2Fwww.okamura.com%2Fen_eu%2Finvestor_relations%2Fpdf%2Fannual_reports%2Fokamura_cb2020e.pdf&amp;usg=AOvVaw2UvT17JF0qKEGSWBt4guaD&amp;opi=89978449</t>
  </si>
  <si>
    <t>trex inc_2019_report</t>
  </si>
  <si>
    <t>trisura group_2022_report</t>
  </si>
  <si>
    <t>tricon residential inc_2020_report</t>
  </si>
  <si>
    <t>Allianz_2022_report</t>
  </si>
  <si>
    <t>bioarctic_2018_report</t>
  </si>
  <si>
    <t>chase corp_2020_report</t>
  </si>
  <si>
    <t>cubesmart reit_2021_report</t>
  </si>
  <si>
    <t>customers bancorp inc_2020_report</t>
  </si>
  <si>
    <t>Daimler_2020_report</t>
  </si>
  <si>
    <t>healius ltd_2022_report</t>
  </si>
  <si>
    <t>hudbay minerals inc_2020_report</t>
  </si>
  <si>
    <t>jenoptik_2022_report</t>
  </si>
  <si>
    <t>jetblue airways corp_2019_report</t>
  </si>
  <si>
    <t>metro ag_2022_report</t>
  </si>
  <si>
    <t>only download option</t>
  </si>
  <si>
    <t>kb home_2019_report</t>
  </si>
  <si>
    <t>download currently blocked</t>
  </si>
  <si>
    <t>https://www.responsibilityreports.com/HostedData/ResponsibilityReportArchive/a/NYSE_AYI_2022.pdf</t>
  </si>
  <si>
    <t>https://ir-api.eqs.com/media/document/63fe70fc-5b5b-42cf-b565-6e156c9e9bd9/assets/Instone_Konzernabschluss_2019_EN.pdf</t>
  </si>
  <si>
    <t>https://www.jenoptik.com/-/media/websitedocuments/ir/berichte-und-tabellen/2022/online-gb/jenoptik-annual-report-2022.pdf</t>
  </si>
  <si>
    <t>https://www.dssmith.com/globalassets/corporate/sustainability/sustainability-report-2021-databook/sr_2021_pages.pdf</t>
  </si>
  <si>
    <t>report_type_specific</t>
  </si>
  <si>
    <t>report_type_annual</t>
  </si>
  <si>
    <t>report_type_sustainability</t>
  </si>
  <si>
    <t>Annual Remuneration Report</t>
  </si>
  <si>
    <t>direct_downloadlink</t>
  </si>
  <si>
    <t>file_name company not equal to url company due to inequality in the original sample</t>
  </si>
  <si>
    <t>https://www.aareal-bank.com/fileadmin/downloadlist/DAM_Content/PRESS/News/2019/reporting/Finaler_CDP_Fragenbogen_Aareal_Bank_2018.pdf</t>
  </si>
  <si>
    <t>https://www.addtech.com/fileadmin/user_upload/Arsredovisningar/Addtech-Annual-Report-2021-2022.pdf</t>
  </si>
  <si>
    <t>https://www.aixtron.com/investoren/publikationen/2020/en/Sustainability Report 2020.pdf</t>
  </si>
  <si>
    <t>https://app.allfunds.com/docs/cms/Allfunds_ESG_Report_2021_en_af92710ca3.pdf</t>
  </si>
  <si>
    <t>https://www.allianz.com/content/dam/onemarketing/azcom/Allianz_com/sustainability/documents/Allianz_Group_Sustainability_Report_2022-web.pdf</t>
  </si>
  <si>
    <t>https://www.annualreports.com/HostedData/AnnualReportArchive/A/ASX_AWC_2022.pdf</t>
  </si>
  <si>
    <t>https://www.amano-enzyme.com/assets/pdf/sustainability-report/report_en.pdf</t>
  </si>
  <si>
    <t>https://483539.fs1.hubspotusercontent-na1.net/hubfs/483539/Website_Files/Americold 2022 ESG Report FINAL.pdf</t>
  </si>
  <si>
    <t>https://www.apollohospitals.com/apollo_pdf/AHEL-AR22-Full-Report-Final-(20220802).pdf</t>
  </si>
  <si>
    <t>https://www.aeo-se.de/site/assets/files/4147/annual_report_for_2018_guarantor.pdf</t>
  </si>
  <si>
    <t>https://www.autoneum.com/wp-content/uploads/2020/06/Autoneum_CR_Report_2019-1.pdf</t>
  </si>
  <si>
    <t>https://www.bmogam.com/uploads/2021/07/24993eda0dcdf930a295db357730500f/bmo-commercial-property-trust-esg-report-2020.pdf</t>
  </si>
  <si>
    <t>https://gruppo.bancobpm.it/media/dlm_uploads/Consolidated-2019-Annual-Report-tipografia-per-sito.pdf</t>
  </si>
  <si>
    <t>https://beachenergy.com.au/wp-content/uploads/2020/10/BeachSustainabilityReport2020.pdf</t>
  </si>
  <si>
    <t>https://www.annualreports.com/HostedData/AnnualReportArchive/b/bekaert-SA_2022.pdf</t>
  </si>
  <si>
    <t>https://www.belimo.com/mam/corporate-communications/investor-relations/financial-reports/2018/Sustainability_Report_2018.pdf</t>
  </si>
  <si>
    <t>https://www.bioarctic.com/en/wp-content/uploads/sites/2/2022/08/bioarctic-ab-annual-report-2018-c.pdf</t>
  </si>
  <si>
    <t>https://www.responsibilityreports.com/Company/BlackBerry-Ltd</t>
  </si>
  <si>
    <t>https://www.blacklinesafety.com/hubfs/Website/ESG/Blackline Safety_ 2021 ESG Report.pdf?hsLang=en</t>
  </si>
  <si>
    <t>https://d18rn0p25nwr6d.cloudfront.net/CIK-0001664703/c72fe14d-0fd8-4279-bb4a-ba633c4d2df9.pdf</t>
  </si>
  <si>
    <t>https://www.annualreports.com/HostedData/AnnualReportArchive/b/NYSE_BOOT_2019.pdf</t>
  </si>
  <si>
    <t>https://annualreport-2019.hugoboss.com/servicepages/downloads/files/entire_hb_ar19.pdf</t>
  </si>
  <si>
    <t>https://www.britvic.com/media/m10pt1wp/britvic-basis-of-reporting-2022.pdf</t>
  </si>
  <si>
    <t>https://www.caimmo.com/fileadmin/documents/Finanzberichte/2018/Annual_Report_2018.pdf</t>
  </si>
  <si>
    <t>https://www.responsibilityreports.com/HostedData/ResponsibilityReportArchive/c/NYSE_CBT_2018.pdf</t>
  </si>
  <si>
    <t>https://cardinalenergy.ca/wp-content/uploads/2022/03/22-03-14-2021-Cardinal-ESG-Report-5Q-FINAL-2-1.pdf</t>
  </si>
  <si>
    <t>https://s24.q4cdn.com/287068338/files/doc_downloads/2020/04/CenturyLink-2019-ESG-Report.pdf</t>
  </si>
  <si>
    <t>https://www.jpmorganchase.com/content/dam/jpmc/jpmorgan-chase-and-co/documents/jpmc-esg-report-2020.pdf</t>
  </si>
  <si>
    <t>https://www.chordenergy.com/wp-content/uploads/2022/06/Whiting-2020-Sustainability-Report.pdf</t>
  </si>
  <si>
    <t>https://www.ctbcholding.com/content/dam/twhoo/file/csr/en/report/2020CSR.pdf</t>
  </si>
  <si>
    <t>https://about.clasohlson.com/contentassets/7a95581c442e42ce81d41074818595d0/wkr0006.pdf</t>
  </si>
  <si>
    <t>https://www.responsibilityreports.com/HostedData/ResponsibilityReportArchive/c/NYSE_CMA_2019.pdf</t>
  </si>
  <si>
    <t>https://s23.q4cdn.com/980953510/files/doc_financials/annual/Coty-2018-Annual-Report.pdf</t>
  </si>
  <si>
    <t>https://s201.q4cdn.com/604002580/files/doc_news/CubeSmart-Reports-2019-Annual-Results-02-20-2020-2020.pdf</t>
  </si>
  <si>
    <t>https://s201.q4cdn.com/604002580/files/doc_downloads/esg/2021-CubeSmart-Sustainability-Report-Final.pdf</t>
  </si>
  <si>
    <t>https://www.responsibilityreports.com/HostedData/ResponsibilityReportArchive/c/NYSE_CUBI_2020.pdf</t>
  </si>
  <si>
    <t>https://group.mercedes-benz.com/documents/sustainability/reports/daimler-sustainability-report-2020.pdf</t>
  </si>
  <si>
    <t>https://www.annualreports.com/HostedData/AnnualReportArchive/d/deutz_2020.pdf</t>
  </si>
  <si>
    <t>https://stocklight.com/stocks/us/nyse-drh/diamondrock-hospitality/annual-reports/nyse-drh-2022-10K-22659011.pdf</t>
  </si>
  <si>
    <t>https://www3.dic-global.com/dic-global/dic_report/dic_report_en_2017_detail.pdf?_gl=1*b61ah1*_ga*MTc5NzQ2NDk1Mi4xNzI2MDQwNjc2*_ga_CRN43SMNFF*MTcyNjA0MDY3Ni4xLjEuMTcyNjA0MDcyNC4xMi4wLjA.*_ga_2Y835HH0EE*MTcyNjA0MDY3Ni4xLjEuMTcyNjA0MDcyNC4xMi4wLjA.*_ga_9ELQPC0MQQ*MTcyNjA0MDY3OC4xLjEuMTcyNjA0MDcyNC4xNC4wLjA.&amp;_ga=2.226285082.1630688170.1726040676-1797464952.1726040676</t>
  </si>
  <si>
    <t>https://www.dksh.com/media/148/216/Sustainability_Report_2021.pdf</t>
  </si>
  <si>
    <t>https://www.entra.no/investor-relations/governance/2023/entra-asa-remuneration-report-2022.pdf/_/attachment/inline/45cf05a5-9232-418e-80e2-6d366996c9f9:5e1750d1cd197d152b4ee5f678e977c085960007/entra-asa-remuneration-report-2022.pdf</t>
  </si>
  <si>
    <t>https://www.everi.com/wp-content/uploads/2021/03/2019-Annual-Report.pdf</t>
  </si>
  <si>
    <t>https://www.responsibilityreports.com/HostedData/ResponsibilityReportArchive/E/ASX_CAH_2020.pdf</t>
  </si>
  <si>
    <t>https://www.fabege.se/siteassets/investerare/arsredovisning/2022/fabege_annual_report_2022_index_v2.pdf</t>
  </si>
  <si>
    <t>https://weledaint-prod.global.ssl.fastly.net/binaries/content/assets/pdf/aus/weleda_annual--sustainability-reportgb_2018_uk_ds.pdf</t>
  </si>
  <si>
    <t>https://stocklight.com/stocks/us/nyse-agm-pf/federal-agricultural-mortgage-corporation/annual-reports/nyse-agm-pf-2022-10K-22689694.pdf</t>
  </si>
  <si>
    <t>https://www.hermesgpeinfrastructure.com/wp-content/uploads/2022/04/Sustainability-and-Stewardship-Report-2021-Public.pdf</t>
  </si>
  <si>
    <t>https://www.fbnholdings.com/wp-content/uploads/2021/02/fbn-sustainability-report-2018.pdf</t>
  </si>
  <si>
    <t>https://www.fbnholdings.com/wp-content/uploads/2021/02/fbn-sustainability-report-2017.pdf</t>
  </si>
  <si>
    <t>https://www.brembo.com/en/Reports/2018/DNF-Sustainability-Report 2018.pdf</t>
  </si>
  <si>
    <t>https://www.fresenius.com/sites/default/files/2022-01/Fresenius_Annual_Report_2019.pdf</t>
  </si>
  <si>
    <t>https://www.fujifilm.com/files-holdings/en/sustainability/report/2022/sustainabilityreport2022_en.pdf</t>
  </si>
  <si>
    <t>https://www.georgfischer.com/content/dam/commonassets/corp/documents/reports/sustainabilty-reports/2018-sustainability-report/2018-GF-Sustainability-Report_2018.pdf</t>
  </si>
  <si>
    <t>https://www.annualreports.com/HostedData/AnnualReportArchive/g/NASDAQ_GPRO_2017.pdf</t>
  </si>
  <si>
    <t>https://www.graincorp.com.au/wp-content/uploads/2021/01/SustainabilityReport2019_Web.pdf</t>
  </si>
  <si>
    <t>https://www.graniteconstruction.com/sites/default/files/inline-files/Granite-2020-Sustainability-Report.pdf</t>
  </si>
  <si>
    <t>https://corporate-prod-au.s3.ap-southeast-2.amazonaws.com/GWA Group Sustainability Report 2021 ASX version.pdf</t>
  </si>
  <si>
    <t>https://www.lundbeck.com/content/dam/lundbeck-com/masters/global-site/pdf/Sustainability_Report_2021.pdf.coredownload.pdf</t>
  </si>
  <si>
    <t>https://www.haysplc.com/~/media/Files/H/Hays/annual-reports/ar-2019/annual-report-2019.pdf</t>
  </si>
  <si>
    <t>https://www.responsibilityreports.com/HostedData/ResponsibilityReportArchive/h/ASX_HLS_2022.pdf</t>
  </si>
  <si>
    <t>https://s23.q4cdn.com/405985100/files/doc_downloads/sustainability/2021/english/Hudbay-2020-Integrated-Report.pdf</t>
  </si>
  <si>
    <t>https://www.annualreports.com/HostedData/AnnualReportArchive/h/hugo-boss_2020.pdf</t>
  </si>
  <si>
    <t>https://www.huhtamaki.com/globalassets/global/sustainability/reports/en/2019/huhtamaki-sustainability-report-2019.pdf</t>
  </si>
  <si>
    <t>https://www.responsibilityreports.com/HostedData/ResponsibilityReportArchive/i/NASDAQ_ICHR_2021.pdf</t>
  </si>
  <si>
    <t>https://www.idorsia.com/dam/jcr:b908574d-8dc2-4ba8-be7a-aca5e9deb0a9/2021_idorsia-annual-report-business.pdf</t>
  </si>
  <si>
    <t>https://www.ifastcorp.com/ifastcorp/articleFiles/webarticles/14645/SG/iFAST Corp_Annual Report 2021_20220401.pdf</t>
  </si>
  <si>
    <t>https://kilroyrealty.com/wp-content/uploads/2021/05/kilroy-realty-corporation-sustainability-report-2017.pdf</t>
  </si>
  <si>
    <t>https://kilroyrealty.com/wp-content/uploads/2021/05/kilroy-realty-corporation-sustainability-report-2018.pdf</t>
  </si>
  <si>
    <t>https://innospecsustainability.com/wp-content/uploads/2024/01/innospec-2020-SD-Report.pdf</t>
  </si>
  <si>
    <t>https://ir.de.instone.de/websites/instonereal/English/3200/financial-reports.html</t>
  </si>
  <si>
    <t>https://www.nipponsteel.com/common/secure/en/csr/report/nssmc/pdf/report2017_all.pdf</t>
  </si>
  <si>
    <t>https://www.jenoptik.com/investors/annual-report-2022#:~:text=Fiscal%20year%202022%20in%20brief%3A&amp;text=Revenue%20in%20the%20continuing%20operations,financial%20and%20balance%20sheet%20ratios.</t>
  </si>
  <si>
    <t>https://www.jetblue.com/magnoliaauthor/dam/ui-assets/p/JetBlue-Sustainability-2019-Annual-Report.pdf</t>
  </si>
  <si>
    <t>https://www.kantodenka.co.jp/english/sustainability/pdf/rc_report_2020e.pdf</t>
  </si>
  <si>
    <t>https://s201.q4cdn.com/124745054/files/doc_downloads/sustainability_reports/v2/2019-KB-Sustainability-Report_V19-Single.pdf</t>
  </si>
  <si>
    <t>https://www.kitz.com/english/about/pdf/corporate_report_2019_e_05.pdf</t>
  </si>
  <si>
    <t>https://www.knowit.eu/globalassets/investor-relations/reports/english/2021/presentation-year-end-report-knowit-2021.pdf?_gl=1*6zys51*_up*MQ..*_ga*Nzg4NjA0NTg0LjE3MjYwNTA3MDM.*_ga_FSZZKDJR4H*MTcyNjA1MDcwMi4xLjAuMTcyNjA1MDcwMi4wLjAuMA..</t>
  </si>
  <si>
    <t>https://www.komeri.bit.or.jp/en/financial/2020/FY2020_Financial_Report.pdf</t>
  </si>
  <si>
    <t>https://www.boersengefluester.de/wp-content/uploads/assets/annuals/2018/A0X9EJ.pdf</t>
  </si>
  <si>
    <t>https://www.krones.com/media/downloads/GB_2018_Konzern_e.pdf</t>
  </si>
  <si>
    <t>https://www.kureha.co.jp/en/sustainability/report/pdf/CSR report 2020_e.pdf</t>
  </si>
  <si>
    <t>https://www.larespana.com/wp-content/uploads/2018/09/FY-2022-Results-Report.pdf</t>
  </si>
  <si>
    <t>https://www.loomis-international.com/images/loomis/pdf/Annual_Report_and_Sustainability_Report_2018.pdf</t>
  </si>
  <si>
    <t>https://www.lufthansagroup.com/media/downloads/en/responsibility/LH-TCFD-Report-2020.pdf</t>
  </si>
  <si>
    <t>https://lundingold.com/site/assets/files/110808/2021_lug_sustainability_report.pdf</t>
  </si>
  <si>
    <t>https://static1.squarespace.com/static/54d667e5e4b05b179814c788/t/6598784c66d0575f3f694d4c/1704491097226/LUNDIN+GOLD+SR+2022.pdf</t>
  </si>
  <si>
    <t>https://www.manitou-group.com/wp-content/uploads/2019/06/AnnualReport_2018_EN_BD.pdf</t>
  </si>
  <si>
    <t>https://www.matson.com/others/Matson_2020_Sustainability_Report_Supplement.pdf</t>
  </si>
  <si>
    <t>https://www.merit.com/wp-content/uploads/2020/03/2019-Merit-SustainabilityReport.pdf</t>
  </si>
  <si>
    <t>https://corpo.metro.ca/userfiles/file/PDF/2022-cr-report.pdf</t>
  </si>
  <si>
    <t>https://mfa.bc.ca/sites/default/files/Investors/Annual Report/2021_mfa_annual_report.pdf</t>
  </si>
  <si>
    <t>https://monadelphous.com.au/media/5840751/221017-2022-annual-report.pdf</t>
  </si>
  <si>
    <t>https://www.morinaga.co.jp/company/english/sustainability/reports/pdf/csr2020/csr2020_all.pdf</t>
  </si>
  <si>
    <t>https://www.munters.com/globalassets/ir/financial-reports/2021/annual-and-sustainability-report/munters_annual--sustainability-report_2021.pdf</t>
  </si>
  <si>
    <t>https://www.musashi.co.jp/assets/pdf/2019_Musashi_Sustainability_Report_ENG.pdf</t>
  </si>
  <si>
    <t>https://www.musashi.co.jp/assets/pdf/2022_Musashi_Integrated_Report_ENG.pdf</t>
  </si>
  <si>
    <t>https://sustainability.newgold.com/wp-content/uploads/2021/05/2019-Annual-Compliance-Report-Section-1-NG-RR-Mine-Update.pdf</t>
  </si>
  <si>
    <t>https://www.nippn.co.jp/en/ir/announcement/Integrated_Report/__icsFiles/afieldfile/2023/02/28/Integrated_Report_2022_2page_spread.pdf</t>
  </si>
  <si>
    <t>https://www.nok.co.jp/pdf/csr/report/2021/csr_report_2021_e.pdf</t>
  </si>
  <si>
    <t>https://www.paramount.com/sites/g/files/dxjhpe226/files/2021-11/ViacomCBS_ESG Report_2020-2021_vFINAL.pdf</t>
  </si>
  <si>
    <t>https://www.patrizia.ag/fileadmin/form_definitions/Our_Responsibility/ESG_Report/PATRIZIA_Sustainability_Report_2021.pdf</t>
  </si>
  <si>
    <t>https://www.responsibilityreports.com/HostedData/ResponsibilityReportArchive/p/NYSE_PAG_2022.pdf</t>
  </si>
  <si>
    <t>https://polarisequity.dk/wp-content/uploads/2022/05/Polaris-Sustainability-Report-2021.pdf</t>
  </si>
  <si>
    <t>https://www.responsibilityreports.com/HostedData/ResponsibilityReportArchive/p/NASDAQ_BPOP_2020.pdf</t>
  </si>
  <si>
    <t>https://www.nordea.com/en/doc/nordea-sustainability-report-2017-printable.pdf</t>
  </si>
  <si>
    <t>https://amicusrx.com/wp-content/uploads/2022/04/2022-Amicus-Therapeutics-ESG-Report-1.pdf</t>
  </si>
  <si>
    <t>https://www.reply.com/contents/Half_Year_Report_2022.pdf</t>
  </si>
  <si>
    <t>https://rexford-industrial.s3.amazonaws.com/jenkins/rexford-com/master/uploads/esg/Rexford_Industrial_2022_ESG_Report.pdf</t>
  </si>
  <si>
    <t>https://www.rinnai.co.jp/en/corp/csr/backnumber/pdf/report2020.pdf</t>
  </si>
  <si>
    <t>https://www.responsibilityreports.com/HostedData/ResponsibilityReportArchive/r/NYSE_RPT_2020.pdf</t>
  </si>
  <si>
    <t>https://www.responsibilityreports.com/HostedData/ResponsibilityReports/PDF/NYSE_RPT_2021.pdf</t>
  </si>
  <si>
    <t>https://www.salzgitter-ag.com/fileadmin/reports/2018/nfr/en/downloads/szag-non-financial-report-2018.pdf</t>
  </si>
  <si>
    <t>https://www.sangetsu.co.jp/images/english/ir/library/pdf/sangetsu-report2018-en_a3.pdf</t>
  </si>
  <si>
    <t>https://assets.ctfassets.net/z7ety0aygnfq/4DobjTm1iej4GSwvBdHK7K/2641bdbb533222fe3425d7df9838dd34/SATOs_Sustainability_report_2022.pdf</t>
  </si>
  <si>
    <t>https://www.dssmith.com/sustainability/reporting-hub/sustainabilityreport</t>
  </si>
  <si>
    <t>https://www.atkinsrealis.com/~/media/Files/A/atkinsrealis/download-centre/en/report/sustainability-report-2019.pdf</t>
  </si>
  <si>
    <t>https://www.steico.com/fileadmin/user_upload/Investor_Relations/2023_Veroeffentlichungen/2023_Finanzberichte/EN_STEICO_Annual_Report_2022.pdf</t>
  </si>
  <si>
    <t>https://www.subsea7.com/content/dam/subsea7-corporate2018/Results_Reports_Presentations/Report/2019/annual-report-page-assets/annual-report-2018.pdf.downloadasset.pdf</t>
  </si>
  <si>
    <t>https://www.sumitomocorp.com/en/jp/sustainability/communication/asset/pdf/esg-2021.pdf</t>
  </si>
  <si>
    <t>https://suntecreit.listedcompany.com/misc/sr/2017/2018053103051131May2018SuntecREIT-SustainabilityReport2017.pdf</t>
  </si>
  <si>
    <t>https://www.annualreports.com/HostedData/AnnualReportArchive/s/NASDAQ_SNDX_2021.pdf</t>
  </si>
  <si>
    <t>https://stocklight.com/stocks/us/nyse-skt/tanger-factory-outlet-centers/annual-reports/nyse-skt-2020-10K-20631015.pdf</t>
  </si>
  <si>
    <t>https://www.kfw.de/PDF/Download-Center/Konzernthemen/Nachhaltigkeit/englisch/Nachhaltigkeitsbericht-2018_-EN.pdf</t>
  </si>
  <si>
    <t>https://www.tkhgroup.com/media/documents/TKH.2018.AnnualReport_SIZBVcm.pdf</t>
  </si>
  <si>
    <t>https://www.toshibatec.com/company/ir/material/pdf/integrated_report2022.pdf</t>
  </si>
  <si>
    <t>https://www.responsibilityreports.com/HostedData/ResponsibilityReportArchive/t/NYSE_TREX_2019.pdf</t>
  </si>
  <si>
    <t>https://s34643.pcdn.co/wp-content/uploads/2020-%E2%80%93-Tricon-Residential-2020-ESG-Annual-Report.pdf</t>
  </si>
  <si>
    <t>https://www.trisura.com/wp-content/uploads/2023/03/TGL-2022-Annual-Report.pdf</t>
  </si>
  <si>
    <t>https://www.varta-ag.com/fileadmin/varta_ag/publications/Corporate_Social_Responsibility/VARTA_AG_Sustainability_Report_2021_01.pdf</t>
  </si>
  <si>
    <t>https://www.uniper.energy/sites/default/files/2022-03/uniper_sustainability_report_2019_en.pdf</t>
  </si>
  <si>
    <t>https://media.webuildgroup.com/sites/default/files/2023-05/eng-annual-report-2019-dnf-def_1.pdf</t>
  </si>
  <si>
    <t>https://corporate.westernunion.com/wp-content/uploads/2021/06/2019-Western-Union-ESG-Report.pdf</t>
  </si>
  <si>
    <t>https://storage.mfn.se/3eeec93e-d327-45b7-9fe4-aa800a7c18a4/xvivo-perfusion-ab-publ-annual-report-2020.pdf</t>
  </si>
  <si>
    <t>https://storage.mfn.se/6f621ebc-3799-4048-8439-c88b61fc34b7/xvivo-perfusion-ab-publ-annual-report-2021.pdf</t>
  </si>
  <si>
    <t>ichor holdings_2021_report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</si>
</sst>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Alignment="1">
      <alignment vertical="center"/>
    </xf>
  </cellXfs>
  <cellStyles count="2">
    <cellStyle name="Link" xfId="1" builtinId="8"/>
    <cellStyle name="Standard" xfId="0" builtinId="0"/>
  </cellStyles>
  <dxfs count="4"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160" totalsRowShown="0" headerRowDxfId="3">
  <autoFilter ref="A1:H160" xr:uid="{00000000-0009-0000-0100-000001000000}"/>
  <tableColumns count="8">
    <tableColumn id="1" xr3:uid="{00000000-0010-0000-0000-000001000000}" name="index" dataDxfId="2"/>
    <tableColumn id="2" xr3:uid="{00000000-0010-0000-0000-000002000000}" name="file_name"/>
    <tableColumn id="3" xr3:uid="{00000000-0010-0000-0000-000003000000}" name="url" dataCellStyle="Link"/>
    <tableColumn id="4" xr3:uid="{00000000-0010-0000-0000-000004000000}" name="report_type_specific"/>
    <tableColumn id="8" xr3:uid="{00000000-0010-0000-0000-000008000000}" name="report_type_annual" dataDxfId="1">
      <calculatedColumnFormula>IF(OR(D2 ="Annual Report", D2 ="Annual and Sustainability Report", D2="Annual and ESG Report", D2 ="Integrated Annual Report", D2="Integrated Report"), "Annual Report", "")</calculatedColumnFormula>
    </tableColumn>
    <tableColumn id="7" xr3:uid="{00000000-0010-0000-0000-000007000000}" name="report_type_sustainability" dataDxfId="0">
      <calculatedColumnFormula>IF(OR(D2 ="Sustainability Report", D2 ="Annual and Sustainability Report", D2="ESG Report", D2="Corporate Responsibility Report", D2="Responsibility Report", D2="Corporate Responsibility &amp; Sustainability Report", D2 ="Annual and ESG Report", D2="Safety, Environmental and Social Report"), "Sustainability Report", "")</calculatedColumnFormula>
    </tableColumn>
    <tableColumn id="5" xr3:uid="{00000000-0010-0000-0000-000005000000}" name="comment"/>
    <tableColumn id="6" xr3:uid="{00000000-0010-0000-0000-000006000000}" name="direct_download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umitomocorp.com/en/jp/sustainability/communication/asset/pdf/esg-2021.pdf" TargetMode="External"/><Relationship Id="rId21" Type="http://schemas.openxmlformats.org/officeDocument/2006/relationships/hyperlink" Target="https://www.fresenius.com/sites/default/files/2022-01/Fresenius_Annual_Report_2019.pdf" TargetMode="External"/><Relationship Id="rId42" Type="http://schemas.openxmlformats.org/officeDocument/2006/relationships/hyperlink" Target="https://s24.q4cdn.com/287068338/files/doc_downloads/2020/04/CenturyLink-2019-ESG-Report.pdf" TargetMode="External"/><Relationship Id="rId63" Type="http://schemas.openxmlformats.org/officeDocument/2006/relationships/hyperlink" Target="https://www.fujifilm.com/files-holdings/en/sustainability/report/2022/sustainabilityreport2022_en.pdf" TargetMode="External"/><Relationship Id="rId84" Type="http://schemas.openxmlformats.org/officeDocument/2006/relationships/hyperlink" Target="https://kilroyrealty.com/wp-content/uploads/2021/05/kilroy-realty-corporation-sustainability-report-2017.pdf" TargetMode="External"/><Relationship Id="rId138" Type="http://schemas.openxmlformats.org/officeDocument/2006/relationships/hyperlink" Target="https://corporate.westernunion.com/wp-content/uploads/2021/06/2019-Western-Union-ESG-Report.pdf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www.nippn.co.jp/en/ir/announcement/Integrated_Report/__icsFiles/afieldfile/2023/02/28/Integrated_Report_2022_2page_spread.pdf" TargetMode="External"/><Relationship Id="rId11" Type="http://schemas.openxmlformats.org/officeDocument/2006/relationships/hyperlink" Target="https://s201.q4cdn.com/209924174/files/doc_financials/2019/ar/201910k.pdf" TargetMode="External"/><Relationship Id="rId32" Type="http://schemas.openxmlformats.org/officeDocument/2006/relationships/hyperlink" Target="https://group.mercedes-benz.com/documents/sustainability/reports/daimler-sustainability-report-2020.pdf" TargetMode="External"/><Relationship Id="rId53" Type="http://schemas.openxmlformats.org/officeDocument/2006/relationships/hyperlink" Target="https://www.annualreports.com/HostedData/AnnualReportArchive/b/bekaert-SA_2022.pdf" TargetMode="External"/><Relationship Id="rId74" Type="http://schemas.openxmlformats.org/officeDocument/2006/relationships/hyperlink" Target="https://corporate-prod-au.s3.ap-southeast-2.amazonaws.com/GWA%20Group%20Sustainability%20Report%202021%20ASX%20version.pdf" TargetMode="External"/><Relationship Id="rId128" Type="http://schemas.openxmlformats.org/officeDocument/2006/relationships/hyperlink" Target="https://www.responsibilityreports.com/HostedData/ResponsibilityReportArchive/p/NASDAQ_BPOP_2020.pdf" TargetMode="External"/><Relationship Id="rId149" Type="http://schemas.openxmlformats.org/officeDocument/2006/relationships/hyperlink" Target="https://www.annualreports.com/HostedData/AnnualReportArchive/d/deutz_2020.pdf" TargetMode="External"/><Relationship Id="rId5" Type="http://schemas.openxmlformats.org/officeDocument/2006/relationships/hyperlink" Target="https://report.arbonia.com/2018/en/download-center-2/" TargetMode="External"/><Relationship Id="rId95" Type="http://schemas.openxmlformats.org/officeDocument/2006/relationships/hyperlink" Target="https://monadelphous.com.au/media/5840751/221017-2022-annual-report.pdf" TargetMode="External"/><Relationship Id="rId160" Type="http://schemas.openxmlformats.org/officeDocument/2006/relationships/table" Target="../tables/table1.xml"/><Relationship Id="rId22" Type="http://schemas.openxmlformats.org/officeDocument/2006/relationships/hyperlink" Target="https://www.fbnholdings.com/wp-content/uploads/2021/02/fbn-sustainability-report-2017.pdf" TargetMode="External"/><Relationship Id="rId43" Type="http://schemas.openxmlformats.org/officeDocument/2006/relationships/hyperlink" Target="https://cardinalenergy.ca/wp-content/uploads/2022/03/22-03-14-2021-Cardinal-ESG-Report-5Q-FINAL-2-1.pdf" TargetMode="External"/><Relationship Id="rId64" Type="http://schemas.openxmlformats.org/officeDocument/2006/relationships/hyperlink" Target="https://www.fabege.se/siteassets/investerare/arsredovisning/2022/fabege_annual_report_2022_index_v2.pdf" TargetMode="External"/><Relationship Id="rId118" Type="http://schemas.openxmlformats.org/officeDocument/2006/relationships/hyperlink" Target="https://www.atkinsrealis.com/~/media/Files/A/atkinsrealis/download-centre/en/report/sustainability-report-2019.pdf" TargetMode="External"/><Relationship Id="rId139" Type="http://schemas.openxmlformats.org/officeDocument/2006/relationships/hyperlink" Target="https://www.uniper.energy/sites/default/files/2022-03/uniper_sustainability_report_2019_en.pdf" TargetMode="External"/><Relationship Id="rId80" Type="http://schemas.openxmlformats.org/officeDocument/2006/relationships/hyperlink" Target="https://www.huhtamaki.com/globalassets/global/sustainability/reports/en/2019/huhtamaki-sustainability-report-2019.pdf" TargetMode="External"/><Relationship Id="rId85" Type="http://schemas.openxmlformats.org/officeDocument/2006/relationships/hyperlink" Target="https://ir.de.instone.de/websites/instonereal/English/3200/financial-reports.html" TargetMode="External"/><Relationship Id="rId150" Type="http://schemas.openxmlformats.org/officeDocument/2006/relationships/hyperlink" Target="https://www.responsibilityreports.com/HostedData/ResponsibilityReportArchive/c/NYSE_CUBI_2020.pdf" TargetMode="External"/><Relationship Id="rId155" Type="http://schemas.openxmlformats.org/officeDocument/2006/relationships/hyperlink" Target="https://ir-api.eqs.com/media/document/63fe70fc-5b5b-42cf-b565-6e156c9e9bd9/assets/Instone_Konzernabschluss_2019_EN.pdf" TargetMode="External"/><Relationship Id="rId12" Type="http://schemas.openxmlformats.org/officeDocument/2006/relationships/hyperlink" Target="https://www.lintec-global.com/ir/library/annual/pdf/Integrated_Report_2020_all.pdf" TargetMode="External"/><Relationship Id="rId17" Type="http://schemas.openxmlformats.org/officeDocument/2006/relationships/hyperlink" Target="https://cms.norden.com/files/2020-10/Annual_report_2019.pdf" TargetMode="External"/><Relationship Id="rId33" Type="http://schemas.openxmlformats.org/officeDocument/2006/relationships/hyperlink" Target="https://s201.q4cdn.com/604002580/files/doc_news/CubeSmart-Reports-2019-Annual-Results-02-20-2020-2020.pdf" TargetMode="External"/><Relationship Id="rId38" Type="http://schemas.openxmlformats.org/officeDocument/2006/relationships/hyperlink" Target="https://www.ctbcholding.com/content/dam/twhoo/file/csr/en/report/2020CSR.pdf" TargetMode="External"/><Relationship Id="rId59" Type="http://schemas.openxmlformats.org/officeDocument/2006/relationships/hyperlink" Target="https://www.annualreports.com/HostedData/AnnualReportArchive/A/ASX_AWC_2022.pdf" TargetMode="External"/><Relationship Id="rId103" Type="http://schemas.openxmlformats.org/officeDocument/2006/relationships/hyperlink" Target="https://www.lufthansagroup.com/media/downloads/en/responsibility/LH-TCFD-Report-2020.pdf" TargetMode="External"/><Relationship Id="rId108" Type="http://schemas.openxmlformats.org/officeDocument/2006/relationships/hyperlink" Target="https://sustainability.newgold.com/wp-content/uploads/2021/05/2019-Annual-Compliance-Report-Section-1-NG-RR-Mine-Update.pdf" TargetMode="External"/><Relationship Id="rId124" Type="http://schemas.openxmlformats.org/officeDocument/2006/relationships/hyperlink" Target="https://www.responsibilityreports.com/HostedData/ResponsibilityReports/PDF/NYSE_RPT_2021.pdf" TargetMode="External"/><Relationship Id="rId129" Type="http://schemas.openxmlformats.org/officeDocument/2006/relationships/hyperlink" Target="https://www.nordea.com/en/doc/nordea-sustainability-report-2017-printable.pdf" TargetMode="External"/><Relationship Id="rId54" Type="http://schemas.openxmlformats.org/officeDocument/2006/relationships/hyperlink" Target="https://www.bmogam.com/uploads/2021/07/24993eda0dcdf930a295db357730500f/bmo-commercial-property-trust-esg-report-2020.pdf" TargetMode="External"/><Relationship Id="rId70" Type="http://schemas.openxmlformats.org/officeDocument/2006/relationships/hyperlink" Target="https://www.georgfischer.com/content/dam/commonassets/corp/documents/reports/sustainabilty-reports/2018-sustainability-report/2018-GF-Sustainability-Report_2018.pdf" TargetMode="External"/><Relationship Id="rId75" Type="http://schemas.openxmlformats.org/officeDocument/2006/relationships/hyperlink" Target="https://www.lundbeck.com/content/dam/lundbeck-com/masters/global-site/pdf/Sustainability_Report_2021.pdf.coredownload.pdf" TargetMode="External"/><Relationship Id="rId91" Type="http://schemas.openxmlformats.org/officeDocument/2006/relationships/hyperlink" Target="https://s201.q4cdn.com/124745054/files/doc_downloads/sustainability_reports/v2/2019-KB-Sustainability-Report_V19-Single.pdf" TargetMode="External"/><Relationship Id="rId96" Type="http://schemas.openxmlformats.org/officeDocument/2006/relationships/hyperlink" Target="https://mfa.bc.ca/sites/default/files/Investors/Annual%20Report/2021_mfa_annual_report.pdf" TargetMode="External"/><Relationship Id="rId140" Type="http://schemas.openxmlformats.org/officeDocument/2006/relationships/hyperlink" Target="https://www.varta-ag.com/fileadmin/varta_ag/publications/Corporate_Social_Responsibility/VARTA_AG_Sustainability_Report_2021_01.pdf" TargetMode="External"/><Relationship Id="rId145" Type="http://schemas.openxmlformats.org/officeDocument/2006/relationships/hyperlink" Target="https://www.boersengefluester.de/wp-content/uploads/assets/annuals/2018/A0X9EJ.pdf" TargetMode="External"/><Relationship Id="rId1" Type="http://schemas.openxmlformats.org/officeDocument/2006/relationships/hyperlink" Target="https://www.blacklinesafety.com/hubfs/Website/ESG/Blackline%20Safety_%202021%20ESG%20Report.pdf?hsLang=en" TargetMode="External"/><Relationship Id="rId6" Type="http://schemas.openxmlformats.org/officeDocument/2006/relationships/hyperlink" Target="https://www.tokyu-cnst.co.jp/en/ir/report/pdf/IR2018_EN_web.pdf" TargetMode="External"/><Relationship Id="rId23" Type="http://schemas.openxmlformats.org/officeDocument/2006/relationships/hyperlink" Target="https://www.brembo.com/en/Reports/2018/DNF-Sustainability-Report%202018.pdf" TargetMode="External"/><Relationship Id="rId28" Type="http://schemas.openxmlformats.org/officeDocument/2006/relationships/hyperlink" Target="https://www.aareal-bank.com/fileadmin/downloadlist/DAM_Content/PRESS/News/2019/reporting/Finaler_CDP_Fragenbogen_Aareal_Bank_2018.pdf" TargetMode="External"/><Relationship Id="rId49" Type="http://schemas.openxmlformats.org/officeDocument/2006/relationships/hyperlink" Target="https://www.belimo.com/mam/corporate-communications/investor-relations/financial-reports/2018/Sustainability_Report_2018.pdf" TargetMode="External"/><Relationship Id="rId114" Type="http://schemas.openxmlformats.org/officeDocument/2006/relationships/hyperlink" Target="https://stocklight.com/stocks/us/nyse-skt/tanger-factory-outlet-centers/annual-reports/nyse-skt-2020-10K-20631015.pdf" TargetMode="External"/><Relationship Id="rId119" Type="http://schemas.openxmlformats.org/officeDocument/2006/relationships/hyperlink" Target="https://www.steico.com/fileadmin/user_upload/Investor_Relations/2023_Veroeffentlichungen/2023_Finanzberichte/EN_STEICO_Annual_Report_2022.pdf" TargetMode="External"/><Relationship Id="rId44" Type="http://schemas.openxmlformats.org/officeDocument/2006/relationships/hyperlink" Target="https://www.caimmo.com/fileadmin/documents/Finanzberichte/2018/Annual_Report_2018.pdf" TargetMode="External"/><Relationship Id="rId60" Type="http://schemas.openxmlformats.org/officeDocument/2006/relationships/hyperlink" Target="https://www.aixtron.com/investoren/publikationen/2020/en/Sustainability%20Report%202020.pdf" TargetMode="External"/><Relationship Id="rId65" Type="http://schemas.openxmlformats.org/officeDocument/2006/relationships/hyperlink" Target="https://www.kitz.com/english/about/pdf/corporate_report_2019_e_05.pdf" TargetMode="External"/><Relationship Id="rId81" Type="http://schemas.openxmlformats.org/officeDocument/2006/relationships/hyperlink" Target="https://www.responsibilityreports.com/HostedData/ResponsibilityReportArchive/i/NASDAQ_ICHR_2021.pdf" TargetMode="External"/><Relationship Id="rId86" Type="http://schemas.openxmlformats.org/officeDocument/2006/relationships/hyperlink" Target="https://innospecsustainability.com/wp-content/uploads/2024/01/innospec-2020-SD-Report.pdf" TargetMode="External"/><Relationship Id="rId130" Type="http://schemas.openxmlformats.org/officeDocument/2006/relationships/hyperlink" Target="https://www.reply.com/contents/Half_Year_Report_2022.pdf" TargetMode="External"/><Relationship Id="rId135" Type="http://schemas.openxmlformats.org/officeDocument/2006/relationships/hyperlink" Target="https://www.paramount.com/sites/g/files/dxjhpe226/files/2021-11/ViacomCBS_ESG%20Report_2020-2021_vFINAL.pdf" TargetMode="External"/><Relationship Id="rId151" Type="http://schemas.openxmlformats.org/officeDocument/2006/relationships/hyperlink" Target="https://www.responsibilityreports.com/Company/BlackBerry-Ltd" TargetMode="External"/><Relationship Id="rId156" Type="http://schemas.openxmlformats.org/officeDocument/2006/relationships/hyperlink" Target="https://www.jenoptik.com/-/media/websitedocuments/ir/berichte-und-tabellen/2022/online-gb/jenoptik-annual-report-2022.pdf" TargetMode="External"/><Relationship Id="rId13" Type="http://schemas.openxmlformats.org/officeDocument/2006/relationships/hyperlink" Target="https://www.krones.cn/media/downloads/GB_2017_Konzern_e.pdf" TargetMode="External"/><Relationship Id="rId18" Type="http://schemas.openxmlformats.org/officeDocument/2006/relationships/hyperlink" Target="https://www.hammerson.com/sites/hammerson-corp/files/hammerson-corp/investors/results-reports/2022/annual-report-2021.pdf" TargetMode="External"/><Relationship Id="rId39" Type="http://schemas.openxmlformats.org/officeDocument/2006/relationships/hyperlink" Target="https://www.chordenergy.com/wp-content/uploads/2022/06/Whiting-2020-Sustainability-Report.pdf" TargetMode="External"/><Relationship Id="rId109" Type="http://schemas.openxmlformats.org/officeDocument/2006/relationships/hyperlink" Target="https://www.musashi.co.jp/assets/pdf/2022_Musashi_Integrated_Report_ENG.pdf" TargetMode="External"/><Relationship Id="rId34" Type="http://schemas.openxmlformats.org/officeDocument/2006/relationships/hyperlink" Target="https://s201.q4cdn.com/604002580/files/doc_downloads/esg/2021-CubeSmart-Sustainability-Report-Final.pdf" TargetMode="External"/><Relationship Id="rId50" Type="http://schemas.openxmlformats.org/officeDocument/2006/relationships/hyperlink" Target="https://www.bioarctic.com/en/wp-content/uploads/sites/2/2022/08/bioarctic-ab-annual-report-2018-c.pdf" TargetMode="External"/><Relationship Id="rId55" Type="http://schemas.openxmlformats.org/officeDocument/2006/relationships/hyperlink" Target="https://www.autoneum.com/wp-content/uploads/2020/06/Autoneum_CR_Report_2019-1.pdf" TargetMode="External"/><Relationship Id="rId76" Type="http://schemas.openxmlformats.org/officeDocument/2006/relationships/hyperlink" Target="https://www.annualreports.com/HostedData/AnnualReportArchive/h/hugo-boss_2020.pdf" TargetMode="External"/><Relationship Id="rId97" Type="http://schemas.openxmlformats.org/officeDocument/2006/relationships/hyperlink" Target="https://www.merit.com/wp-content/uploads/2020/03/2019-Merit-SustainabilityReport.pdf" TargetMode="External"/><Relationship Id="rId104" Type="http://schemas.openxmlformats.org/officeDocument/2006/relationships/hyperlink" Target="https://www.loomis-international.com/images/loomis/pdf/Annual_Report_and_Sustainability_Report_2018.pdf" TargetMode="External"/><Relationship Id="rId120" Type="http://schemas.openxmlformats.org/officeDocument/2006/relationships/hyperlink" Target="https://www.dssmith.com/sustainability/reporting-hub/sustainabilityreport" TargetMode="External"/><Relationship Id="rId125" Type="http://schemas.openxmlformats.org/officeDocument/2006/relationships/hyperlink" Target="https://www.salzgitter-ag.com/fileadmin/reports/2018/nfr/en/downloads/szag-non-financial-report-2018.pdf" TargetMode="External"/><Relationship Id="rId141" Type="http://schemas.openxmlformats.org/officeDocument/2006/relationships/hyperlink" Target="https://s34643.pcdn.co/wp-content/uploads/2020-%E2%80%93-Tricon-Residential-2020-ESG-Annual-Report.pdf" TargetMode="External"/><Relationship Id="rId146" Type="http://schemas.openxmlformats.org/officeDocument/2006/relationships/hyperlink" Target="https://stocklight.com/stocks/us/nyse-agm-pf/federal-agricultural-mortgage-corporation/annual-reports/nyse-agm-pf-2022-10K-22689694.pdf" TargetMode="External"/><Relationship Id="rId7" Type="http://schemas.openxmlformats.org/officeDocument/2006/relationships/hyperlink" Target="https://www.stantec.com/content/dam/stantec/files/PDFAssets/2020/stn-sustainability-report-2019.pdf" TargetMode="External"/><Relationship Id="rId71" Type="http://schemas.openxmlformats.org/officeDocument/2006/relationships/hyperlink" Target="https://www.graincorp.com.au/wp-content/uploads/2021/01/SustainabilityReport2019_Web.pdf" TargetMode="External"/><Relationship Id="rId92" Type="http://schemas.openxmlformats.org/officeDocument/2006/relationships/hyperlink" Target="https://www.musashi.co.jp/assets/pdf/2019_Musashi_Sustainability_Report_ENG.pdf" TargetMode="External"/><Relationship Id="rId2" Type="http://schemas.openxmlformats.org/officeDocument/2006/relationships/hyperlink" Target="https://asos-12954-s3.s3.eu-west-2.amazonaws.com/files/3516/3301/5969/asos-carbon-report-2019-20-1.pdf" TargetMode="External"/><Relationship Id="rId29" Type="http://schemas.openxmlformats.org/officeDocument/2006/relationships/hyperlink" Target="https://www.entra.no/investor-relations/governance/2023/entra-asa-remuneration-report-2022.pdf/_/attachment/inline/45cf05a5-9232-418e-80e2-6d366996c9f9:5e1750d1cd197d152b4ee5f678e977c085960007/entra-asa-remuneration-report-2022.pdf" TargetMode="External"/><Relationship Id="rId24" Type="http://schemas.openxmlformats.org/officeDocument/2006/relationships/hyperlink" Target="https://www.fbnholdings.com/wp-content/uploads/2021/02/fbn-sustainability-report-2018.pdf" TargetMode="External"/><Relationship Id="rId40" Type="http://schemas.openxmlformats.org/officeDocument/2006/relationships/hyperlink" Target="https://www.jpmorganchase.com/content/dam/jpmc/jpmorgan-chase-and-co/documents/jpmc-esg-report-2020.pdf" TargetMode="External"/><Relationship Id="rId45" Type="http://schemas.openxmlformats.org/officeDocument/2006/relationships/hyperlink" Target="https://annualreport-2019.hugoboss.com/servicepages/downloads/files/entire_hb_ar19.pdf" TargetMode="External"/><Relationship Id="rId66" Type="http://schemas.openxmlformats.org/officeDocument/2006/relationships/hyperlink" Target="https://www.knowit.eu/globalassets/investor-relations/reports/english/2021/presentation-year-end-report-knowit-2021.pdf?_gl=1*6zys51*_up*MQ..*_ga*Nzg4NjA0NTg0LjE3MjYwNTA3MDM.*_ga_FSZZKDJR4H*MTcyNjA1MDcwMi4xLjAuMTcyNjA1MDcwMi4wLjAuMA.." TargetMode="External"/><Relationship Id="rId87" Type="http://schemas.openxmlformats.org/officeDocument/2006/relationships/hyperlink" Target="https://kilroyrealty.com/wp-content/uploads/2021/05/kilroy-realty-corporation-sustainability-report-2018.pdf" TargetMode="External"/><Relationship Id="rId110" Type="http://schemas.openxmlformats.org/officeDocument/2006/relationships/hyperlink" Target="https://www.toshibatec.com/company/ir/material/pdf/integrated_report2022.pdf" TargetMode="External"/><Relationship Id="rId115" Type="http://schemas.openxmlformats.org/officeDocument/2006/relationships/hyperlink" Target="https://suntecreit.listedcompany.com/misc/sr/2017/2018053103051131May2018SuntecREIT-SustainabilityReport2017.pdf" TargetMode="External"/><Relationship Id="rId131" Type="http://schemas.openxmlformats.org/officeDocument/2006/relationships/hyperlink" Target="https://polarisequity.dk/wp-content/uploads/2022/05/Polaris-Sustainability-Report-2021.pdf" TargetMode="External"/><Relationship Id="rId136" Type="http://schemas.openxmlformats.org/officeDocument/2006/relationships/hyperlink" Target="https://storage.mfn.se/6f621ebc-3799-4048-8439-c88b61fc34b7/xvivo-perfusion-ab-publ-annual-report-2021.pdf" TargetMode="External"/><Relationship Id="rId157" Type="http://schemas.openxmlformats.org/officeDocument/2006/relationships/hyperlink" Target="https://www.dssmith.com/globalassets/corporate/sustainability/sustainability-report-2021-databook/sr_2021_pages.pdf" TargetMode="External"/><Relationship Id="rId61" Type="http://schemas.openxmlformats.org/officeDocument/2006/relationships/hyperlink" Target="https://www.allianz.com/content/dam/onemarketing/azcom/Allianz_com/sustainability/documents/Allianz_Group_Sustainability_Report_2022-web.pdf" TargetMode="External"/><Relationship Id="rId82" Type="http://schemas.openxmlformats.org/officeDocument/2006/relationships/hyperlink" Target="https://www.ifastcorp.com/ifastcorp/articleFiles/webarticles/14645/SG/iFAST%20Corp_Annual%20Report%202021_20220401.pdf" TargetMode="External"/><Relationship Id="rId152" Type="http://schemas.openxmlformats.org/officeDocument/2006/relationships/hyperlink" Target="https://www.aeo-se.de/site/assets/files/4147/annual_report_for_2018_guarantor.pdf" TargetMode="External"/><Relationship Id="rId19" Type="http://schemas.openxmlformats.org/officeDocument/2006/relationships/hyperlink" Target="https://dalatahotelgroup.com/wp-content/uploads/2023/09/2019-Annual-Report-and-Accounts.pdf" TargetMode="External"/><Relationship Id="rId14" Type="http://schemas.openxmlformats.org/officeDocument/2006/relationships/hyperlink" Target="https://www.inchcape.com/wp-content/uploads/2023/04/Annual-Report-and-Accounts-2022-1.pdf" TargetMode="External"/><Relationship Id="rId30" Type="http://schemas.openxmlformats.org/officeDocument/2006/relationships/hyperlink" Target="https://www.dksh.com/media/148/216/Sustainability_Report_2021.pdf" TargetMode="External"/><Relationship Id="rId35" Type="http://schemas.openxmlformats.org/officeDocument/2006/relationships/hyperlink" Target="https://s23.q4cdn.com/980953510/files/doc_financials/annual/Coty-2018-Annual-Report.pdf" TargetMode="External"/><Relationship Id="rId56" Type="http://schemas.openxmlformats.org/officeDocument/2006/relationships/hyperlink" Target="https://www.apollohospitals.com/apollo_pdf/AHEL-AR22-Full-Report-Final-(20220802).pdf" TargetMode="External"/><Relationship Id="rId77" Type="http://schemas.openxmlformats.org/officeDocument/2006/relationships/hyperlink" Target="https://www.responsibilityreports.com/HostedData/ResponsibilityReportArchive/h/ASX_HLS_2022.pdf" TargetMode="External"/><Relationship Id="rId100" Type="http://schemas.openxmlformats.org/officeDocument/2006/relationships/hyperlink" Target="https://www.manitou-group.com/wp-content/uploads/2019/06/AnnualReport_2018_EN_BD.pdf" TargetMode="External"/><Relationship Id="rId105" Type="http://schemas.openxmlformats.org/officeDocument/2006/relationships/hyperlink" Target="https://www.larespana.com/wp-content/uploads/2018/09/FY-2022-Results-Report.pdf" TargetMode="External"/><Relationship Id="rId126" Type="http://schemas.openxmlformats.org/officeDocument/2006/relationships/hyperlink" Target="https://www.responsibilityreports.com/HostedData/ResponsibilityReportArchive/r/NYSE_RPT_2020.pdf" TargetMode="External"/><Relationship Id="rId147" Type="http://schemas.openxmlformats.org/officeDocument/2006/relationships/hyperlink" Target="https://www.responsibilityreports.com/HostedData/ResponsibilityReportArchive/E/ASX_CAH_2020.pdf" TargetMode="External"/><Relationship Id="rId8" Type="http://schemas.openxmlformats.org/officeDocument/2006/relationships/hyperlink" Target="https://sps.swiss/fileadmin/user_upload/redakteure/gruppe/pdf/geschaeftsberichte/en/Annual_Report_2020.pdf" TargetMode="External"/><Relationship Id="rId51" Type="http://schemas.openxmlformats.org/officeDocument/2006/relationships/hyperlink" Target="https://d18rn0p25nwr6d.cloudfront.net/CIK-0001664703/c72fe14d-0fd8-4279-bb4a-ba633c4d2df9.pdf" TargetMode="External"/><Relationship Id="rId72" Type="http://schemas.openxmlformats.org/officeDocument/2006/relationships/hyperlink" Target="https://www.annualreports.com/HostedData/AnnualReportArchive/g/NASDAQ_GPRO_2017.pdf" TargetMode="External"/><Relationship Id="rId93" Type="http://schemas.openxmlformats.org/officeDocument/2006/relationships/hyperlink" Target="https://www.munters.com/globalassets/ir/financial-reports/2021/annual-and-sustainability-report/munters_annual--sustainability-report_2021.pdf" TargetMode="External"/><Relationship Id="rId98" Type="http://schemas.openxmlformats.org/officeDocument/2006/relationships/hyperlink" Target="https://corpo.metro.ca/userfiles/file/PDF/2022-cr-report.pdf" TargetMode="External"/><Relationship Id="rId121" Type="http://schemas.openxmlformats.org/officeDocument/2006/relationships/hyperlink" Target="https://assets.ctfassets.net/z7ety0aygnfq/4DobjTm1iej4GSwvBdHK7K/2641bdbb533222fe3425d7df9838dd34/SATOs_Sustainability_report_2022.pdf" TargetMode="External"/><Relationship Id="rId142" Type="http://schemas.openxmlformats.org/officeDocument/2006/relationships/hyperlink" Target="https://www.trisura.com/wp-content/uploads/2023/03/TGL-2022-Annual-Report.pdf" TargetMode="External"/><Relationship Id="rId3" Type="http://schemas.openxmlformats.org/officeDocument/2006/relationships/hyperlink" Target="https://asos-12954-s3.s3.eu-west-2.amazonaws.com/files/9916/3232/1399/27-10-2017-ar.pdf" TargetMode="External"/><Relationship Id="rId25" Type="http://schemas.openxmlformats.org/officeDocument/2006/relationships/hyperlink" Target="https://www.hermesgpeinfrastructure.com/wp-content/uploads/2022/04/Sustainability-and-Stewardship-Report-2021-Public.pdf" TargetMode="External"/><Relationship Id="rId46" Type="http://schemas.openxmlformats.org/officeDocument/2006/relationships/hyperlink" Target="https://www.annualreports.com/HostedData/AnnualReportArchive/b/NYSE_BOOT_2019.pdf" TargetMode="External"/><Relationship Id="rId67" Type="http://schemas.openxmlformats.org/officeDocument/2006/relationships/hyperlink" Target="https://www.krones.com/media/downloads/GB_2018_Konzern_e.pdf" TargetMode="External"/><Relationship Id="rId116" Type="http://schemas.openxmlformats.org/officeDocument/2006/relationships/hyperlink" Target="https://www.subsea7.com/content/dam/subsea7-corporate2018/Results_Reports_Presentations/Report/2019/annual-report-page-assets/annual-report-2018.pdf.downloadasset.pdf" TargetMode="External"/><Relationship Id="rId137" Type="http://schemas.openxmlformats.org/officeDocument/2006/relationships/hyperlink" Target="https://storage.mfn.se/3eeec93e-d327-45b7-9fe4-aa800a7c18a4/xvivo-perfusion-ab-publ-annual-report-2020.pdf" TargetMode="External"/><Relationship Id="rId158" Type="http://schemas.openxmlformats.org/officeDocument/2006/relationships/hyperlink" Target="https://www.jenoptik.com/investors/annual-report-2022" TargetMode="External"/><Relationship Id="rId20" Type="http://schemas.openxmlformats.org/officeDocument/2006/relationships/hyperlink" Target="https://cytokinetics.com/wp-content/uploads/2023/03/corporate-responsibility-report-2022.pdf" TargetMode="External"/><Relationship Id="rId41" Type="http://schemas.openxmlformats.org/officeDocument/2006/relationships/hyperlink" Target="https://www.responsibilityreports.com/HostedData/ResponsibilityReportArchive/c/NYSE_CBT_2018.pdf" TargetMode="External"/><Relationship Id="rId62" Type="http://schemas.openxmlformats.org/officeDocument/2006/relationships/hyperlink" Target="https://www.addtech.com/fileadmin/user_upload/Arsredovisningar/Addtech-Annual-Report-2021-2022.pdf" TargetMode="External"/><Relationship Id="rId83" Type="http://schemas.openxmlformats.org/officeDocument/2006/relationships/hyperlink" Target="https://www.idorsia.com/dam/jcr:b908574d-8dc2-4ba8-be7a-aca5e9deb0a9/2021_idorsia-annual-report-business.pdf" TargetMode="External"/><Relationship Id="rId88" Type="http://schemas.openxmlformats.org/officeDocument/2006/relationships/hyperlink" Target="https://www.nipponsteel.com/common/secure/en/csr/report/nssmc/pdf/report2017_all.pdf" TargetMode="External"/><Relationship Id="rId111" Type="http://schemas.openxmlformats.org/officeDocument/2006/relationships/hyperlink" Target="https://www.tkhgroup.com/media/documents/TKH.2018.AnnualReport_SIZBVcm.pdf" TargetMode="External"/><Relationship Id="rId132" Type="http://schemas.openxmlformats.org/officeDocument/2006/relationships/hyperlink" Target="https://amicusrx.com/wp-content/uploads/2022/04/2022-Amicus-Therapeutics-ESG-Report-1.pdf" TargetMode="External"/><Relationship Id="rId153" Type="http://schemas.openxmlformats.org/officeDocument/2006/relationships/hyperlink" Target="https://www.responsibilityreports.com/HostedData/ResponsibilityReportArchive/a/NYSE_AYI_2022.pdf" TargetMode="External"/><Relationship Id="rId15" Type="http://schemas.openxmlformats.org/officeDocument/2006/relationships/hyperlink" Target="http://hugin.info/3006/R/2242412/884978.pdf" TargetMode="External"/><Relationship Id="rId36" Type="http://schemas.openxmlformats.org/officeDocument/2006/relationships/hyperlink" Target="https://www.responsibilityreports.com/HostedData/ResponsibilityReportArchive/c/NYSE_CMA_2019.pdf" TargetMode="External"/><Relationship Id="rId57" Type="http://schemas.openxmlformats.org/officeDocument/2006/relationships/hyperlink" Target="https://www.amano-enzyme.com/assets/pdf/sustainability-report/report_en.pdf" TargetMode="External"/><Relationship Id="rId106" Type="http://schemas.openxmlformats.org/officeDocument/2006/relationships/hyperlink" Target="https://www.nok.co.jp/pdf/csr/report/2021/csr_report_2021_e.pdf" TargetMode="External"/><Relationship Id="rId127" Type="http://schemas.openxmlformats.org/officeDocument/2006/relationships/hyperlink" Target="https://www.sangetsu.co.jp/images/english/ir/library/pdf/sangetsu-report2018-en_a3.pdf" TargetMode="External"/><Relationship Id="rId10" Type="http://schemas.openxmlformats.org/officeDocument/2006/relationships/hyperlink" Target="https://www.perenti.com/wp-content/uploads/2022/10/Perenti-2022-Annual-Report.pdf" TargetMode="External"/><Relationship Id="rId31" Type="http://schemas.openxmlformats.org/officeDocument/2006/relationships/hyperlink" Target="https://www3.dic-global.com/dic-global/dic_report/dic_report_en_2017_detail.pdf?_gl=1*b61ah1*_ga*MTc5NzQ2NDk1Mi4xNzI2MDQwNjc2*_ga_CRN43SMNFF*MTcyNjA0MDY3Ni4xLjEuMTcyNjA0MDcyNC4xMi4wLjA.*_ga_2Y835HH0EE*MTcyNjA0MDY3Ni4xLjEuMTcyNjA0MDcyNC4xMi4wLjA.*_ga_9ELQPC0MQQ*MTcyNjA0MDY3OC4xLjEuMTcyNjA0MDcyNC4xNC4wLjA.&amp;_ga=2.226285082.1630688170.1726040676-1797464952.1726040676" TargetMode="External"/><Relationship Id="rId52" Type="http://schemas.openxmlformats.org/officeDocument/2006/relationships/hyperlink" Target="https://beachenergy.com.au/wp-content/uploads/2020/10/BeachSustainabilityReport2020.pdf" TargetMode="External"/><Relationship Id="rId73" Type="http://schemas.openxmlformats.org/officeDocument/2006/relationships/hyperlink" Target="https://www.graniteconstruction.com/sites/default/files/inline-files/Granite-2020-Sustainability-Report.pdf" TargetMode="External"/><Relationship Id="rId78" Type="http://schemas.openxmlformats.org/officeDocument/2006/relationships/hyperlink" Target="https://s23.q4cdn.com/405985100/files/doc_downloads/sustainability/2021/english/Hudbay-2020-Integrated-Report.pdf" TargetMode="External"/><Relationship Id="rId94" Type="http://schemas.openxmlformats.org/officeDocument/2006/relationships/hyperlink" Target="https://www.morinaga.co.jp/company/english/sustainability/reports/pdf/csr2020/csr2020_all.pdf" TargetMode="External"/><Relationship Id="rId99" Type="http://schemas.openxmlformats.org/officeDocument/2006/relationships/hyperlink" Target="https://www.matson.com/others/Matson_2020_Sustainability_Report_Supplement.pdf" TargetMode="External"/><Relationship Id="rId101" Type="http://schemas.openxmlformats.org/officeDocument/2006/relationships/hyperlink" Target="https://static1.squarespace.com/static/54d667e5e4b05b179814c788/t/6598784c66d0575f3f694d4c/1704491097226/LUNDIN+GOLD+SR+2022.pdf" TargetMode="External"/><Relationship Id="rId122" Type="http://schemas.openxmlformats.org/officeDocument/2006/relationships/hyperlink" Target="https://www.rinnai.co.jp/en/corp/csr/backnumber/pdf/report2020.pdf" TargetMode="External"/><Relationship Id="rId143" Type="http://schemas.openxmlformats.org/officeDocument/2006/relationships/hyperlink" Target="https://www.responsibilityreports.com/HostedData/ResponsibilityReportArchive/t/NYSE_TREX_2019.pdf" TargetMode="External"/><Relationship Id="rId148" Type="http://schemas.openxmlformats.org/officeDocument/2006/relationships/hyperlink" Target="https://stocklight.com/stocks/us/nyse-drh/diamondrock-hospitality/annual-reports/nyse-drh-2022-10K-22659011.pdf" TargetMode="External"/><Relationship Id="rId4" Type="http://schemas.openxmlformats.org/officeDocument/2006/relationships/hyperlink" Target="https://www.atlasarteria.com/stores/_sharedfiles/Sustainability/AtlasArteriaSustainabilityReport2019_web.pdf" TargetMode="External"/><Relationship Id="rId9" Type="http://schemas.openxmlformats.org/officeDocument/2006/relationships/hyperlink" Target="http://hugin.info/131/R/2183298/843260.pdf" TargetMode="External"/><Relationship Id="rId26" Type="http://schemas.openxmlformats.org/officeDocument/2006/relationships/hyperlink" Target="https://weledaint-prod.global.ssl.fastly.net/binaries/content/assets/pdf/aus/weleda_annual--sustainability-reportgb_2018_uk_ds.pdf" TargetMode="External"/><Relationship Id="rId47" Type="http://schemas.openxmlformats.org/officeDocument/2006/relationships/hyperlink" Target="https://www.britvic.com/media/m10pt1wp/britvic-basis-of-reporting-2022.pdf" TargetMode="External"/><Relationship Id="rId68" Type="http://schemas.openxmlformats.org/officeDocument/2006/relationships/hyperlink" Target="https://www.komeri.bit.or.jp/en/financial/2020/FY2020_Financial_Report.pdf" TargetMode="External"/><Relationship Id="rId89" Type="http://schemas.openxmlformats.org/officeDocument/2006/relationships/hyperlink" Target="https://www.jetblue.com/magnoliaauthor/dam/ui-assets/p/JetBlue-Sustainability-2019-Annual-Report.pdf" TargetMode="External"/><Relationship Id="rId112" Type="http://schemas.openxmlformats.org/officeDocument/2006/relationships/hyperlink" Target="https://www.annualreports.com/HostedData/AnnualReportArchive/s/NASDAQ_SNDX_2021.pdf" TargetMode="External"/><Relationship Id="rId133" Type="http://schemas.openxmlformats.org/officeDocument/2006/relationships/hyperlink" Target="https://www.responsibilityreports.com/HostedData/ResponsibilityReportArchive/p/NYSE_PAG_2022.pdf" TargetMode="External"/><Relationship Id="rId154" Type="http://schemas.openxmlformats.org/officeDocument/2006/relationships/hyperlink" Target="https://app.allfunds.com/docs/cms/Allfunds_ESG_Report_2021_en_af92710ca3.pdf" TargetMode="External"/><Relationship Id="rId16" Type="http://schemas.openxmlformats.org/officeDocument/2006/relationships/hyperlink" Target="https://www.hanglung.com/getmedia/7c8143b3-7cc7-4821-b0ff-b8e9d6fc4f5f/hlp-sustainability-report-2018-en.pdf" TargetMode="External"/><Relationship Id="rId37" Type="http://schemas.openxmlformats.org/officeDocument/2006/relationships/hyperlink" Target="https://about.clasohlson.com/contentassets/7a95581c442e42ce81d41074818595d0/wkr0006.pdf" TargetMode="External"/><Relationship Id="rId58" Type="http://schemas.openxmlformats.org/officeDocument/2006/relationships/hyperlink" Target="https://483539.fs1.hubspotusercontent-na1.net/hubfs/483539/Website_Files/Americold%202022%20ESG%20Report%20FINAL.pdf" TargetMode="External"/><Relationship Id="rId79" Type="http://schemas.openxmlformats.org/officeDocument/2006/relationships/hyperlink" Target="https://www.haysplc.com/~/media/Files/H/Hays/annual-reports/ar-2019/annual-report-2019.pdf" TargetMode="External"/><Relationship Id="rId102" Type="http://schemas.openxmlformats.org/officeDocument/2006/relationships/hyperlink" Target="https://lundingold.com/site/assets/files/110808/2021_lug_sustainability_report.pdf" TargetMode="External"/><Relationship Id="rId123" Type="http://schemas.openxmlformats.org/officeDocument/2006/relationships/hyperlink" Target="https://rexford-industrial.s3.amazonaws.com/jenkins/rexford-com/master/uploads/esg/Rexford_Industrial_2022_ESG_Report.pdf" TargetMode="External"/><Relationship Id="rId144" Type="http://schemas.openxmlformats.org/officeDocument/2006/relationships/hyperlink" Target="https://media.webuildgroup.com/sites/default/files/2023-05/eng-annual-report-2019-dnf-def_1.pdf" TargetMode="External"/><Relationship Id="rId90" Type="http://schemas.openxmlformats.org/officeDocument/2006/relationships/hyperlink" Target="https://www.kantodenka.co.jp/english/sustainability/pdf/rc_report_2020e.pdf" TargetMode="External"/><Relationship Id="rId27" Type="http://schemas.openxmlformats.org/officeDocument/2006/relationships/hyperlink" Target="https://www.everi.com/wp-content/uploads/2021/03/2019-Annual-Report.pdf" TargetMode="External"/><Relationship Id="rId48" Type="http://schemas.openxmlformats.org/officeDocument/2006/relationships/hyperlink" Target="https://gruppo.bancobpm.it/media/dlm_uploads/Consolidated-2019-Annual-Report-tipografia-per-sito.pdf" TargetMode="External"/><Relationship Id="rId69" Type="http://schemas.openxmlformats.org/officeDocument/2006/relationships/hyperlink" Target="https://www.kureha.co.jp/en/sustainability/report/pdf/CSR%20report%202020_e.pdf" TargetMode="External"/><Relationship Id="rId113" Type="http://schemas.openxmlformats.org/officeDocument/2006/relationships/hyperlink" Target="https://www.kfw.de/PDF/Download-Center/Konzernthemen/Nachhaltigkeit/englisch/Nachhaltigkeitsbericht-2018_-EN.pdf" TargetMode="External"/><Relationship Id="rId134" Type="http://schemas.openxmlformats.org/officeDocument/2006/relationships/hyperlink" Target="https://www.patrizia.ag/fileadmin/form_definitions/Our_Responsibility/ESG_Report/PATRIZIA_Sustainability_Report_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tabSelected="1" topLeftCell="A76" workbookViewId="0">
      <selection activeCell="B79" sqref="B79"/>
    </sheetView>
  </sheetViews>
  <sheetFormatPr baseColWidth="10" defaultRowHeight="15" x14ac:dyDescent="0.2"/>
  <cols>
    <col min="1" max="1" width="8.1640625" customWidth="1"/>
    <col min="2" max="2" width="44.83203125" bestFit="1" customWidth="1"/>
    <col min="3" max="3" width="25.83203125" customWidth="1"/>
    <col min="4" max="4" width="44.5" bestFit="1" customWidth="1"/>
    <col min="5" max="6" width="44.5" customWidth="1"/>
    <col min="7" max="7" width="26" bestFit="1" customWidth="1"/>
    <col min="8" max="8" width="117.83203125" bestFit="1" customWidth="1"/>
  </cols>
  <sheetData>
    <row r="1" spans="1:8" x14ac:dyDescent="0.2">
      <c r="A1" s="1" t="s">
        <v>3</v>
      </c>
      <c r="B1" s="1" t="s">
        <v>1</v>
      </c>
      <c r="C1" s="1" t="s">
        <v>2</v>
      </c>
      <c r="D1" s="1" t="s">
        <v>204</v>
      </c>
      <c r="E1" s="1" t="s">
        <v>205</v>
      </c>
      <c r="F1" s="1" t="s">
        <v>206</v>
      </c>
      <c r="G1" s="1" t="s">
        <v>0</v>
      </c>
      <c r="H1" s="1" t="s">
        <v>208</v>
      </c>
    </row>
    <row r="2" spans="1:8" x14ac:dyDescent="0.2">
      <c r="A2" s="1">
        <v>1</v>
      </c>
      <c r="B2" t="s">
        <v>62</v>
      </c>
      <c r="C2" s="2" t="s">
        <v>210</v>
      </c>
      <c r="D2" t="s">
        <v>64</v>
      </c>
      <c r="E2" t="str">
        <f t="shared" ref="E2:E33" si="0">IF(OR(D2 ="Annual Report", D2 ="Annual and Sustainability Report", D2="Annual and ESG Report", D2 ="Integrated Annual Report", D2="Integrated Report"), "Annual Report", "")</f>
        <v/>
      </c>
      <c r="F2" t="str">
        <f t="shared" ref="F2:F33" si="1">IF(OR(D2 ="Sustainability Report", D2 ="Annual and Sustainability Report", D2="ESG Report", D2="Corporate Responsibility Report", D2="Responsibility Report", D2="Corporate Responsibility &amp; Sustainability Report", D2 ="Annual and ESG Report", D2="Safety, Environmental and Social Report"), "Sustainability Report", "")</f>
        <v/>
      </c>
    </row>
    <row r="3" spans="1:8" x14ac:dyDescent="0.2">
      <c r="A3" s="1">
        <v>2</v>
      </c>
      <c r="B3" t="s">
        <v>61</v>
      </c>
      <c r="C3" s="2" t="s">
        <v>200</v>
      </c>
      <c r="D3" t="s">
        <v>17</v>
      </c>
      <c r="E3" t="str">
        <f t="shared" si="0"/>
        <v/>
      </c>
      <c r="F3" t="str">
        <f t="shared" si="1"/>
        <v>Sustainability Report</v>
      </c>
    </row>
    <row r="4" spans="1:8" x14ac:dyDescent="0.2">
      <c r="A4" s="1">
        <v>3</v>
      </c>
      <c r="B4" t="s">
        <v>100</v>
      </c>
      <c r="C4" s="2" t="s">
        <v>211</v>
      </c>
      <c r="D4" t="s">
        <v>8</v>
      </c>
      <c r="E4" t="str">
        <f t="shared" si="0"/>
        <v>Annual Report</v>
      </c>
      <c r="F4" t="str">
        <f t="shared" si="1"/>
        <v/>
      </c>
    </row>
    <row r="5" spans="1:8" x14ac:dyDescent="0.2">
      <c r="A5" s="1">
        <v>4</v>
      </c>
      <c r="B5" t="s">
        <v>99</v>
      </c>
      <c r="C5" s="2" t="s">
        <v>212</v>
      </c>
      <c r="D5" t="s">
        <v>17</v>
      </c>
      <c r="E5" t="str">
        <f t="shared" si="0"/>
        <v/>
      </c>
      <c r="F5" t="str">
        <f t="shared" si="1"/>
        <v>Sustainability Report</v>
      </c>
    </row>
    <row r="6" spans="1:8" x14ac:dyDescent="0.2">
      <c r="A6" s="1">
        <v>5</v>
      </c>
      <c r="B6" t="s">
        <v>98</v>
      </c>
      <c r="C6" s="2" t="s">
        <v>213</v>
      </c>
      <c r="D6" t="s">
        <v>48</v>
      </c>
      <c r="E6" t="str">
        <f t="shared" si="0"/>
        <v/>
      </c>
      <c r="F6" t="str">
        <f t="shared" si="1"/>
        <v>Sustainability Report</v>
      </c>
    </row>
    <row r="7" spans="1:8" x14ac:dyDescent="0.2">
      <c r="A7" s="1">
        <v>6</v>
      </c>
      <c r="B7" t="s">
        <v>186</v>
      </c>
      <c r="C7" s="2" t="s">
        <v>214</v>
      </c>
      <c r="D7" t="s">
        <v>17</v>
      </c>
      <c r="E7" t="str">
        <f t="shared" si="0"/>
        <v/>
      </c>
      <c r="F7" t="str">
        <f t="shared" si="1"/>
        <v>Sustainability Report</v>
      </c>
    </row>
    <row r="8" spans="1:8" x14ac:dyDescent="0.2">
      <c r="A8" s="1">
        <v>7</v>
      </c>
      <c r="B8" t="s">
        <v>97</v>
      </c>
      <c r="C8" s="2" t="s">
        <v>215</v>
      </c>
      <c r="D8" t="s">
        <v>8</v>
      </c>
      <c r="E8" t="str">
        <f t="shared" si="0"/>
        <v>Annual Report</v>
      </c>
      <c r="F8" t="str">
        <f t="shared" si="1"/>
        <v/>
      </c>
    </row>
    <row r="9" spans="1:8" x14ac:dyDescent="0.2">
      <c r="A9" s="1">
        <v>8</v>
      </c>
      <c r="B9" t="s">
        <v>94</v>
      </c>
      <c r="C9" s="2" t="s">
        <v>216</v>
      </c>
      <c r="D9" t="s">
        <v>17</v>
      </c>
      <c r="E9" t="str">
        <f t="shared" si="0"/>
        <v/>
      </c>
      <c r="F9" t="str">
        <f t="shared" si="1"/>
        <v>Sustainability Report</v>
      </c>
    </row>
    <row r="10" spans="1:8" x14ac:dyDescent="0.2">
      <c r="A10" s="1">
        <v>9</v>
      </c>
      <c r="B10" t="s">
        <v>95</v>
      </c>
      <c r="C10" s="2" t="s">
        <v>217</v>
      </c>
      <c r="D10" t="s">
        <v>48</v>
      </c>
      <c r="E10" t="str">
        <f t="shared" si="0"/>
        <v/>
      </c>
      <c r="F10" t="str">
        <f t="shared" si="1"/>
        <v>Sustainability Report</v>
      </c>
    </row>
    <row r="11" spans="1:8" x14ac:dyDescent="0.2">
      <c r="A11" s="1">
        <v>10</v>
      </c>
      <c r="B11" t="s">
        <v>96</v>
      </c>
      <c r="C11" s="2"/>
      <c r="E11" t="str">
        <f t="shared" si="0"/>
        <v/>
      </c>
      <c r="F11" t="str">
        <f t="shared" si="1"/>
        <v/>
      </c>
      <c r="G11" t="s">
        <v>57</v>
      </c>
    </row>
    <row r="12" spans="1:8" x14ac:dyDescent="0.2">
      <c r="A12" s="1">
        <v>11</v>
      </c>
      <c r="B12" t="s">
        <v>93</v>
      </c>
      <c r="C12" s="2" t="s">
        <v>218</v>
      </c>
      <c r="D12" t="s">
        <v>8</v>
      </c>
      <c r="E12" t="str">
        <f t="shared" si="0"/>
        <v>Annual Report</v>
      </c>
      <c r="F12" t="str">
        <f t="shared" si="1"/>
        <v/>
      </c>
    </row>
    <row r="13" spans="1:8" x14ac:dyDescent="0.2">
      <c r="A13" s="1">
        <v>12</v>
      </c>
      <c r="B13" t="s">
        <v>29</v>
      </c>
      <c r="C13" s="2" t="s">
        <v>7</v>
      </c>
      <c r="D13" t="s">
        <v>8</v>
      </c>
      <c r="E13" t="str">
        <f t="shared" si="0"/>
        <v>Annual Report</v>
      </c>
      <c r="F13" t="str">
        <f t="shared" si="1"/>
        <v/>
      </c>
    </row>
    <row r="14" spans="1:8" x14ac:dyDescent="0.2">
      <c r="A14" s="1">
        <v>13</v>
      </c>
      <c r="B14" t="s">
        <v>27</v>
      </c>
      <c r="C14" s="3" t="s">
        <v>6</v>
      </c>
      <c r="D14" t="s">
        <v>17</v>
      </c>
      <c r="E14" t="str">
        <f t="shared" si="0"/>
        <v/>
      </c>
      <c r="F14" t="str">
        <f t="shared" si="1"/>
        <v>Sustainability Report</v>
      </c>
    </row>
    <row r="15" spans="1:8" x14ac:dyDescent="0.2">
      <c r="A15" s="1">
        <v>14</v>
      </c>
      <c r="B15" t="s">
        <v>26</v>
      </c>
      <c r="C15" s="3" t="s">
        <v>5</v>
      </c>
      <c r="D15" t="s">
        <v>8</v>
      </c>
      <c r="E15" t="str">
        <f t="shared" si="0"/>
        <v>Annual Report</v>
      </c>
      <c r="F15" t="str">
        <f t="shared" si="1"/>
        <v/>
      </c>
    </row>
    <row r="16" spans="1:8" x14ac:dyDescent="0.2">
      <c r="A16" s="1">
        <v>15</v>
      </c>
      <c r="B16" t="s">
        <v>38</v>
      </c>
      <c r="C16" s="3" t="s">
        <v>4</v>
      </c>
      <c r="D16" t="s">
        <v>39</v>
      </c>
      <c r="E16" t="str">
        <f t="shared" si="0"/>
        <v/>
      </c>
      <c r="F16" t="str">
        <f t="shared" si="1"/>
        <v/>
      </c>
    </row>
    <row r="17" spans="1:7" x14ac:dyDescent="0.2">
      <c r="A17" s="1">
        <v>16</v>
      </c>
      <c r="B17" t="s">
        <v>89</v>
      </c>
      <c r="C17" s="2" t="s">
        <v>219</v>
      </c>
      <c r="D17" t="s">
        <v>8</v>
      </c>
      <c r="E17" t="str">
        <f t="shared" si="0"/>
        <v>Annual Report</v>
      </c>
      <c r="F17" t="str">
        <f t="shared" si="1"/>
        <v/>
      </c>
    </row>
    <row r="18" spans="1:7" x14ac:dyDescent="0.2">
      <c r="A18" s="1">
        <v>17</v>
      </c>
      <c r="B18" t="s">
        <v>92</v>
      </c>
      <c r="C18" s="2" t="s">
        <v>220</v>
      </c>
      <c r="D18" t="s">
        <v>73</v>
      </c>
      <c r="E18" t="str">
        <f t="shared" si="0"/>
        <v/>
      </c>
      <c r="F18" t="str">
        <f t="shared" si="1"/>
        <v>Sustainability Report</v>
      </c>
    </row>
    <row r="19" spans="1:7" x14ac:dyDescent="0.2">
      <c r="A19" s="1">
        <v>18</v>
      </c>
      <c r="B19" t="s">
        <v>91</v>
      </c>
      <c r="C19" s="2" t="s">
        <v>221</v>
      </c>
      <c r="D19" t="s">
        <v>48</v>
      </c>
      <c r="E19" t="str">
        <f t="shared" si="0"/>
        <v/>
      </c>
      <c r="F19" t="str">
        <f t="shared" si="1"/>
        <v>Sustainability Report</v>
      </c>
    </row>
    <row r="20" spans="1:7" x14ac:dyDescent="0.2">
      <c r="A20" s="1">
        <v>19</v>
      </c>
      <c r="B20" t="s">
        <v>83</v>
      </c>
      <c r="C20" s="2" t="s">
        <v>222</v>
      </c>
      <c r="D20" t="s">
        <v>8</v>
      </c>
      <c r="E20" t="str">
        <f t="shared" si="0"/>
        <v>Annual Report</v>
      </c>
      <c r="F20" t="str">
        <f t="shared" si="1"/>
        <v/>
      </c>
    </row>
    <row r="21" spans="1:7" x14ac:dyDescent="0.2">
      <c r="A21" s="1">
        <v>20</v>
      </c>
      <c r="B21" t="s">
        <v>87</v>
      </c>
      <c r="C21" s="2" t="s">
        <v>223</v>
      </c>
      <c r="D21" t="s">
        <v>17</v>
      </c>
      <c r="E21" t="str">
        <f t="shared" si="0"/>
        <v/>
      </c>
      <c r="F21" t="str">
        <f t="shared" si="1"/>
        <v>Sustainability Report</v>
      </c>
    </row>
    <row r="22" spans="1:7" x14ac:dyDescent="0.2">
      <c r="A22" s="1">
        <v>21</v>
      </c>
      <c r="B22" t="s">
        <v>88</v>
      </c>
      <c r="C22" s="2" t="s">
        <v>224</v>
      </c>
      <c r="D22" t="s">
        <v>90</v>
      </c>
      <c r="E22" t="str">
        <f t="shared" si="0"/>
        <v>Annual Report</v>
      </c>
      <c r="F22" t="str">
        <f t="shared" si="1"/>
        <v/>
      </c>
    </row>
    <row r="23" spans="1:7" x14ac:dyDescent="0.2">
      <c r="A23" s="1">
        <v>22</v>
      </c>
      <c r="B23" t="s">
        <v>84</v>
      </c>
      <c r="C23" s="2" t="s">
        <v>225</v>
      </c>
      <c r="D23" t="s">
        <v>17</v>
      </c>
      <c r="E23" t="str">
        <f t="shared" si="0"/>
        <v/>
      </c>
      <c r="F23" t="str">
        <f t="shared" si="1"/>
        <v>Sustainability Report</v>
      </c>
    </row>
    <row r="24" spans="1:7" x14ac:dyDescent="0.2">
      <c r="A24" s="1">
        <v>23</v>
      </c>
      <c r="B24" t="s">
        <v>187</v>
      </c>
      <c r="C24" s="2" t="s">
        <v>226</v>
      </c>
      <c r="D24" t="s">
        <v>8</v>
      </c>
      <c r="E24" t="str">
        <f t="shared" si="0"/>
        <v>Annual Report</v>
      </c>
      <c r="F24" t="str">
        <f t="shared" si="1"/>
        <v/>
      </c>
    </row>
    <row r="25" spans="1:7" x14ac:dyDescent="0.2">
      <c r="A25" s="1">
        <v>24</v>
      </c>
      <c r="B25" t="s">
        <v>85</v>
      </c>
      <c r="C25" s="2" t="s">
        <v>227</v>
      </c>
      <c r="D25" t="s">
        <v>48</v>
      </c>
      <c r="E25" t="str">
        <f t="shared" si="0"/>
        <v/>
      </c>
      <c r="F25" t="str">
        <f t="shared" si="1"/>
        <v>Sustainability Report</v>
      </c>
      <c r="G25" t="s">
        <v>199</v>
      </c>
    </row>
    <row r="26" spans="1:7" x14ac:dyDescent="0.2">
      <c r="A26" s="1">
        <v>25</v>
      </c>
      <c r="B26" t="s">
        <v>43</v>
      </c>
      <c r="C26" s="2" t="s">
        <v>228</v>
      </c>
      <c r="D26" t="s">
        <v>48</v>
      </c>
      <c r="E26" t="str">
        <f t="shared" si="0"/>
        <v/>
      </c>
      <c r="F26" t="str">
        <f t="shared" si="1"/>
        <v>Sustainability Report</v>
      </c>
    </row>
    <row r="27" spans="1:7" x14ac:dyDescent="0.2">
      <c r="A27" s="1">
        <v>26</v>
      </c>
      <c r="B27" t="s">
        <v>86</v>
      </c>
      <c r="C27" s="2" t="s">
        <v>229</v>
      </c>
      <c r="D27" t="s">
        <v>8</v>
      </c>
      <c r="E27" t="str">
        <f t="shared" si="0"/>
        <v>Annual Report</v>
      </c>
      <c r="F27" t="str">
        <f t="shared" si="1"/>
        <v/>
      </c>
    </row>
    <row r="28" spans="1:7" x14ac:dyDescent="0.2">
      <c r="A28" s="1">
        <v>27</v>
      </c>
      <c r="B28" t="s">
        <v>81</v>
      </c>
      <c r="C28" s="2" t="s">
        <v>230</v>
      </c>
      <c r="D28" t="s">
        <v>8</v>
      </c>
      <c r="E28" t="str">
        <f t="shared" si="0"/>
        <v>Annual Report</v>
      </c>
      <c r="F28" t="str">
        <f t="shared" si="1"/>
        <v/>
      </c>
    </row>
    <row r="29" spans="1:7" x14ac:dyDescent="0.2">
      <c r="A29" s="1">
        <v>28</v>
      </c>
      <c r="B29" t="s">
        <v>80</v>
      </c>
      <c r="C29" s="2" t="s">
        <v>231</v>
      </c>
      <c r="D29" t="s">
        <v>8</v>
      </c>
      <c r="E29" t="str">
        <f t="shared" si="0"/>
        <v>Annual Report</v>
      </c>
      <c r="F29" t="str">
        <f t="shared" si="1"/>
        <v/>
      </c>
    </row>
    <row r="30" spans="1:7" x14ac:dyDescent="0.2">
      <c r="A30" s="1">
        <v>29</v>
      </c>
      <c r="B30" t="s">
        <v>82</v>
      </c>
      <c r="C30" s="2" t="s">
        <v>232</v>
      </c>
      <c r="D30" t="s">
        <v>17</v>
      </c>
      <c r="E30" t="str">
        <f t="shared" si="0"/>
        <v/>
      </c>
      <c r="F30" t="str">
        <f t="shared" si="1"/>
        <v>Sustainability Report</v>
      </c>
    </row>
    <row r="31" spans="1:7" x14ac:dyDescent="0.2">
      <c r="A31" s="1">
        <v>30</v>
      </c>
      <c r="B31" t="s">
        <v>79</v>
      </c>
      <c r="C31" s="2" t="s">
        <v>233</v>
      </c>
      <c r="D31" t="s">
        <v>8</v>
      </c>
      <c r="E31" t="str">
        <f t="shared" si="0"/>
        <v>Annual Report</v>
      </c>
      <c r="F31" t="str">
        <f t="shared" si="1"/>
        <v/>
      </c>
    </row>
    <row r="32" spans="1:7" x14ac:dyDescent="0.2">
      <c r="A32" s="1">
        <v>31</v>
      </c>
      <c r="B32" t="s">
        <v>76</v>
      </c>
      <c r="C32" s="2" t="s">
        <v>234</v>
      </c>
      <c r="D32" t="s">
        <v>17</v>
      </c>
      <c r="E32" t="str">
        <f t="shared" si="0"/>
        <v/>
      </c>
      <c r="F32" t="str">
        <f t="shared" si="1"/>
        <v>Sustainability Report</v>
      </c>
    </row>
    <row r="33" spans="1:6" x14ac:dyDescent="0.2">
      <c r="A33" s="1">
        <v>32</v>
      </c>
      <c r="B33" t="s">
        <v>78</v>
      </c>
      <c r="C33" s="2" t="s">
        <v>235</v>
      </c>
      <c r="D33" t="s">
        <v>48</v>
      </c>
      <c r="E33" t="str">
        <f t="shared" si="0"/>
        <v/>
      </c>
      <c r="F33" t="str">
        <f t="shared" si="1"/>
        <v>Sustainability Report</v>
      </c>
    </row>
    <row r="34" spans="1:6" x14ac:dyDescent="0.2">
      <c r="A34" s="1">
        <v>33</v>
      </c>
      <c r="B34" t="s">
        <v>77</v>
      </c>
      <c r="C34" s="2" t="s">
        <v>236</v>
      </c>
      <c r="D34" t="s">
        <v>48</v>
      </c>
      <c r="E34" t="str">
        <f t="shared" ref="E34:E65" si="2">IF(OR(D34 ="Annual Report", D34 ="Annual and Sustainability Report", D34="Annual and ESG Report", D34 ="Integrated Annual Report", D34="Integrated Report"), "Annual Report", "")</f>
        <v/>
      </c>
      <c r="F34" t="str">
        <f t="shared" ref="F34:F65" si="3">IF(OR(D34 ="Sustainability Report", D34 ="Annual and Sustainability Report", D34="ESG Report", D34="Corporate Responsibility Report", D34="Responsibility Report", D34="Corporate Responsibility &amp; Sustainability Report", D34 ="Annual and ESG Report", D34="Safety, Environmental and Social Report"), "Sustainability Report", "")</f>
        <v>Sustainability Report</v>
      </c>
    </row>
    <row r="35" spans="1:6" x14ac:dyDescent="0.2">
      <c r="A35" s="1">
        <v>34</v>
      </c>
      <c r="B35" t="s">
        <v>188</v>
      </c>
      <c r="C35" s="2" t="s">
        <v>237</v>
      </c>
      <c r="D35" t="s">
        <v>48</v>
      </c>
      <c r="E35" t="str">
        <f t="shared" si="2"/>
        <v/>
      </c>
      <c r="F35" t="str">
        <f t="shared" si="3"/>
        <v>Sustainability Report</v>
      </c>
    </row>
    <row r="36" spans="1:6" x14ac:dyDescent="0.2">
      <c r="A36" s="1">
        <v>35</v>
      </c>
      <c r="B36" t="s">
        <v>75</v>
      </c>
      <c r="C36" s="2" t="s">
        <v>238</v>
      </c>
      <c r="D36" t="s">
        <v>17</v>
      </c>
      <c r="E36" t="str">
        <f t="shared" si="2"/>
        <v/>
      </c>
      <c r="F36" t="str">
        <f t="shared" si="3"/>
        <v>Sustainability Report</v>
      </c>
    </row>
    <row r="37" spans="1:6" x14ac:dyDescent="0.2">
      <c r="A37" s="1">
        <v>36</v>
      </c>
      <c r="B37" t="s">
        <v>74</v>
      </c>
      <c r="C37" s="2" t="s">
        <v>239</v>
      </c>
      <c r="D37" t="s">
        <v>17</v>
      </c>
      <c r="E37" t="str">
        <f t="shared" si="2"/>
        <v/>
      </c>
      <c r="F37" t="str">
        <f t="shared" si="3"/>
        <v>Sustainability Report</v>
      </c>
    </row>
    <row r="38" spans="1:6" x14ac:dyDescent="0.2">
      <c r="A38" s="1">
        <v>37</v>
      </c>
      <c r="B38" t="s">
        <v>72</v>
      </c>
      <c r="C38" s="2" t="s">
        <v>240</v>
      </c>
      <c r="D38" t="s">
        <v>58</v>
      </c>
      <c r="E38" t="str">
        <f t="shared" si="2"/>
        <v>Annual Report</v>
      </c>
      <c r="F38" t="str">
        <f t="shared" si="3"/>
        <v>Sustainability Report</v>
      </c>
    </row>
    <row r="39" spans="1:6" x14ac:dyDescent="0.2">
      <c r="A39" s="1">
        <v>38</v>
      </c>
      <c r="B39" t="s">
        <v>71</v>
      </c>
      <c r="C39" s="2" t="s">
        <v>241</v>
      </c>
      <c r="D39" t="s">
        <v>73</v>
      </c>
      <c r="E39" t="str">
        <f t="shared" si="2"/>
        <v/>
      </c>
      <c r="F39" t="str">
        <f t="shared" si="3"/>
        <v>Sustainability Report</v>
      </c>
    </row>
    <row r="40" spans="1:6" x14ac:dyDescent="0.2">
      <c r="A40" s="1">
        <v>39</v>
      </c>
      <c r="B40" t="s">
        <v>70</v>
      </c>
      <c r="C40" s="2" t="s">
        <v>242</v>
      </c>
      <c r="D40" t="s">
        <v>8</v>
      </c>
      <c r="E40" t="str">
        <f t="shared" si="2"/>
        <v>Annual Report</v>
      </c>
      <c r="F40" t="str">
        <f t="shared" si="3"/>
        <v/>
      </c>
    </row>
    <row r="41" spans="1:6" x14ac:dyDescent="0.2">
      <c r="A41" s="1">
        <v>40</v>
      </c>
      <c r="B41" t="s">
        <v>69</v>
      </c>
      <c r="C41" s="2" t="s">
        <v>243</v>
      </c>
      <c r="D41" t="s">
        <v>8</v>
      </c>
      <c r="E41" t="str">
        <f t="shared" si="2"/>
        <v>Annual Report</v>
      </c>
      <c r="F41" t="str">
        <f t="shared" si="3"/>
        <v/>
      </c>
    </row>
    <row r="42" spans="1:6" x14ac:dyDescent="0.2">
      <c r="A42" s="1">
        <v>41</v>
      </c>
      <c r="B42" t="s">
        <v>189</v>
      </c>
      <c r="C42" s="2" t="s">
        <v>244</v>
      </c>
      <c r="D42" t="s">
        <v>17</v>
      </c>
      <c r="E42" t="str">
        <f t="shared" si="2"/>
        <v/>
      </c>
      <c r="F42" t="str">
        <f t="shared" si="3"/>
        <v>Sustainability Report</v>
      </c>
    </row>
    <row r="43" spans="1:6" x14ac:dyDescent="0.2">
      <c r="A43" s="1">
        <v>42</v>
      </c>
      <c r="B43" t="s">
        <v>190</v>
      </c>
      <c r="C43" s="2" t="s">
        <v>245</v>
      </c>
      <c r="D43" t="s">
        <v>48</v>
      </c>
      <c r="E43" t="str">
        <f t="shared" si="2"/>
        <v/>
      </c>
      <c r="F43" t="str">
        <f t="shared" si="3"/>
        <v>Sustainability Report</v>
      </c>
    </row>
    <row r="44" spans="1:6" x14ac:dyDescent="0.2">
      <c r="A44" s="1">
        <v>43</v>
      </c>
      <c r="B44" t="s">
        <v>46</v>
      </c>
      <c r="C44" s="3" t="s">
        <v>25</v>
      </c>
      <c r="D44" t="s">
        <v>36</v>
      </c>
      <c r="E44" t="str">
        <f t="shared" si="2"/>
        <v/>
      </c>
      <c r="F44" t="str">
        <f t="shared" si="3"/>
        <v>Sustainability Report</v>
      </c>
    </row>
    <row r="45" spans="1:6" x14ac:dyDescent="0.2">
      <c r="A45" s="1">
        <v>44</v>
      </c>
      <c r="B45" t="s">
        <v>191</v>
      </c>
      <c r="C45" s="2" t="s">
        <v>246</v>
      </c>
      <c r="D45" t="s">
        <v>17</v>
      </c>
      <c r="E45" t="str">
        <f t="shared" si="2"/>
        <v/>
      </c>
      <c r="F45" t="str">
        <f t="shared" si="3"/>
        <v>Sustainability Report</v>
      </c>
    </row>
    <row r="46" spans="1:6" x14ac:dyDescent="0.2">
      <c r="A46" s="1">
        <v>45</v>
      </c>
      <c r="B46" t="s">
        <v>42</v>
      </c>
      <c r="C46" s="3" t="s">
        <v>24</v>
      </c>
      <c r="D46" t="s">
        <v>8</v>
      </c>
      <c r="E46" t="str">
        <f t="shared" si="2"/>
        <v>Annual Report</v>
      </c>
      <c r="F46" t="str">
        <f t="shared" si="3"/>
        <v/>
      </c>
    </row>
    <row r="47" spans="1:6" x14ac:dyDescent="0.2">
      <c r="A47" s="1">
        <v>46</v>
      </c>
      <c r="B47" t="s">
        <v>41</v>
      </c>
      <c r="C47" s="3" t="s">
        <v>22</v>
      </c>
      <c r="D47" t="s">
        <v>8</v>
      </c>
      <c r="E47" t="str">
        <f t="shared" si="2"/>
        <v>Annual Report</v>
      </c>
      <c r="F47" t="str">
        <f t="shared" si="3"/>
        <v/>
      </c>
    </row>
    <row r="48" spans="1:6" x14ac:dyDescent="0.2">
      <c r="A48" s="1">
        <v>47</v>
      </c>
      <c r="B48" t="s">
        <v>68</v>
      </c>
      <c r="C48" s="2" t="s">
        <v>247</v>
      </c>
      <c r="D48" t="s">
        <v>8</v>
      </c>
      <c r="E48" t="str">
        <f t="shared" si="2"/>
        <v>Annual Report</v>
      </c>
      <c r="F48" t="str">
        <f t="shared" si="3"/>
        <v/>
      </c>
    </row>
    <row r="49" spans="1:6" x14ac:dyDescent="0.2">
      <c r="A49" s="1">
        <v>48</v>
      </c>
      <c r="B49" t="s">
        <v>66</v>
      </c>
      <c r="C49" s="2" t="s">
        <v>248</v>
      </c>
      <c r="D49" t="s">
        <v>8</v>
      </c>
      <c r="E49" t="str">
        <f t="shared" si="2"/>
        <v>Annual Report</v>
      </c>
      <c r="F49" t="str">
        <f t="shared" si="3"/>
        <v/>
      </c>
    </row>
    <row r="50" spans="1:6" x14ac:dyDescent="0.2">
      <c r="A50" s="1">
        <v>49</v>
      </c>
      <c r="B50" t="s">
        <v>67</v>
      </c>
      <c r="C50" s="2" t="s">
        <v>249</v>
      </c>
      <c r="D50" t="s">
        <v>16</v>
      </c>
      <c r="E50" t="str">
        <f t="shared" si="2"/>
        <v>Annual Report</v>
      </c>
      <c r="F50" t="str">
        <f t="shared" si="3"/>
        <v/>
      </c>
    </row>
    <row r="51" spans="1:6" x14ac:dyDescent="0.2">
      <c r="A51" s="1">
        <v>50</v>
      </c>
      <c r="B51" t="s">
        <v>65</v>
      </c>
      <c r="C51" s="2" t="s">
        <v>250</v>
      </c>
      <c r="D51" t="s">
        <v>17</v>
      </c>
      <c r="E51" t="str">
        <f t="shared" si="2"/>
        <v/>
      </c>
      <c r="F51" t="str">
        <f t="shared" si="3"/>
        <v>Sustainability Report</v>
      </c>
    </row>
    <row r="52" spans="1:6" x14ac:dyDescent="0.2">
      <c r="A52" s="1">
        <v>51</v>
      </c>
      <c r="B52" t="s">
        <v>63</v>
      </c>
      <c r="C52" s="2" t="s">
        <v>251</v>
      </c>
      <c r="D52" t="s">
        <v>207</v>
      </c>
      <c r="E52" t="str">
        <f t="shared" si="2"/>
        <v/>
      </c>
      <c r="F52" t="str">
        <f t="shared" si="3"/>
        <v/>
      </c>
    </row>
    <row r="53" spans="1:6" x14ac:dyDescent="0.2">
      <c r="A53" s="1">
        <v>52</v>
      </c>
      <c r="B53" t="s">
        <v>59</v>
      </c>
      <c r="C53" s="2" t="s">
        <v>252</v>
      </c>
      <c r="D53" t="s">
        <v>8</v>
      </c>
      <c r="E53" t="str">
        <f t="shared" si="2"/>
        <v>Annual Report</v>
      </c>
      <c r="F53" t="str">
        <f t="shared" si="3"/>
        <v/>
      </c>
    </row>
    <row r="54" spans="1:6" x14ac:dyDescent="0.2">
      <c r="A54" s="1">
        <v>53</v>
      </c>
      <c r="B54" t="s">
        <v>60</v>
      </c>
      <c r="C54" s="2" t="s">
        <v>253</v>
      </c>
      <c r="D54" t="s">
        <v>17</v>
      </c>
      <c r="E54" t="str">
        <f t="shared" si="2"/>
        <v/>
      </c>
      <c r="F54" t="str">
        <f t="shared" si="3"/>
        <v>Sustainability Report</v>
      </c>
    </row>
    <row r="55" spans="1:6" x14ac:dyDescent="0.2">
      <c r="A55" s="1">
        <v>54</v>
      </c>
      <c r="B55" t="s">
        <v>102</v>
      </c>
      <c r="C55" s="2" t="s">
        <v>254</v>
      </c>
      <c r="D55" t="s">
        <v>58</v>
      </c>
      <c r="E55" t="str">
        <f t="shared" si="2"/>
        <v>Annual Report</v>
      </c>
      <c r="F55" t="str">
        <f t="shared" si="3"/>
        <v>Sustainability Report</v>
      </c>
    </row>
    <row r="56" spans="1:6" x14ac:dyDescent="0.2">
      <c r="A56" s="1">
        <v>55</v>
      </c>
      <c r="B56" t="s">
        <v>56</v>
      </c>
      <c r="C56" s="2" t="s">
        <v>255</v>
      </c>
      <c r="D56" t="s">
        <v>58</v>
      </c>
      <c r="E56" t="str">
        <f t="shared" si="2"/>
        <v>Annual Report</v>
      </c>
      <c r="F56" t="str">
        <f t="shared" si="3"/>
        <v>Sustainability Report</v>
      </c>
    </row>
    <row r="57" spans="1:6" x14ac:dyDescent="0.2">
      <c r="A57" s="1">
        <v>56</v>
      </c>
      <c r="B57" t="s">
        <v>54</v>
      </c>
      <c r="C57" s="2" t="s">
        <v>256</v>
      </c>
      <c r="D57" t="s">
        <v>8</v>
      </c>
      <c r="E57" t="str">
        <f t="shared" si="2"/>
        <v>Annual Report</v>
      </c>
      <c r="F57" t="str">
        <f t="shared" si="3"/>
        <v/>
      </c>
    </row>
    <row r="58" spans="1:6" x14ac:dyDescent="0.2">
      <c r="A58" s="1">
        <v>57</v>
      </c>
      <c r="B58" t="s">
        <v>55</v>
      </c>
      <c r="C58" s="2" t="s">
        <v>257</v>
      </c>
      <c r="D58" t="s">
        <v>17</v>
      </c>
      <c r="E58" t="str">
        <f t="shared" si="2"/>
        <v/>
      </c>
      <c r="F58" t="str">
        <f t="shared" si="3"/>
        <v>Sustainability Report</v>
      </c>
    </row>
    <row r="59" spans="1:6" x14ac:dyDescent="0.2">
      <c r="A59" s="1">
        <v>58</v>
      </c>
      <c r="B59" t="s">
        <v>53</v>
      </c>
      <c r="C59" s="2" t="s">
        <v>258</v>
      </c>
      <c r="D59" t="s">
        <v>51</v>
      </c>
      <c r="E59" t="str">
        <f t="shared" si="2"/>
        <v/>
      </c>
      <c r="F59" t="str">
        <f t="shared" si="3"/>
        <v>Sustainability Report</v>
      </c>
    </row>
    <row r="60" spans="1:6" x14ac:dyDescent="0.2">
      <c r="A60" s="1">
        <v>59</v>
      </c>
      <c r="B60" t="s">
        <v>50</v>
      </c>
      <c r="C60" s="2" t="s">
        <v>259</v>
      </c>
      <c r="D60" t="s">
        <v>51</v>
      </c>
      <c r="E60" t="str">
        <f t="shared" si="2"/>
        <v/>
      </c>
      <c r="F60" t="str">
        <f t="shared" si="3"/>
        <v>Sustainability Report</v>
      </c>
    </row>
    <row r="61" spans="1:6" x14ac:dyDescent="0.2">
      <c r="A61" s="1">
        <v>60</v>
      </c>
      <c r="B61" t="s">
        <v>52</v>
      </c>
      <c r="C61" s="2" t="s">
        <v>260</v>
      </c>
      <c r="D61" t="s">
        <v>17</v>
      </c>
      <c r="E61" t="str">
        <f t="shared" si="2"/>
        <v/>
      </c>
      <c r="F61" t="str">
        <f t="shared" si="3"/>
        <v>Sustainability Report</v>
      </c>
    </row>
    <row r="62" spans="1:6" x14ac:dyDescent="0.2">
      <c r="A62" s="1">
        <v>61</v>
      </c>
      <c r="B62" t="s">
        <v>49</v>
      </c>
      <c r="C62" s="2" t="s">
        <v>261</v>
      </c>
      <c r="D62" t="s">
        <v>8</v>
      </c>
      <c r="E62" t="str">
        <f t="shared" si="2"/>
        <v>Annual Report</v>
      </c>
      <c r="F62" t="str">
        <f t="shared" si="3"/>
        <v/>
      </c>
    </row>
    <row r="63" spans="1:6" x14ac:dyDescent="0.2">
      <c r="A63" s="1">
        <v>62</v>
      </c>
      <c r="B63" t="s">
        <v>101</v>
      </c>
      <c r="C63" s="2" t="s">
        <v>262</v>
      </c>
      <c r="D63" t="s">
        <v>17</v>
      </c>
      <c r="E63" t="str">
        <f t="shared" si="2"/>
        <v/>
      </c>
      <c r="F63" t="str">
        <f t="shared" si="3"/>
        <v>Sustainability Report</v>
      </c>
    </row>
    <row r="64" spans="1:6" x14ac:dyDescent="0.2">
      <c r="A64" s="1">
        <v>63</v>
      </c>
      <c r="B64" t="s">
        <v>109</v>
      </c>
      <c r="C64" s="2" t="s">
        <v>263</v>
      </c>
      <c r="D64" t="s">
        <v>17</v>
      </c>
      <c r="E64" t="str">
        <f t="shared" si="2"/>
        <v/>
      </c>
      <c r="F64" t="str">
        <f t="shared" si="3"/>
        <v>Sustainability Report</v>
      </c>
    </row>
    <row r="65" spans="1:6" x14ac:dyDescent="0.2">
      <c r="A65" s="1">
        <v>64</v>
      </c>
      <c r="B65" t="s">
        <v>111</v>
      </c>
      <c r="C65" s="2" t="s">
        <v>264</v>
      </c>
      <c r="D65" t="s">
        <v>8</v>
      </c>
      <c r="E65" t="str">
        <f t="shared" si="2"/>
        <v>Annual Report</v>
      </c>
      <c r="F65" t="str">
        <f t="shared" si="3"/>
        <v/>
      </c>
    </row>
    <row r="66" spans="1:6" x14ac:dyDescent="0.2">
      <c r="A66" s="1">
        <v>65</v>
      </c>
      <c r="B66" t="s">
        <v>110</v>
      </c>
      <c r="C66" s="2" t="s">
        <v>265</v>
      </c>
      <c r="D66" t="s">
        <v>17</v>
      </c>
      <c r="E66" t="str">
        <f t="shared" ref="E66:E97" si="4">IF(OR(D66 ="Annual Report", D66 ="Annual and Sustainability Report", D66="Annual and ESG Report", D66 ="Integrated Annual Report", D66="Integrated Report"), "Annual Report", "")</f>
        <v/>
      </c>
      <c r="F66" t="str">
        <f t="shared" ref="F66:F97" si="5">IF(OR(D66 ="Sustainability Report", D66 ="Annual and Sustainability Report", D66="ESG Report", D66="Corporate Responsibility Report", D66="Responsibility Report", D66="Corporate Responsibility &amp; Sustainability Report", D66 ="Annual and ESG Report", D66="Safety, Environmental and Social Report"), "Sustainability Report", "")</f>
        <v>Sustainability Report</v>
      </c>
    </row>
    <row r="67" spans="1:6" x14ac:dyDescent="0.2">
      <c r="A67" s="1">
        <v>66</v>
      </c>
      <c r="B67" t="s">
        <v>112</v>
      </c>
      <c r="C67" s="2" t="s">
        <v>266</v>
      </c>
      <c r="D67" t="s">
        <v>17</v>
      </c>
      <c r="E67" t="str">
        <f t="shared" si="4"/>
        <v/>
      </c>
      <c r="F67" t="str">
        <f t="shared" si="5"/>
        <v>Sustainability Report</v>
      </c>
    </row>
    <row r="68" spans="1:6" x14ac:dyDescent="0.2">
      <c r="A68" s="1">
        <v>67</v>
      </c>
      <c r="B68" t="s">
        <v>113</v>
      </c>
      <c r="C68" s="2" t="s">
        <v>267</v>
      </c>
      <c r="D68" t="s">
        <v>17</v>
      </c>
      <c r="E68" t="str">
        <f t="shared" si="4"/>
        <v/>
      </c>
      <c r="F68" t="str">
        <f t="shared" si="5"/>
        <v>Sustainability Report</v>
      </c>
    </row>
    <row r="69" spans="1:6" x14ac:dyDescent="0.2">
      <c r="A69" s="1">
        <v>68</v>
      </c>
      <c r="B69" t="s">
        <v>114</v>
      </c>
      <c r="C69" s="2" t="s">
        <v>268</v>
      </c>
      <c r="D69" t="s">
        <v>17</v>
      </c>
      <c r="E69" t="str">
        <f t="shared" si="4"/>
        <v/>
      </c>
      <c r="F69" t="str">
        <f t="shared" si="5"/>
        <v>Sustainability Report</v>
      </c>
    </row>
    <row r="70" spans="1:6" x14ac:dyDescent="0.2">
      <c r="A70" s="1">
        <v>69</v>
      </c>
      <c r="B70" t="s">
        <v>40</v>
      </c>
      <c r="C70" s="3" t="s">
        <v>23</v>
      </c>
      <c r="D70" t="s">
        <v>8</v>
      </c>
      <c r="E70" t="str">
        <f t="shared" si="4"/>
        <v>Annual Report</v>
      </c>
      <c r="F70" t="str">
        <f t="shared" si="5"/>
        <v/>
      </c>
    </row>
    <row r="71" spans="1:6" x14ac:dyDescent="0.2">
      <c r="A71" s="1">
        <v>70</v>
      </c>
      <c r="B71" t="s">
        <v>37</v>
      </c>
      <c r="C71" s="3" t="s">
        <v>21</v>
      </c>
      <c r="D71" t="s">
        <v>17</v>
      </c>
      <c r="E71" t="str">
        <f t="shared" si="4"/>
        <v/>
      </c>
      <c r="F71" t="str">
        <f t="shared" si="5"/>
        <v>Sustainability Report</v>
      </c>
    </row>
    <row r="72" spans="1:6" x14ac:dyDescent="0.2">
      <c r="A72" s="1">
        <v>71</v>
      </c>
      <c r="B72" t="s">
        <v>116</v>
      </c>
      <c r="C72" s="2" t="s">
        <v>269</v>
      </c>
      <c r="D72" t="s">
        <v>8</v>
      </c>
      <c r="E72" t="str">
        <f t="shared" si="4"/>
        <v>Annual Report</v>
      </c>
      <c r="F72" t="str">
        <f t="shared" si="5"/>
        <v/>
      </c>
    </row>
    <row r="73" spans="1:6" x14ac:dyDescent="0.2">
      <c r="A73" s="1">
        <v>72</v>
      </c>
      <c r="B73" t="s">
        <v>192</v>
      </c>
      <c r="C73" s="2" t="s">
        <v>270</v>
      </c>
      <c r="D73" t="s">
        <v>17</v>
      </c>
      <c r="E73" t="str">
        <f t="shared" si="4"/>
        <v/>
      </c>
      <c r="F73" t="str">
        <f t="shared" si="5"/>
        <v>Sustainability Report</v>
      </c>
    </row>
    <row r="74" spans="1:6" x14ac:dyDescent="0.2">
      <c r="A74" s="1">
        <v>73</v>
      </c>
      <c r="B74" t="s">
        <v>193</v>
      </c>
      <c r="C74" s="2" t="s">
        <v>271</v>
      </c>
      <c r="D74" t="s">
        <v>17</v>
      </c>
      <c r="E74" t="str">
        <f t="shared" si="4"/>
        <v/>
      </c>
      <c r="F74" t="str">
        <f t="shared" si="5"/>
        <v>Sustainability Report</v>
      </c>
    </row>
    <row r="75" spans="1:6" x14ac:dyDescent="0.2">
      <c r="A75" s="1">
        <v>74</v>
      </c>
      <c r="B75" t="s">
        <v>115</v>
      </c>
      <c r="C75" s="2" t="s">
        <v>272</v>
      </c>
      <c r="D75" t="s">
        <v>8</v>
      </c>
      <c r="E75" t="str">
        <f t="shared" si="4"/>
        <v>Annual Report</v>
      </c>
      <c r="F75" t="str">
        <f t="shared" si="5"/>
        <v/>
      </c>
    </row>
    <row r="76" spans="1:6" x14ac:dyDescent="0.2">
      <c r="A76" s="1">
        <v>75</v>
      </c>
      <c r="B76" t="s">
        <v>35</v>
      </c>
      <c r="C76" s="3" t="s">
        <v>20</v>
      </c>
      <c r="D76" t="s">
        <v>36</v>
      </c>
      <c r="E76" t="str">
        <f t="shared" si="4"/>
        <v/>
      </c>
      <c r="F76" t="str">
        <f t="shared" si="5"/>
        <v>Sustainability Report</v>
      </c>
    </row>
    <row r="77" spans="1:6" x14ac:dyDescent="0.2">
      <c r="A77" s="1">
        <v>76</v>
      </c>
      <c r="B77" t="s">
        <v>117</v>
      </c>
      <c r="C77" s="2" t="s">
        <v>273</v>
      </c>
      <c r="D77" t="s">
        <v>17</v>
      </c>
      <c r="E77" t="str">
        <f t="shared" si="4"/>
        <v/>
      </c>
      <c r="F77" t="str">
        <f t="shared" si="5"/>
        <v>Sustainability Report</v>
      </c>
    </row>
    <row r="78" spans="1:6" x14ac:dyDescent="0.2">
      <c r="A78" s="1">
        <v>77</v>
      </c>
      <c r="B78" t="s">
        <v>345</v>
      </c>
      <c r="C78" s="2" t="s">
        <v>274</v>
      </c>
      <c r="D78" t="s">
        <v>48</v>
      </c>
      <c r="E78" t="str">
        <f t="shared" si="4"/>
        <v/>
      </c>
      <c r="F78" t="str">
        <f t="shared" si="5"/>
        <v>Sustainability Report</v>
      </c>
    </row>
    <row r="79" spans="1:6" x14ac:dyDescent="0.2">
      <c r="A79" s="1">
        <v>78</v>
      </c>
      <c r="B79" t="s">
        <v>119</v>
      </c>
      <c r="C79" s="2" t="s">
        <v>275</v>
      </c>
      <c r="D79" t="s">
        <v>8</v>
      </c>
      <c r="E79" t="str">
        <f t="shared" si="4"/>
        <v>Annual Report</v>
      </c>
      <c r="F79" t="str">
        <f t="shared" si="5"/>
        <v/>
      </c>
    </row>
    <row r="80" spans="1:6" x14ac:dyDescent="0.2">
      <c r="A80" s="1">
        <v>79</v>
      </c>
      <c r="B80" t="s">
        <v>118</v>
      </c>
      <c r="C80" s="2" t="s">
        <v>276</v>
      </c>
      <c r="D80" t="s">
        <v>8</v>
      </c>
      <c r="E80" t="str">
        <f t="shared" si="4"/>
        <v>Annual Report</v>
      </c>
      <c r="F80" t="str">
        <f t="shared" si="5"/>
        <v/>
      </c>
    </row>
    <row r="81" spans="1:8" x14ac:dyDescent="0.2">
      <c r="A81" s="1">
        <v>80</v>
      </c>
      <c r="B81" t="s">
        <v>45</v>
      </c>
      <c r="C81" s="3" t="s">
        <v>19</v>
      </c>
      <c r="D81" t="s">
        <v>8</v>
      </c>
      <c r="E81" t="str">
        <f t="shared" si="4"/>
        <v>Annual Report</v>
      </c>
      <c r="F81" t="str">
        <f t="shared" si="5"/>
        <v/>
      </c>
    </row>
    <row r="82" spans="1:8" x14ac:dyDescent="0.2">
      <c r="A82" s="1">
        <v>81</v>
      </c>
      <c r="B82" t="s">
        <v>120</v>
      </c>
      <c r="C82" s="2" t="s">
        <v>277</v>
      </c>
      <c r="D82" t="s">
        <v>17</v>
      </c>
      <c r="E82" t="str">
        <f t="shared" si="4"/>
        <v/>
      </c>
      <c r="F82" t="str">
        <f t="shared" si="5"/>
        <v>Sustainability Report</v>
      </c>
    </row>
    <row r="83" spans="1:8" x14ac:dyDescent="0.2">
      <c r="A83" s="1">
        <v>82</v>
      </c>
      <c r="B83" t="s">
        <v>123</v>
      </c>
      <c r="C83" s="2" t="s">
        <v>278</v>
      </c>
      <c r="D83" t="s">
        <v>17</v>
      </c>
      <c r="E83" t="str">
        <f t="shared" si="4"/>
        <v/>
      </c>
      <c r="F83" t="str">
        <f t="shared" si="5"/>
        <v>Sustainability Report</v>
      </c>
    </row>
    <row r="84" spans="1:8" x14ac:dyDescent="0.2">
      <c r="A84" s="1">
        <v>83</v>
      </c>
      <c r="B84" t="s">
        <v>122</v>
      </c>
      <c r="C84" s="2" t="s">
        <v>279</v>
      </c>
      <c r="D84" t="s">
        <v>124</v>
      </c>
      <c r="E84" t="str">
        <f t="shared" si="4"/>
        <v>Annual Report</v>
      </c>
      <c r="F84" t="str">
        <f t="shared" si="5"/>
        <v>Sustainability Report</v>
      </c>
    </row>
    <row r="85" spans="1:8" x14ac:dyDescent="0.2">
      <c r="A85" s="1">
        <v>84</v>
      </c>
      <c r="B85" t="s">
        <v>121</v>
      </c>
      <c r="C85" s="2" t="s">
        <v>280</v>
      </c>
      <c r="D85" t="s">
        <v>8</v>
      </c>
      <c r="E85" t="str">
        <f t="shared" si="4"/>
        <v>Annual Report</v>
      </c>
      <c r="F85" t="str">
        <f t="shared" si="5"/>
        <v/>
      </c>
      <c r="G85" t="s">
        <v>197</v>
      </c>
      <c r="H85" s="2" t="s">
        <v>201</v>
      </c>
    </row>
    <row r="86" spans="1:8" x14ac:dyDescent="0.2">
      <c r="A86" s="1">
        <v>85</v>
      </c>
      <c r="B86" t="s">
        <v>125</v>
      </c>
      <c r="C86" s="2" t="s">
        <v>281</v>
      </c>
      <c r="D86" t="s">
        <v>17</v>
      </c>
      <c r="E86" t="str">
        <f t="shared" si="4"/>
        <v/>
      </c>
      <c r="F86" t="str">
        <f t="shared" si="5"/>
        <v>Sustainability Report</v>
      </c>
    </row>
    <row r="87" spans="1:8" x14ac:dyDescent="0.2">
      <c r="A87" s="1">
        <v>86</v>
      </c>
      <c r="B87" t="s">
        <v>194</v>
      </c>
      <c r="C87" s="2" t="s">
        <v>282</v>
      </c>
      <c r="D87" t="s">
        <v>8</v>
      </c>
      <c r="E87" t="str">
        <f t="shared" si="4"/>
        <v>Annual Report</v>
      </c>
      <c r="F87" t="str">
        <f t="shared" si="5"/>
        <v/>
      </c>
      <c r="G87" t="s">
        <v>197</v>
      </c>
      <c r="H87" s="2" t="s">
        <v>202</v>
      </c>
    </row>
    <row r="88" spans="1:8" x14ac:dyDescent="0.2">
      <c r="A88" s="1">
        <v>87</v>
      </c>
      <c r="B88" t="s">
        <v>126</v>
      </c>
      <c r="C88" s="2" t="s">
        <v>127</v>
      </c>
      <c r="D88" t="s">
        <v>8</v>
      </c>
      <c r="E88" t="str">
        <f t="shared" si="4"/>
        <v>Annual Report</v>
      </c>
      <c r="F88" t="str">
        <f t="shared" si="5"/>
        <v/>
      </c>
    </row>
    <row r="89" spans="1:8" x14ac:dyDescent="0.2">
      <c r="A89" s="1">
        <v>88</v>
      </c>
      <c r="B89" t="s">
        <v>195</v>
      </c>
      <c r="C89" s="2" t="s">
        <v>283</v>
      </c>
      <c r="D89" t="s">
        <v>17</v>
      </c>
      <c r="E89" t="str">
        <f t="shared" si="4"/>
        <v/>
      </c>
      <c r="F89" t="str">
        <f t="shared" si="5"/>
        <v>Sustainability Report</v>
      </c>
    </row>
    <row r="90" spans="1:8" x14ac:dyDescent="0.2">
      <c r="A90" s="1">
        <v>89</v>
      </c>
      <c r="B90" t="s">
        <v>128</v>
      </c>
      <c r="C90" s="2" t="s">
        <v>284</v>
      </c>
      <c r="D90" t="s">
        <v>129</v>
      </c>
      <c r="E90" t="str">
        <f t="shared" si="4"/>
        <v/>
      </c>
      <c r="F90" t="str">
        <f t="shared" si="5"/>
        <v>Sustainability Report</v>
      </c>
    </row>
    <row r="91" spans="1:8" x14ac:dyDescent="0.2">
      <c r="A91" s="1">
        <v>90</v>
      </c>
      <c r="B91" t="s">
        <v>198</v>
      </c>
      <c r="C91" s="2" t="s">
        <v>285</v>
      </c>
      <c r="D91" t="s">
        <v>17</v>
      </c>
      <c r="E91" t="str">
        <f t="shared" si="4"/>
        <v/>
      </c>
      <c r="F91" t="str">
        <f t="shared" si="5"/>
        <v>Sustainability Report</v>
      </c>
    </row>
    <row r="92" spans="1:8" x14ac:dyDescent="0.2">
      <c r="A92" s="1">
        <v>91</v>
      </c>
      <c r="B92" t="s">
        <v>103</v>
      </c>
      <c r="C92" s="2" t="s">
        <v>286</v>
      </c>
      <c r="D92" t="s">
        <v>48</v>
      </c>
      <c r="E92" t="str">
        <f t="shared" si="4"/>
        <v/>
      </c>
      <c r="F92" t="str">
        <f t="shared" si="5"/>
        <v>Sustainability Report</v>
      </c>
    </row>
    <row r="93" spans="1:8" x14ac:dyDescent="0.2">
      <c r="A93" s="1">
        <v>92</v>
      </c>
      <c r="B93" t="s">
        <v>104</v>
      </c>
      <c r="C93" s="2" t="s">
        <v>287</v>
      </c>
      <c r="D93" t="s">
        <v>8</v>
      </c>
      <c r="E93" t="str">
        <f t="shared" si="4"/>
        <v>Annual Report</v>
      </c>
      <c r="F93" t="str">
        <f t="shared" si="5"/>
        <v/>
      </c>
    </row>
    <row r="94" spans="1:8" x14ac:dyDescent="0.2">
      <c r="A94" s="1">
        <v>93</v>
      </c>
      <c r="B94" t="s">
        <v>107</v>
      </c>
      <c r="C94" s="2" t="s">
        <v>288</v>
      </c>
      <c r="D94" t="s">
        <v>8</v>
      </c>
      <c r="E94" t="str">
        <f t="shared" si="4"/>
        <v>Annual Report</v>
      </c>
      <c r="F94" t="str">
        <f t="shared" si="5"/>
        <v/>
      </c>
    </row>
    <row r="95" spans="1:8" x14ac:dyDescent="0.2">
      <c r="A95" s="1">
        <v>94</v>
      </c>
      <c r="B95" t="s">
        <v>106</v>
      </c>
      <c r="C95" s="2" t="s">
        <v>289</v>
      </c>
      <c r="D95" t="s">
        <v>8</v>
      </c>
      <c r="E95" t="str">
        <f t="shared" si="4"/>
        <v>Annual Report</v>
      </c>
      <c r="F95" t="str">
        <f t="shared" si="5"/>
        <v/>
      </c>
    </row>
    <row r="96" spans="1:8" x14ac:dyDescent="0.2">
      <c r="A96" s="1">
        <v>95</v>
      </c>
      <c r="B96" t="s">
        <v>33</v>
      </c>
      <c r="C96" s="3" t="s">
        <v>18</v>
      </c>
      <c r="D96" t="s">
        <v>8</v>
      </c>
      <c r="E96" t="str">
        <f t="shared" si="4"/>
        <v>Annual Report</v>
      </c>
      <c r="F96" t="str">
        <f t="shared" si="5"/>
        <v/>
      </c>
    </row>
    <row r="97" spans="1:6" x14ac:dyDescent="0.2">
      <c r="A97" s="1">
        <v>96</v>
      </c>
      <c r="B97" t="s">
        <v>105</v>
      </c>
      <c r="C97" s="2" t="s">
        <v>290</v>
      </c>
      <c r="D97" t="s">
        <v>8</v>
      </c>
      <c r="E97" t="str">
        <f t="shared" si="4"/>
        <v>Annual Report</v>
      </c>
      <c r="F97" t="str">
        <f t="shared" si="5"/>
        <v/>
      </c>
    </row>
    <row r="98" spans="1:6" x14ac:dyDescent="0.2">
      <c r="A98" s="1">
        <v>97</v>
      </c>
      <c r="B98" t="s">
        <v>108</v>
      </c>
      <c r="C98" s="2" t="s">
        <v>291</v>
      </c>
      <c r="D98" t="s">
        <v>73</v>
      </c>
      <c r="E98" t="str">
        <f t="shared" ref="E98:E129" si="6">IF(OR(D98 ="Annual Report", D98 ="Annual and Sustainability Report", D98="Annual and ESG Report", D98 ="Integrated Annual Report", D98="Integrated Report"), "Annual Report", "")</f>
        <v/>
      </c>
      <c r="F98" t="str">
        <f t="shared" ref="F98:F129" si="7">IF(OR(D98 ="Sustainability Report", D98 ="Annual and Sustainability Report", D98="ESG Report", D98="Corporate Responsibility Report", D98="Responsibility Report", D98="Corporate Responsibility &amp; Sustainability Report", D98 ="Annual and ESG Report", D98="Safety, Environmental and Social Report"), "Sustainability Report", "")</f>
        <v>Sustainability Report</v>
      </c>
    </row>
    <row r="99" spans="1:6" x14ac:dyDescent="0.2">
      <c r="A99" s="1">
        <v>98</v>
      </c>
      <c r="B99" t="s">
        <v>142</v>
      </c>
      <c r="C99" s="2" t="s">
        <v>292</v>
      </c>
      <c r="D99" t="s">
        <v>8</v>
      </c>
      <c r="E99" t="str">
        <f t="shared" si="6"/>
        <v>Annual Report</v>
      </c>
      <c r="F99" t="str">
        <f t="shared" si="7"/>
        <v/>
      </c>
    </row>
    <row r="100" spans="1:6" x14ac:dyDescent="0.2">
      <c r="A100" s="1">
        <v>99</v>
      </c>
      <c r="B100" t="s">
        <v>34</v>
      </c>
      <c r="C100" s="3" t="s">
        <v>15</v>
      </c>
      <c r="D100" t="s">
        <v>16</v>
      </c>
      <c r="E100" t="str">
        <f t="shared" si="6"/>
        <v>Annual Report</v>
      </c>
      <c r="F100" t="str">
        <f t="shared" si="7"/>
        <v/>
      </c>
    </row>
    <row r="101" spans="1:6" x14ac:dyDescent="0.2">
      <c r="A101" s="1">
        <v>100</v>
      </c>
      <c r="B101" t="s">
        <v>141</v>
      </c>
      <c r="C101" s="2" t="s">
        <v>293</v>
      </c>
      <c r="D101" t="s">
        <v>58</v>
      </c>
      <c r="E101" t="str">
        <f t="shared" si="6"/>
        <v>Annual Report</v>
      </c>
      <c r="F101" t="str">
        <f t="shared" si="7"/>
        <v>Sustainability Report</v>
      </c>
    </row>
    <row r="102" spans="1:6" x14ac:dyDescent="0.2">
      <c r="A102" s="1">
        <v>101</v>
      </c>
      <c r="B102" t="s">
        <v>140</v>
      </c>
      <c r="C102" s="2" t="s">
        <v>294</v>
      </c>
      <c r="D102" t="s">
        <v>17</v>
      </c>
      <c r="E102" t="str">
        <f t="shared" si="6"/>
        <v/>
      </c>
      <c r="F102" t="str">
        <f t="shared" si="7"/>
        <v>Sustainability Report</v>
      </c>
    </row>
    <row r="103" spans="1:6" x14ac:dyDescent="0.2">
      <c r="A103" s="1">
        <v>102</v>
      </c>
      <c r="B103" t="s">
        <v>139</v>
      </c>
      <c r="C103" s="2" t="s">
        <v>295</v>
      </c>
      <c r="D103" t="s">
        <v>17</v>
      </c>
      <c r="E103" t="str">
        <f t="shared" si="6"/>
        <v/>
      </c>
      <c r="F103" t="str">
        <f t="shared" si="7"/>
        <v>Sustainability Report</v>
      </c>
    </row>
    <row r="104" spans="1:6" x14ac:dyDescent="0.2">
      <c r="A104" s="1">
        <v>103</v>
      </c>
      <c r="B104" t="s">
        <v>138</v>
      </c>
      <c r="C104" s="2" t="s">
        <v>296</v>
      </c>
      <c r="D104" t="s">
        <v>17</v>
      </c>
      <c r="E104" t="str">
        <f t="shared" si="6"/>
        <v/>
      </c>
      <c r="F104" t="str">
        <f t="shared" si="7"/>
        <v>Sustainability Report</v>
      </c>
    </row>
    <row r="105" spans="1:6" x14ac:dyDescent="0.2">
      <c r="A105" s="1">
        <v>104</v>
      </c>
      <c r="B105" t="s">
        <v>137</v>
      </c>
      <c r="C105" s="2" t="s">
        <v>297</v>
      </c>
      <c r="D105" t="s">
        <v>8</v>
      </c>
      <c r="E105" t="str">
        <f t="shared" si="6"/>
        <v>Annual Report</v>
      </c>
      <c r="F105" t="str">
        <f t="shared" si="7"/>
        <v/>
      </c>
    </row>
    <row r="106" spans="1:6" x14ac:dyDescent="0.2">
      <c r="A106" s="1">
        <v>105</v>
      </c>
      <c r="B106" t="s">
        <v>136</v>
      </c>
      <c r="C106" s="2" t="s">
        <v>298</v>
      </c>
      <c r="D106" t="s">
        <v>17</v>
      </c>
      <c r="E106" t="str">
        <f t="shared" si="6"/>
        <v/>
      </c>
      <c r="F106" t="str">
        <f t="shared" si="7"/>
        <v>Sustainability Report</v>
      </c>
    </row>
    <row r="107" spans="1:6" x14ac:dyDescent="0.2">
      <c r="A107" s="1">
        <v>106</v>
      </c>
      <c r="B107" t="s">
        <v>135</v>
      </c>
      <c r="C107" s="2" t="s">
        <v>299</v>
      </c>
      <c r="D107" t="s">
        <v>17</v>
      </c>
      <c r="E107" t="str">
        <f t="shared" si="6"/>
        <v/>
      </c>
      <c r="F107" t="str">
        <f t="shared" si="7"/>
        <v>Sustainability Report</v>
      </c>
    </row>
    <row r="108" spans="1:6" x14ac:dyDescent="0.2">
      <c r="A108" s="1">
        <v>107</v>
      </c>
      <c r="B108" t="s">
        <v>196</v>
      </c>
      <c r="C108" s="2" t="s">
        <v>300</v>
      </c>
      <c r="D108" t="s">
        <v>73</v>
      </c>
      <c r="E108" t="str">
        <f t="shared" si="6"/>
        <v/>
      </c>
      <c r="F108" t="str">
        <f t="shared" si="7"/>
        <v>Sustainability Report</v>
      </c>
    </row>
    <row r="109" spans="1:6" x14ac:dyDescent="0.2">
      <c r="A109" s="1">
        <v>108</v>
      </c>
      <c r="B109" t="s">
        <v>134</v>
      </c>
      <c r="C109" s="2" t="s">
        <v>301</v>
      </c>
      <c r="D109" t="s">
        <v>8</v>
      </c>
      <c r="E109" t="str">
        <f t="shared" si="6"/>
        <v>Annual Report</v>
      </c>
      <c r="F109" t="str">
        <f t="shared" si="7"/>
        <v/>
      </c>
    </row>
    <row r="110" spans="1:6" x14ac:dyDescent="0.2">
      <c r="A110" s="1">
        <v>109</v>
      </c>
      <c r="B110" t="s">
        <v>133</v>
      </c>
      <c r="C110" s="2" t="s">
        <v>302</v>
      </c>
      <c r="D110" t="s">
        <v>8</v>
      </c>
      <c r="E110" t="str">
        <f t="shared" si="6"/>
        <v>Annual Report</v>
      </c>
      <c r="F110" t="str">
        <f t="shared" si="7"/>
        <v/>
      </c>
    </row>
    <row r="111" spans="1:6" x14ac:dyDescent="0.2">
      <c r="A111" s="1">
        <v>110</v>
      </c>
      <c r="B111" t="s">
        <v>132</v>
      </c>
      <c r="C111" s="2" t="s">
        <v>303</v>
      </c>
      <c r="D111" t="s">
        <v>73</v>
      </c>
      <c r="E111" t="str">
        <f t="shared" si="6"/>
        <v/>
      </c>
      <c r="F111" t="str">
        <f t="shared" si="7"/>
        <v>Sustainability Report</v>
      </c>
    </row>
    <row r="112" spans="1:6" x14ac:dyDescent="0.2">
      <c r="A112" s="1">
        <v>111</v>
      </c>
      <c r="B112" t="s">
        <v>131</v>
      </c>
      <c r="C112" s="2" t="s">
        <v>304</v>
      </c>
      <c r="D112" t="s">
        <v>58</v>
      </c>
      <c r="E112" t="str">
        <f t="shared" si="6"/>
        <v>Annual Report</v>
      </c>
      <c r="F112" t="str">
        <f t="shared" si="7"/>
        <v>Sustainability Report</v>
      </c>
    </row>
    <row r="113" spans="1:6" x14ac:dyDescent="0.2">
      <c r="A113" s="1">
        <v>112</v>
      </c>
      <c r="B113" t="s">
        <v>130</v>
      </c>
      <c r="C113" s="2" t="s">
        <v>305</v>
      </c>
      <c r="D113" t="s">
        <v>17</v>
      </c>
      <c r="E113" t="str">
        <f t="shared" si="6"/>
        <v/>
      </c>
      <c r="F113" t="str">
        <f t="shared" si="7"/>
        <v>Sustainability Report</v>
      </c>
    </row>
    <row r="114" spans="1:6" x14ac:dyDescent="0.2">
      <c r="A114" s="1">
        <v>113</v>
      </c>
      <c r="B114" t="s">
        <v>146</v>
      </c>
      <c r="C114" s="2" t="s">
        <v>306</v>
      </c>
      <c r="D114" t="s">
        <v>16</v>
      </c>
      <c r="E114" t="str">
        <f t="shared" si="6"/>
        <v>Annual Report</v>
      </c>
      <c r="F114" t="str">
        <f t="shared" si="7"/>
        <v/>
      </c>
    </row>
    <row r="115" spans="1:6" x14ac:dyDescent="0.2">
      <c r="A115" s="1">
        <v>114</v>
      </c>
      <c r="B115" t="s">
        <v>145</v>
      </c>
      <c r="C115" s="2" t="s">
        <v>307</v>
      </c>
      <c r="D115" t="s">
        <v>64</v>
      </c>
      <c r="E115" t="str">
        <f t="shared" si="6"/>
        <v/>
      </c>
      <c r="F115" t="str">
        <f t="shared" si="7"/>
        <v/>
      </c>
    </row>
    <row r="116" spans="1:6" x14ac:dyDescent="0.2">
      <c r="A116" s="1">
        <v>115</v>
      </c>
      <c r="B116" t="s">
        <v>144</v>
      </c>
      <c r="C116" s="2" t="s">
        <v>308</v>
      </c>
      <c r="D116" t="s">
        <v>16</v>
      </c>
      <c r="E116" t="str">
        <f t="shared" si="6"/>
        <v>Annual Report</v>
      </c>
      <c r="F116" t="str">
        <f t="shared" si="7"/>
        <v/>
      </c>
    </row>
    <row r="117" spans="1:6" x14ac:dyDescent="0.2">
      <c r="A117" s="1">
        <v>116</v>
      </c>
      <c r="B117" t="s">
        <v>143</v>
      </c>
      <c r="C117" s="2" t="s">
        <v>309</v>
      </c>
      <c r="D117" t="s">
        <v>73</v>
      </c>
      <c r="E117" t="str">
        <f t="shared" si="6"/>
        <v/>
      </c>
      <c r="F117" t="str">
        <f t="shared" si="7"/>
        <v>Sustainability Report</v>
      </c>
    </row>
    <row r="118" spans="1:6" x14ac:dyDescent="0.2">
      <c r="A118" s="1">
        <v>117</v>
      </c>
      <c r="B118" t="s">
        <v>175</v>
      </c>
      <c r="C118" s="2" t="s">
        <v>182</v>
      </c>
      <c r="D118" t="s">
        <v>8</v>
      </c>
      <c r="E118" t="str">
        <f t="shared" si="6"/>
        <v>Annual Report</v>
      </c>
      <c r="F118" t="str">
        <f t="shared" si="7"/>
        <v/>
      </c>
    </row>
    <row r="119" spans="1:6" x14ac:dyDescent="0.2">
      <c r="A119" s="1">
        <v>118</v>
      </c>
      <c r="B119" t="s">
        <v>174</v>
      </c>
      <c r="C119" s="2" t="s">
        <v>310</v>
      </c>
      <c r="D119" t="s">
        <v>48</v>
      </c>
      <c r="E119" t="str">
        <f t="shared" si="6"/>
        <v/>
      </c>
      <c r="F119" t="str">
        <f t="shared" si="7"/>
        <v>Sustainability Report</v>
      </c>
    </row>
    <row r="120" spans="1:6" x14ac:dyDescent="0.2">
      <c r="A120" s="1">
        <v>119</v>
      </c>
      <c r="B120" t="s">
        <v>172</v>
      </c>
      <c r="C120" s="2" t="s">
        <v>311</v>
      </c>
      <c r="D120" t="s">
        <v>17</v>
      </c>
      <c r="E120" t="str">
        <f t="shared" si="6"/>
        <v/>
      </c>
      <c r="F120" t="str">
        <f t="shared" si="7"/>
        <v>Sustainability Report</v>
      </c>
    </row>
    <row r="121" spans="1:6" x14ac:dyDescent="0.2">
      <c r="A121" s="1">
        <v>120</v>
      </c>
      <c r="B121" t="s">
        <v>171</v>
      </c>
      <c r="C121" s="2" t="s">
        <v>312</v>
      </c>
      <c r="D121" t="s">
        <v>48</v>
      </c>
      <c r="E121" t="str">
        <f t="shared" si="6"/>
        <v/>
      </c>
      <c r="F121" t="str">
        <f t="shared" si="7"/>
        <v>Sustainability Report</v>
      </c>
    </row>
    <row r="122" spans="1:6" x14ac:dyDescent="0.2">
      <c r="A122" s="1">
        <v>121</v>
      </c>
      <c r="B122" t="s">
        <v>44</v>
      </c>
      <c r="C122" s="3" t="s">
        <v>13</v>
      </c>
      <c r="D122" t="s">
        <v>8</v>
      </c>
      <c r="E122" t="str">
        <f t="shared" si="6"/>
        <v>Annual Report</v>
      </c>
      <c r="F122" t="str">
        <f t="shared" si="7"/>
        <v/>
      </c>
    </row>
    <row r="123" spans="1:6" x14ac:dyDescent="0.2">
      <c r="A123" s="1">
        <v>122</v>
      </c>
      <c r="B123" t="s">
        <v>168</v>
      </c>
      <c r="C123" s="2" t="s">
        <v>313</v>
      </c>
      <c r="D123" t="s">
        <v>17</v>
      </c>
      <c r="E123" t="str">
        <f t="shared" si="6"/>
        <v/>
      </c>
      <c r="F123" t="str">
        <f t="shared" si="7"/>
        <v>Sustainability Report</v>
      </c>
    </row>
    <row r="124" spans="1:6" x14ac:dyDescent="0.2">
      <c r="A124" s="1">
        <v>123</v>
      </c>
      <c r="B124" t="s">
        <v>166</v>
      </c>
      <c r="C124" s="2" t="s">
        <v>314</v>
      </c>
      <c r="D124" t="s">
        <v>17</v>
      </c>
      <c r="E124" t="str">
        <f t="shared" si="6"/>
        <v/>
      </c>
      <c r="F124" t="str">
        <f t="shared" si="7"/>
        <v>Sustainability Report</v>
      </c>
    </row>
    <row r="125" spans="1:6" x14ac:dyDescent="0.2">
      <c r="A125" s="1">
        <v>124</v>
      </c>
      <c r="B125" t="s">
        <v>165</v>
      </c>
      <c r="C125" s="2" t="s">
        <v>315</v>
      </c>
      <c r="D125" t="s">
        <v>17</v>
      </c>
      <c r="E125" t="str">
        <f t="shared" si="6"/>
        <v/>
      </c>
      <c r="F125" t="str">
        <f t="shared" si="7"/>
        <v>Sustainability Report</v>
      </c>
    </row>
    <row r="126" spans="1:6" x14ac:dyDescent="0.2">
      <c r="A126" s="1">
        <v>125</v>
      </c>
      <c r="B126" t="s">
        <v>170</v>
      </c>
      <c r="C126" s="2" t="s">
        <v>173</v>
      </c>
      <c r="D126" t="s">
        <v>8</v>
      </c>
      <c r="E126" t="str">
        <f t="shared" si="6"/>
        <v>Annual Report</v>
      </c>
      <c r="F126" t="str">
        <f t="shared" si="7"/>
        <v/>
      </c>
    </row>
    <row r="127" spans="1:6" x14ac:dyDescent="0.2">
      <c r="A127" s="1">
        <v>126</v>
      </c>
      <c r="B127" t="s">
        <v>169</v>
      </c>
      <c r="C127" s="2" t="s">
        <v>316</v>
      </c>
      <c r="D127" t="s">
        <v>48</v>
      </c>
      <c r="E127" t="str">
        <f t="shared" si="6"/>
        <v/>
      </c>
      <c r="F127" t="str">
        <f t="shared" si="7"/>
        <v>Sustainability Report</v>
      </c>
    </row>
    <row r="128" spans="1:6" x14ac:dyDescent="0.2">
      <c r="A128" s="1">
        <v>127</v>
      </c>
      <c r="B128" t="s">
        <v>167</v>
      </c>
      <c r="C128" s="2" t="s">
        <v>317</v>
      </c>
      <c r="D128" t="s">
        <v>64</v>
      </c>
      <c r="E128" t="str">
        <f t="shared" si="6"/>
        <v/>
      </c>
      <c r="F128" t="str">
        <f t="shared" si="7"/>
        <v/>
      </c>
    </row>
    <row r="129" spans="1:8" x14ac:dyDescent="0.2">
      <c r="A129" s="1">
        <v>128</v>
      </c>
      <c r="B129" t="s">
        <v>160</v>
      </c>
      <c r="C129" s="2" t="s">
        <v>318</v>
      </c>
      <c r="D129" t="s">
        <v>48</v>
      </c>
      <c r="E129" t="str">
        <f t="shared" si="6"/>
        <v/>
      </c>
      <c r="F129" t="str">
        <f t="shared" si="7"/>
        <v>Sustainability Report</v>
      </c>
    </row>
    <row r="130" spans="1:8" x14ac:dyDescent="0.2">
      <c r="A130" s="1">
        <v>129</v>
      </c>
      <c r="B130" t="s">
        <v>159</v>
      </c>
      <c r="C130" s="2" t="s">
        <v>319</v>
      </c>
      <c r="D130" t="s">
        <v>16</v>
      </c>
      <c r="E130" t="str">
        <f t="shared" ref="E130:E160" si="8">IF(OR(D130 ="Annual Report", D130 ="Annual and Sustainability Report", D130="Annual and ESG Report", D130 ="Integrated Annual Report", D130="Integrated Report"), "Annual Report", "")</f>
        <v>Annual Report</v>
      </c>
      <c r="F130" t="str">
        <f t="shared" ref="F130:F160" si="9">IF(OR(D130 ="Sustainability Report", D130 ="Annual and Sustainability Report", D130="ESG Report", D130="Corporate Responsibility Report", D130="Responsibility Report", D130="Corporate Responsibility &amp; Sustainability Report", D130 ="Annual and ESG Report", D130="Safety, Environmental and Social Report"), "Sustainability Report", "")</f>
        <v/>
      </c>
    </row>
    <row r="131" spans="1:8" x14ac:dyDescent="0.2">
      <c r="A131" s="1">
        <v>130</v>
      </c>
      <c r="B131" t="s">
        <v>163</v>
      </c>
      <c r="C131" s="2" t="s">
        <v>320</v>
      </c>
      <c r="D131" t="s">
        <v>17</v>
      </c>
      <c r="E131" t="str">
        <f t="shared" si="8"/>
        <v/>
      </c>
      <c r="F131" t="str">
        <f t="shared" si="9"/>
        <v>Sustainability Report</v>
      </c>
    </row>
    <row r="132" spans="1:8" x14ac:dyDescent="0.2">
      <c r="A132" s="1">
        <v>131</v>
      </c>
      <c r="B132" t="s">
        <v>161</v>
      </c>
      <c r="C132" s="2" t="s">
        <v>321</v>
      </c>
      <c r="D132" t="s">
        <v>17</v>
      </c>
      <c r="E132" t="str">
        <f t="shared" si="8"/>
        <v/>
      </c>
      <c r="F132" t="str">
        <f t="shared" si="9"/>
        <v>Sustainability Report</v>
      </c>
    </row>
    <row r="133" spans="1:8" x14ac:dyDescent="0.2">
      <c r="A133" s="1">
        <v>132</v>
      </c>
      <c r="B133" t="s">
        <v>162</v>
      </c>
      <c r="C133" s="2" t="s">
        <v>322</v>
      </c>
      <c r="D133" t="s">
        <v>64</v>
      </c>
      <c r="E133" t="str">
        <f t="shared" si="8"/>
        <v/>
      </c>
      <c r="F133" t="str">
        <f t="shared" si="9"/>
        <v/>
      </c>
    </row>
    <row r="134" spans="1:8" x14ac:dyDescent="0.2">
      <c r="A134" s="1">
        <v>133</v>
      </c>
      <c r="B134" t="s">
        <v>164</v>
      </c>
      <c r="C134" s="2" t="s">
        <v>323</v>
      </c>
      <c r="D134" t="s">
        <v>8</v>
      </c>
      <c r="E134" t="str">
        <f t="shared" si="8"/>
        <v>Annual Report</v>
      </c>
      <c r="F134" t="str">
        <f t="shared" si="9"/>
        <v/>
      </c>
    </row>
    <row r="135" spans="1:8" x14ac:dyDescent="0.2">
      <c r="A135" s="1">
        <v>134</v>
      </c>
      <c r="B135" t="s">
        <v>32</v>
      </c>
      <c r="C135" s="3" t="s">
        <v>14</v>
      </c>
      <c r="D135" t="s">
        <v>8</v>
      </c>
      <c r="E135" t="str">
        <f t="shared" si="8"/>
        <v>Annual Report</v>
      </c>
      <c r="F135" t="str">
        <f t="shared" si="9"/>
        <v/>
      </c>
    </row>
    <row r="136" spans="1:8" x14ac:dyDescent="0.2">
      <c r="A136" s="1">
        <v>135</v>
      </c>
      <c r="B136" t="s">
        <v>158</v>
      </c>
      <c r="C136" s="2" t="s">
        <v>324</v>
      </c>
      <c r="D136" t="s">
        <v>17</v>
      </c>
      <c r="E136" t="str">
        <f t="shared" si="8"/>
        <v/>
      </c>
      <c r="F136" t="str">
        <f t="shared" si="9"/>
        <v>Sustainability Report</v>
      </c>
    </row>
    <row r="137" spans="1:8" x14ac:dyDescent="0.2">
      <c r="A137" s="1">
        <v>136</v>
      </c>
      <c r="B137" t="s">
        <v>31</v>
      </c>
      <c r="C137" s="3" t="s">
        <v>12</v>
      </c>
      <c r="D137" t="s">
        <v>8</v>
      </c>
      <c r="E137" t="str">
        <f t="shared" si="8"/>
        <v>Annual Report</v>
      </c>
      <c r="F137" t="str">
        <f t="shared" si="9"/>
        <v/>
      </c>
    </row>
    <row r="138" spans="1:8" x14ac:dyDescent="0.2">
      <c r="A138" s="1">
        <v>137</v>
      </c>
      <c r="B138" t="s">
        <v>157</v>
      </c>
      <c r="C138" s="2" t="s">
        <v>325</v>
      </c>
      <c r="D138" t="s">
        <v>17</v>
      </c>
      <c r="E138" t="str">
        <f t="shared" si="8"/>
        <v/>
      </c>
      <c r="F138" t="str">
        <f t="shared" si="9"/>
        <v>Sustainability Report</v>
      </c>
      <c r="G138" t="s">
        <v>197</v>
      </c>
      <c r="H138" s="2" t="s">
        <v>203</v>
      </c>
    </row>
    <row r="139" spans="1:8" x14ac:dyDescent="0.2">
      <c r="A139" s="1">
        <v>138</v>
      </c>
      <c r="B139" t="s">
        <v>155</v>
      </c>
      <c r="C139" s="2" t="s">
        <v>326</v>
      </c>
      <c r="D139" t="s">
        <v>17</v>
      </c>
      <c r="E139" t="str">
        <f t="shared" si="8"/>
        <v/>
      </c>
      <c r="F139" t="str">
        <f t="shared" si="9"/>
        <v>Sustainability Report</v>
      </c>
    </row>
    <row r="140" spans="1:8" x14ac:dyDescent="0.2">
      <c r="A140" s="1">
        <v>139</v>
      </c>
      <c r="B140" t="s">
        <v>47</v>
      </c>
      <c r="C140" s="3" t="s">
        <v>11</v>
      </c>
      <c r="D140" t="s">
        <v>8</v>
      </c>
      <c r="E140" t="str">
        <f t="shared" si="8"/>
        <v>Annual Report</v>
      </c>
      <c r="F140" t="str">
        <f t="shared" si="9"/>
        <v/>
      </c>
    </row>
    <row r="141" spans="1:8" x14ac:dyDescent="0.2">
      <c r="A141" s="1">
        <v>140</v>
      </c>
      <c r="B141" t="s">
        <v>28</v>
      </c>
      <c r="C141" s="3" t="s">
        <v>10</v>
      </c>
      <c r="D141" t="s">
        <v>17</v>
      </c>
      <c r="E141" t="str">
        <f t="shared" si="8"/>
        <v/>
      </c>
      <c r="F141" t="str">
        <f t="shared" si="9"/>
        <v>Sustainability Report</v>
      </c>
    </row>
    <row r="142" spans="1:8" x14ac:dyDescent="0.2">
      <c r="A142" s="1">
        <v>141</v>
      </c>
      <c r="B142" t="s">
        <v>156</v>
      </c>
      <c r="C142" s="2" t="s">
        <v>327</v>
      </c>
      <c r="D142" t="s">
        <v>8</v>
      </c>
      <c r="E142" t="str">
        <f t="shared" si="8"/>
        <v>Annual Report</v>
      </c>
      <c r="F142" t="str">
        <f t="shared" si="9"/>
        <v/>
      </c>
    </row>
    <row r="143" spans="1:8" x14ac:dyDescent="0.2">
      <c r="A143" s="1">
        <v>142</v>
      </c>
      <c r="B143" t="s">
        <v>153</v>
      </c>
      <c r="C143" s="2" t="s">
        <v>328</v>
      </c>
      <c r="D143" t="s">
        <v>8</v>
      </c>
      <c r="E143" t="str">
        <f t="shared" si="8"/>
        <v>Annual Report</v>
      </c>
      <c r="F143" t="str">
        <f t="shared" si="9"/>
        <v/>
      </c>
    </row>
    <row r="144" spans="1:8" x14ac:dyDescent="0.2">
      <c r="A144" s="1">
        <v>143</v>
      </c>
      <c r="B144" t="s">
        <v>154</v>
      </c>
      <c r="C144" s="2" t="s">
        <v>329</v>
      </c>
      <c r="D144" t="s">
        <v>48</v>
      </c>
      <c r="E144" t="str">
        <f t="shared" si="8"/>
        <v/>
      </c>
      <c r="F144" t="str">
        <f t="shared" si="9"/>
        <v>Sustainability Report</v>
      </c>
    </row>
    <row r="145" spans="1:7" x14ac:dyDescent="0.2">
      <c r="A145" s="1">
        <v>144</v>
      </c>
      <c r="B145" t="s">
        <v>152</v>
      </c>
      <c r="C145" s="2" t="s">
        <v>330</v>
      </c>
      <c r="D145" t="s">
        <v>17</v>
      </c>
      <c r="E145" t="str">
        <f t="shared" si="8"/>
        <v/>
      </c>
      <c r="F145" t="str">
        <f t="shared" si="9"/>
        <v>Sustainability Report</v>
      </c>
    </row>
    <row r="146" spans="1:7" x14ac:dyDescent="0.2">
      <c r="A146" s="1">
        <v>145</v>
      </c>
      <c r="B146" t="s">
        <v>149</v>
      </c>
      <c r="C146" s="2" t="s">
        <v>331</v>
      </c>
      <c r="D146" t="s">
        <v>8</v>
      </c>
      <c r="E146" t="str">
        <f t="shared" si="8"/>
        <v>Annual Report</v>
      </c>
      <c r="F146" t="str">
        <f t="shared" si="9"/>
        <v/>
      </c>
    </row>
    <row r="147" spans="1:7" x14ac:dyDescent="0.2">
      <c r="A147" s="1">
        <v>146</v>
      </c>
      <c r="B147" t="s">
        <v>151</v>
      </c>
      <c r="C147" s="2" t="s">
        <v>332</v>
      </c>
      <c r="D147" t="s">
        <v>8</v>
      </c>
      <c r="E147" t="str">
        <f t="shared" si="8"/>
        <v>Annual Report</v>
      </c>
      <c r="F147" t="str">
        <f t="shared" si="9"/>
        <v/>
      </c>
    </row>
    <row r="148" spans="1:7" x14ac:dyDescent="0.2">
      <c r="A148" s="1">
        <v>147</v>
      </c>
      <c r="B148" t="s">
        <v>150</v>
      </c>
      <c r="C148" s="2" t="s">
        <v>333</v>
      </c>
      <c r="D148" t="s">
        <v>64</v>
      </c>
      <c r="E148" t="str">
        <f t="shared" si="8"/>
        <v/>
      </c>
      <c r="F148" t="str">
        <f t="shared" si="9"/>
        <v/>
      </c>
    </row>
    <row r="149" spans="1:7" x14ac:dyDescent="0.2">
      <c r="A149" s="1">
        <v>148</v>
      </c>
      <c r="B149" t="s">
        <v>148</v>
      </c>
      <c r="C149" s="2" t="s">
        <v>334</v>
      </c>
      <c r="D149" t="s">
        <v>8</v>
      </c>
      <c r="E149" t="str">
        <f t="shared" si="8"/>
        <v>Annual Report</v>
      </c>
      <c r="F149" t="str">
        <f t="shared" si="9"/>
        <v/>
      </c>
    </row>
    <row r="150" spans="1:7" x14ac:dyDescent="0.2">
      <c r="A150" s="1">
        <v>149</v>
      </c>
      <c r="B150" t="s">
        <v>30</v>
      </c>
      <c r="C150" s="3" t="s">
        <v>9</v>
      </c>
      <c r="D150" t="s">
        <v>16</v>
      </c>
      <c r="E150" t="str">
        <f t="shared" si="8"/>
        <v>Annual Report</v>
      </c>
      <c r="F150" t="str">
        <f t="shared" si="9"/>
        <v/>
      </c>
    </row>
    <row r="151" spans="1:7" x14ac:dyDescent="0.2">
      <c r="A151" s="1">
        <v>150</v>
      </c>
      <c r="B151" t="s">
        <v>147</v>
      </c>
      <c r="C151" s="2" t="s">
        <v>335</v>
      </c>
      <c r="D151" t="s">
        <v>16</v>
      </c>
      <c r="E151" t="str">
        <f t="shared" si="8"/>
        <v>Annual Report</v>
      </c>
      <c r="F151" t="str">
        <f t="shared" si="9"/>
        <v/>
      </c>
    </row>
    <row r="152" spans="1:7" x14ac:dyDescent="0.2">
      <c r="A152" s="1">
        <v>151</v>
      </c>
      <c r="B152" t="s">
        <v>183</v>
      </c>
      <c r="C152" s="2" t="s">
        <v>336</v>
      </c>
      <c r="D152" t="s">
        <v>17</v>
      </c>
      <c r="E152" t="str">
        <f t="shared" si="8"/>
        <v/>
      </c>
      <c r="F152" t="str">
        <f t="shared" si="9"/>
        <v>Sustainability Report</v>
      </c>
    </row>
    <row r="153" spans="1:7" x14ac:dyDescent="0.2">
      <c r="A153" s="1">
        <v>152</v>
      </c>
      <c r="B153" t="s">
        <v>185</v>
      </c>
      <c r="C153" s="2" t="s">
        <v>337</v>
      </c>
      <c r="D153" t="s">
        <v>48</v>
      </c>
      <c r="E153" t="str">
        <f t="shared" si="8"/>
        <v/>
      </c>
      <c r="F153" t="str">
        <f t="shared" si="9"/>
        <v>Sustainability Report</v>
      </c>
    </row>
    <row r="154" spans="1:7" x14ac:dyDescent="0.2">
      <c r="A154" s="1">
        <v>153</v>
      </c>
      <c r="B154" t="s">
        <v>184</v>
      </c>
      <c r="C154" s="2" t="s">
        <v>338</v>
      </c>
      <c r="D154" t="s">
        <v>8</v>
      </c>
      <c r="E154" t="str">
        <f t="shared" si="8"/>
        <v>Annual Report</v>
      </c>
      <c r="F154" t="str">
        <f t="shared" si="9"/>
        <v/>
      </c>
    </row>
    <row r="155" spans="1:7" x14ac:dyDescent="0.2">
      <c r="A155" s="1">
        <v>154</v>
      </c>
      <c r="B155" t="s">
        <v>181</v>
      </c>
      <c r="C155" s="2" t="s">
        <v>339</v>
      </c>
      <c r="D155" t="s">
        <v>17</v>
      </c>
      <c r="E155" t="str">
        <f t="shared" si="8"/>
        <v/>
      </c>
      <c r="F155" t="str">
        <f t="shared" si="9"/>
        <v>Sustainability Report</v>
      </c>
    </row>
    <row r="156" spans="1:7" x14ac:dyDescent="0.2">
      <c r="A156" s="1">
        <v>155</v>
      </c>
      <c r="B156" t="s">
        <v>180</v>
      </c>
      <c r="C156" s="2" t="s">
        <v>340</v>
      </c>
      <c r="D156" t="s">
        <v>17</v>
      </c>
      <c r="E156" t="str">
        <f t="shared" si="8"/>
        <v/>
      </c>
      <c r="F156" t="str">
        <f t="shared" si="9"/>
        <v>Sustainability Report</v>
      </c>
      <c r="G156" t="s">
        <v>209</v>
      </c>
    </row>
    <row r="157" spans="1:7" x14ac:dyDescent="0.2">
      <c r="A157" s="1">
        <v>156</v>
      </c>
      <c r="B157" t="s">
        <v>179</v>
      </c>
      <c r="C157" s="2" t="s">
        <v>341</v>
      </c>
      <c r="D157" t="s">
        <v>64</v>
      </c>
      <c r="E157" t="str">
        <f t="shared" si="8"/>
        <v/>
      </c>
      <c r="F157" t="str">
        <f t="shared" si="9"/>
        <v/>
      </c>
    </row>
    <row r="158" spans="1:7" x14ac:dyDescent="0.2">
      <c r="A158" s="1">
        <v>157</v>
      </c>
      <c r="B158" t="s">
        <v>178</v>
      </c>
      <c r="C158" s="2" t="s">
        <v>342</v>
      </c>
      <c r="D158" t="s">
        <v>48</v>
      </c>
      <c r="E158" t="str">
        <f t="shared" si="8"/>
        <v/>
      </c>
      <c r="F158" t="str">
        <f t="shared" si="9"/>
        <v>Sustainability Report</v>
      </c>
    </row>
    <row r="159" spans="1:7" x14ac:dyDescent="0.2">
      <c r="A159" s="1">
        <v>158</v>
      </c>
      <c r="B159" t="s">
        <v>177</v>
      </c>
      <c r="C159" s="2" t="s">
        <v>343</v>
      </c>
      <c r="D159" t="s">
        <v>8</v>
      </c>
      <c r="E159" t="str">
        <f t="shared" si="8"/>
        <v>Annual Report</v>
      </c>
      <c r="F159" t="str">
        <f t="shared" si="9"/>
        <v/>
      </c>
    </row>
    <row r="160" spans="1:7" x14ac:dyDescent="0.2">
      <c r="A160" s="1">
        <v>159</v>
      </c>
      <c r="B160" t="s">
        <v>176</v>
      </c>
      <c r="C160" s="2" t="s">
        <v>344</v>
      </c>
      <c r="D160" t="s">
        <v>8</v>
      </c>
      <c r="E160" t="str">
        <f t="shared" si="8"/>
        <v>Annual Report</v>
      </c>
      <c r="F160" t="str">
        <f t="shared" si="9"/>
        <v/>
      </c>
    </row>
  </sheetData>
  <sortState xmlns:xlrd2="http://schemas.microsoft.com/office/spreadsheetml/2017/richdata2" ref="B2:E160">
    <sortCondition ref="B2:B160"/>
  </sortState>
  <hyperlinks>
    <hyperlink ref="C26" r:id="rId1" xr:uid="{00000000-0004-0000-0000-000000000000}"/>
    <hyperlink ref="C16" r:id="rId2" xr:uid="{00000000-0004-0000-0000-000001000000}"/>
    <hyperlink ref="C15" r:id="rId3" xr:uid="{00000000-0004-0000-0000-000002000000}"/>
    <hyperlink ref="C14" r:id="rId4" xr:uid="{00000000-0004-0000-0000-000003000000}"/>
    <hyperlink ref="C13" r:id="rId5" xr:uid="{00000000-0004-0000-0000-000004000000}"/>
    <hyperlink ref="C150" r:id="rId6" xr:uid="{00000000-0004-0000-0000-000005000000}"/>
    <hyperlink ref="C141" r:id="rId7" xr:uid="{00000000-0004-0000-0000-000006000000}"/>
    <hyperlink ref="C140" r:id="rId8" xr:uid="{00000000-0004-0000-0000-000007000000}"/>
    <hyperlink ref="C137" r:id="rId9" xr:uid="{00000000-0004-0000-0000-000008000000}"/>
    <hyperlink ref="C122" r:id="rId10" xr:uid="{00000000-0004-0000-0000-000009000000}"/>
    <hyperlink ref="C135" r:id="rId11" xr:uid="{00000000-0004-0000-0000-00000A000000}"/>
    <hyperlink ref="C100" r:id="rId12" xr:uid="{00000000-0004-0000-0000-00000B000000}"/>
    <hyperlink ref="C96" r:id="rId13" xr:uid="{00000000-0004-0000-0000-00000C000000}"/>
    <hyperlink ref="C81" r:id="rId14" xr:uid="{00000000-0004-0000-0000-00000D000000}"/>
    <hyperlink ref="C76" r:id="rId15" xr:uid="{00000000-0004-0000-0000-00000E000000}"/>
    <hyperlink ref="C71" r:id="rId16" xr:uid="{00000000-0004-0000-0000-00000F000000}"/>
    <hyperlink ref="C47" r:id="rId17" xr:uid="{00000000-0004-0000-0000-000010000000}"/>
    <hyperlink ref="C70" r:id="rId18" xr:uid="{00000000-0004-0000-0000-000011000000}"/>
    <hyperlink ref="C46" r:id="rId19" xr:uid="{00000000-0004-0000-0000-000012000000}"/>
    <hyperlink ref="C44" r:id="rId20" xr:uid="{00000000-0004-0000-0000-000013000000}"/>
    <hyperlink ref="C62" r:id="rId21" xr:uid="{00000000-0004-0000-0000-000014000000}"/>
    <hyperlink ref="C60" r:id="rId22" xr:uid="{00000000-0004-0000-0000-000015000000}"/>
    <hyperlink ref="C61" r:id="rId23" xr:uid="{00000000-0004-0000-0000-000016000000}"/>
    <hyperlink ref="C59" r:id="rId24" xr:uid="{00000000-0004-0000-0000-000017000000}"/>
    <hyperlink ref="C58" r:id="rId25" xr:uid="{00000000-0004-0000-0000-000018000000}"/>
    <hyperlink ref="C56" r:id="rId26" xr:uid="{00000000-0004-0000-0000-000019000000}"/>
    <hyperlink ref="C53" r:id="rId27" xr:uid="{00000000-0004-0000-0000-00001A000000}"/>
    <hyperlink ref="C2" r:id="rId28" xr:uid="{00000000-0004-0000-0000-00001B000000}"/>
    <hyperlink ref="C52" r:id="rId29" xr:uid="{00000000-0004-0000-0000-00001C000000}"/>
    <hyperlink ref="C51" r:id="rId30" xr:uid="{00000000-0004-0000-0000-00001D000000}"/>
    <hyperlink ref="C50" r:id="rId31" display="https://www3.dic-global.com/dic-global/dic_report/dic_report_en_2017_detail.pdf?_gl=1*b61ah1*_ga*MTc5NzQ2NDk1Mi4xNzI2MDQwNjc2*_ga_CRN43SMNFF*MTcyNjA0MDY3Ni4xLjEuMTcyNjA0MDcyNC4xMi4wLjA.*_ga_2Y835HH0EE*MTcyNjA0MDY3Ni4xLjEuMTcyNjA0MDcyNC4xMi4wLjA.*_ga_9ELQPC0MQQ*MTcyNjA0MDY3OC4xLjEuMTcyNjA0MDcyNC4xNC4wLjA.&amp;_ga=2.226285082.1630688170.1726040676-1797464952.1726040676" xr:uid="{00000000-0004-0000-0000-00001E000000}"/>
    <hyperlink ref="C45" r:id="rId32" xr:uid="{00000000-0004-0000-0000-00001F000000}"/>
    <hyperlink ref="C41" r:id="rId33" xr:uid="{00000000-0004-0000-0000-000020000000}"/>
    <hyperlink ref="C42" r:id="rId34" xr:uid="{00000000-0004-0000-0000-000021000000}"/>
    <hyperlink ref="C40" r:id="rId35" xr:uid="{00000000-0004-0000-0000-000022000000}"/>
    <hyperlink ref="C39" r:id="rId36" xr:uid="{00000000-0004-0000-0000-000023000000}"/>
    <hyperlink ref="C38" r:id="rId37" xr:uid="{00000000-0004-0000-0000-000024000000}"/>
    <hyperlink ref="C37" r:id="rId38" xr:uid="{00000000-0004-0000-0000-000025000000}"/>
    <hyperlink ref="C36" r:id="rId39" xr:uid="{00000000-0004-0000-0000-000026000000}"/>
    <hyperlink ref="C35" r:id="rId40" xr:uid="{00000000-0004-0000-0000-000027000000}"/>
    <hyperlink ref="C32" r:id="rId41" xr:uid="{00000000-0004-0000-0000-000028000000}"/>
    <hyperlink ref="C34" r:id="rId42" xr:uid="{00000000-0004-0000-0000-000029000000}"/>
    <hyperlink ref="C33" r:id="rId43" xr:uid="{00000000-0004-0000-0000-00002A000000}"/>
    <hyperlink ref="C31" r:id="rId44" xr:uid="{00000000-0004-0000-0000-00002B000000}"/>
    <hyperlink ref="C29" r:id="rId45" xr:uid="{00000000-0004-0000-0000-00002C000000}"/>
    <hyperlink ref="C28" r:id="rId46" xr:uid="{00000000-0004-0000-0000-00002D000000}"/>
    <hyperlink ref="C30" r:id="rId47" xr:uid="{00000000-0004-0000-0000-00002E000000}"/>
    <hyperlink ref="C20" r:id="rId48" xr:uid="{00000000-0004-0000-0000-00002F000000}"/>
    <hyperlink ref="C23" r:id="rId49" xr:uid="{00000000-0004-0000-0000-000030000000}"/>
    <hyperlink ref="C24" r:id="rId50" xr:uid="{00000000-0004-0000-0000-000031000000}"/>
    <hyperlink ref="C27" r:id="rId51" xr:uid="{00000000-0004-0000-0000-000032000000}"/>
    <hyperlink ref="C21" r:id="rId52" xr:uid="{00000000-0004-0000-0000-000033000000}"/>
    <hyperlink ref="C22" r:id="rId53" xr:uid="{00000000-0004-0000-0000-000034000000}"/>
    <hyperlink ref="C19" r:id="rId54" xr:uid="{00000000-0004-0000-0000-000035000000}"/>
    <hyperlink ref="C18" r:id="rId55" xr:uid="{00000000-0004-0000-0000-000036000000}"/>
    <hyperlink ref="C12" r:id="rId56" xr:uid="{00000000-0004-0000-0000-000037000000}"/>
    <hyperlink ref="C9" r:id="rId57" xr:uid="{00000000-0004-0000-0000-000038000000}"/>
    <hyperlink ref="C10" r:id="rId58" xr:uid="{00000000-0004-0000-0000-000039000000}"/>
    <hyperlink ref="C8" r:id="rId59" xr:uid="{00000000-0004-0000-0000-00003A000000}"/>
    <hyperlink ref="C5" r:id="rId60" xr:uid="{00000000-0004-0000-0000-00003B000000}"/>
    <hyperlink ref="C7" r:id="rId61" xr:uid="{00000000-0004-0000-0000-00003C000000}"/>
    <hyperlink ref="C4" r:id="rId62" xr:uid="{00000000-0004-0000-0000-00003D000000}"/>
    <hyperlink ref="C63" r:id="rId63" xr:uid="{00000000-0004-0000-0000-00003E000000}"/>
    <hyperlink ref="C55" r:id="rId64" xr:uid="{00000000-0004-0000-0000-00003F000000}"/>
    <hyperlink ref="C92" r:id="rId65" xr:uid="{00000000-0004-0000-0000-000040000000}"/>
    <hyperlink ref="C93" r:id="rId66" xr:uid="{00000000-0004-0000-0000-000041000000}"/>
    <hyperlink ref="C97" r:id="rId67" xr:uid="{00000000-0004-0000-0000-000042000000}"/>
    <hyperlink ref="C94" r:id="rId68" xr:uid="{00000000-0004-0000-0000-000043000000}"/>
    <hyperlink ref="C98" r:id="rId69" xr:uid="{00000000-0004-0000-0000-000044000000}"/>
    <hyperlink ref="C64" r:id="rId70" xr:uid="{00000000-0004-0000-0000-000045000000}"/>
    <hyperlink ref="C66" r:id="rId71" xr:uid="{00000000-0004-0000-0000-000046000000}"/>
    <hyperlink ref="C65" r:id="rId72" xr:uid="{00000000-0004-0000-0000-000047000000}"/>
    <hyperlink ref="C67" r:id="rId73" xr:uid="{00000000-0004-0000-0000-000048000000}"/>
    <hyperlink ref="C68" r:id="rId74" xr:uid="{00000000-0004-0000-0000-000049000000}"/>
    <hyperlink ref="C69" r:id="rId75" xr:uid="{00000000-0004-0000-0000-00004A000000}"/>
    <hyperlink ref="C75" r:id="rId76" xr:uid="{00000000-0004-0000-0000-00004B000000}"/>
    <hyperlink ref="C73" r:id="rId77" xr:uid="{00000000-0004-0000-0000-00004C000000}"/>
    <hyperlink ref="C74" r:id="rId78" xr:uid="{00000000-0004-0000-0000-00004D000000}"/>
    <hyperlink ref="C72" r:id="rId79" xr:uid="{00000000-0004-0000-0000-00004E000000}"/>
    <hyperlink ref="C77" r:id="rId80" xr:uid="{00000000-0004-0000-0000-00004F000000}"/>
    <hyperlink ref="C78" r:id="rId81" xr:uid="{00000000-0004-0000-0000-000050000000}"/>
    <hyperlink ref="C80" r:id="rId82" xr:uid="{00000000-0004-0000-0000-000051000000}"/>
    <hyperlink ref="C79" r:id="rId83" xr:uid="{00000000-0004-0000-0000-000052000000}"/>
    <hyperlink ref="C82" r:id="rId84" xr:uid="{00000000-0004-0000-0000-000053000000}"/>
    <hyperlink ref="C85" r:id="rId85" xr:uid="{00000000-0004-0000-0000-000054000000}"/>
    <hyperlink ref="C84" r:id="rId86" xr:uid="{00000000-0004-0000-0000-000055000000}"/>
    <hyperlink ref="C83" r:id="rId87" xr:uid="{00000000-0004-0000-0000-000056000000}"/>
    <hyperlink ref="C86" r:id="rId88" xr:uid="{00000000-0004-0000-0000-000057000000}"/>
    <hyperlink ref="C88" display="https://www.google.com/url?sa=t&amp;rct=j&amp;q=&amp;esrc=s&amp;source=web&amp;cd=&amp;ved=2ahUKEwjD8rOv4LqIAxXmhf0HHRmcC_sQFnoECBYQAQ&amp;url=https%3A%2F%2Fwww.jet2plc.com%2F-%2Fmedia%2FJet2%2FFlights%2Fpdf%2FJet2_PLC%2FDart%2520Group%2520plc%2520Notice%2520of%2520Annual%2520Genera" xr:uid="{00000000-0004-0000-0000-000059000000}"/>
    <hyperlink ref="C89" r:id="rId89" xr:uid="{00000000-0004-0000-0000-00005A000000}"/>
    <hyperlink ref="C90" r:id="rId90" xr:uid="{00000000-0004-0000-0000-00005B000000}"/>
    <hyperlink ref="C91" r:id="rId91" xr:uid="{00000000-0004-0000-0000-00005C000000}"/>
    <hyperlink ref="C113" r:id="rId92" xr:uid="{00000000-0004-0000-0000-00005D000000}"/>
    <hyperlink ref="C112" r:id="rId93" xr:uid="{00000000-0004-0000-0000-00005E000000}"/>
    <hyperlink ref="C111" r:id="rId94" xr:uid="{00000000-0004-0000-0000-00005F000000}"/>
    <hyperlink ref="C110" r:id="rId95" xr:uid="{00000000-0004-0000-0000-000060000000}"/>
    <hyperlink ref="C109" r:id="rId96" xr:uid="{00000000-0004-0000-0000-000061000000}"/>
    <hyperlink ref="C107" r:id="rId97" xr:uid="{00000000-0004-0000-0000-000062000000}"/>
    <hyperlink ref="C108" r:id="rId98" xr:uid="{00000000-0004-0000-0000-000063000000}"/>
    <hyperlink ref="C106" r:id="rId99" xr:uid="{00000000-0004-0000-0000-000064000000}"/>
    <hyperlink ref="C105" r:id="rId100" xr:uid="{00000000-0004-0000-0000-000065000000}"/>
    <hyperlink ref="C104" r:id="rId101" xr:uid="{00000000-0004-0000-0000-000066000000}"/>
    <hyperlink ref="C103" r:id="rId102" xr:uid="{00000000-0004-0000-0000-000067000000}"/>
    <hyperlink ref="C102" r:id="rId103" xr:uid="{00000000-0004-0000-0000-000068000000}"/>
    <hyperlink ref="C101" r:id="rId104" xr:uid="{00000000-0004-0000-0000-000069000000}"/>
    <hyperlink ref="C99" r:id="rId105" xr:uid="{00000000-0004-0000-0000-00006A000000}"/>
    <hyperlink ref="C117" r:id="rId106" xr:uid="{00000000-0004-0000-0000-00006B000000}"/>
    <hyperlink ref="C116" r:id="rId107" xr:uid="{00000000-0004-0000-0000-00006C000000}"/>
    <hyperlink ref="C115" r:id="rId108" xr:uid="{00000000-0004-0000-0000-00006D000000}"/>
    <hyperlink ref="C114" r:id="rId109" xr:uid="{00000000-0004-0000-0000-00006E000000}"/>
    <hyperlink ref="C151" r:id="rId110" xr:uid="{00000000-0004-0000-0000-00006F000000}"/>
    <hyperlink ref="C149" r:id="rId111" xr:uid="{00000000-0004-0000-0000-000070000000}"/>
    <hyperlink ref="C146" r:id="rId112" xr:uid="{00000000-0004-0000-0000-000071000000}"/>
    <hyperlink ref="C148" r:id="rId113" xr:uid="{00000000-0004-0000-0000-000072000000}"/>
    <hyperlink ref="C147" r:id="rId114" xr:uid="{00000000-0004-0000-0000-000073000000}"/>
    <hyperlink ref="C145" r:id="rId115" xr:uid="{00000000-0004-0000-0000-000074000000}"/>
    <hyperlink ref="C143" r:id="rId116" xr:uid="{00000000-0004-0000-0000-000075000000}"/>
    <hyperlink ref="C144" r:id="rId117" xr:uid="{00000000-0004-0000-0000-000076000000}"/>
    <hyperlink ref="C139" r:id="rId118" xr:uid="{00000000-0004-0000-0000-000077000000}"/>
    <hyperlink ref="C142" r:id="rId119" xr:uid="{00000000-0004-0000-0000-000078000000}"/>
    <hyperlink ref="C138" r:id="rId120" xr:uid="{00000000-0004-0000-0000-000079000000}"/>
    <hyperlink ref="C136" r:id="rId121" xr:uid="{00000000-0004-0000-0000-00007A000000}"/>
    <hyperlink ref="C130" r:id="rId122" xr:uid="{00000000-0004-0000-0000-00007B000000}"/>
    <hyperlink ref="C129" r:id="rId123" xr:uid="{00000000-0004-0000-0000-00007C000000}"/>
    <hyperlink ref="C132" r:id="rId124" xr:uid="{00000000-0004-0000-0000-00007D000000}"/>
    <hyperlink ref="C133" r:id="rId125" xr:uid="{00000000-0004-0000-0000-00007E000000}"/>
    <hyperlink ref="C131" r:id="rId126" xr:uid="{00000000-0004-0000-0000-00007F000000}"/>
    <hyperlink ref="C134" r:id="rId127" xr:uid="{00000000-0004-0000-0000-000080000000}"/>
    <hyperlink ref="C124" r:id="rId128" xr:uid="{00000000-0004-0000-0000-000081000000}"/>
    <hyperlink ref="C125" r:id="rId129" xr:uid="{00000000-0004-0000-0000-000082000000}"/>
    <hyperlink ref="C128" r:id="rId130" xr:uid="{00000000-0004-0000-0000-000083000000}"/>
    <hyperlink ref="C123" r:id="rId131" xr:uid="{00000000-0004-0000-0000-000084000000}"/>
    <hyperlink ref="C127" r:id="rId132" xr:uid="{00000000-0004-0000-0000-000085000000}"/>
    <hyperlink ref="C126" display="https://www.google.com/url?sa=t&amp;rct=j&amp;q=&amp;esrc=s&amp;source=web&amp;cd=&amp;cad=rja&amp;uact=8&amp;ved=2ahUKEwjP9s_QhruIAxXD9rsIHe5gNt0QFnoECBQQAQ&amp;url=https%3A%2F%2Fstocklight.com%2Fstocks%2Fus%2Fnasdaq-tlry%2Ftilray%2Fannual-reports%2Fnasdaq-tlry-2020-10K-20830277.pdf&amp;usg=AO" xr:uid="{00000000-0004-0000-0000-000086000000}"/>
    <hyperlink ref="C121" r:id="rId133" xr:uid="{00000000-0004-0000-0000-000087000000}"/>
    <hyperlink ref="C120" r:id="rId134" xr:uid="{00000000-0004-0000-0000-000088000000}"/>
    <hyperlink ref="C119" r:id="rId135" xr:uid="{00000000-0004-0000-0000-000089000000}"/>
    <hyperlink ref="C118" display="https://www.google.com/url?sa=t&amp;rct=j&amp;q=&amp;esrc=s&amp;source=web&amp;cd=&amp;ved=2ahUKEwidn4_4h7uIAxUQ9rsIHdL-CXcQFnoECBMQAQ&amp;url=https%3A%2F%2Fwww.okamura.com%2Fen_eu%2Finvestor_relations%2Fpdf%2Fannual_reports%2Fokamura_cb2020e.pdf&amp;usg=AOvVaw2UvT17JF0qKEGSWBt4guaD&amp;opi" xr:uid="{00000000-0004-0000-0000-00008A000000}"/>
    <hyperlink ref="C160" r:id="rId136" xr:uid="{00000000-0004-0000-0000-00008B000000}"/>
    <hyperlink ref="C159" r:id="rId137" xr:uid="{00000000-0004-0000-0000-00008C000000}"/>
    <hyperlink ref="C158" r:id="rId138" xr:uid="{00000000-0004-0000-0000-00008D000000}"/>
    <hyperlink ref="C156" r:id="rId139" xr:uid="{00000000-0004-0000-0000-00008E000000}"/>
    <hyperlink ref="C155" r:id="rId140" xr:uid="{00000000-0004-0000-0000-00008F000000}"/>
    <hyperlink ref="C153" r:id="rId141" xr:uid="{00000000-0004-0000-0000-000090000000}"/>
    <hyperlink ref="C154" r:id="rId142" xr:uid="{00000000-0004-0000-0000-000091000000}"/>
    <hyperlink ref="C152" r:id="rId143" xr:uid="{00000000-0004-0000-0000-000092000000}"/>
    <hyperlink ref="C157" r:id="rId144" xr:uid="{00000000-0004-0000-0000-000093000000}"/>
    <hyperlink ref="C95" r:id="rId145" xr:uid="{00000000-0004-0000-0000-000094000000}"/>
    <hyperlink ref="C57" r:id="rId146" xr:uid="{00000000-0004-0000-0000-000095000000}"/>
    <hyperlink ref="C54" r:id="rId147" xr:uid="{00000000-0004-0000-0000-000096000000}"/>
    <hyperlink ref="C49" r:id="rId148" xr:uid="{00000000-0004-0000-0000-000097000000}"/>
    <hyperlink ref="C48" r:id="rId149" xr:uid="{00000000-0004-0000-0000-000098000000}"/>
    <hyperlink ref="C43" r:id="rId150" xr:uid="{00000000-0004-0000-0000-000099000000}"/>
    <hyperlink ref="C25" r:id="rId151" xr:uid="{00000000-0004-0000-0000-00009A000000}"/>
    <hyperlink ref="C17" r:id="rId152" xr:uid="{00000000-0004-0000-0000-00009B000000}"/>
    <hyperlink ref="C3" r:id="rId153" xr:uid="{00000000-0004-0000-0000-00009C000000}"/>
    <hyperlink ref="C6" r:id="rId154" xr:uid="{00000000-0004-0000-0000-00009D000000}"/>
    <hyperlink ref="H85" r:id="rId155" xr:uid="{00000000-0004-0000-0000-00009E000000}"/>
    <hyperlink ref="H87" r:id="rId156" xr:uid="{00000000-0004-0000-0000-00009F000000}"/>
    <hyperlink ref="H138" r:id="rId157" xr:uid="{00000000-0004-0000-0000-0000A0000000}"/>
    <hyperlink ref="C87" r:id="rId158" location=":~:text=Fiscal%20year%202022%20in%20brief%3A&amp;text=Revenue%20in%20the%20continuing%20operations,financial%20and%20balance%20sheet%20ratios." xr:uid="{00000000-0004-0000-0000-000058000000}"/>
  </hyperlinks>
  <pageMargins left="0.7" right="0.7" top="0.78740157499999996" bottom="0.78740157499999996" header="0.3" footer="0.3"/>
  <pageSetup paperSize="9" orientation="portrait" r:id="rId159"/>
  <tableParts count="1">
    <tablePart r:id="rId1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Bundesbank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Metzger Marcel-Philippe</dc:creator>
  <cp:lastModifiedBy>Steinberg, Anna</cp:lastModifiedBy>
  <dcterms:created xsi:type="dcterms:W3CDTF">2024-09-10T14:24:23Z</dcterms:created>
  <dcterms:modified xsi:type="dcterms:W3CDTF">2024-12-09T12:21:16Z</dcterms:modified>
</cp:coreProperties>
</file>