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Expert_can_determine">Dropdown_possible_values!$A$38:$A$40</definedName>
    <definedName name="Handling_company_boundaries">Dropdown_possible_values!$A$44:$A$48</definedName>
    <definedName name="Reporting_type_possible_values">Dropdown_possible_values!$A$21:$A$26</definedName>
    <definedName name="Correct_possible_values">Dropdown_possible_values!$A$15:$A$17</definedName>
    <definedName name="Reporting_Standards">Dropdown_possible_values!$A$29:$A$33</definedName>
  </definedNames>
  <calcPr/>
  <extLst>
    <ext uri="GoogleSheetsCustomDataVersion2">
      <go:sheetsCustomData xmlns:go="http://customooxmlschemas.google.com/" r:id="rId6" roundtripDataChecksum="3ctnWVjPLW5Nt6zKHMo860AJC1XXWDPAHiAB9fNCkj8="/>
    </ext>
  </extLst>
</workbook>
</file>

<file path=xl/sharedStrings.xml><?xml version="1.0" encoding="utf-8"?>
<sst xmlns="http://schemas.openxmlformats.org/spreadsheetml/2006/main" count="619" uniqueCount="89">
  <si>
    <t>Report Name:</t>
  </si>
  <si>
    <t>blackberry ltd_2022_report.pdf</t>
  </si>
  <si>
    <t>Please double-check after completing this sheet that all cells with a red background must be filled out.</t>
  </si>
  <si>
    <t xml:space="preserve">Pages searched: </t>
  </si>
  <si>
    <t>20, 21, 22, 23, 24</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</si>
  <si>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</si>
  <si>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</si>
  <si>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</si>
  <si>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</si>
  <si>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</si>
  <si>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</si>
  <si>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</si>
  <si>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</si>
  <si>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</si>
  <si>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</si>
  <si>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</si>
  <si>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</si>
  <si>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</si>
  <si>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</si>
  <si>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</si>
  <si>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</si>
  <si>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</si>
  <si>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</si>
  <si>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</si>
  <si>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</si>
  <si>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</si>
  <si>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</si>
  <si>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</si>
  <si>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</si>
  <si>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</si>
  <si>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</si>
  <si>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</si>
  <si>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</si>
  <si>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</si>
  <si>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</si>
  <si>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</si>
  <si>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</si>
  <si>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</si>
  <si>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</si>
  <si>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</si>
  <si>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</si>
  <si>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</si>
  <si>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</si>
  <si>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</si>
  <si>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21</t>
  </si>
  <si>
    <t>metric tons CO2e</t>
  </si>
  <si>
    <t>1. WV: Irrelevant, not absolute GHG emissions</t>
  </si>
  <si>
    <t>Table</t>
  </si>
  <si>
    <t>TOTAL SCOPE 1</t>
  </si>
  <si>
    <t>Appendix (cont’d)
This report has been informed by the following five GRI indicators. The reported GHG emissions have been publicly disclosed to CDP .
Natural gas
Diesel/Gas oilJet KeroseneMotor gasolineOther:  Heating OilElectricityEmissions from Stationary 
Fuel Use (Natural Gas) 
Emissions from Stationary 
Fuel Use (Heating Oil) 
Emissions from Stationary 
Fuel Use (Generators) 
Emissions from  
Corporate Jets 
Emissions from Company 
Owned Vehicles
Emissions from Refrigerant 
Leaks (Fugitive Emissions)
Natural gasDiesel/Gas oilJet KeroseneMotor gasolineOther:  Heating OilElectricityTOTAL (MWh) Scope 1
TOTAL SCOPE 1
TOTAL (GJ) GRI Standard and Sub-category 
EnergyGRI Standard and Sub-category Emissions
Total non-renewable energy consumed by fuel type, measured in megawatt hour (MWh) Scope 1 emissions are measured in metric tons of carbon dioxide equivalents (CO2e)
Total energy consumption is based on non-renewable sources. No renewable sources were used in the reported values.   
Some energy data is based on consumption estimates. BlackBerry is continuing to refine methodologies to reduce  
measurement uncertainties.
Full details regarding the source of the emission factors used are described in BlackBerry’s CDP filings.Please refer to the CDP response for details on standards, methodologies, and assumptions used to calculate the  
indicator value.The base year for the data is 2008. Some energy and emission data is based on consumption estimates. BlackBerry is continuing to refine methodologies to reduce measurement uncertainties. BlackBerry had no biogenic CO2 emissions for the reporting period.
Full details regarding the source of the emission factors used are described in BlackBerry’s CDP filings.Total non-renewable energy consumed by fuel type, measured in Gigajoules (GJ)Indicator Number 
302-1Indicator Number 305-1Indicator Description Energy consumption within the organizationIndicator Description Direct (Scope 1) GHG emissions
DETAILS OF BLACKBERRY’S DISCLOSURE DETAILS OF BLACKBERRY’S DISCLOSURE
147,604 
22,763
2,585
3,382
286904
117,6846,748
4,170
289157857616659531,374
81,947
9,306
12,175
1,030
3,254
423,6622016 2016
2016104,807
 16,914
1,2824,870
155
---
81,5865,091
3,095
0
142
1,233
243378377,305
60,890
4,615
17,532
558
---
293,7102017 2017
201773,567
 13,629
900
5,352
102
---
53,5844,1582,492
0
123
1,355
116
72264,840
49,064
3,240
19,267
367
---
192,9022018 2018
201864,103
 12,370
863
4,321
88
---
46,4613,6582,263
0
150
1,094
7972230,771
44,532
3,107
15,556
317
---
167,2602019 2019
201949,674
 11,183
514
820
44
---
37,1132,476
2,067
0
88
208
4272178,828
40,261
1,851
2,950
159
---
133,6072020 2020
2020A.Footnotes
BlackBerry ESG Report FY22 21</t>
  </si>
  <si>
    <t>assistant: 0. What is the title: Not specified
1. What are the Scope 1 emissions in 2013: Not specified
2. What are the Scope 1 emissions in 2014: Not specified
3. What are the Scope 1 emissions in 2015: Not specified
4. What are the Scope 1 emissions in 2016: 531,374 metric tons CO2e
5. What are the Scope 1 emissions in 2017: 377,305 metric tons CO2e
6. What are the Scope 1 emissions in 2018: 264,840 metric tons CO2e
7. What are the Scope 1 emissions in 2019: 230,771 metric tons CO2e
8. What are the Scope 1 emissions in 2020: 178,828 metric tons 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contain information for all the requested years and categories. The values for Scope 1 emissions are provided for the years 2016 to 2020 only. The title of the report is also not specified within the provided text. No information is provided for Scope 2 and Scope 3 emissions.</t>
  </si>
  <si>
    <t>2mb</t>
  </si>
  <si>
    <t>22</t>
  </si>
  <si>
    <t>4. WV: Extracted value is related to different year</t>
  </si>
  <si>
    <t>TOTAL SCOPE 2 EMISSIONS (Market-based, where available)</t>
  </si>
  <si>
    <t>DETAILS OF BLACKBERRY’S DISCLOSUREDETAILS OF BLACKBERRY’S DISCLOSUREAppendix (cont’d)
The base year for the data is 2008. Some energy and emission data is based on consumption estimates. BlackBerry is 
continuing to refine our methodologies to reduce measurement uncertainties. BlackBerry had no biogenic CO2 emissions for the reporting period.
Full details regarding the source of the emission factors used are described in BlackBerry’s CDP filings.Fuel &amp; Energy Related Activities 
(Electricity transmission &amp; distribution losses)
Total Scope 3 – Business Travel
Business Travel Vehicle RentalsExpensed MileageRail TravelCommercial Air TravelTOTAL SCOPE 3 
EMISSIONSGRI Standard and Sub-category 
Emissions
Scope 3 emissions are measured in metric tons of carbon dioxide equivalents (CO2e)Indicator Number 305-3Indicator Description Other Indirect (Scope 3) GHG emissions
7,065
1,152
5,913
296
926
14
4,6772016
5,191
1,236
3,955
241
568
33
3,1132017
5,306
878
4,428
238564
26
36002018
5,772
853
4,919
382650
8
3,8792019
1,602
463
1,139
135181
2
8212020TOTAL SCOPE 2 EMISSIONS 
(Market-based, where available)TOTAL SCOPE 2 EMISSIONS 
(Location-based)GRI Standard and Sub-category 
Emissions
Scope 2 emissions are measured in metric tons of carbon dioxide equivalents (CO2e)Indicator Number 305-2Indicator Description Energy indirect (Scope 2) GHG emissions 
23,301 
24,52513,37113,4063,7084,1453,9064,2463,2933,6112016 2017 2018 2019 2020
Footnotes
GRI Standard and Sub-category 
Occupational Health and Safety
Keeping employees healthy &amp; safe is measured by incidents reported.Indicator Number 403-2Indicator Description Hazard identification, risk assessment,  
and incident investigation
DETAILS OF BLACKBERRY’S DISCLOSURE
Global
CanadaEMEAAPACLATAMUS
Global
CanadaEMEAAPACLATAMUSLocation
FY19
FY200.76
1.280.000.000.000.00
0.38
0.770.000.000.000.000.370.570.000.000.000.12
0.12
0.240.000.000.000.000.661.020.000.000.000.25
1.63
3.260.000.000.000.000.000.000.000.000.000.00
0.00
0.000.000.000.000.00Proactive 
Incident RateTotal Recordable Incident RateLost Day Rate Occ Disease Rate
The data includes independent contractors working at BlackBerry facilities. Independent contractors are individuals that own independent 
businesses and BlackBerry has hired full-time. 
Rates are calculated based on 200,000 hours worked. “Days” refers to calendar days. “Lost days” begin on the first day missed after the injury day. Absentee days are not reported on and, thus, 
have not been subject to external assurance.  
Incident types included in the aggregated calculation of lost time rates are: a) medical aid required b) first did required c) injury – no 
treatment required. Musculoskeletal disorders are reported as injuries. Injuries requiring only first aid treatment are excluded. Commuting accidents are included when required by local legislation. No fatalities were experienced.  
BlackBerry records and reports incident statistics using the International Labour Organization  (ILO) Code of Practice, with the  
following exceptions: 
•
 Incident, fr
equency, and severity rates are reported globally and by region only 
•
 Lost time incidents ar
e recorded by the total number of incidents and the total number of days lost
BlackBerry ESG Report FY22 22</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</si>
  <si>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3,293 metric tons CO2e
15. What are the Scope 2 (market-based) emissions in 2017: 3,611 metric tons CO2e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4,145 metric tons CO2e
25. What are the Scope 2 (location-based) emissions in 2017: 3,906 metric tons CO2e
26. What are the Scope 2 (location-based) emissions in 2018: 4,246 metric tons CO2e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5,191 metric tons CO2e
35. What are the Scope 3 emissions in 2017: 3,113 metric tons CO2e
36. What are the Scope 3 emissions in 2018: 3,600 metric tons CO2e
37. What are the Scope 3 emissions in 2019: 3,879 metric tons CO2e
38. What are the Scope 3 emissions in 2020: 821 metric tons CO2e
39. What are the Scope 3 emissions in 2021: Not specified
40. What are the Scope 3 emissions in 2022: Not specified
Note: The document provided does not contain information for all the years requested, and the title of the report is not specified within the provided text. The Scope 1 emissions data is not included in the provided text. The Scope 2 and Scope 3 emissions data are only partially provided for certain years.</t>
  </si>
  <si>
    <t>0. Missed out on correct value (false NA)</t>
  </si>
  <si>
    <t>2lb</t>
  </si>
  <si>
    <t>TOTAL SCOPE 2 EMISSIONS (Location-based)</t>
  </si>
  <si>
    <t>3</t>
  </si>
  <si>
    <t>6. WV: other reasons (please specify in comment)</t>
  </si>
  <si>
    <t>TOTAL SCOPE 3 EMISSIONS</t>
  </si>
  <si>
    <t>extracted values are subject to partial emissions</t>
  </si>
  <si>
    <t>Dropdown Legend</t>
  </si>
  <si>
    <t>(copy &amp; paste template for Column R)</t>
  </si>
  <si>
    <t>Value Reasoning / Unit Reasoning</t>
  </si>
  <si>
    <t>2. WV: Extracted value is not related to the whole company</t>
  </si>
  <si>
    <t>3. WV: Extracted value is related to different scope</t>
  </si>
  <si>
    <t>5. WV: LLM Hallucination</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</si>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</sst>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Border="1" applyFont="1"/>
    <xf borderId="6" fillId="3" fontId="4" numFmtId="0" xfId="0" applyBorder="1" applyFont="1"/>
    <xf borderId="7" fillId="3" fontId="4" numFmtId="0" xfId="0" applyBorder="1" applyFont="1"/>
    <xf borderId="8" fillId="4" fontId="5" numFmtId="0" xfId="0" applyBorder="1" applyFont="1"/>
    <xf borderId="9" fillId="4" fontId="5" numFmtId="0" xfId="0" applyBorder="1" applyFont="1"/>
    <xf borderId="10" fillId="3" fontId="4" numFmtId="0" xfId="0" applyBorder="1" applyFont="1"/>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6" fillId="6" fontId="4" numFmtId="0" xfId="0" applyAlignment="1" applyBorder="1" applyFont="1">
      <alignment horizontal="right"/>
    </xf>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6" width="11.0"/>
    <col customWidth="1" min="7" max="7" width="10.0"/>
    <col customWidth="1" min="8" max="8" width="14.0"/>
    <col customWidth="1" min="9" max="9" width="30.43"/>
    <col customWidth="1" min="10" max="10" width="10.14"/>
    <col customWidth="1" min="11" max="11" width="13.71"/>
    <col customWidth="1" min="12" max="12" width="28.14"/>
    <col customWidth="1" min="13" max="13" width="11.0"/>
    <col customWidth="1" min="14" max="14" width="14.0"/>
    <col customWidth="1" min="15" max="16" width="15.43"/>
    <col customWidth="1" min="17" max="17" width="16.57"/>
    <col customWidth="1" min="18" max="18" width="20.0"/>
    <col customWidth="1" min="19" max="19" width="13.29"/>
    <col customWidth="1" min="20" max="20" width="13.0"/>
    <col customWidth="1" min="21" max="21" width="11.29"/>
    <col customWidth="1" min="22" max="22" width="10.71"/>
    <col customWidth="1" min="23" max="23" width="22.57"/>
    <col customWidth="1" hidden="1" min="24" max="24" width="1.0"/>
    <col customWidth="1" hidden="1" min="25" max="25" width="0.71"/>
    <col customWidth="1" hidden="1" min="26" max="26" width="11.0"/>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7.0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1.0</v>
      </c>
      <c r="B10" s="29"/>
      <c r="C10" s="29" t="s">
        <v>41</v>
      </c>
      <c r="D10" s="29">
        <v>2013.0</v>
      </c>
      <c r="E10" s="29"/>
      <c r="F10" s="29"/>
      <c r="G10" s="4" t="s">
        <v>42</v>
      </c>
      <c r="I10" s="4"/>
      <c r="J10" s="4" t="s">
        <v>42</v>
      </c>
      <c r="L10" s="4"/>
      <c r="M10" s="4" t="s">
        <v>43</v>
      </c>
      <c r="O10" s="30"/>
      <c r="R10" s="15" t="s">
        <v>11</v>
      </c>
      <c r="W10" s="4" t="s">
        <v>42</v>
      </c>
    </row>
    <row r="11" ht="14.25" customHeight="1">
      <c r="A11" s="29">
        <v>2.0</v>
      </c>
      <c r="B11" s="29"/>
      <c r="C11" s="29" t="s">
        <v>41</v>
      </c>
      <c r="D11" s="29">
        <v>2014.0</v>
      </c>
      <c r="E11" s="29"/>
      <c r="F11" s="29"/>
      <c r="G11" s="4" t="s">
        <v>42</v>
      </c>
      <c r="I11" s="4"/>
      <c r="J11" s="4" t="s">
        <v>42</v>
      </c>
      <c r="L11" s="4"/>
      <c r="M11" s="4" t="s">
        <v>43</v>
      </c>
      <c r="O11" s="30"/>
      <c r="R11" s="15" t="s">
        <v>11</v>
      </c>
      <c r="W11" s="4" t="s">
        <v>42</v>
      </c>
    </row>
    <row r="12" ht="14.25" customHeight="1">
      <c r="A12" s="29">
        <v>3.0</v>
      </c>
      <c r="B12" s="29"/>
      <c r="C12" s="29" t="s">
        <v>41</v>
      </c>
      <c r="D12" s="29">
        <v>2015.0</v>
      </c>
      <c r="E12" s="29"/>
      <c r="F12" s="29"/>
      <c r="G12" s="4" t="s">
        <v>42</v>
      </c>
      <c r="I12" s="4"/>
      <c r="J12" s="4" t="s">
        <v>42</v>
      </c>
      <c r="L12" s="4"/>
      <c r="M12" s="4" t="s">
        <v>43</v>
      </c>
      <c r="O12" s="30"/>
      <c r="R12" s="15" t="s">
        <v>11</v>
      </c>
      <c r="W12" s="4" t="s">
        <v>42</v>
      </c>
    </row>
    <row r="13" ht="14.25" customHeight="1">
      <c r="A13" s="29">
        <v>4.0</v>
      </c>
      <c r="B13" s="29" t="s">
        <v>44</v>
      </c>
      <c r="C13" s="29" t="s">
        <v>41</v>
      </c>
      <c r="D13" s="29">
        <v>2016.0</v>
      </c>
      <c r="E13" s="29">
        <v>531374.0</v>
      </c>
      <c r="F13" s="29" t="s">
        <v>45</v>
      </c>
      <c r="G13" s="4" t="s">
        <v>11</v>
      </c>
      <c r="H13" s="4">
        <v>6748.0</v>
      </c>
      <c r="I13" s="4" t="s">
        <v>46</v>
      </c>
      <c r="J13" s="4" t="s">
        <v>43</v>
      </c>
      <c r="L13" s="4"/>
      <c r="M13" s="4" t="s">
        <v>43</v>
      </c>
      <c r="O13" s="30" t="s">
        <v>47</v>
      </c>
      <c r="P13" s="4" t="s">
        <v>48</v>
      </c>
      <c r="R13" s="15" t="s">
        <v>11</v>
      </c>
      <c r="W13" s="4" t="s">
        <v>42</v>
      </c>
      <c r="X13" s="4" t="s">
        <v>49</v>
      </c>
      <c r="Y13" s="4" t="s">
        <v>50</v>
      </c>
    </row>
    <row r="14" ht="14.25" customHeight="1">
      <c r="A14" s="29">
        <v>5.0</v>
      </c>
      <c r="B14" s="29" t="s">
        <v>44</v>
      </c>
      <c r="C14" s="29" t="s">
        <v>41</v>
      </c>
      <c r="D14" s="29">
        <v>2017.0</v>
      </c>
      <c r="E14" s="29">
        <v>377305.0</v>
      </c>
      <c r="F14" s="29" t="s">
        <v>45</v>
      </c>
      <c r="G14" s="4" t="s">
        <v>11</v>
      </c>
      <c r="H14" s="4">
        <v>5091.0</v>
      </c>
      <c r="I14" s="4" t="s">
        <v>46</v>
      </c>
      <c r="J14" s="4" t="s">
        <v>43</v>
      </c>
      <c r="L14" s="4"/>
      <c r="M14" s="4" t="s">
        <v>43</v>
      </c>
      <c r="O14" s="30" t="s">
        <v>47</v>
      </c>
      <c r="P14" s="4" t="s">
        <v>48</v>
      </c>
      <c r="R14" s="15" t="s">
        <v>11</v>
      </c>
      <c r="W14" s="4" t="s">
        <v>42</v>
      </c>
      <c r="X14" s="4" t="s">
        <v>49</v>
      </c>
      <c r="Y14" s="4" t="s">
        <v>50</v>
      </c>
    </row>
    <row r="15" ht="14.25" customHeight="1">
      <c r="A15" s="29">
        <v>6.0</v>
      </c>
      <c r="B15" s="29" t="s">
        <v>44</v>
      </c>
      <c r="C15" s="29" t="s">
        <v>41</v>
      </c>
      <c r="D15" s="29">
        <v>2018.0</v>
      </c>
      <c r="E15" s="29">
        <v>264840.0</v>
      </c>
      <c r="F15" s="29" t="s">
        <v>45</v>
      </c>
      <c r="G15" s="4" t="s">
        <v>11</v>
      </c>
      <c r="H15" s="4">
        <v>4158.0</v>
      </c>
      <c r="I15" s="4" t="s">
        <v>46</v>
      </c>
      <c r="J15" s="4" t="s">
        <v>43</v>
      </c>
      <c r="L15" s="4"/>
      <c r="M15" s="4" t="s">
        <v>43</v>
      </c>
      <c r="O15" s="30" t="s">
        <v>47</v>
      </c>
      <c r="P15" s="4" t="s">
        <v>48</v>
      </c>
      <c r="R15" s="15" t="s">
        <v>11</v>
      </c>
      <c r="W15" s="4" t="s">
        <v>42</v>
      </c>
      <c r="X15" s="4" t="s">
        <v>49</v>
      </c>
      <c r="Y15" s="4" t="s">
        <v>50</v>
      </c>
    </row>
    <row r="16" ht="14.25" customHeight="1">
      <c r="A16" s="29">
        <v>7.0</v>
      </c>
      <c r="B16" s="29" t="s">
        <v>44</v>
      </c>
      <c r="C16" s="29" t="s">
        <v>41</v>
      </c>
      <c r="D16" s="29">
        <v>2019.0</v>
      </c>
      <c r="E16" s="29">
        <v>230771.0</v>
      </c>
      <c r="F16" s="29" t="s">
        <v>45</v>
      </c>
      <c r="G16" s="4" t="s">
        <v>11</v>
      </c>
      <c r="H16" s="4">
        <v>3658.0</v>
      </c>
      <c r="I16" s="4" t="s">
        <v>46</v>
      </c>
      <c r="J16" s="4" t="s">
        <v>43</v>
      </c>
      <c r="L16" s="4"/>
      <c r="M16" s="4" t="s">
        <v>43</v>
      </c>
      <c r="O16" s="30" t="s">
        <v>47</v>
      </c>
      <c r="P16" s="4" t="s">
        <v>48</v>
      </c>
      <c r="R16" s="15" t="s">
        <v>11</v>
      </c>
      <c r="W16" s="4" t="s">
        <v>42</v>
      </c>
      <c r="X16" s="4" t="s">
        <v>49</v>
      </c>
      <c r="Y16" s="4" t="s">
        <v>50</v>
      </c>
    </row>
    <row r="17" ht="14.25" customHeight="1">
      <c r="A17" s="29">
        <v>8.0</v>
      </c>
      <c r="B17" s="29" t="s">
        <v>44</v>
      </c>
      <c r="C17" s="29" t="s">
        <v>41</v>
      </c>
      <c r="D17" s="29">
        <v>2020.0</v>
      </c>
      <c r="E17" s="29">
        <v>178828.0</v>
      </c>
      <c r="F17" s="29" t="s">
        <v>45</v>
      </c>
      <c r="G17" s="4" t="s">
        <v>11</v>
      </c>
      <c r="H17" s="4">
        <v>2476.0</v>
      </c>
      <c r="I17" s="4" t="s">
        <v>46</v>
      </c>
      <c r="J17" s="4" t="s">
        <v>43</v>
      </c>
      <c r="L17" s="4"/>
      <c r="M17" s="4" t="s">
        <v>43</v>
      </c>
      <c r="O17" s="30" t="s">
        <v>47</v>
      </c>
      <c r="P17" s="4" t="s">
        <v>48</v>
      </c>
      <c r="R17" s="15" t="s">
        <v>11</v>
      </c>
      <c r="W17" s="4" t="s">
        <v>42</v>
      </c>
      <c r="X17" s="4" t="s">
        <v>49</v>
      </c>
      <c r="Y17" s="4" t="s">
        <v>50</v>
      </c>
    </row>
    <row r="18" ht="14.25" customHeight="1">
      <c r="A18" s="29">
        <v>9.0</v>
      </c>
      <c r="B18" s="29"/>
      <c r="C18" s="29" t="s">
        <v>41</v>
      </c>
      <c r="D18" s="29">
        <v>2021.0</v>
      </c>
      <c r="E18" s="29"/>
      <c r="F18" s="29"/>
      <c r="G18" s="4" t="s">
        <v>42</v>
      </c>
      <c r="I18" s="4"/>
      <c r="J18" s="4" t="s">
        <v>42</v>
      </c>
      <c r="L18" s="4"/>
      <c r="M18" s="4" t="s">
        <v>43</v>
      </c>
      <c r="O18" s="30"/>
      <c r="R18" s="15" t="s">
        <v>11</v>
      </c>
      <c r="W18" s="4" t="s">
        <v>42</v>
      </c>
    </row>
    <row r="19" ht="14.25" customHeight="1">
      <c r="A19" s="29">
        <v>10.0</v>
      </c>
      <c r="B19" s="29"/>
      <c r="C19" s="29" t="s">
        <v>41</v>
      </c>
      <c r="D19" s="29">
        <v>2022.0</v>
      </c>
      <c r="E19" s="29"/>
      <c r="F19" s="29"/>
      <c r="G19" s="4" t="s">
        <v>42</v>
      </c>
      <c r="I19" s="4"/>
      <c r="J19" s="4" t="s">
        <v>42</v>
      </c>
      <c r="L19" s="4"/>
      <c r="M19" s="4" t="s">
        <v>43</v>
      </c>
      <c r="O19" s="30"/>
      <c r="R19" s="15" t="s">
        <v>11</v>
      </c>
      <c r="W19" s="4" t="s">
        <v>42</v>
      </c>
    </row>
    <row r="20" ht="14.25" customHeight="1">
      <c r="A20" s="29">
        <v>11.0</v>
      </c>
      <c r="B20" s="29"/>
      <c r="C20" s="29" t="s">
        <v>51</v>
      </c>
      <c r="D20" s="31">
        <v>2013.0</v>
      </c>
      <c r="E20" s="29"/>
      <c r="F20" s="29"/>
      <c r="G20" s="4" t="s">
        <v>42</v>
      </c>
      <c r="I20" s="4"/>
      <c r="J20" s="4" t="s">
        <v>42</v>
      </c>
      <c r="L20" s="4"/>
      <c r="M20" s="4" t="s">
        <v>43</v>
      </c>
      <c r="O20" s="30"/>
      <c r="R20" s="15" t="s">
        <v>11</v>
      </c>
      <c r="W20" s="4" t="s">
        <v>42</v>
      </c>
    </row>
    <row r="21" ht="14.25" customHeight="1">
      <c r="A21" s="29">
        <v>12.0</v>
      </c>
      <c r="B21" s="29"/>
      <c r="C21" s="29" t="s">
        <v>51</v>
      </c>
      <c r="D21" s="31">
        <v>2014.0</v>
      </c>
      <c r="E21" s="29"/>
      <c r="F21" s="29"/>
      <c r="G21" s="4" t="s">
        <v>42</v>
      </c>
      <c r="I21" s="4"/>
      <c r="J21" s="4" t="s">
        <v>42</v>
      </c>
      <c r="L21" s="4"/>
      <c r="M21" s="4" t="s">
        <v>43</v>
      </c>
      <c r="O21" s="30"/>
      <c r="R21" s="15" t="s">
        <v>11</v>
      </c>
      <c r="W21" s="4" t="s">
        <v>42</v>
      </c>
    </row>
    <row r="22" ht="14.25" customHeight="1">
      <c r="A22" s="29">
        <v>13.0</v>
      </c>
      <c r="B22" s="29"/>
      <c r="C22" s="29" t="s">
        <v>51</v>
      </c>
      <c r="D22" s="31">
        <v>2015.0</v>
      </c>
      <c r="E22" s="29"/>
      <c r="F22" s="29"/>
      <c r="G22" s="4" t="s">
        <v>42</v>
      </c>
      <c r="I22" s="4"/>
      <c r="J22" s="4" t="s">
        <v>42</v>
      </c>
      <c r="L22" s="4"/>
      <c r="M22" s="4" t="s">
        <v>43</v>
      </c>
      <c r="O22" s="30"/>
      <c r="R22" s="15" t="s">
        <v>11</v>
      </c>
      <c r="W22" s="4" t="s">
        <v>42</v>
      </c>
    </row>
    <row r="23" ht="14.25" customHeight="1">
      <c r="A23" s="29">
        <v>14.0</v>
      </c>
      <c r="B23" s="29" t="s">
        <v>52</v>
      </c>
      <c r="C23" s="29" t="s">
        <v>51</v>
      </c>
      <c r="D23" s="31">
        <v>2016.0</v>
      </c>
      <c r="E23" s="29">
        <v>3293.0</v>
      </c>
      <c r="F23" s="29" t="s">
        <v>45</v>
      </c>
      <c r="G23" s="4" t="s">
        <v>11</v>
      </c>
      <c r="H23" s="4">
        <v>24525.0</v>
      </c>
      <c r="I23" s="4" t="s">
        <v>53</v>
      </c>
      <c r="J23" s="4" t="s">
        <v>43</v>
      </c>
      <c r="L23" s="4"/>
      <c r="M23" s="4" t="s">
        <v>43</v>
      </c>
      <c r="O23" s="30" t="s">
        <v>47</v>
      </c>
      <c r="P23" s="4" t="s">
        <v>54</v>
      </c>
      <c r="R23" s="15" t="s">
        <v>11</v>
      </c>
      <c r="W23" s="4" t="s">
        <v>42</v>
      </c>
      <c r="X23" s="4" t="s">
        <v>55</v>
      </c>
      <c r="Y23" s="4" t="s">
        <v>56</v>
      </c>
    </row>
    <row r="24" ht="14.25" customHeight="1">
      <c r="A24" s="29">
        <v>15.0</v>
      </c>
      <c r="B24" s="29" t="s">
        <v>52</v>
      </c>
      <c r="C24" s="29" t="s">
        <v>51</v>
      </c>
      <c r="D24" s="31">
        <v>2017.0</v>
      </c>
      <c r="E24" s="29">
        <v>3611.0</v>
      </c>
      <c r="F24" s="29" t="s">
        <v>45</v>
      </c>
      <c r="G24" s="4" t="s">
        <v>11</v>
      </c>
      <c r="H24" s="4">
        <v>13406.0</v>
      </c>
      <c r="I24" s="4" t="s">
        <v>53</v>
      </c>
      <c r="J24" s="4" t="s">
        <v>43</v>
      </c>
      <c r="L24" s="4"/>
      <c r="M24" s="4" t="s">
        <v>43</v>
      </c>
      <c r="O24" s="30" t="s">
        <v>47</v>
      </c>
      <c r="P24" s="4" t="s">
        <v>54</v>
      </c>
      <c r="R24" s="15" t="s">
        <v>11</v>
      </c>
      <c r="W24" s="4" t="s">
        <v>42</v>
      </c>
      <c r="X24" s="4" t="s">
        <v>55</v>
      </c>
      <c r="Y24" s="4" t="s">
        <v>56</v>
      </c>
    </row>
    <row r="25" ht="14.25" customHeight="1">
      <c r="A25" s="29">
        <v>16.0</v>
      </c>
      <c r="B25" s="29"/>
      <c r="C25" s="29" t="s">
        <v>51</v>
      </c>
      <c r="D25" s="31">
        <v>2018.0</v>
      </c>
      <c r="E25" s="29"/>
      <c r="F25" s="29"/>
      <c r="G25" s="4" t="s">
        <v>11</v>
      </c>
      <c r="H25" s="4">
        <v>4145.0</v>
      </c>
      <c r="I25" s="4" t="s">
        <v>57</v>
      </c>
      <c r="J25" s="4" t="s">
        <v>11</v>
      </c>
      <c r="K25" s="4" t="s">
        <v>45</v>
      </c>
      <c r="L25" s="4" t="s">
        <v>57</v>
      </c>
      <c r="M25" s="4" t="s">
        <v>11</v>
      </c>
      <c r="N25" s="4">
        <v>22.0</v>
      </c>
      <c r="O25" s="30" t="s">
        <v>47</v>
      </c>
      <c r="P25" s="4" t="s">
        <v>54</v>
      </c>
      <c r="R25" s="15" t="s">
        <v>11</v>
      </c>
      <c r="W25" s="4" t="s">
        <v>42</v>
      </c>
    </row>
    <row r="26" ht="14.25" customHeight="1">
      <c r="A26" s="29">
        <v>17.0</v>
      </c>
      <c r="B26" s="29"/>
      <c r="C26" s="29" t="s">
        <v>51</v>
      </c>
      <c r="D26" s="31">
        <v>2019.0</v>
      </c>
      <c r="E26" s="29"/>
      <c r="F26" s="29"/>
      <c r="G26" s="4" t="s">
        <v>11</v>
      </c>
      <c r="H26" s="4">
        <v>4246.0</v>
      </c>
      <c r="I26" s="4" t="s">
        <v>57</v>
      </c>
      <c r="J26" s="4" t="s">
        <v>11</v>
      </c>
      <c r="K26" s="4" t="s">
        <v>45</v>
      </c>
      <c r="L26" s="4" t="s">
        <v>57</v>
      </c>
      <c r="M26" s="4" t="s">
        <v>11</v>
      </c>
      <c r="N26" s="4">
        <v>22.0</v>
      </c>
      <c r="O26" s="30" t="s">
        <v>47</v>
      </c>
      <c r="P26" s="4" t="s">
        <v>54</v>
      </c>
      <c r="R26" s="15" t="s">
        <v>11</v>
      </c>
      <c r="W26" s="4" t="s">
        <v>42</v>
      </c>
    </row>
    <row r="27" ht="14.25" customHeight="1">
      <c r="A27" s="29">
        <v>18.0</v>
      </c>
      <c r="B27" s="29"/>
      <c r="C27" s="29" t="s">
        <v>51</v>
      </c>
      <c r="D27" s="31">
        <v>2020.0</v>
      </c>
      <c r="E27" s="29"/>
      <c r="F27" s="29"/>
      <c r="G27" s="4" t="s">
        <v>11</v>
      </c>
      <c r="H27" s="4">
        <v>3611.0</v>
      </c>
      <c r="I27" s="4" t="s">
        <v>57</v>
      </c>
      <c r="J27" s="4" t="s">
        <v>11</v>
      </c>
      <c r="K27" s="4" t="s">
        <v>45</v>
      </c>
      <c r="L27" s="4" t="s">
        <v>57</v>
      </c>
      <c r="M27" s="4" t="s">
        <v>11</v>
      </c>
      <c r="N27" s="4">
        <v>22.0</v>
      </c>
      <c r="O27" s="30" t="s">
        <v>47</v>
      </c>
      <c r="P27" s="4" t="s">
        <v>54</v>
      </c>
      <c r="R27" s="15" t="s">
        <v>11</v>
      </c>
      <c r="W27" s="4" t="s">
        <v>42</v>
      </c>
    </row>
    <row r="28" ht="14.25" customHeight="1">
      <c r="A28" s="29">
        <v>19.0</v>
      </c>
      <c r="B28" s="29"/>
      <c r="C28" s="29" t="s">
        <v>51</v>
      </c>
      <c r="D28" s="31">
        <v>2021.0</v>
      </c>
      <c r="E28" s="29"/>
      <c r="F28" s="29"/>
      <c r="G28" s="4" t="s">
        <v>42</v>
      </c>
      <c r="I28" s="4"/>
      <c r="J28" s="4" t="s">
        <v>42</v>
      </c>
      <c r="L28" s="4"/>
      <c r="M28" s="4" t="s">
        <v>43</v>
      </c>
      <c r="O28" s="30"/>
      <c r="R28" s="15" t="s">
        <v>11</v>
      </c>
      <c r="W28" s="4" t="s">
        <v>42</v>
      </c>
    </row>
    <row r="29" ht="14.25" customHeight="1">
      <c r="A29" s="29">
        <v>20.0</v>
      </c>
      <c r="B29" s="29"/>
      <c r="C29" s="29" t="s">
        <v>51</v>
      </c>
      <c r="D29" s="31">
        <v>2022.0</v>
      </c>
      <c r="E29" s="29"/>
      <c r="F29" s="29"/>
      <c r="G29" s="4" t="s">
        <v>42</v>
      </c>
      <c r="I29" s="4"/>
      <c r="J29" s="4" t="s">
        <v>42</v>
      </c>
      <c r="L29" s="4"/>
      <c r="M29" s="4" t="s">
        <v>43</v>
      </c>
      <c r="O29" s="30"/>
      <c r="R29" s="15" t="s">
        <v>11</v>
      </c>
      <c r="W29" s="4" t="s">
        <v>42</v>
      </c>
    </row>
    <row r="30" ht="14.25" customHeight="1">
      <c r="A30" s="29">
        <v>21.0</v>
      </c>
      <c r="B30" s="29"/>
      <c r="C30" s="29" t="s">
        <v>58</v>
      </c>
      <c r="D30" s="31">
        <v>2013.0</v>
      </c>
      <c r="E30" s="29"/>
      <c r="F30" s="29"/>
      <c r="G30" s="4" t="s">
        <v>42</v>
      </c>
      <c r="I30" s="4"/>
      <c r="J30" s="4" t="s">
        <v>42</v>
      </c>
      <c r="L30" s="4"/>
      <c r="M30" s="4" t="s">
        <v>43</v>
      </c>
      <c r="O30" s="30"/>
      <c r="R30" s="15" t="s">
        <v>11</v>
      </c>
      <c r="W30" s="4" t="s">
        <v>42</v>
      </c>
    </row>
    <row r="31" ht="14.25" customHeight="1">
      <c r="A31" s="29">
        <v>22.0</v>
      </c>
      <c r="B31" s="29"/>
      <c r="C31" s="29" t="s">
        <v>58</v>
      </c>
      <c r="D31" s="31">
        <v>2014.0</v>
      </c>
      <c r="E31" s="29"/>
      <c r="F31" s="29"/>
      <c r="G31" s="4" t="s">
        <v>42</v>
      </c>
      <c r="I31" s="4"/>
      <c r="J31" s="4" t="s">
        <v>42</v>
      </c>
      <c r="L31" s="4"/>
      <c r="M31" s="4" t="s">
        <v>43</v>
      </c>
      <c r="O31" s="30"/>
      <c r="R31" s="15" t="s">
        <v>11</v>
      </c>
      <c r="W31" s="4" t="s">
        <v>42</v>
      </c>
    </row>
    <row r="32" ht="14.25" customHeight="1">
      <c r="A32" s="29">
        <v>23.0</v>
      </c>
      <c r="B32" s="29"/>
      <c r="C32" s="29" t="s">
        <v>58</v>
      </c>
      <c r="D32" s="31">
        <v>2015.0</v>
      </c>
      <c r="E32" s="29"/>
      <c r="F32" s="29"/>
      <c r="G32" s="4" t="s">
        <v>42</v>
      </c>
      <c r="I32" s="4"/>
      <c r="J32" s="4" t="s">
        <v>42</v>
      </c>
      <c r="L32" s="4"/>
      <c r="M32" s="4" t="s">
        <v>43</v>
      </c>
      <c r="O32" s="30"/>
      <c r="R32" s="15" t="s">
        <v>11</v>
      </c>
      <c r="W32" s="4" t="s">
        <v>42</v>
      </c>
    </row>
    <row r="33" ht="14.25" customHeight="1">
      <c r="A33" s="29">
        <v>24.0</v>
      </c>
      <c r="B33" s="29" t="s">
        <v>52</v>
      </c>
      <c r="C33" s="29" t="s">
        <v>58</v>
      </c>
      <c r="D33" s="31">
        <v>2016.0</v>
      </c>
      <c r="E33" s="29">
        <v>4145.0</v>
      </c>
      <c r="F33" s="29" t="s">
        <v>45</v>
      </c>
      <c r="G33" s="4" t="s">
        <v>11</v>
      </c>
      <c r="H33" s="4">
        <v>23301.0</v>
      </c>
      <c r="I33" s="4" t="s">
        <v>53</v>
      </c>
      <c r="J33" s="4" t="s">
        <v>43</v>
      </c>
      <c r="L33" s="4"/>
      <c r="M33" s="4" t="s">
        <v>43</v>
      </c>
      <c r="O33" s="30" t="s">
        <v>47</v>
      </c>
      <c r="P33" s="4" t="s">
        <v>59</v>
      </c>
      <c r="R33" s="15" t="s">
        <v>11</v>
      </c>
      <c r="W33" s="4" t="s">
        <v>42</v>
      </c>
      <c r="X33" s="4" t="s">
        <v>55</v>
      </c>
      <c r="Y33" s="4" t="s">
        <v>56</v>
      </c>
    </row>
    <row r="34" ht="14.25" customHeight="1">
      <c r="A34" s="29">
        <v>25.0</v>
      </c>
      <c r="B34" s="29" t="s">
        <v>52</v>
      </c>
      <c r="C34" s="29" t="s">
        <v>58</v>
      </c>
      <c r="D34" s="31">
        <v>2017.0</v>
      </c>
      <c r="E34" s="29">
        <v>3906.0</v>
      </c>
      <c r="F34" s="29" t="s">
        <v>45</v>
      </c>
      <c r="G34" s="4" t="s">
        <v>11</v>
      </c>
      <c r="H34" s="4">
        <v>13371.0</v>
      </c>
      <c r="I34" s="4" t="s">
        <v>53</v>
      </c>
      <c r="J34" s="4" t="s">
        <v>43</v>
      </c>
      <c r="L34" s="4"/>
      <c r="M34" s="4" t="s">
        <v>43</v>
      </c>
      <c r="O34" s="30" t="s">
        <v>47</v>
      </c>
      <c r="P34" s="4" t="s">
        <v>59</v>
      </c>
      <c r="R34" s="15" t="s">
        <v>11</v>
      </c>
      <c r="W34" s="4" t="s">
        <v>42</v>
      </c>
      <c r="X34" s="4" t="s">
        <v>55</v>
      </c>
      <c r="Y34" s="4" t="s">
        <v>56</v>
      </c>
    </row>
    <row r="35" ht="14.25" customHeight="1">
      <c r="A35" s="29">
        <v>26.0</v>
      </c>
      <c r="B35" s="29" t="s">
        <v>52</v>
      </c>
      <c r="C35" s="29" t="s">
        <v>58</v>
      </c>
      <c r="D35" s="31">
        <v>2018.0</v>
      </c>
      <c r="E35" s="29">
        <v>4246.0</v>
      </c>
      <c r="F35" s="29" t="s">
        <v>45</v>
      </c>
      <c r="G35" s="4" t="s">
        <v>11</v>
      </c>
      <c r="H35" s="4">
        <v>3708.0</v>
      </c>
      <c r="I35" s="4" t="s">
        <v>53</v>
      </c>
      <c r="J35" s="4" t="s">
        <v>43</v>
      </c>
      <c r="L35" s="4"/>
      <c r="M35" s="4" t="s">
        <v>43</v>
      </c>
      <c r="O35" s="30" t="s">
        <v>47</v>
      </c>
      <c r="P35" s="4" t="s">
        <v>59</v>
      </c>
      <c r="R35" s="15" t="s">
        <v>11</v>
      </c>
      <c r="W35" s="4" t="s">
        <v>42</v>
      </c>
      <c r="X35" s="4" t="s">
        <v>55</v>
      </c>
      <c r="Y35" s="4" t="s">
        <v>56</v>
      </c>
    </row>
    <row r="36" ht="14.25" customHeight="1">
      <c r="A36" s="29">
        <v>27.0</v>
      </c>
      <c r="B36" s="29"/>
      <c r="C36" s="29" t="s">
        <v>58</v>
      </c>
      <c r="D36" s="31">
        <v>2019.0</v>
      </c>
      <c r="E36" s="29"/>
      <c r="F36" s="29"/>
      <c r="G36" s="4" t="s">
        <v>11</v>
      </c>
      <c r="H36" s="4">
        <v>3906.0</v>
      </c>
      <c r="I36" s="4" t="s">
        <v>57</v>
      </c>
      <c r="J36" s="4" t="s">
        <v>11</v>
      </c>
      <c r="K36" s="4" t="s">
        <v>45</v>
      </c>
      <c r="L36" s="4" t="s">
        <v>57</v>
      </c>
      <c r="M36" s="4" t="s">
        <v>11</v>
      </c>
      <c r="N36" s="4">
        <v>22.0</v>
      </c>
      <c r="O36" s="30" t="s">
        <v>47</v>
      </c>
      <c r="P36" s="4" t="s">
        <v>59</v>
      </c>
      <c r="R36" s="15" t="s">
        <v>11</v>
      </c>
      <c r="W36" s="4" t="s">
        <v>42</v>
      </c>
    </row>
    <row r="37" ht="14.25" customHeight="1">
      <c r="A37" s="29">
        <v>28.0</v>
      </c>
      <c r="B37" s="29"/>
      <c r="C37" s="29" t="s">
        <v>58</v>
      </c>
      <c r="D37" s="31">
        <v>2020.0</v>
      </c>
      <c r="E37" s="29"/>
      <c r="F37" s="29"/>
      <c r="G37" s="4" t="s">
        <v>11</v>
      </c>
      <c r="H37" s="4">
        <v>3293.0</v>
      </c>
      <c r="I37" s="4" t="s">
        <v>57</v>
      </c>
      <c r="J37" s="4" t="s">
        <v>11</v>
      </c>
      <c r="K37" s="4" t="s">
        <v>45</v>
      </c>
      <c r="L37" s="4" t="s">
        <v>57</v>
      </c>
      <c r="M37" s="4" t="s">
        <v>11</v>
      </c>
      <c r="N37" s="4">
        <v>22.0</v>
      </c>
      <c r="O37" s="30" t="s">
        <v>47</v>
      </c>
      <c r="P37" s="4" t="s">
        <v>59</v>
      </c>
      <c r="R37" s="15" t="s">
        <v>11</v>
      </c>
      <c r="W37" s="4" t="s">
        <v>42</v>
      </c>
    </row>
    <row r="38" ht="14.25" customHeight="1">
      <c r="A38" s="29">
        <v>29.0</v>
      </c>
      <c r="B38" s="29"/>
      <c r="C38" s="29" t="s">
        <v>58</v>
      </c>
      <c r="D38" s="31">
        <v>2021.0</v>
      </c>
      <c r="E38" s="29"/>
      <c r="F38" s="29"/>
      <c r="G38" s="4" t="s">
        <v>42</v>
      </c>
      <c r="I38" s="4"/>
      <c r="J38" s="4" t="s">
        <v>42</v>
      </c>
      <c r="L38" s="4"/>
      <c r="M38" s="4" t="s">
        <v>43</v>
      </c>
      <c r="O38" s="30"/>
      <c r="R38" s="15" t="s">
        <v>11</v>
      </c>
      <c r="W38" s="4" t="s">
        <v>42</v>
      </c>
    </row>
    <row r="39" ht="14.25" customHeight="1">
      <c r="A39" s="29">
        <v>30.0</v>
      </c>
      <c r="B39" s="29"/>
      <c r="C39" s="29" t="s">
        <v>58</v>
      </c>
      <c r="D39" s="31">
        <v>2022.0</v>
      </c>
      <c r="E39" s="29"/>
      <c r="F39" s="29"/>
      <c r="G39" s="4" t="s">
        <v>42</v>
      </c>
      <c r="I39" s="4"/>
      <c r="J39" s="4" t="s">
        <v>42</v>
      </c>
      <c r="L39" s="4"/>
      <c r="M39" s="4" t="s">
        <v>43</v>
      </c>
      <c r="O39" s="30"/>
      <c r="R39" s="15" t="s">
        <v>11</v>
      </c>
      <c r="W39" s="4" t="s">
        <v>42</v>
      </c>
    </row>
    <row r="40" ht="14.25" customHeight="1">
      <c r="A40" s="29">
        <v>31.0</v>
      </c>
      <c r="B40" s="29"/>
      <c r="C40" s="29" t="s">
        <v>60</v>
      </c>
      <c r="D40" s="29">
        <v>2013.0</v>
      </c>
      <c r="E40" s="29"/>
      <c r="F40" s="29"/>
      <c r="G40" s="4" t="s">
        <v>42</v>
      </c>
      <c r="I40" s="4"/>
      <c r="J40" s="4" t="s">
        <v>42</v>
      </c>
      <c r="L40" s="4"/>
      <c r="M40" s="4" t="s">
        <v>43</v>
      </c>
      <c r="O40" s="30"/>
      <c r="R40" s="15" t="s">
        <v>11</v>
      </c>
      <c r="W40" s="4" t="s">
        <v>42</v>
      </c>
    </row>
    <row r="41" ht="14.25" customHeight="1">
      <c r="A41" s="29">
        <v>32.0</v>
      </c>
      <c r="B41" s="29"/>
      <c r="C41" s="29" t="s">
        <v>60</v>
      </c>
      <c r="D41" s="29">
        <v>2014.0</v>
      </c>
      <c r="E41" s="29"/>
      <c r="F41" s="29"/>
      <c r="G41" s="4" t="s">
        <v>42</v>
      </c>
      <c r="I41" s="4"/>
      <c r="J41" s="4" t="s">
        <v>42</v>
      </c>
      <c r="L41" s="4"/>
      <c r="M41" s="4" t="s">
        <v>43</v>
      </c>
      <c r="O41" s="30"/>
      <c r="R41" s="15" t="s">
        <v>11</v>
      </c>
      <c r="W41" s="4" t="s">
        <v>42</v>
      </c>
    </row>
    <row r="42" ht="14.25" customHeight="1">
      <c r="A42" s="29">
        <v>33.0</v>
      </c>
      <c r="B42" s="29"/>
      <c r="C42" s="29" t="s">
        <v>60</v>
      </c>
      <c r="D42" s="29">
        <v>2015.0</v>
      </c>
      <c r="E42" s="29"/>
      <c r="F42" s="29"/>
      <c r="G42" s="4" t="s">
        <v>42</v>
      </c>
      <c r="I42" s="4"/>
      <c r="J42" s="4" t="s">
        <v>42</v>
      </c>
      <c r="L42" s="4"/>
      <c r="M42" s="4" t="s">
        <v>43</v>
      </c>
      <c r="O42" s="30"/>
      <c r="R42" s="15" t="s">
        <v>11</v>
      </c>
      <c r="W42" s="4" t="s">
        <v>42</v>
      </c>
    </row>
    <row r="43" ht="14.25" customHeight="1">
      <c r="A43" s="29">
        <v>34.0</v>
      </c>
      <c r="B43" s="29" t="s">
        <v>52</v>
      </c>
      <c r="C43" s="29" t="s">
        <v>60</v>
      </c>
      <c r="D43" s="29">
        <v>2016.0</v>
      </c>
      <c r="E43" s="29">
        <v>5191.0</v>
      </c>
      <c r="F43" s="29" t="s">
        <v>45</v>
      </c>
      <c r="G43" s="4" t="s">
        <v>11</v>
      </c>
      <c r="H43" s="4">
        <v>7065.0</v>
      </c>
      <c r="I43" s="4" t="s">
        <v>61</v>
      </c>
      <c r="J43" s="4" t="s">
        <v>43</v>
      </c>
      <c r="L43" s="4"/>
      <c r="M43" s="4" t="s">
        <v>43</v>
      </c>
      <c r="O43" s="30" t="s">
        <v>47</v>
      </c>
      <c r="P43" s="4" t="s">
        <v>62</v>
      </c>
      <c r="Q43" s="4" t="s">
        <v>63</v>
      </c>
      <c r="R43" s="15" t="s">
        <v>11</v>
      </c>
      <c r="W43" s="4" t="s">
        <v>42</v>
      </c>
      <c r="X43" s="4" t="s">
        <v>55</v>
      </c>
      <c r="Y43" s="4" t="s">
        <v>56</v>
      </c>
    </row>
    <row r="44" ht="14.25" customHeight="1">
      <c r="A44" s="29">
        <v>35.0</v>
      </c>
      <c r="B44" s="29" t="s">
        <v>52</v>
      </c>
      <c r="C44" s="29" t="s">
        <v>60</v>
      </c>
      <c r="D44" s="29">
        <v>2017.0</v>
      </c>
      <c r="E44" s="29">
        <v>3113.0</v>
      </c>
      <c r="F44" s="29" t="s">
        <v>45</v>
      </c>
      <c r="G44" s="4" t="s">
        <v>11</v>
      </c>
      <c r="H44" s="4">
        <v>5191.0</v>
      </c>
      <c r="I44" s="4" t="s">
        <v>61</v>
      </c>
      <c r="J44" s="4" t="s">
        <v>43</v>
      </c>
      <c r="L44" s="4"/>
      <c r="M44" s="4" t="s">
        <v>43</v>
      </c>
      <c r="O44" s="30" t="s">
        <v>47</v>
      </c>
      <c r="P44" s="4" t="s">
        <v>62</v>
      </c>
      <c r="Q44" s="4" t="s">
        <v>63</v>
      </c>
      <c r="R44" s="15" t="s">
        <v>11</v>
      </c>
      <c r="W44" s="4" t="s">
        <v>42</v>
      </c>
      <c r="X44" s="4" t="s">
        <v>55</v>
      </c>
      <c r="Y44" s="4" t="s">
        <v>56</v>
      </c>
    </row>
    <row r="45" ht="14.25" customHeight="1">
      <c r="A45" s="29">
        <v>36.0</v>
      </c>
      <c r="B45" s="29" t="s">
        <v>52</v>
      </c>
      <c r="C45" s="29" t="s">
        <v>60</v>
      </c>
      <c r="D45" s="29">
        <v>2018.0</v>
      </c>
      <c r="E45" s="29">
        <v>3600.0</v>
      </c>
      <c r="F45" s="29" t="s">
        <v>45</v>
      </c>
      <c r="G45" s="4" t="s">
        <v>11</v>
      </c>
      <c r="H45" s="4">
        <v>5306.0</v>
      </c>
      <c r="I45" s="4" t="s">
        <v>61</v>
      </c>
      <c r="J45" s="4" t="s">
        <v>43</v>
      </c>
      <c r="L45" s="4"/>
      <c r="M45" s="4" t="s">
        <v>43</v>
      </c>
      <c r="O45" s="30" t="s">
        <v>47</v>
      </c>
      <c r="P45" s="4" t="s">
        <v>62</v>
      </c>
      <c r="Q45" s="4" t="s">
        <v>63</v>
      </c>
      <c r="R45" s="15" t="s">
        <v>11</v>
      </c>
      <c r="W45" s="4" t="s">
        <v>42</v>
      </c>
      <c r="X45" s="4" t="s">
        <v>55</v>
      </c>
      <c r="Y45" s="4" t="s">
        <v>56</v>
      </c>
    </row>
    <row r="46" ht="14.25" customHeight="1">
      <c r="A46" s="29">
        <v>37.0</v>
      </c>
      <c r="B46" s="29" t="s">
        <v>52</v>
      </c>
      <c r="C46" s="29" t="s">
        <v>60</v>
      </c>
      <c r="D46" s="29">
        <v>2019.0</v>
      </c>
      <c r="E46" s="29">
        <v>3879.0</v>
      </c>
      <c r="F46" s="29" t="s">
        <v>45</v>
      </c>
      <c r="G46" s="4" t="s">
        <v>11</v>
      </c>
      <c r="H46" s="4">
        <v>5772.0</v>
      </c>
      <c r="I46" s="4" t="s">
        <v>61</v>
      </c>
      <c r="J46" s="4" t="s">
        <v>43</v>
      </c>
      <c r="L46" s="4"/>
      <c r="M46" s="4" t="s">
        <v>43</v>
      </c>
      <c r="O46" s="30" t="s">
        <v>47</v>
      </c>
      <c r="P46" s="4" t="s">
        <v>62</v>
      </c>
      <c r="Q46" s="4" t="s">
        <v>63</v>
      </c>
      <c r="R46" s="15" t="s">
        <v>11</v>
      </c>
      <c r="W46" s="4" t="s">
        <v>42</v>
      </c>
      <c r="X46" s="4" t="s">
        <v>55</v>
      </c>
      <c r="Y46" s="4" t="s">
        <v>56</v>
      </c>
    </row>
    <row r="47" ht="14.25" customHeight="1">
      <c r="A47" s="29">
        <v>38.0</v>
      </c>
      <c r="B47" s="29" t="s">
        <v>52</v>
      </c>
      <c r="C47" s="29" t="s">
        <v>60</v>
      </c>
      <c r="D47" s="29">
        <v>2020.0</v>
      </c>
      <c r="E47" s="29">
        <v>821.0</v>
      </c>
      <c r="F47" s="29" t="s">
        <v>45</v>
      </c>
      <c r="G47" s="4" t="s">
        <v>11</v>
      </c>
      <c r="H47" s="4">
        <v>1602.0</v>
      </c>
      <c r="I47" s="4" t="s">
        <v>61</v>
      </c>
      <c r="J47" s="4" t="s">
        <v>43</v>
      </c>
      <c r="L47" s="4"/>
      <c r="M47" s="4" t="s">
        <v>43</v>
      </c>
      <c r="O47" s="30" t="s">
        <v>47</v>
      </c>
      <c r="P47" s="4" t="s">
        <v>62</v>
      </c>
      <c r="Q47" s="4" t="s">
        <v>63</v>
      </c>
      <c r="R47" s="15" t="s">
        <v>11</v>
      </c>
      <c r="W47" s="4" t="s">
        <v>42</v>
      </c>
      <c r="X47" s="4" t="s">
        <v>55</v>
      </c>
      <c r="Y47" s="4" t="s">
        <v>56</v>
      </c>
    </row>
    <row r="48" ht="14.25" customHeight="1">
      <c r="A48" s="29">
        <v>39.0</v>
      </c>
      <c r="B48" s="29"/>
      <c r="C48" s="29" t="s">
        <v>60</v>
      </c>
      <c r="D48" s="29">
        <v>2021.0</v>
      </c>
      <c r="E48" s="29"/>
      <c r="F48" s="29"/>
      <c r="G48" s="4" t="s">
        <v>42</v>
      </c>
      <c r="I48" s="4"/>
      <c r="J48" s="4" t="s">
        <v>42</v>
      </c>
      <c r="L48" s="4"/>
      <c r="M48" s="4" t="s">
        <v>43</v>
      </c>
      <c r="O48" s="30"/>
      <c r="R48" s="15" t="s">
        <v>11</v>
      </c>
      <c r="W48" s="4" t="s">
        <v>42</v>
      </c>
    </row>
    <row r="49" ht="14.25" customHeight="1">
      <c r="A49" s="29">
        <v>40.0</v>
      </c>
      <c r="B49" s="29"/>
      <c r="C49" s="29" t="s">
        <v>60</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 type="list" allowBlank="1" showErrorMessage="1" sqref="W10:W74">
      <formula1>Expert_can_determine</formula1>
    </dataValidation>
    <dataValidation type="list" allowBlank="1" showErrorMessage="1" sqref="D5">
      <formula1>Handling_company_boundaries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2" t="s">
        <v>64</v>
      </c>
    </row>
    <row r="2" ht="14.25" customHeight="1"/>
    <row r="3" ht="14.25" customHeight="1">
      <c r="K3" s="4" t="s">
        <v>65</v>
      </c>
    </row>
    <row r="4" ht="14.25" customHeight="1">
      <c r="A4" s="33" t="s">
        <v>66</v>
      </c>
      <c r="K4" s="15" t="s">
        <v>11</v>
      </c>
    </row>
    <row r="5" ht="14.25" customHeight="1">
      <c r="A5" s="4" t="s">
        <v>57</v>
      </c>
      <c r="K5" s="15" t="s">
        <v>11</v>
      </c>
    </row>
    <row r="6" ht="14.25" customHeight="1">
      <c r="A6" s="4" t="s">
        <v>46</v>
      </c>
      <c r="K6" s="11" t="s">
        <v>11</v>
      </c>
    </row>
    <row r="7" ht="14.25" customHeight="1">
      <c r="A7" s="4" t="s">
        <v>67</v>
      </c>
      <c r="K7" s="11" t="s">
        <v>11</v>
      </c>
    </row>
    <row r="8" ht="14.25" customHeight="1">
      <c r="A8" s="4" t="s">
        <v>68</v>
      </c>
      <c r="K8" s="15" t="s">
        <v>11</v>
      </c>
    </row>
    <row r="9" ht="14.25" customHeight="1">
      <c r="A9" s="4" t="s">
        <v>53</v>
      </c>
      <c r="K9" s="15" t="s">
        <v>11</v>
      </c>
    </row>
    <row r="10" ht="14.25" customHeight="1">
      <c r="A10" s="4" t="s">
        <v>69</v>
      </c>
      <c r="K10" s="11" t="s">
        <v>11</v>
      </c>
    </row>
    <row r="11" ht="14.25" customHeight="1">
      <c r="A11" s="4" t="s">
        <v>61</v>
      </c>
      <c r="K11" s="11" t="s">
        <v>11</v>
      </c>
    </row>
    <row r="12" ht="14.25" customHeight="1">
      <c r="K12" s="15" t="s">
        <v>11</v>
      </c>
    </row>
    <row r="13" ht="14.25" customHeight="1">
      <c r="K13" s="15" t="s">
        <v>11</v>
      </c>
    </row>
    <row r="14" ht="14.25" customHeight="1">
      <c r="A14" s="33" t="s">
        <v>70</v>
      </c>
      <c r="K14" s="11" t="s">
        <v>11</v>
      </c>
    </row>
    <row r="15" ht="14.25" customHeight="1">
      <c r="A15" s="4" t="s">
        <v>42</v>
      </c>
      <c r="K15" s="11" t="s">
        <v>11</v>
      </c>
    </row>
    <row r="16" ht="14.25" customHeight="1">
      <c r="A16" s="4" t="s">
        <v>43</v>
      </c>
      <c r="K16" s="15" t="s">
        <v>11</v>
      </c>
    </row>
    <row r="17" ht="14.25" customHeight="1">
      <c r="A17" s="4" t="s">
        <v>11</v>
      </c>
      <c r="K17" s="15" t="s">
        <v>11</v>
      </c>
    </row>
    <row r="18" ht="14.25" customHeight="1">
      <c r="K18" s="11" t="s">
        <v>11</v>
      </c>
    </row>
    <row r="19" ht="14.25" customHeight="1">
      <c r="K19" s="11" t="s">
        <v>11</v>
      </c>
    </row>
    <row r="20" ht="14.25" customHeight="1">
      <c r="A20" s="33" t="s">
        <v>71</v>
      </c>
      <c r="K20" s="15" t="s">
        <v>11</v>
      </c>
    </row>
    <row r="21" ht="14.25" customHeight="1">
      <c r="A21" s="4" t="s">
        <v>42</v>
      </c>
      <c r="K21" s="15" t="s">
        <v>11</v>
      </c>
    </row>
    <row r="22" ht="14.25" customHeight="1">
      <c r="A22" s="4" t="s">
        <v>47</v>
      </c>
      <c r="K22" s="11" t="s">
        <v>11</v>
      </c>
    </row>
    <row r="23" ht="14.25" customHeight="1">
      <c r="A23" s="4" t="s">
        <v>72</v>
      </c>
      <c r="K23" s="11" t="s">
        <v>11</v>
      </c>
    </row>
    <row r="24" ht="14.25" customHeight="1">
      <c r="A24" s="4" t="s">
        <v>73</v>
      </c>
      <c r="K24" s="15" t="s">
        <v>11</v>
      </c>
    </row>
    <row r="25" ht="14.25" customHeight="1">
      <c r="A25" s="4" t="s">
        <v>74</v>
      </c>
      <c r="K25" s="15" t="s">
        <v>11</v>
      </c>
    </row>
    <row r="26" ht="14.25" customHeight="1">
      <c r="A26" s="4" t="s">
        <v>75</v>
      </c>
      <c r="K26" s="11" t="s">
        <v>11</v>
      </c>
    </row>
    <row r="27" ht="14.25" customHeight="1">
      <c r="K27" s="11" t="s">
        <v>11</v>
      </c>
    </row>
    <row r="28" ht="14.25" customHeight="1">
      <c r="A28" s="33" t="s">
        <v>76</v>
      </c>
      <c r="K28" s="15" t="s">
        <v>11</v>
      </c>
    </row>
    <row r="29" ht="14.25" customHeight="1">
      <c r="A29" s="4" t="s">
        <v>7</v>
      </c>
      <c r="K29" s="15" t="s">
        <v>11</v>
      </c>
    </row>
    <row r="30" ht="14.25" customHeight="1">
      <c r="A30" s="4" t="s">
        <v>77</v>
      </c>
      <c r="K30" s="11" t="s">
        <v>11</v>
      </c>
    </row>
    <row r="31" ht="14.25" customHeight="1">
      <c r="A31" s="4" t="s">
        <v>78</v>
      </c>
      <c r="K31" s="11" t="s">
        <v>11</v>
      </c>
    </row>
    <row r="32" ht="14.25" customHeight="1">
      <c r="A32" s="4" t="s">
        <v>79</v>
      </c>
      <c r="K32" s="15" t="s">
        <v>11</v>
      </c>
    </row>
    <row r="33" ht="14.25" customHeight="1">
      <c r="A33" s="4" t="s">
        <v>80</v>
      </c>
      <c r="K33" s="15" t="s">
        <v>11</v>
      </c>
    </row>
    <row r="34" ht="14.25" customHeight="1">
      <c r="K34" s="11" t="s">
        <v>11</v>
      </c>
    </row>
    <row r="35" ht="14.25" customHeight="1">
      <c r="K35" s="11" t="s">
        <v>11</v>
      </c>
    </row>
    <row r="36" ht="14.25" customHeight="1">
      <c r="K36" s="15" t="s">
        <v>11</v>
      </c>
    </row>
    <row r="37" ht="14.25" customHeight="1">
      <c r="A37" s="33" t="s">
        <v>81</v>
      </c>
      <c r="K37" s="15" t="s">
        <v>11</v>
      </c>
    </row>
    <row r="38" ht="14.25" customHeight="1">
      <c r="A38" s="4" t="s">
        <v>42</v>
      </c>
      <c r="K38" s="11" t="s">
        <v>11</v>
      </c>
    </row>
    <row r="39" ht="14.25" customHeight="1">
      <c r="A39" s="4" t="s">
        <v>82</v>
      </c>
      <c r="K39" s="11" t="s">
        <v>11</v>
      </c>
    </row>
    <row r="40" ht="14.25" customHeight="1">
      <c r="A40" s="4" t="s">
        <v>83</v>
      </c>
      <c r="K40" s="15" t="s">
        <v>11</v>
      </c>
    </row>
    <row r="41" ht="14.25" customHeight="1">
      <c r="K41" s="15" t="s">
        <v>11</v>
      </c>
    </row>
    <row r="42" ht="14.25" customHeight="1">
      <c r="K42" s="11" t="s">
        <v>11</v>
      </c>
    </row>
    <row r="43" ht="14.25" customHeight="1">
      <c r="A43" s="33" t="s">
        <v>84</v>
      </c>
      <c r="K43" s="11" t="s">
        <v>11</v>
      </c>
    </row>
    <row r="44" ht="14.25" customHeight="1">
      <c r="A44" s="4" t="s">
        <v>9</v>
      </c>
    </row>
    <row r="45" ht="14.25" customHeight="1">
      <c r="A45" s="4" t="s">
        <v>85</v>
      </c>
    </row>
    <row r="46" ht="14.25" customHeight="1">
      <c r="A46" s="4" t="s">
        <v>86</v>
      </c>
    </row>
    <row r="47" ht="14.25" customHeight="1">
      <c r="A47" s="4" t="s">
        <v>87</v>
      </c>
    </row>
    <row r="48" ht="14.25" customHeight="1">
      <c r="A48" s="4" t="s">
        <v>88</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