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BB3B98B0-9FE9-814B-8395-FF5EEA7DDB7C}"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<sst xmlns="http://schemas.openxmlformats.org/spreadsheetml/2006/main" count="520" uniqueCount="84">
  <si>
    <t>Report Name:</t>
  </si>
  <si>
    <t>lundin gold inc_2022_report.pdf</t>
  </si>
  <si>
    <t>Please double-check after completing this sheet that all cells with a red background must be filled out.</t>
  </si>
  <si>
    <t xml:space="preserve">Pages searched: </t>
  </si>
  <si>
    <t>11, 12, 13, 14, 15</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</si>
  <si>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</si>
  <si>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</si>
  <si>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</si>
  <si>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</si>
  <si>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</si>
  <si>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</si>
  <si>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</si>
  <si>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</si>
  <si>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</si>
  <si>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</si>
  <si>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</si>
  <si>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</si>
  <si>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</si>
  <si>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</si>
  <si>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</si>
  <si>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</si>
  <si>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</si>
  <si>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</si>
  <si>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</si>
  <si>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</si>
  <si>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</si>
  <si>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</si>
  <si>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</si>
  <si>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</si>
  <si>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</si>
  <si>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</si>
  <si>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</si>
  <si>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</si>
  <si>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</si>
  <si>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</si>
  <si>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</si>
  <si>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</si>
  <si>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</si>
  <si>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</si>
  <si>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</si>
  <si>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</si>
  <si>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</si>
  <si>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13</t>
  </si>
  <si>
    <t>tCO2e</t>
  </si>
  <si>
    <t>Lundin Gold 2022 Sustainability Report13GHG Emissions (tonnes CO2 equivalent)1
Includes CO 2, CH 4, and N 2O, as appropriate
2022 2021
GHG ScopeScope 
1Scope 
2Total 
Scopes 
1 &amp; 2Scope 
3Scope 
14Scope 
24Total 
Scopes
1 &amp; 2
(Baseline 
Year)4Scope 
35
Fruta del Norte Site 
(tCO2 e) 23,011  5,557 28,568 - 24,981 5,397 30,378 -
Exploration (tCO2 e)  1,013 0 1,013 - 373 0 373 -
Ecuador Offices2 
(Quito and Los Encuentros) (tCO2 e)0 19 19 - 0 16 16 -
Vancouver Office (tCO2 e)0 0 0 - 0 0 0 -
Total (tCO
2e) 24,024 5,576 29,600 166,742 25,354 5,413 30,767 193,764
% of Total Annual CO2e12
�
2% 2.8% 15% 85% 11
�
3% 2.4% 13.7% 86.3%
Kilotonnes of Ore Milled (Kt)1,559.18 1,415.63
GHG Emissions Intensity
3 (tCO2 e/Kt 
ore milled)18.98 21.73
Ounces of Gold Produced (oz)476,329 428,514
GHG Emissions Intensity
3 (tCO2 e/oz. 
Au produced)0.06 0.07
1 For full list of emission factors sources and other relevant data, please refer to the Climate Change section of our Lundin Gold 2022 GRI, SASB and LPRM Index and Sustainability Performance Data spreadsheet. 
2 E cuador offices emissions consist of emissions from the Quito and Los Encuentros offices, the Las Peñas Camp, and our FDN nursery.
3 In tensity is calculated based on FDN Scope 1 and Scope 2 emissions only.
4 Base line Scope 1 and 2 recalculated in accordance with the GHG Protocol mainly due to an improvement in the accuracy of the emissions 
factor for national electric power generation in Ecuador. Previously baseline reported: 2021 Scope 1: 25,399 tCO2 e; 2021 Scope 2: 24,170 
tCO2e.
5 2021 Sc ope 3 recalculated due to improved understanding and reporting. Previously reported: 2021 Scope 3: 746,750 tCO2 e.
Note: Figures are roundedA more detailed account of our emissions and energy usage trends can be found in 
our 2023 Climate Change Report
�▪▪  Impr oved Reporting of Scope 3 Emissions: Lundin Gold also conducted a 
detailed review of its 2021 reporting of Scope 3 emissions and made a number 
of significant changes due to changes in methodology, corrections to certain misclassifications and recalculations due to errors. To allow for consistency in reporting going forward, Lundin Gold has re-estimated its previously reported 2021 Scope 3 emissions as set out in the table below
�
 Please see our response 
to disclosure GRI 2-4 in the data tables for additional information.
Scope 1▪▪ Diesel
▪▪ Gasoline
▪▪ Liquid pr opane gas
▪▪ Helic opter fuel
▪▪ Explosives
Sc
ope 2Hydroelectric power (via grids)
▪▪ 93.8% r enewable in Ecuador
▪▪ 98% r enewable in Vancouver
Scope 31▪▪ Ca tegory 1: Purchased goods and services such as equipment, supplies, hotels 
and restaurants, and other services
▪▪ Ca tegory 2: Capital goods such as machinery
▪▪ Ca tegory 3: Fuel and energy-related activities not included in Scope 1 or Scope 2
▪▪ Ca tegory 4: Upstream supplies transportation and distribution such as cement
▪▪ Ca tegory 5: Waste generated in operations
▪▪ Ca tegory 6: Business travel
▪▪ Ca tegory 7: Employee commuting – all locations
▪▪ Ca tegory 9: Downstream transportation and distribution such as transport of 
doré (reported within category 4)
▪▪ Ca tegory 10: Processing of sold products such as refining
1 Categories in line with the GHG Protocol Technical Guidance for Calculating Scope 3 Emissions, available at https://ghgprotocol.org/standards/scope-3-standard.
Chemical laboratory at Fruta del Norte smelting area</t>
  </si>
  <si>
    <t>assistant: 0. What is the title: Lundin Gold 2022 Sustainability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24,024 tCO2e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5,576 tCO2e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Scope 1, Scope 2, or Scope 3 emissions for the years 2013 through 2021, except for a recalculated baseline for 2021 Scope 1 and Scope 2 emissions and a recalculated 2021 Scope 3 emissions. However, the exact recalculated values for 2021 are not provided in the text excerpt. The document also does not specify the Scope 2 (location-based) emissions for any of the years.</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</si>
  <si>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</si>
  <si>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</si>
  <si>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</si>
  <si>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</si>
  <si>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</si>
  <si>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</si>
  <si>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</si>
  <si>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</si>
  <si>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</si>
  <si>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</si>
  <si>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</si>
  <si>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</si>
  <si>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</si>
  <si>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</si>
  <si>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</si>
  <si>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</si>
  <si>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</si>
  <si>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</si>
  <si>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</si>
  <si>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</si>
  <si>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</si>
  <si>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</si>
  <si>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</si>
  <si>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</si>
  <si>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</si>
  <si>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</si>
  <si>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</si>
  <si>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</si>
  <si>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</si>
  <si>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</si>
  <si>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</si>
  <si>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</si>
  <si>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</si>
  <si>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</si>
  <si>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</si>
  <si>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t>
  </si>
  <si>
    <t>Scope 2</t>
  </si>
  <si>
    <t>Scope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</si>
</sst>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5">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3" fontId="0" fillId="0" borderId="0" xfId="0" applyNumberFormat="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90" zoomScaleNormal="9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29" t="s">
        <v>0</v>
      </c>
      <c r="B1" s="28"/>
      <c r="C1" s="28"/>
      <c r="D1" t="s">
        <v>1</v>
      </c>
      <c r="G1" s="27" t="s">
        <v>2</v>
      </c>
      <c r="H1" s="28"/>
      <c r="I1" s="28"/>
      <c r="J1" s="28"/>
      <c r="K1" s="28"/>
      <c r="L1" s="28"/>
      <c r="X1" s="2"/>
    </row>
    <row r="2" spans="1:25" x14ac:dyDescent="0.2">
      <c r="A2" s="29" t="s">
        <v>3</v>
      </c>
      <c r="B2" s="28"/>
      <c r="C2" s="28"/>
      <c r="D2" t="s">
        <v>4</v>
      </c>
      <c r="X2" s="2"/>
    </row>
    <row r="3" spans="1:25" x14ac:dyDescent="0.2">
      <c r="A3" s="32" t="s">
        <v>5</v>
      </c>
      <c r="B3" s="28"/>
      <c r="C3" s="33"/>
      <c r="D3" s="15">
        <v>7</v>
      </c>
      <c r="X3" s="2"/>
    </row>
    <row r="4" spans="1:25" x14ac:dyDescent="0.2">
      <c r="A4" s="32" t="s">
        <v>6</v>
      </c>
      <c r="B4" s="28"/>
      <c r="C4" s="33"/>
      <c r="D4" s="16" t="s">
        <v>68</v>
      </c>
      <c r="X4" s="2"/>
    </row>
    <row r="5" spans="1:25" x14ac:dyDescent="0.2">
      <c r="A5" s="30" t="s">
        <v>7</v>
      </c>
      <c r="B5" s="28"/>
      <c r="C5" s="28"/>
      <c r="D5" s="23" t="s">
        <v>8</v>
      </c>
      <c r="X5" s="2"/>
    </row>
    <row r="6" spans="1:25" x14ac:dyDescent="0.2">
      <c r="A6" s="17" t="s">
        <v>9</v>
      </c>
      <c r="B6" s="17"/>
      <c r="C6" s="18"/>
      <c r="D6" s="14" t="s">
        <v>52</v>
      </c>
    </row>
    <row r="7" spans="1:25" x14ac:dyDescent="0.2">
      <c r="A7" s="34" t="s">
        <v>10</v>
      </c>
      <c r="B7" s="28"/>
      <c r="C7" s="28"/>
    </row>
    <row r="8" spans="1:25" x14ac:dyDescent="0.2">
      <c r="A8" s="31" t="s">
        <v>11</v>
      </c>
      <c r="B8" s="28"/>
      <c r="C8" s="28"/>
      <c r="G8" s="21"/>
      <c r="H8" s="22" t="s">
        <v>12</v>
      </c>
      <c r="I8" s="21"/>
      <c r="J8" s="21"/>
      <c r="K8" s="22" t="s">
        <v>12</v>
      </c>
      <c r="L8" s="21"/>
      <c r="M8" s="21"/>
      <c r="N8" s="21"/>
      <c r="O8" s="25" t="s">
        <v>13</v>
      </c>
      <c r="P8" s="26"/>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843</v>
      </c>
      <c r="B10" s="12"/>
      <c r="C10" s="12" t="s">
        <v>39</v>
      </c>
      <c r="D10" s="12">
        <v>2013</v>
      </c>
      <c r="E10" s="12"/>
      <c r="F10" s="12"/>
      <c r="G10" t="s">
        <v>40</v>
      </c>
      <c r="J10" t="s">
        <v>40</v>
      </c>
      <c r="M10" t="s">
        <v>41</v>
      </c>
      <c r="O10" s="19"/>
      <c r="R10" t="s">
        <v>52</v>
      </c>
      <c r="W10" t="s">
        <v>40</v>
      </c>
      <c r="X10"/>
      <c r="Y10"/>
    </row>
    <row r="11" spans="1:25" x14ac:dyDescent="0.2">
      <c r="A11" s="12">
        <v>844</v>
      </c>
      <c r="B11" s="12"/>
      <c r="C11" s="12" t="s">
        <v>39</v>
      </c>
      <c r="D11" s="12">
        <v>2014</v>
      </c>
      <c r="E11" s="12"/>
      <c r="F11" s="12"/>
      <c r="G11" t="s">
        <v>40</v>
      </c>
      <c r="J11" t="s">
        <v>40</v>
      </c>
      <c r="M11" t="s">
        <v>41</v>
      </c>
      <c r="O11" s="19"/>
      <c r="R11" t="s">
        <v>52</v>
      </c>
      <c r="W11" t="s">
        <v>40</v>
      </c>
      <c r="X11"/>
      <c r="Y11"/>
    </row>
    <row r="12" spans="1:25" x14ac:dyDescent="0.2">
      <c r="A12" s="12">
        <v>845</v>
      </c>
      <c r="B12" s="12"/>
      <c r="C12" s="12" t="s">
        <v>39</v>
      </c>
      <c r="D12" s="12">
        <v>2015</v>
      </c>
      <c r="E12" s="12"/>
      <c r="F12" s="12"/>
      <c r="G12" t="s">
        <v>40</v>
      </c>
      <c r="J12" t="s">
        <v>40</v>
      </c>
      <c r="M12" t="s">
        <v>41</v>
      </c>
      <c r="O12" s="19"/>
      <c r="R12" t="s">
        <v>52</v>
      </c>
      <c r="W12" t="s">
        <v>40</v>
      </c>
      <c r="X12"/>
      <c r="Y12"/>
    </row>
    <row r="13" spans="1:25" x14ac:dyDescent="0.2">
      <c r="A13" s="12">
        <v>846</v>
      </c>
      <c r="B13" s="12"/>
      <c r="C13" s="12" t="s">
        <v>39</v>
      </c>
      <c r="D13" s="12">
        <v>2016</v>
      </c>
      <c r="E13" s="12"/>
      <c r="F13" s="12"/>
      <c r="G13" t="s">
        <v>40</v>
      </c>
      <c r="J13" t="s">
        <v>40</v>
      </c>
      <c r="M13" t="s">
        <v>41</v>
      </c>
      <c r="O13" s="19"/>
      <c r="R13" t="s">
        <v>52</v>
      </c>
      <c r="W13" t="s">
        <v>40</v>
      </c>
      <c r="X13"/>
      <c r="Y13"/>
    </row>
    <row r="14" spans="1:25" x14ac:dyDescent="0.2">
      <c r="A14" s="12">
        <v>847</v>
      </c>
      <c r="B14" s="12"/>
      <c r="C14" s="12" t="s">
        <v>39</v>
      </c>
      <c r="D14" s="12">
        <v>2017</v>
      </c>
      <c r="E14" s="12"/>
      <c r="F14" s="12"/>
      <c r="G14" t="s">
        <v>40</v>
      </c>
      <c r="J14" t="s">
        <v>40</v>
      </c>
      <c r="M14" t="s">
        <v>41</v>
      </c>
      <c r="O14" s="19"/>
      <c r="R14" t="s">
        <v>52</v>
      </c>
      <c r="W14" t="s">
        <v>40</v>
      </c>
      <c r="X14"/>
      <c r="Y14"/>
    </row>
    <row r="15" spans="1:25" x14ac:dyDescent="0.2">
      <c r="A15" s="12">
        <v>848</v>
      </c>
      <c r="B15" s="12"/>
      <c r="C15" s="12" t="s">
        <v>39</v>
      </c>
      <c r="D15" s="12">
        <v>2018</v>
      </c>
      <c r="E15" s="12"/>
      <c r="F15" s="12"/>
      <c r="G15" t="s">
        <v>40</v>
      </c>
      <c r="J15" t="s">
        <v>40</v>
      </c>
      <c r="M15" t="s">
        <v>41</v>
      </c>
      <c r="O15" s="19"/>
      <c r="R15" t="s">
        <v>52</v>
      </c>
      <c r="W15" t="s">
        <v>40</v>
      </c>
      <c r="X15"/>
      <c r="Y15"/>
    </row>
    <row r="16" spans="1:25" x14ac:dyDescent="0.2">
      <c r="A16" s="12">
        <v>849</v>
      </c>
      <c r="B16" s="12"/>
      <c r="C16" s="12" t="s">
        <v>39</v>
      </c>
      <c r="D16" s="12">
        <v>2019</v>
      </c>
      <c r="E16" s="12"/>
      <c r="F16" s="12"/>
      <c r="G16" t="s">
        <v>40</v>
      </c>
      <c r="J16" t="s">
        <v>40</v>
      </c>
      <c r="M16" t="s">
        <v>41</v>
      </c>
      <c r="O16" s="19"/>
      <c r="R16" t="s">
        <v>52</v>
      </c>
      <c r="W16" t="s">
        <v>40</v>
      </c>
      <c r="X16"/>
      <c r="Y16"/>
    </row>
    <row r="17" spans="1:25" x14ac:dyDescent="0.2">
      <c r="A17" s="12">
        <v>850</v>
      </c>
      <c r="B17" s="12"/>
      <c r="C17" s="12" t="s">
        <v>39</v>
      </c>
      <c r="D17" s="12">
        <v>2020</v>
      </c>
      <c r="E17" s="12"/>
      <c r="F17" s="12"/>
      <c r="G17" t="s">
        <v>40</v>
      </c>
      <c r="J17" t="s">
        <v>40</v>
      </c>
      <c r="M17" t="s">
        <v>41</v>
      </c>
      <c r="O17" s="19"/>
      <c r="R17" t="s">
        <v>52</v>
      </c>
      <c r="W17" t="s">
        <v>40</v>
      </c>
      <c r="X17"/>
      <c r="Y17"/>
    </row>
    <row r="18" spans="1:25" x14ac:dyDescent="0.2">
      <c r="A18" s="12">
        <v>851</v>
      </c>
      <c r="B18" s="12"/>
      <c r="C18" s="12" t="s">
        <v>39</v>
      </c>
      <c r="D18" s="12">
        <v>2021</v>
      </c>
      <c r="E18" s="12"/>
      <c r="F18" s="12"/>
      <c r="G18" t="s">
        <v>52</v>
      </c>
      <c r="H18" s="24">
        <v>25354</v>
      </c>
      <c r="I18" t="s">
        <v>53</v>
      </c>
      <c r="J18" t="s">
        <v>52</v>
      </c>
      <c r="K18" t="s">
        <v>43</v>
      </c>
      <c r="L18" t="s">
        <v>53</v>
      </c>
      <c r="M18" t="s">
        <v>41</v>
      </c>
      <c r="N18">
        <v>13</v>
      </c>
      <c r="O18" s="19" t="s">
        <v>62</v>
      </c>
      <c r="P18" t="s">
        <v>81</v>
      </c>
      <c r="R18" t="s">
        <v>52</v>
      </c>
      <c r="W18" t="s">
        <v>40</v>
      </c>
      <c r="X18"/>
      <c r="Y18"/>
    </row>
    <row r="19" spans="1:25" x14ac:dyDescent="0.2">
      <c r="A19" s="12">
        <v>852</v>
      </c>
      <c r="B19" s="12" t="s">
        <v>42</v>
      </c>
      <c r="C19" s="12" t="s">
        <v>39</v>
      </c>
      <c r="D19" s="12">
        <v>2022</v>
      </c>
      <c r="E19" s="12">
        <v>24024</v>
      </c>
      <c r="F19" s="12" t="s">
        <v>43</v>
      </c>
      <c r="G19" t="s">
        <v>41</v>
      </c>
      <c r="J19" t="s">
        <v>41</v>
      </c>
      <c r="M19" t="s">
        <v>41</v>
      </c>
      <c r="O19" s="19" t="s">
        <v>62</v>
      </c>
      <c r="P19" t="s">
        <v>81</v>
      </c>
      <c r="R19" t="s">
        <v>52</v>
      </c>
      <c r="W19" t="s">
        <v>40</v>
      </c>
      <c r="X19" t="s">
        <v>44</v>
      </c>
      <c r="Y19" t="s">
        <v>45</v>
      </c>
    </row>
    <row r="20" spans="1:25" x14ac:dyDescent="0.2">
      <c r="A20" s="12">
        <v>853</v>
      </c>
      <c r="B20" s="12"/>
      <c r="C20" s="12" t="s">
        <v>46</v>
      </c>
      <c r="D20" s="13">
        <v>2013</v>
      </c>
      <c r="E20" s="12"/>
      <c r="F20" s="12"/>
      <c r="G20" t="s">
        <v>40</v>
      </c>
      <c r="J20" t="s">
        <v>40</v>
      </c>
      <c r="M20" t="s">
        <v>41</v>
      </c>
      <c r="O20" s="19"/>
      <c r="R20" t="s">
        <v>52</v>
      </c>
      <c r="W20" t="s">
        <v>40</v>
      </c>
      <c r="X20"/>
      <c r="Y20"/>
    </row>
    <row r="21" spans="1:25" x14ac:dyDescent="0.2">
      <c r="A21" s="12">
        <v>854</v>
      </c>
      <c r="B21" s="12"/>
      <c r="C21" s="12" t="s">
        <v>46</v>
      </c>
      <c r="D21" s="13">
        <v>2014</v>
      </c>
      <c r="E21" s="12"/>
      <c r="F21" s="12"/>
      <c r="G21" t="s">
        <v>40</v>
      </c>
      <c r="J21" t="s">
        <v>40</v>
      </c>
      <c r="M21" t="s">
        <v>41</v>
      </c>
      <c r="O21" s="19"/>
      <c r="R21" t="s">
        <v>52</v>
      </c>
      <c r="W21" t="s">
        <v>40</v>
      </c>
      <c r="X21"/>
      <c r="Y21"/>
    </row>
    <row r="22" spans="1:25" x14ac:dyDescent="0.2">
      <c r="A22" s="12">
        <v>855</v>
      </c>
      <c r="B22" s="12"/>
      <c r="C22" s="12" t="s">
        <v>46</v>
      </c>
      <c r="D22" s="13">
        <v>2015</v>
      </c>
      <c r="E22" s="12"/>
      <c r="F22" s="12"/>
      <c r="G22" t="s">
        <v>40</v>
      </c>
      <c r="J22" t="s">
        <v>40</v>
      </c>
      <c r="M22" t="s">
        <v>41</v>
      </c>
      <c r="O22" s="19"/>
      <c r="R22" t="s">
        <v>52</v>
      </c>
      <c r="W22" t="s">
        <v>40</v>
      </c>
      <c r="X22"/>
      <c r="Y22"/>
    </row>
    <row r="23" spans="1:25" x14ac:dyDescent="0.2">
      <c r="A23" s="12">
        <v>856</v>
      </c>
      <c r="B23" s="12"/>
      <c r="C23" s="12" t="s">
        <v>46</v>
      </c>
      <c r="D23" s="13">
        <v>2016</v>
      </c>
      <c r="E23" s="12"/>
      <c r="F23" s="12"/>
      <c r="G23" t="s">
        <v>40</v>
      </c>
      <c r="J23" t="s">
        <v>40</v>
      </c>
      <c r="M23" t="s">
        <v>41</v>
      </c>
      <c r="O23" s="19"/>
      <c r="R23" t="s">
        <v>52</v>
      </c>
      <c r="W23" t="s">
        <v>40</v>
      </c>
      <c r="X23"/>
      <c r="Y23"/>
    </row>
    <row r="24" spans="1:25" x14ac:dyDescent="0.2">
      <c r="A24" s="12">
        <v>857</v>
      </c>
      <c r="B24" s="12"/>
      <c r="C24" s="12" t="s">
        <v>46</v>
      </c>
      <c r="D24" s="13">
        <v>2017</v>
      </c>
      <c r="E24" s="12"/>
      <c r="F24" s="12"/>
      <c r="G24" t="s">
        <v>40</v>
      </c>
      <c r="J24" t="s">
        <v>40</v>
      </c>
      <c r="M24" t="s">
        <v>41</v>
      </c>
      <c r="O24" s="19"/>
      <c r="R24" t="s">
        <v>52</v>
      </c>
      <c r="W24" t="s">
        <v>40</v>
      </c>
      <c r="X24"/>
      <c r="Y24"/>
    </row>
    <row r="25" spans="1:25" x14ac:dyDescent="0.2">
      <c r="A25" s="12">
        <v>858</v>
      </c>
      <c r="B25" s="12"/>
      <c r="C25" s="12" t="s">
        <v>46</v>
      </c>
      <c r="D25" s="13">
        <v>2018</v>
      </c>
      <c r="E25" s="12"/>
      <c r="F25" s="12"/>
      <c r="G25" t="s">
        <v>40</v>
      </c>
      <c r="J25" t="s">
        <v>40</v>
      </c>
      <c r="M25" t="s">
        <v>41</v>
      </c>
      <c r="O25" s="19"/>
      <c r="R25" t="s">
        <v>52</v>
      </c>
      <c r="W25" t="s">
        <v>40</v>
      </c>
      <c r="X25"/>
      <c r="Y25"/>
    </row>
    <row r="26" spans="1:25" x14ac:dyDescent="0.2">
      <c r="A26" s="12">
        <v>859</v>
      </c>
      <c r="B26" s="12"/>
      <c r="C26" s="12" t="s">
        <v>46</v>
      </c>
      <c r="D26" s="13">
        <v>2019</v>
      </c>
      <c r="E26" s="12"/>
      <c r="F26" s="12"/>
      <c r="G26" t="s">
        <v>40</v>
      </c>
      <c r="J26" t="s">
        <v>40</v>
      </c>
      <c r="M26" t="s">
        <v>41</v>
      </c>
      <c r="O26" s="19"/>
      <c r="R26" t="s">
        <v>52</v>
      </c>
      <c r="W26" t="s">
        <v>40</v>
      </c>
      <c r="X26"/>
      <c r="Y26"/>
    </row>
    <row r="27" spans="1:25" x14ac:dyDescent="0.2">
      <c r="A27" s="12">
        <v>860</v>
      </c>
      <c r="B27" s="12"/>
      <c r="C27" s="12" t="s">
        <v>46</v>
      </c>
      <c r="D27" s="13">
        <v>2020</v>
      </c>
      <c r="E27" s="12"/>
      <c r="F27" s="12"/>
      <c r="G27" t="s">
        <v>40</v>
      </c>
      <c r="J27" t="s">
        <v>40</v>
      </c>
      <c r="M27" t="s">
        <v>41</v>
      </c>
      <c r="O27" s="19"/>
      <c r="R27" t="s">
        <v>52</v>
      </c>
      <c r="W27" t="s">
        <v>40</v>
      </c>
      <c r="X27"/>
      <c r="Y27"/>
    </row>
    <row r="28" spans="1:25" x14ac:dyDescent="0.2">
      <c r="A28" s="12">
        <v>861</v>
      </c>
      <c r="B28" s="12"/>
      <c r="C28" s="12" t="s">
        <v>46</v>
      </c>
      <c r="D28" s="13">
        <v>2021</v>
      </c>
      <c r="E28" s="12"/>
      <c r="F28" s="12"/>
      <c r="G28" t="s">
        <v>40</v>
      </c>
      <c r="J28" t="s">
        <v>40</v>
      </c>
      <c r="M28" t="s">
        <v>41</v>
      </c>
      <c r="O28" s="19"/>
      <c r="R28" t="s">
        <v>52</v>
      </c>
      <c r="W28" t="s">
        <v>40</v>
      </c>
      <c r="X28"/>
      <c r="Y28"/>
    </row>
    <row r="29" spans="1:25" x14ac:dyDescent="0.2">
      <c r="A29" s="12">
        <v>862</v>
      </c>
      <c r="B29" s="12" t="s">
        <v>42</v>
      </c>
      <c r="C29" s="12" t="s">
        <v>46</v>
      </c>
      <c r="D29" s="13">
        <v>2022</v>
      </c>
      <c r="E29" s="12">
        <v>5576</v>
      </c>
      <c r="F29" s="12" t="s">
        <v>43</v>
      </c>
      <c r="G29" t="s">
        <v>52</v>
      </c>
      <c r="I29" t="s">
        <v>56</v>
      </c>
      <c r="J29" t="s">
        <v>52</v>
      </c>
      <c r="M29" t="s">
        <v>52</v>
      </c>
      <c r="O29" s="19"/>
      <c r="R29" t="s">
        <v>52</v>
      </c>
      <c r="W29" t="s">
        <v>40</v>
      </c>
      <c r="X29" t="s">
        <v>44</v>
      </c>
      <c r="Y29" t="s">
        <v>45</v>
      </c>
    </row>
    <row r="30" spans="1:25" x14ac:dyDescent="0.2">
      <c r="A30" s="12">
        <v>863</v>
      </c>
      <c r="B30" s="12"/>
      <c r="C30" s="12" t="s">
        <v>47</v>
      </c>
      <c r="D30" s="13">
        <v>2013</v>
      </c>
      <c r="E30" s="12"/>
      <c r="F30" s="12"/>
      <c r="G30" t="s">
        <v>40</v>
      </c>
      <c r="J30" t="s">
        <v>40</v>
      </c>
      <c r="M30" t="s">
        <v>41</v>
      </c>
      <c r="O30" s="19"/>
      <c r="R30" t="s">
        <v>52</v>
      </c>
      <c r="W30" t="s">
        <v>40</v>
      </c>
      <c r="X30"/>
      <c r="Y30"/>
    </row>
    <row r="31" spans="1:25" x14ac:dyDescent="0.2">
      <c r="A31" s="12">
        <v>864</v>
      </c>
      <c r="B31" s="12"/>
      <c r="C31" s="12" t="s">
        <v>47</v>
      </c>
      <c r="D31" s="13">
        <v>2014</v>
      </c>
      <c r="E31" s="12"/>
      <c r="F31" s="12"/>
      <c r="G31" t="s">
        <v>40</v>
      </c>
      <c r="J31" t="s">
        <v>40</v>
      </c>
      <c r="M31" t="s">
        <v>41</v>
      </c>
      <c r="O31" s="19"/>
      <c r="R31" t="s">
        <v>52</v>
      </c>
      <c r="W31" t="s">
        <v>40</v>
      </c>
      <c r="X31"/>
      <c r="Y31"/>
    </row>
    <row r="32" spans="1:25" x14ac:dyDescent="0.2">
      <c r="A32" s="12">
        <v>865</v>
      </c>
      <c r="B32" s="12"/>
      <c r="C32" s="12" t="s">
        <v>47</v>
      </c>
      <c r="D32" s="13">
        <v>2015</v>
      </c>
      <c r="E32" s="12"/>
      <c r="F32" s="12"/>
      <c r="G32" t="s">
        <v>40</v>
      </c>
      <c r="J32" t="s">
        <v>40</v>
      </c>
      <c r="M32" t="s">
        <v>41</v>
      </c>
      <c r="O32" s="19"/>
      <c r="R32" t="s">
        <v>52</v>
      </c>
      <c r="W32" t="s">
        <v>40</v>
      </c>
      <c r="X32"/>
      <c r="Y32"/>
    </row>
    <row r="33" spans="1:25" x14ac:dyDescent="0.2">
      <c r="A33" s="12">
        <v>866</v>
      </c>
      <c r="B33" s="12"/>
      <c r="C33" s="12" t="s">
        <v>47</v>
      </c>
      <c r="D33" s="13">
        <v>2016</v>
      </c>
      <c r="E33" s="12"/>
      <c r="F33" s="12"/>
      <c r="G33" t="s">
        <v>40</v>
      </c>
      <c r="J33" t="s">
        <v>40</v>
      </c>
      <c r="M33" t="s">
        <v>41</v>
      </c>
      <c r="O33" s="19"/>
      <c r="R33" t="s">
        <v>52</v>
      </c>
      <c r="W33" t="s">
        <v>40</v>
      </c>
      <c r="X33"/>
      <c r="Y33"/>
    </row>
    <row r="34" spans="1:25" x14ac:dyDescent="0.2">
      <c r="A34" s="12">
        <v>867</v>
      </c>
      <c r="B34" s="12"/>
      <c r="C34" s="12" t="s">
        <v>47</v>
      </c>
      <c r="D34" s="13">
        <v>2017</v>
      </c>
      <c r="E34" s="12"/>
      <c r="F34" s="12"/>
      <c r="G34" t="s">
        <v>40</v>
      </c>
      <c r="J34" t="s">
        <v>40</v>
      </c>
      <c r="M34" t="s">
        <v>41</v>
      </c>
      <c r="O34" s="19"/>
      <c r="R34" t="s">
        <v>52</v>
      </c>
      <c r="W34" t="s">
        <v>40</v>
      </c>
      <c r="X34"/>
      <c r="Y34"/>
    </row>
    <row r="35" spans="1:25" x14ac:dyDescent="0.2">
      <c r="A35" s="12">
        <v>868</v>
      </c>
      <c r="B35" s="12"/>
      <c r="C35" s="12" t="s">
        <v>47</v>
      </c>
      <c r="D35" s="13">
        <v>2018</v>
      </c>
      <c r="E35" s="12"/>
      <c r="F35" s="12"/>
      <c r="G35" t="s">
        <v>40</v>
      </c>
      <c r="J35" t="s">
        <v>40</v>
      </c>
      <c r="M35" t="s">
        <v>41</v>
      </c>
      <c r="O35" s="19"/>
      <c r="R35" t="s">
        <v>52</v>
      </c>
      <c r="W35" t="s">
        <v>40</v>
      </c>
      <c r="X35"/>
      <c r="Y35"/>
    </row>
    <row r="36" spans="1:25" x14ac:dyDescent="0.2">
      <c r="A36" s="12">
        <v>869</v>
      </c>
      <c r="B36" s="12"/>
      <c r="C36" s="12" t="s">
        <v>47</v>
      </c>
      <c r="D36" s="13">
        <v>2019</v>
      </c>
      <c r="E36" s="12"/>
      <c r="F36" s="12"/>
      <c r="G36" t="s">
        <v>40</v>
      </c>
      <c r="J36" t="s">
        <v>40</v>
      </c>
      <c r="M36" t="s">
        <v>41</v>
      </c>
      <c r="O36" s="19"/>
      <c r="R36" t="s">
        <v>52</v>
      </c>
      <c r="W36" t="s">
        <v>40</v>
      </c>
      <c r="X36"/>
      <c r="Y36"/>
    </row>
    <row r="37" spans="1:25" x14ac:dyDescent="0.2">
      <c r="A37" s="12">
        <v>870</v>
      </c>
      <c r="B37" s="12"/>
      <c r="C37" s="12" t="s">
        <v>47</v>
      </c>
      <c r="D37" s="13">
        <v>2020</v>
      </c>
      <c r="E37" s="12"/>
      <c r="F37" s="12"/>
      <c r="G37" t="s">
        <v>40</v>
      </c>
      <c r="J37" t="s">
        <v>40</v>
      </c>
      <c r="M37" t="s">
        <v>41</v>
      </c>
      <c r="O37" s="19"/>
      <c r="R37" t="s">
        <v>52</v>
      </c>
      <c r="W37" t="s">
        <v>40</v>
      </c>
      <c r="X37"/>
      <c r="Y37"/>
    </row>
    <row r="38" spans="1:25" x14ac:dyDescent="0.2">
      <c r="A38" s="12">
        <v>871</v>
      </c>
      <c r="B38" s="12"/>
      <c r="C38" s="12" t="s">
        <v>47</v>
      </c>
      <c r="D38" s="13">
        <v>2021</v>
      </c>
      <c r="E38" s="12"/>
      <c r="F38" s="12"/>
      <c r="G38" t="s">
        <v>52</v>
      </c>
      <c r="H38" s="24">
        <v>5413</v>
      </c>
      <c r="I38" t="s">
        <v>53</v>
      </c>
      <c r="J38" t="s">
        <v>52</v>
      </c>
      <c r="K38" t="s">
        <v>43</v>
      </c>
      <c r="L38" t="s">
        <v>53</v>
      </c>
      <c r="M38" t="s">
        <v>41</v>
      </c>
      <c r="N38">
        <v>13</v>
      </c>
      <c r="O38" s="19" t="s">
        <v>62</v>
      </c>
      <c r="P38" t="s">
        <v>82</v>
      </c>
      <c r="R38" t="s">
        <v>52</v>
      </c>
      <c r="W38" t="s">
        <v>40</v>
      </c>
      <c r="X38"/>
      <c r="Y38"/>
    </row>
    <row r="39" spans="1:25" x14ac:dyDescent="0.2">
      <c r="A39" s="12">
        <v>872</v>
      </c>
      <c r="B39" s="12"/>
      <c r="C39" s="12" t="s">
        <v>47</v>
      </c>
      <c r="D39" s="13">
        <v>2022</v>
      </c>
      <c r="E39" s="12"/>
      <c r="F39" s="12"/>
      <c r="G39" t="s">
        <v>52</v>
      </c>
      <c r="H39" s="24">
        <v>5576</v>
      </c>
      <c r="I39" t="s">
        <v>53</v>
      </c>
      <c r="J39" t="s">
        <v>52</v>
      </c>
      <c r="K39" t="s">
        <v>43</v>
      </c>
      <c r="L39" t="s">
        <v>53</v>
      </c>
      <c r="M39" t="s">
        <v>41</v>
      </c>
      <c r="N39">
        <v>13</v>
      </c>
      <c r="O39" s="19" t="s">
        <v>62</v>
      </c>
      <c r="P39" t="s">
        <v>82</v>
      </c>
      <c r="R39" t="s">
        <v>52</v>
      </c>
      <c r="W39" t="s">
        <v>40</v>
      </c>
      <c r="X39"/>
      <c r="Y39"/>
    </row>
    <row r="40" spans="1:25" x14ac:dyDescent="0.2">
      <c r="A40" s="12">
        <v>873</v>
      </c>
      <c r="B40" s="12"/>
      <c r="C40" s="12" t="s">
        <v>48</v>
      </c>
      <c r="D40" s="12">
        <v>2013</v>
      </c>
      <c r="E40" s="12"/>
      <c r="F40" s="12"/>
      <c r="G40" t="s">
        <v>40</v>
      </c>
      <c r="J40" t="s">
        <v>40</v>
      </c>
      <c r="M40" t="s">
        <v>41</v>
      </c>
      <c r="O40" s="19"/>
      <c r="R40" t="s">
        <v>52</v>
      </c>
      <c r="W40" t="s">
        <v>40</v>
      </c>
      <c r="X40"/>
      <c r="Y40"/>
    </row>
    <row r="41" spans="1:25" x14ac:dyDescent="0.2">
      <c r="A41" s="12">
        <v>874</v>
      </c>
      <c r="B41" s="12"/>
      <c r="C41" s="12" t="s">
        <v>48</v>
      </c>
      <c r="D41" s="12">
        <v>2014</v>
      </c>
      <c r="E41" s="12"/>
      <c r="F41" s="12"/>
      <c r="G41" t="s">
        <v>40</v>
      </c>
      <c r="J41" t="s">
        <v>40</v>
      </c>
      <c r="M41" t="s">
        <v>41</v>
      </c>
      <c r="O41" s="19"/>
      <c r="R41" t="s">
        <v>52</v>
      </c>
      <c r="W41" t="s">
        <v>40</v>
      </c>
      <c r="X41"/>
      <c r="Y41"/>
    </row>
    <row r="42" spans="1:25" x14ac:dyDescent="0.2">
      <c r="A42" s="12">
        <v>875</v>
      </c>
      <c r="B42" s="12"/>
      <c r="C42" s="12" t="s">
        <v>48</v>
      </c>
      <c r="D42" s="12">
        <v>2015</v>
      </c>
      <c r="E42" s="12"/>
      <c r="F42" s="12"/>
      <c r="G42" t="s">
        <v>40</v>
      </c>
      <c r="J42" t="s">
        <v>40</v>
      </c>
      <c r="M42" t="s">
        <v>41</v>
      </c>
      <c r="O42" s="19"/>
      <c r="R42" t="s">
        <v>52</v>
      </c>
      <c r="W42" t="s">
        <v>40</v>
      </c>
      <c r="X42"/>
      <c r="Y42"/>
    </row>
    <row r="43" spans="1:25" x14ac:dyDescent="0.2">
      <c r="A43" s="12">
        <v>876</v>
      </c>
      <c r="B43" s="12"/>
      <c r="C43" s="12" t="s">
        <v>48</v>
      </c>
      <c r="D43" s="12">
        <v>2016</v>
      </c>
      <c r="E43" s="12"/>
      <c r="F43" s="12"/>
      <c r="G43" t="s">
        <v>40</v>
      </c>
      <c r="J43" t="s">
        <v>40</v>
      </c>
      <c r="M43" t="s">
        <v>41</v>
      </c>
      <c r="O43" s="19"/>
      <c r="R43" t="s">
        <v>52</v>
      </c>
      <c r="W43" t="s">
        <v>40</v>
      </c>
      <c r="X43"/>
      <c r="Y43"/>
    </row>
    <row r="44" spans="1:25" x14ac:dyDescent="0.2">
      <c r="A44" s="12">
        <v>877</v>
      </c>
      <c r="B44" s="12"/>
      <c r="C44" s="12" t="s">
        <v>48</v>
      </c>
      <c r="D44" s="12">
        <v>2017</v>
      </c>
      <c r="E44" s="12"/>
      <c r="F44" s="12"/>
      <c r="G44" t="s">
        <v>40</v>
      </c>
      <c r="J44" t="s">
        <v>40</v>
      </c>
      <c r="M44" t="s">
        <v>41</v>
      </c>
      <c r="O44" s="19"/>
      <c r="R44" t="s">
        <v>52</v>
      </c>
      <c r="W44" t="s">
        <v>40</v>
      </c>
      <c r="X44"/>
      <c r="Y44"/>
    </row>
    <row r="45" spans="1:25" x14ac:dyDescent="0.2">
      <c r="A45" s="12">
        <v>878</v>
      </c>
      <c r="B45" s="12"/>
      <c r="C45" s="12" t="s">
        <v>48</v>
      </c>
      <c r="D45" s="12">
        <v>2018</v>
      </c>
      <c r="E45" s="12"/>
      <c r="F45" s="12"/>
      <c r="G45" t="s">
        <v>40</v>
      </c>
      <c r="J45" t="s">
        <v>40</v>
      </c>
      <c r="M45" t="s">
        <v>41</v>
      </c>
      <c r="O45" s="19"/>
      <c r="R45" t="s">
        <v>52</v>
      </c>
      <c r="W45" t="s">
        <v>40</v>
      </c>
      <c r="X45"/>
      <c r="Y45"/>
    </row>
    <row r="46" spans="1:25" x14ac:dyDescent="0.2">
      <c r="A46" s="12">
        <v>879</v>
      </c>
      <c r="B46" s="12"/>
      <c r="C46" s="12" t="s">
        <v>48</v>
      </c>
      <c r="D46" s="12">
        <v>2019</v>
      </c>
      <c r="E46" s="12"/>
      <c r="F46" s="12"/>
      <c r="G46" t="s">
        <v>40</v>
      </c>
      <c r="J46" t="s">
        <v>40</v>
      </c>
      <c r="M46" t="s">
        <v>41</v>
      </c>
      <c r="O46" s="19"/>
      <c r="R46" t="s">
        <v>52</v>
      </c>
      <c r="W46" t="s">
        <v>40</v>
      </c>
      <c r="X46"/>
      <c r="Y46"/>
    </row>
    <row r="47" spans="1:25" x14ac:dyDescent="0.2">
      <c r="A47" s="12">
        <v>880</v>
      </c>
      <c r="B47" s="12"/>
      <c r="C47" s="12" t="s">
        <v>48</v>
      </c>
      <c r="D47" s="12">
        <v>2020</v>
      </c>
      <c r="E47" s="12"/>
      <c r="F47" s="12"/>
      <c r="G47" t="s">
        <v>40</v>
      </c>
      <c r="J47" t="s">
        <v>40</v>
      </c>
      <c r="M47" t="s">
        <v>41</v>
      </c>
      <c r="O47" s="19"/>
      <c r="R47" t="s">
        <v>52</v>
      </c>
      <c r="W47" t="s">
        <v>40</v>
      </c>
      <c r="X47"/>
      <c r="Y47"/>
    </row>
    <row r="48" spans="1:25" x14ac:dyDescent="0.2">
      <c r="A48" s="12">
        <v>881</v>
      </c>
      <c r="B48" s="12"/>
      <c r="C48" s="12" t="s">
        <v>48</v>
      </c>
      <c r="D48" s="12">
        <v>2021</v>
      </c>
      <c r="E48" s="12"/>
      <c r="F48" s="12"/>
      <c r="G48" t="s">
        <v>52</v>
      </c>
      <c r="H48" s="24">
        <v>193764</v>
      </c>
      <c r="I48" t="s">
        <v>53</v>
      </c>
      <c r="J48" t="s">
        <v>52</v>
      </c>
      <c r="K48" t="s">
        <v>43</v>
      </c>
      <c r="L48" t="s">
        <v>53</v>
      </c>
      <c r="M48" t="s">
        <v>41</v>
      </c>
      <c r="N48">
        <v>13</v>
      </c>
      <c r="O48" s="19" t="s">
        <v>62</v>
      </c>
      <c r="P48" t="s">
        <v>83</v>
      </c>
      <c r="R48" t="s">
        <v>52</v>
      </c>
      <c r="W48" t="s">
        <v>40</v>
      </c>
      <c r="X48"/>
      <c r="Y48"/>
    </row>
    <row r="49" spans="1:25" x14ac:dyDescent="0.2">
      <c r="A49" s="12">
        <v>882</v>
      </c>
      <c r="B49" s="12"/>
      <c r="C49" s="12" t="s">
        <v>48</v>
      </c>
      <c r="D49" s="12">
        <v>2022</v>
      </c>
      <c r="E49" s="12"/>
      <c r="F49" s="12"/>
      <c r="G49" t="s">
        <v>52</v>
      </c>
      <c r="H49" s="24">
        <v>166742</v>
      </c>
      <c r="I49" t="s">
        <v>53</v>
      </c>
      <c r="J49" t="s">
        <v>52</v>
      </c>
      <c r="K49" t="s">
        <v>43</v>
      </c>
      <c r="L49" t="s">
        <v>53</v>
      </c>
      <c r="M49" t="s">
        <v>41</v>
      </c>
      <c r="N49">
        <v>13</v>
      </c>
      <c r="O49" s="19" t="s">
        <v>62</v>
      </c>
      <c r="P49" t="s">
        <v>83</v>
      </c>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M10:M74 J10:J74 G10:G74" xr:uid="{00000000-0002-0000-0000-000002000000}">
      <formula1>Correct_possible_values</formula1>
    </dataValidation>
    <dataValidation type="list" showInputMessage="1" showErrorMessage="1" sqref="O10:O74" xr:uid="{00000000-0002-0000-0000-000003000000}">
      <formula1>Reporting_type_possible_values</formula1>
    </dataValidation>
    <dataValidation type="list" showInputMessage="1" showErrorMessage="1" sqref="L10:L74 I10:I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2024-07-24T18:14:48Z</dcterms:modified>
</cp:coreProperties>
</file>