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Standards">Dropdown_possible_values!$A$29:$A$33</definedName>
    <definedName name="Correct_possible_values">Dropdown_possible_values!$A$15:$A$17</definedName>
    <definedName name="Expert_can_determine">Dropdown_possible_values!$A$38:$A$40</definedName>
    <definedName name="Resoning_possible_values_dropdown">Dropdown_possible_values!$A$5:$A$11</definedName>
    <definedName name="Handling_company_boundaries">Dropdown_possible_values!$A$44:$A$48</definedName>
    <definedName name="Reporting_type_possible_values">Dropdown_possible_values!$A$21:$A$26</definedName>
  </definedNames>
  <calcPr/>
  <extLst>
    <ext uri="GoogleSheetsCustomDataVersion2">
      <go:sheetsCustomData xmlns:go="http://customooxmlschemas.google.com/" r:id="rId6" roundtripDataChecksum="8EOQKY8iqfasGUS/Fva7l717JMZH3vRn1R95tQQXEXE="/>
    </ext>
  </extLst>
</workbook>
</file>

<file path=xl/sharedStrings.xml><?xml version="1.0" encoding="utf-8"?>
<sst xmlns="http://schemas.openxmlformats.org/spreadsheetml/2006/main" count="505" uniqueCount="86">
  <si>
    <t>Report Name:</t>
  </si>
  <si>
    <t>lundin gold inc_2022_report.pdf</t>
  </si>
  <si>
    <t>Please double-check after completing this sheet that all cells with a red background must be filled out.</t>
  </si>
  <si>
    <t xml:space="preserve">Pages searched: </t>
  </si>
  <si>
    <t>11, 12, 13, 14, 15</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</si>
  <si>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</si>
  <si>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</si>
  <si>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</si>
  <si>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</si>
  <si>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</si>
  <si>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</si>
  <si>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</si>
  <si>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</si>
  <si>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</si>
  <si>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</si>
  <si>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</si>
  <si>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</si>
  <si>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</si>
  <si>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</si>
  <si>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</si>
  <si>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</si>
  <si>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</si>
  <si>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</si>
  <si>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</si>
  <si>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</si>
  <si>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</si>
  <si>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</si>
  <si>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</si>
  <si>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</si>
  <si>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</si>
  <si>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</si>
  <si>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</si>
  <si>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</si>
  <si>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</si>
  <si>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</si>
  <si>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</si>
  <si>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</si>
  <si>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</si>
  <si>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</si>
  <si>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</si>
  <si>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</si>
  <si>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</si>
  <si>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</si>
  <si>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</si>
  <si>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0. Missed out on correct value (false NA)</t>
  </si>
  <si>
    <t>tCO2e</t>
  </si>
  <si>
    <t>Table</t>
  </si>
  <si>
    <t>Scope 1</t>
  </si>
  <si>
    <t>recalculated 2021 baseline</t>
  </si>
  <si>
    <t>13</t>
  </si>
  <si>
    <t>Lundin Gold 2022 Sustainability Report13GHG Emissions (tonnes CO2 equivalent)1
Includes CO 2, CH 4, and N 2O, as appropriate
2022 2021
GHG ScopeScope 
1Scope 
2Total 
Scopes 
1 &amp; 2Scope 
3Scope 
14Scope 
24Total 
Scopes
1 &amp; 2
(Baseline 
Year)4Scope 
35
Fruta del Norte Site 
(tCO2 e) 23,011  5,557 28,568 - 24,981 5,397 30,378 -
Exploration (tCO2 e)  1,013 0 1,013 - 373 0 373 -
Ecuador Offices2 
(Quito and Los Encuentros) (tCO2 e)0 19 19 - 0 16 16 -
Vancouver Office (tCO2 e)0 0 0 - 0 0 0 -
Total (tCO
2e) 24,024 5,576 29,600 166,742 25,354 5,413 30,767 193,764
% of Total Annual CO2e12
�
2% 2.8% 15% 85% 11
�
3% 2.4% 13.7% 86.3%
Kilotonnes of Ore Milled (Kt)1,559.18 1,415.63
GHG Emissions Intensity
3 (tCO2 e/Kt 
ore milled)18.98 21.73
Ounces of Gold Produced (oz)476,329 428,514
GHG Emissions Intensity
3 (tCO2 e/oz. 
Au produced)0.06 0.07
1 For full list of emission factors sources and other relevant data, please refer to the Climate Change section of our Lundin Gold 2022 GRI, SASB and LPRM Index and Sustainability Performance Data spreadsheet. 
2 E cuador offices emissions consist of emissions from the Quito and Los Encuentros offices, the Las Peñas Camp, and our FDN nursery.
3 In tensity is calculated based on FDN Scope 1 and Scope 2 emissions only.
4 Base line Scope 1 and 2 recalculated in accordance with the GHG Protocol mainly due to an improvement in the accuracy of the emissions 
factor for national electric power generation in Ecuador. Previously baseline reported: 2021 Scope 1: 25,399 tCO2 e; 2021 Scope 2: 24,170 
tCO2e.
5 2021 Sc ope 3 recalculated due to improved understanding and reporting. Previously reported: 2021 Scope 3: 746,750 tCO2 e.
Note: Figures are roundedA more detailed account of our emissions and energy usage trends can be found in 
our 2023 Climate Change Report
�▪▪  Impr oved Reporting of Scope 3 Emissions: Lundin Gold also conducted a 
detailed review of its 2021 reporting of Scope 3 emissions and made a number 
of significant changes due to changes in methodology, corrections to certain misclassifications and recalculations due to errors. To allow for consistency in reporting going forward, Lundin Gold has re-estimated its previously reported 2021 Scope 3 emissions as set out in the table below
�
 Please see our response 
to disclosure GRI 2-4 in the data tables for additional information.
Scope 1▪▪ Diesel
▪▪ Gasoline
▪▪ Liquid pr opane gas
▪▪ Helic opter fuel
▪▪ Explosives
Sc
ope 2Hydroelectric power (via grids)
▪▪ 93.8% r enewable in Ecuador
▪▪ 98% r enewable in Vancouver
Scope 31▪▪ Ca tegory 1: Purchased goods and services such as equipment, supplies, hotels 
and restaurants, and other services
▪▪ Ca tegory 2: Capital goods such as machinery
▪▪ Ca tegory 3: Fuel and energy-related activities not included in Scope 1 or Scope 2
▪▪ Ca tegory 4: Upstream supplies transportation and distribution such as cement
▪▪ Ca tegory 5: Waste generated in operations
▪▪ Ca tegory 6: Business travel
▪▪ Ca tegory 7: Employee commuting – all locations
▪▪ Ca tegory 9: Downstream transportation and distribution such as transport of 
doré (reported within category 4)
▪▪ Ca tegory 10: Processing of sold products such as refining
1 Categories in line with the GHG Protocol Technical Guidance for Calculating Scope 3 Emissions, available at https://ghgprotocol.org/standards/scope-3-standard.
Chemical laboratory at Fruta del Norte smelting area</t>
  </si>
  <si>
    <t>assistant: 0. What is the title: Lundin Gold 2022 Sustainability Report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Not specified
10. What are the Scope 1 emissions in 2022: 24,024 tCO2e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5,576 tCO2e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
Note: The document provided does not specify the Scope 1, Scope 2, or Scope 3 emissions for the years 2013 through 2021, except for a recalculated baseline for 2021 Scope 1 and Scope 2 emissions and a recalculated 2021 Scope 3 emissions. However, the exact recalculated values for 2021 are not provided in the text excerpt. The document also does not specify the Scope 2 (location-based) emissions for any of the years.</t>
  </si>
  <si>
    <t>2mb</t>
  </si>
  <si>
    <t>3. WV: Extracted value is related to different scope</t>
  </si>
  <si>
    <t>Wrongly attributed as 2mb when should be 2lb</t>
  </si>
  <si>
    <t>2lb</t>
  </si>
  <si>
    <t>Scope 2</t>
  </si>
  <si>
    <t>3</t>
  </si>
  <si>
    <t>Scope 3</t>
  </si>
  <si>
    <t>Dropdown Legend</t>
  </si>
  <si>
    <t>(copy &amp; paste template for Column R)</t>
  </si>
  <si>
    <t>Value Reasoning / Unit Reasoning</t>
  </si>
  <si>
    <t>1. WV: Irrelevant, not absolute GHG emissions</t>
  </si>
  <si>
    <t>2. WV: Extracted value is not related to the whole company</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</si>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</sst>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1.0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843.0</v>
      </c>
      <c r="B10" s="29"/>
      <c r="C10" s="29" t="s">
        <v>41</v>
      </c>
      <c r="D10" s="29">
        <v>2013.0</v>
      </c>
      <c r="E10" s="29"/>
      <c r="F10" s="29"/>
      <c r="G10" s="4" t="s">
        <v>42</v>
      </c>
      <c r="I10" s="4"/>
      <c r="J10" s="4" t="s">
        <v>42</v>
      </c>
      <c r="L10" s="4"/>
      <c r="M10" s="4" t="s">
        <v>43</v>
      </c>
      <c r="O10" s="30"/>
      <c r="R10" s="15" t="s">
        <v>11</v>
      </c>
      <c r="W10" s="4" t="s">
        <v>42</v>
      </c>
    </row>
    <row r="11" ht="14.25" customHeight="1">
      <c r="A11" s="29">
        <v>844.0</v>
      </c>
      <c r="B11" s="29"/>
      <c r="C11" s="29" t="s">
        <v>41</v>
      </c>
      <c r="D11" s="29">
        <v>2014.0</v>
      </c>
      <c r="E11" s="29"/>
      <c r="F11" s="29"/>
      <c r="G11" s="4" t="s">
        <v>42</v>
      </c>
      <c r="I11" s="4"/>
      <c r="J11" s="4" t="s">
        <v>42</v>
      </c>
      <c r="L11" s="4"/>
      <c r="M11" s="4" t="s">
        <v>43</v>
      </c>
      <c r="O11" s="30"/>
      <c r="R11" s="15" t="s">
        <v>11</v>
      </c>
      <c r="W11" s="4" t="s">
        <v>42</v>
      </c>
    </row>
    <row r="12" ht="14.25" customHeight="1">
      <c r="A12" s="29">
        <v>845.0</v>
      </c>
      <c r="B12" s="29"/>
      <c r="C12" s="29" t="s">
        <v>41</v>
      </c>
      <c r="D12" s="29">
        <v>2015.0</v>
      </c>
      <c r="E12" s="29"/>
      <c r="F12" s="29"/>
      <c r="G12" s="4" t="s">
        <v>42</v>
      </c>
      <c r="I12" s="4"/>
      <c r="J12" s="4" t="s">
        <v>42</v>
      </c>
      <c r="L12" s="4"/>
      <c r="M12" s="4" t="s">
        <v>43</v>
      </c>
      <c r="O12" s="30"/>
      <c r="R12" s="15" t="s">
        <v>11</v>
      </c>
      <c r="W12" s="4" t="s">
        <v>42</v>
      </c>
    </row>
    <row r="13" ht="14.25" customHeight="1">
      <c r="A13" s="29">
        <v>846.0</v>
      </c>
      <c r="B13" s="29"/>
      <c r="C13" s="29" t="s">
        <v>41</v>
      </c>
      <c r="D13" s="29">
        <v>2016.0</v>
      </c>
      <c r="E13" s="29"/>
      <c r="F13" s="29"/>
      <c r="G13" s="4" t="s">
        <v>42</v>
      </c>
      <c r="I13" s="4"/>
      <c r="J13" s="4" t="s">
        <v>42</v>
      </c>
      <c r="L13" s="4"/>
      <c r="M13" s="4" t="s">
        <v>43</v>
      </c>
      <c r="O13" s="30"/>
      <c r="R13" s="15" t="s">
        <v>11</v>
      </c>
      <c r="W13" s="4" t="s">
        <v>42</v>
      </c>
    </row>
    <row r="14" ht="14.25" customHeight="1">
      <c r="A14" s="29">
        <v>847.0</v>
      </c>
      <c r="B14" s="29"/>
      <c r="C14" s="29" t="s">
        <v>41</v>
      </c>
      <c r="D14" s="29">
        <v>2017.0</v>
      </c>
      <c r="E14" s="29"/>
      <c r="F14" s="29"/>
      <c r="G14" s="4" t="s">
        <v>42</v>
      </c>
      <c r="I14" s="4"/>
      <c r="J14" s="4" t="s">
        <v>42</v>
      </c>
      <c r="L14" s="4"/>
      <c r="M14" s="4" t="s">
        <v>43</v>
      </c>
      <c r="O14" s="30"/>
      <c r="R14" s="15" t="s">
        <v>11</v>
      </c>
      <c r="W14" s="4" t="s">
        <v>42</v>
      </c>
    </row>
    <row r="15" ht="14.25" customHeight="1">
      <c r="A15" s="29">
        <v>848.0</v>
      </c>
      <c r="B15" s="29"/>
      <c r="C15" s="29" t="s">
        <v>41</v>
      </c>
      <c r="D15" s="29">
        <v>2018.0</v>
      </c>
      <c r="E15" s="29"/>
      <c r="F15" s="29"/>
      <c r="G15" s="4" t="s">
        <v>42</v>
      </c>
      <c r="I15" s="4"/>
      <c r="J15" s="4" t="s">
        <v>42</v>
      </c>
      <c r="L15" s="4"/>
      <c r="M15" s="4" t="s">
        <v>43</v>
      </c>
      <c r="O15" s="30"/>
      <c r="R15" s="15" t="s">
        <v>11</v>
      </c>
      <c r="W15" s="4" t="s">
        <v>42</v>
      </c>
    </row>
    <row r="16" ht="14.25" customHeight="1">
      <c r="A16" s="29">
        <v>849.0</v>
      </c>
      <c r="B16" s="29"/>
      <c r="C16" s="29" t="s">
        <v>41</v>
      </c>
      <c r="D16" s="29">
        <v>2019.0</v>
      </c>
      <c r="E16" s="29"/>
      <c r="F16" s="29"/>
      <c r="G16" s="4" t="s">
        <v>42</v>
      </c>
      <c r="I16" s="4"/>
      <c r="J16" s="4" t="s">
        <v>42</v>
      </c>
      <c r="L16" s="4"/>
      <c r="M16" s="4" t="s">
        <v>43</v>
      </c>
      <c r="O16" s="30"/>
      <c r="R16" s="15" t="s">
        <v>11</v>
      </c>
      <c r="W16" s="4" t="s">
        <v>42</v>
      </c>
    </row>
    <row r="17" ht="14.25" customHeight="1">
      <c r="A17" s="29">
        <v>850.0</v>
      </c>
      <c r="B17" s="29"/>
      <c r="C17" s="29" t="s">
        <v>41</v>
      </c>
      <c r="D17" s="29">
        <v>2020.0</v>
      </c>
      <c r="E17" s="29"/>
      <c r="F17" s="29"/>
      <c r="G17" s="4" t="s">
        <v>42</v>
      </c>
      <c r="I17" s="4"/>
      <c r="J17" s="4" t="s">
        <v>42</v>
      </c>
      <c r="L17" s="4"/>
      <c r="M17" s="4" t="s">
        <v>43</v>
      </c>
      <c r="O17" s="30"/>
      <c r="R17" s="15" t="s">
        <v>11</v>
      </c>
      <c r="W17" s="4" t="s">
        <v>42</v>
      </c>
    </row>
    <row r="18" ht="14.25" customHeight="1">
      <c r="A18" s="29">
        <v>851.0</v>
      </c>
      <c r="B18" s="29"/>
      <c r="C18" s="29" t="s">
        <v>41</v>
      </c>
      <c r="D18" s="29">
        <v>2021.0</v>
      </c>
      <c r="E18" s="29"/>
      <c r="F18" s="29"/>
      <c r="G18" s="31" t="s">
        <v>11</v>
      </c>
      <c r="H18" s="31">
        <v>25354.0</v>
      </c>
      <c r="I18" s="31" t="s">
        <v>44</v>
      </c>
      <c r="J18" s="31" t="s">
        <v>11</v>
      </c>
      <c r="K18" s="31" t="s">
        <v>45</v>
      </c>
      <c r="L18" s="31" t="s">
        <v>44</v>
      </c>
      <c r="M18" s="31" t="s">
        <v>11</v>
      </c>
      <c r="N18" s="31">
        <v>13.0</v>
      </c>
      <c r="O18" s="32" t="s">
        <v>46</v>
      </c>
      <c r="P18" s="31" t="s">
        <v>47</v>
      </c>
      <c r="Q18" s="31" t="s">
        <v>48</v>
      </c>
      <c r="R18" s="15" t="s">
        <v>11</v>
      </c>
      <c r="W18" s="4" t="s">
        <v>42</v>
      </c>
    </row>
    <row r="19" ht="14.25" customHeight="1">
      <c r="A19" s="29">
        <v>852.0</v>
      </c>
      <c r="B19" s="29" t="s">
        <v>49</v>
      </c>
      <c r="C19" s="29" t="s">
        <v>41</v>
      </c>
      <c r="D19" s="29">
        <v>2022.0</v>
      </c>
      <c r="E19" s="29">
        <v>24024.0</v>
      </c>
      <c r="F19" s="29" t="s">
        <v>45</v>
      </c>
      <c r="G19" s="31" t="s">
        <v>43</v>
      </c>
      <c r="I19" s="4"/>
      <c r="J19" s="31" t="s">
        <v>43</v>
      </c>
      <c r="L19" s="4"/>
      <c r="M19" s="4" t="s">
        <v>43</v>
      </c>
      <c r="O19" s="32" t="s">
        <v>46</v>
      </c>
      <c r="P19" s="31" t="s">
        <v>47</v>
      </c>
      <c r="R19" s="15" t="s">
        <v>11</v>
      </c>
      <c r="W19" s="4" t="s">
        <v>42</v>
      </c>
      <c r="X19" s="4" t="s">
        <v>50</v>
      </c>
      <c r="Y19" s="4" t="s">
        <v>51</v>
      </c>
    </row>
    <row r="20" ht="14.25" customHeight="1">
      <c r="A20" s="29">
        <v>853.0</v>
      </c>
      <c r="B20" s="29"/>
      <c r="C20" s="29" t="s">
        <v>52</v>
      </c>
      <c r="D20" s="33">
        <v>2013.0</v>
      </c>
      <c r="E20" s="29"/>
      <c r="F20" s="29"/>
      <c r="G20" s="4" t="s">
        <v>42</v>
      </c>
      <c r="I20" s="4"/>
      <c r="J20" s="4" t="s">
        <v>42</v>
      </c>
      <c r="L20" s="4"/>
      <c r="M20" s="4" t="s">
        <v>43</v>
      </c>
      <c r="O20" s="30"/>
      <c r="R20" s="15" t="s">
        <v>11</v>
      </c>
      <c r="W20" s="4" t="s">
        <v>42</v>
      </c>
    </row>
    <row r="21" ht="14.25" customHeight="1">
      <c r="A21" s="29">
        <v>854.0</v>
      </c>
      <c r="B21" s="29"/>
      <c r="C21" s="29" t="s">
        <v>52</v>
      </c>
      <c r="D21" s="33">
        <v>2014.0</v>
      </c>
      <c r="E21" s="29"/>
      <c r="F21" s="29"/>
      <c r="G21" s="4" t="s">
        <v>42</v>
      </c>
      <c r="I21" s="4"/>
      <c r="J21" s="4" t="s">
        <v>42</v>
      </c>
      <c r="L21" s="4"/>
      <c r="M21" s="4" t="s">
        <v>43</v>
      </c>
      <c r="O21" s="30"/>
      <c r="R21" s="15" t="s">
        <v>11</v>
      </c>
      <c r="W21" s="4" t="s">
        <v>42</v>
      </c>
    </row>
    <row r="22" ht="14.25" customHeight="1">
      <c r="A22" s="29">
        <v>855.0</v>
      </c>
      <c r="B22" s="29"/>
      <c r="C22" s="29" t="s">
        <v>52</v>
      </c>
      <c r="D22" s="33">
        <v>2015.0</v>
      </c>
      <c r="E22" s="29"/>
      <c r="F22" s="29"/>
      <c r="G22" s="4" t="s">
        <v>42</v>
      </c>
      <c r="I22" s="4"/>
      <c r="J22" s="4" t="s">
        <v>42</v>
      </c>
      <c r="L22" s="4"/>
      <c r="M22" s="4" t="s">
        <v>43</v>
      </c>
      <c r="O22" s="30"/>
      <c r="R22" s="15" t="s">
        <v>11</v>
      </c>
      <c r="W22" s="4" t="s">
        <v>42</v>
      </c>
    </row>
    <row r="23" ht="14.25" customHeight="1">
      <c r="A23" s="29">
        <v>856.0</v>
      </c>
      <c r="B23" s="29"/>
      <c r="C23" s="29" t="s">
        <v>52</v>
      </c>
      <c r="D23" s="33">
        <v>2016.0</v>
      </c>
      <c r="E23" s="29"/>
      <c r="F23" s="29"/>
      <c r="G23" s="4" t="s">
        <v>42</v>
      </c>
      <c r="I23" s="4"/>
      <c r="J23" s="4" t="s">
        <v>42</v>
      </c>
      <c r="L23" s="4"/>
      <c r="M23" s="4" t="s">
        <v>43</v>
      </c>
      <c r="O23" s="30"/>
      <c r="R23" s="15" t="s">
        <v>11</v>
      </c>
      <c r="W23" s="4" t="s">
        <v>42</v>
      </c>
    </row>
    <row r="24" ht="14.25" customHeight="1">
      <c r="A24" s="29">
        <v>857.0</v>
      </c>
      <c r="B24" s="29"/>
      <c r="C24" s="29" t="s">
        <v>52</v>
      </c>
      <c r="D24" s="33">
        <v>2017.0</v>
      </c>
      <c r="E24" s="29"/>
      <c r="F24" s="29"/>
      <c r="G24" s="4" t="s">
        <v>42</v>
      </c>
      <c r="I24" s="4"/>
      <c r="J24" s="4" t="s">
        <v>42</v>
      </c>
      <c r="L24" s="4"/>
      <c r="M24" s="4" t="s">
        <v>43</v>
      </c>
      <c r="O24" s="30"/>
      <c r="R24" s="15" t="s">
        <v>11</v>
      </c>
      <c r="W24" s="4" t="s">
        <v>42</v>
      </c>
    </row>
    <row r="25" ht="14.25" customHeight="1">
      <c r="A25" s="29">
        <v>858.0</v>
      </c>
      <c r="B25" s="29"/>
      <c r="C25" s="29" t="s">
        <v>52</v>
      </c>
      <c r="D25" s="33">
        <v>2018.0</v>
      </c>
      <c r="E25" s="29"/>
      <c r="F25" s="29"/>
      <c r="G25" s="4" t="s">
        <v>42</v>
      </c>
      <c r="I25" s="4"/>
      <c r="J25" s="4" t="s">
        <v>42</v>
      </c>
      <c r="L25" s="4"/>
      <c r="M25" s="4" t="s">
        <v>43</v>
      </c>
      <c r="O25" s="30"/>
      <c r="R25" s="15" t="s">
        <v>11</v>
      </c>
      <c r="W25" s="4" t="s">
        <v>42</v>
      </c>
    </row>
    <row r="26" ht="14.25" customHeight="1">
      <c r="A26" s="29">
        <v>859.0</v>
      </c>
      <c r="B26" s="29"/>
      <c r="C26" s="29" t="s">
        <v>52</v>
      </c>
      <c r="D26" s="33">
        <v>2019.0</v>
      </c>
      <c r="E26" s="29"/>
      <c r="F26" s="29"/>
      <c r="G26" s="4" t="s">
        <v>42</v>
      </c>
      <c r="I26" s="4"/>
      <c r="J26" s="4" t="s">
        <v>42</v>
      </c>
      <c r="L26" s="4"/>
      <c r="M26" s="4" t="s">
        <v>43</v>
      </c>
      <c r="O26" s="30"/>
      <c r="R26" s="15" t="s">
        <v>11</v>
      </c>
      <c r="W26" s="4" t="s">
        <v>42</v>
      </c>
    </row>
    <row r="27" ht="14.25" customHeight="1">
      <c r="A27" s="29">
        <v>860.0</v>
      </c>
      <c r="B27" s="29"/>
      <c r="C27" s="29" t="s">
        <v>52</v>
      </c>
      <c r="D27" s="33">
        <v>2020.0</v>
      </c>
      <c r="E27" s="29"/>
      <c r="F27" s="29"/>
      <c r="G27" s="4" t="s">
        <v>42</v>
      </c>
      <c r="I27" s="4"/>
      <c r="J27" s="4" t="s">
        <v>42</v>
      </c>
      <c r="L27" s="4"/>
      <c r="M27" s="4" t="s">
        <v>43</v>
      </c>
      <c r="O27" s="30"/>
      <c r="R27" s="15" t="s">
        <v>11</v>
      </c>
      <c r="W27" s="4" t="s">
        <v>42</v>
      </c>
    </row>
    <row r="28" ht="14.25" customHeight="1">
      <c r="A28" s="29">
        <v>861.0</v>
      </c>
      <c r="B28" s="29"/>
      <c r="C28" s="29" t="s">
        <v>52</v>
      </c>
      <c r="D28" s="33">
        <v>2021.0</v>
      </c>
      <c r="E28" s="29"/>
      <c r="F28" s="29"/>
      <c r="G28" s="4" t="s">
        <v>42</v>
      </c>
      <c r="I28" s="4"/>
      <c r="J28" s="4" t="s">
        <v>42</v>
      </c>
      <c r="L28" s="4"/>
      <c r="M28" s="4" t="s">
        <v>43</v>
      </c>
      <c r="O28" s="30"/>
      <c r="R28" s="15" t="s">
        <v>11</v>
      </c>
      <c r="W28" s="4" t="s">
        <v>42</v>
      </c>
    </row>
    <row r="29" ht="14.25" customHeight="1">
      <c r="A29" s="29">
        <v>862.0</v>
      </c>
      <c r="B29" s="29" t="s">
        <v>49</v>
      </c>
      <c r="C29" s="29" t="s">
        <v>52</v>
      </c>
      <c r="D29" s="33">
        <v>2022.0</v>
      </c>
      <c r="E29" s="29">
        <v>5576.0</v>
      </c>
      <c r="F29" s="29" t="s">
        <v>45</v>
      </c>
      <c r="G29" s="31" t="s">
        <v>11</v>
      </c>
      <c r="H29" s="31" t="s">
        <v>42</v>
      </c>
      <c r="I29" s="31" t="s">
        <v>53</v>
      </c>
      <c r="J29" s="31" t="s">
        <v>11</v>
      </c>
      <c r="K29" s="31" t="s">
        <v>42</v>
      </c>
      <c r="L29" s="31" t="s">
        <v>53</v>
      </c>
      <c r="M29" s="31" t="s">
        <v>11</v>
      </c>
      <c r="N29" s="31" t="s">
        <v>42</v>
      </c>
      <c r="O29" s="32" t="s">
        <v>42</v>
      </c>
      <c r="P29" s="31" t="s">
        <v>42</v>
      </c>
      <c r="Q29" s="31" t="s">
        <v>54</v>
      </c>
      <c r="R29" s="15" t="s">
        <v>11</v>
      </c>
      <c r="W29" s="4" t="s">
        <v>42</v>
      </c>
      <c r="X29" s="4" t="s">
        <v>50</v>
      </c>
      <c r="Y29" s="4" t="s">
        <v>51</v>
      </c>
    </row>
    <row r="30" ht="14.25" customHeight="1">
      <c r="A30" s="29">
        <v>863.0</v>
      </c>
      <c r="B30" s="29"/>
      <c r="C30" s="29" t="s">
        <v>55</v>
      </c>
      <c r="D30" s="33">
        <v>2013.0</v>
      </c>
      <c r="E30" s="29"/>
      <c r="F30" s="29"/>
      <c r="G30" s="4" t="s">
        <v>42</v>
      </c>
      <c r="I30" s="4"/>
      <c r="J30" s="4" t="s">
        <v>42</v>
      </c>
      <c r="L30" s="4"/>
      <c r="M30" s="4" t="s">
        <v>43</v>
      </c>
      <c r="O30" s="30"/>
      <c r="R30" s="15" t="s">
        <v>11</v>
      </c>
      <c r="W30" s="4" t="s">
        <v>42</v>
      </c>
    </row>
    <row r="31" ht="14.25" customHeight="1">
      <c r="A31" s="29">
        <v>864.0</v>
      </c>
      <c r="B31" s="29"/>
      <c r="C31" s="29" t="s">
        <v>55</v>
      </c>
      <c r="D31" s="33">
        <v>2014.0</v>
      </c>
      <c r="E31" s="29"/>
      <c r="F31" s="29"/>
      <c r="G31" s="4" t="s">
        <v>42</v>
      </c>
      <c r="I31" s="4"/>
      <c r="J31" s="4" t="s">
        <v>42</v>
      </c>
      <c r="L31" s="4"/>
      <c r="M31" s="4" t="s">
        <v>43</v>
      </c>
      <c r="O31" s="30"/>
      <c r="R31" s="15" t="s">
        <v>11</v>
      </c>
      <c r="W31" s="4" t="s">
        <v>42</v>
      </c>
    </row>
    <row r="32" ht="14.25" customHeight="1">
      <c r="A32" s="29">
        <v>865.0</v>
      </c>
      <c r="B32" s="29"/>
      <c r="C32" s="29" t="s">
        <v>55</v>
      </c>
      <c r="D32" s="33">
        <v>2015.0</v>
      </c>
      <c r="E32" s="29"/>
      <c r="F32" s="29"/>
      <c r="G32" s="4" t="s">
        <v>42</v>
      </c>
      <c r="I32" s="4"/>
      <c r="J32" s="4" t="s">
        <v>42</v>
      </c>
      <c r="L32" s="4"/>
      <c r="M32" s="4" t="s">
        <v>43</v>
      </c>
      <c r="O32" s="30"/>
      <c r="R32" s="15" t="s">
        <v>11</v>
      </c>
      <c r="W32" s="4" t="s">
        <v>42</v>
      </c>
    </row>
    <row r="33" ht="14.25" customHeight="1">
      <c r="A33" s="29">
        <v>866.0</v>
      </c>
      <c r="B33" s="29"/>
      <c r="C33" s="29" t="s">
        <v>55</v>
      </c>
      <c r="D33" s="33">
        <v>2016.0</v>
      </c>
      <c r="E33" s="29"/>
      <c r="F33" s="29"/>
      <c r="G33" s="4" t="s">
        <v>42</v>
      </c>
      <c r="I33" s="4"/>
      <c r="J33" s="4" t="s">
        <v>42</v>
      </c>
      <c r="L33" s="4"/>
      <c r="M33" s="4" t="s">
        <v>43</v>
      </c>
      <c r="O33" s="30"/>
      <c r="R33" s="15" t="s">
        <v>11</v>
      </c>
      <c r="W33" s="4" t="s">
        <v>42</v>
      </c>
    </row>
    <row r="34" ht="14.25" customHeight="1">
      <c r="A34" s="29">
        <v>867.0</v>
      </c>
      <c r="B34" s="29"/>
      <c r="C34" s="29" t="s">
        <v>55</v>
      </c>
      <c r="D34" s="33">
        <v>2017.0</v>
      </c>
      <c r="E34" s="29"/>
      <c r="F34" s="29"/>
      <c r="G34" s="4" t="s">
        <v>42</v>
      </c>
      <c r="I34" s="4"/>
      <c r="J34" s="4" t="s">
        <v>42</v>
      </c>
      <c r="L34" s="4"/>
      <c r="M34" s="4" t="s">
        <v>43</v>
      </c>
      <c r="O34" s="30"/>
      <c r="R34" s="15" t="s">
        <v>11</v>
      </c>
      <c r="W34" s="4" t="s">
        <v>42</v>
      </c>
    </row>
    <row r="35" ht="14.25" customHeight="1">
      <c r="A35" s="29">
        <v>868.0</v>
      </c>
      <c r="B35" s="29"/>
      <c r="C35" s="29" t="s">
        <v>55</v>
      </c>
      <c r="D35" s="33">
        <v>2018.0</v>
      </c>
      <c r="E35" s="29"/>
      <c r="F35" s="29"/>
      <c r="G35" s="4" t="s">
        <v>42</v>
      </c>
      <c r="I35" s="4"/>
      <c r="J35" s="4" t="s">
        <v>42</v>
      </c>
      <c r="L35" s="4"/>
      <c r="M35" s="4" t="s">
        <v>43</v>
      </c>
      <c r="O35" s="30"/>
      <c r="R35" s="15" t="s">
        <v>11</v>
      </c>
      <c r="W35" s="4" t="s">
        <v>42</v>
      </c>
    </row>
    <row r="36" ht="14.25" customHeight="1">
      <c r="A36" s="29">
        <v>869.0</v>
      </c>
      <c r="B36" s="29"/>
      <c r="C36" s="29" t="s">
        <v>55</v>
      </c>
      <c r="D36" s="33">
        <v>2019.0</v>
      </c>
      <c r="E36" s="29"/>
      <c r="F36" s="29"/>
      <c r="G36" s="4" t="s">
        <v>42</v>
      </c>
      <c r="I36" s="4"/>
      <c r="J36" s="4" t="s">
        <v>42</v>
      </c>
      <c r="L36" s="4"/>
      <c r="M36" s="4" t="s">
        <v>43</v>
      </c>
      <c r="O36" s="30"/>
      <c r="R36" s="15" t="s">
        <v>11</v>
      </c>
      <c r="W36" s="4" t="s">
        <v>42</v>
      </c>
    </row>
    <row r="37" ht="14.25" customHeight="1">
      <c r="A37" s="29">
        <v>870.0</v>
      </c>
      <c r="B37" s="29"/>
      <c r="C37" s="29" t="s">
        <v>55</v>
      </c>
      <c r="D37" s="33">
        <v>2020.0</v>
      </c>
      <c r="E37" s="29"/>
      <c r="F37" s="29"/>
      <c r="G37" s="4" t="s">
        <v>42</v>
      </c>
      <c r="I37" s="4"/>
      <c r="J37" s="4" t="s">
        <v>42</v>
      </c>
      <c r="L37" s="4"/>
      <c r="M37" s="4" t="s">
        <v>43</v>
      </c>
      <c r="O37" s="30"/>
      <c r="R37" s="15" t="s">
        <v>11</v>
      </c>
      <c r="W37" s="4" t="s">
        <v>42</v>
      </c>
    </row>
    <row r="38" ht="14.25" customHeight="1">
      <c r="A38" s="29">
        <v>871.0</v>
      </c>
      <c r="B38" s="29"/>
      <c r="C38" s="29" t="s">
        <v>55</v>
      </c>
      <c r="D38" s="33">
        <v>2021.0</v>
      </c>
      <c r="E38" s="29"/>
      <c r="F38" s="29"/>
      <c r="G38" s="31" t="s">
        <v>11</v>
      </c>
      <c r="H38" s="31">
        <v>5413.0</v>
      </c>
      <c r="I38" s="31" t="s">
        <v>44</v>
      </c>
      <c r="J38" s="31" t="s">
        <v>11</v>
      </c>
      <c r="K38" s="31" t="s">
        <v>45</v>
      </c>
      <c r="L38" s="31" t="s">
        <v>44</v>
      </c>
      <c r="M38" s="31" t="s">
        <v>11</v>
      </c>
      <c r="N38" s="31">
        <v>13.0</v>
      </c>
      <c r="O38" s="32" t="s">
        <v>46</v>
      </c>
      <c r="P38" s="31" t="s">
        <v>56</v>
      </c>
      <c r="Q38" s="31" t="s">
        <v>48</v>
      </c>
      <c r="R38" s="15" t="s">
        <v>11</v>
      </c>
      <c r="W38" s="4" t="s">
        <v>42</v>
      </c>
    </row>
    <row r="39" ht="14.25" customHeight="1">
      <c r="A39" s="29">
        <v>872.0</v>
      </c>
      <c r="B39" s="29"/>
      <c r="C39" s="29" t="s">
        <v>55</v>
      </c>
      <c r="D39" s="33">
        <v>2022.0</v>
      </c>
      <c r="E39" s="29"/>
      <c r="F39" s="29"/>
      <c r="G39" s="31" t="s">
        <v>11</v>
      </c>
      <c r="H39" s="31">
        <v>5576.0</v>
      </c>
      <c r="I39" s="31" t="s">
        <v>44</v>
      </c>
      <c r="J39" s="31" t="s">
        <v>11</v>
      </c>
      <c r="K39" s="31" t="s">
        <v>45</v>
      </c>
      <c r="L39" s="31" t="s">
        <v>44</v>
      </c>
      <c r="M39" s="31" t="s">
        <v>11</v>
      </c>
      <c r="N39" s="31">
        <v>13.0</v>
      </c>
      <c r="O39" s="32" t="s">
        <v>46</v>
      </c>
      <c r="P39" s="31" t="s">
        <v>56</v>
      </c>
      <c r="Q39" s="31" t="s">
        <v>54</v>
      </c>
      <c r="R39" s="15" t="s">
        <v>11</v>
      </c>
      <c r="W39" s="4" t="s">
        <v>42</v>
      </c>
    </row>
    <row r="40" ht="14.25" customHeight="1">
      <c r="A40" s="29">
        <v>873.0</v>
      </c>
      <c r="B40" s="29"/>
      <c r="C40" s="29" t="s">
        <v>57</v>
      </c>
      <c r="D40" s="29">
        <v>2013.0</v>
      </c>
      <c r="E40" s="29"/>
      <c r="F40" s="29"/>
      <c r="G40" s="4" t="s">
        <v>42</v>
      </c>
      <c r="I40" s="4"/>
      <c r="J40" s="4" t="s">
        <v>42</v>
      </c>
      <c r="L40" s="4"/>
      <c r="M40" s="4" t="s">
        <v>43</v>
      </c>
      <c r="O40" s="30"/>
      <c r="R40" s="15" t="s">
        <v>11</v>
      </c>
      <c r="W40" s="4" t="s">
        <v>42</v>
      </c>
    </row>
    <row r="41" ht="14.25" customHeight="1">
      <c r="A41" s="29">
        <v>874.0</v>
      </c>
      <c r="B41" s="29"/>
      <c r="C41" s="29" t="s">
        <v>57</v>
      </c>
      <c r="D41" s="29">
        <v>2014.0</v>
      </c>
      <c r="E41" s="29"/>
      <c r="F41" s="29"/>
      <c r="G41" s="4" t="s">
        <v>42</v>
      </c>
      <c r="I41" s="4"/>
      <c r="J41" s="4" t="s">
        <v>42</v>
      </c>
      <c r="L41" s="4"/>
      <c r="M41" s="4" t="s">
        <v>43</v>
      </c>
      <c r="O41" s="30"/>
      <c r="R41" s="15" t="s">
        <v>11</v>
      </c>
      <c r="W41" s="4" t="s">
        <v>42</v>
      </c>
    </row>
    <row r="42" ht="14.25" customHeight="1">
      <c r="A42" s="29">
        <v>875.0</v>
      </c>
      <c r="B42" s="29"/>
      <c r="C42" s="29" t="s">
        <v>57</v>
      </c>
      <c r="D42" s="29">
        <v>2015.0</v>
      </c>
      <c r="E42" s="29"/>
      <c r="F42" s="29"/>
      <c r="G42" s="4" t="s">
        <v>42</v>
      </c>
      <c r="I42" s="4"/>
      <c r="J42" s="4" t="s">
        <v>42</v>
      </c>
      <c r="L42" s="4"/>
      <c r="M42" s="4" t="s">
        <v>43</v>
      </c>
      <c r="O42" s="30"/>
      <c r="R42" s="15" t="s">
        <v>11</v>
      </c>
      <c r="W42" s="4" t="s">
        <v>42</v>
      </c>
    </row>
    <row r="43" ht="14.25" customHeight="1">
      <c r="A43" s="29">
        <v>876.0</v>
      </c>
      <c r="B43" s="29"/>
      <c r="C43" s="29" t="s">
        <v>57</v>
      </c>
      <c r="D43" s="29">
        <v>2016.0</v>
      </c>
      <c r="E43" s="29"/>
      <c r="F43" s="29"/>
      <c r="G43" s="4" t="s">
        <v>42</v>
      </c>
      <c r="I43" s="4"/>
      <c r="J43" s="4" t="s">
        <v>42</v>
      </c>
      <c r="L43" s="4"/>
      <c r="M43" s="4" t="s">
        <v>43</v>
      </c>
      <c r="O43" s="30"/>
      <c r="R43" s="15" t="s">
        <v>11</v>
      </c>
      <c r="W43" s="4" t="s">
        <v>42</v>
      </c>
    </row>
    <row r="44" ht="14.25" customHeight="1">
      <c r="A44" s="29">
        <v>877.0</v>
      </c>
      <c r="B44" s="29"/>
      <c r="C44" s="29" t="s">
        <v>57</v>
      </c>
      <c r="D44" s="29">
        <v>2017.0</v>
      </c>
      <c r="E44" s="29"/>
      <c r="F44" s="29"/>
      <c r="G44" s="4" t="s">
        <v>42</v>
      </c>
      <c r="I44" s="4"/>
      <c r="J44" s="4" t="s">
        <v>42</v>
      </c>
      <c r="L44" s="4"/>
      <c r="M44" s="4" t="s">
        <v>43</v>
      </c>
      <c r="O44" s="30"/>
      <c r="R44" s="15" t="s">
        <v>11</v>
      </c>
      <c r="W44" s="4" t="s">
        <v>42</v>
      </c>
    </row>
    <row r="45" ht="14.25" customHeight="1">
      <c r="A45" s="29">
        <v>878.0</v>
      </c>
      <c r="B45" s="29"/>
      <c r="C45" s="29" t="s">
        <v>57</v>
      </c>
      <c r="D45" s="29">
        <v>2018.0</v>
      </c>
      <c r="E45" s="29"/>
      <c r="F45" s="29"/>
      <c r="G45" s="4" t="s">
        <v>42</v>
      </c>
      <c r="I45" s="4"/>
      <c r="J45" s="4" t="s">
        <v>42</v>
      </c>
      <c r="L45" s="4"/>
      <c r="M45" s="4" t="s">
        <v>43</v>
      </c>
      <c r="O45" s="30"/>
      <c r="R45" s="15" t="s">
        <v>11</v>
      </c>
      <c r="W45" s="4" t="s">
        <v>42</v>
      </c>
    </row>
    <row r="46" ht="14.25" customHeight="1">
      <c r="A46" s="29">
        <v>879.0</v>
      </c>
      <c r="B46" s="29"/>
      <c r="C46" s="29" t="s">
        <v>57</v>
      </c>
      <c r="D46" s="29">
        <v>2019.0</v>
      </c>
      <c r="E46" s="29"/>
      <c r="F46" s="29"/>
      <c r="G46" s="4" t="s">
        <v>42</v>
      </c>
      <c r="I46" s="4"/>
      <c r="J46" s="4" t="s">
        <v>42</v>
      </c>
      <c r="L46" s="4"/>
      <c r="M46" s="4" t="s">
        <v>43</v>
      </c>
      <c r="O46" s="30"/>
      <c r="R46" s="15" t="s">
        <v>11</v>
      </c>
      <c r="W46" s="4" t="s">
        <v>42</v>
      </c>
    </row>
    <row r="47" ht="14.25" customHeight="1">
      <c r="A47" s="29">
        <v>880.0</v>
      </c>
      <c r="B47" s="29"/>
      <c r="C47" s="29" t="s">
        <v>57</v>
      </c>
      <c r="D47" s="29">
        <v>2020.0</v>
      </c>
      <c r="E47" s="29"/>
      <c r="F47" s="29"/>
      <c r="G47" s="4" t="s">
        <v>42</v>
      </c>
      <c r="I47" s="4"/>
      <c r="J47" s="4" t="s">
        <v>42</v>
      </c>
      <c r="L47" s="4"/>
      <c r="M47" s="4" t="s">
        <v>43</v>
      </c>
      <c r="O47" s="30"/>
      <c r="R47" s="15" t="s">
        <v>11</v>
      </c>
      <c r="W47" s="4" t="s">
        <v>42</v>
      </c>
    </row>
    <row r="48" ht="14.25" customHeight="1">
      <c r="A48" s="29">
        <v>881.0</v>
      </c>
      <c r="B48" s="29"/>
      <c r="C48" s="29" t="s">
        <v>57</v>
      </c>
      <c r="D48" s="29">
        <v>2021.0</v>
      </c>
      <c r="E48" s="29"/>
      <c r="F48" s="29"/>
      <c r="G48" s="31" t="s">
        <v>11</v>
      </c>
      <c r="H48" s="31">
        <v>193764.0</v>
      </c>
      <c r="I48" s="31" t="s">
        <v>44</v>
      </c>
      <c r="J48" s="31" t="s">
        <v>11</v>
      </c>
      <c r="K48" s="31" t="s">
        <v>45</v>
      </c>
      <c r="L48" s="31" t="s">
        <v>44</v>
      </c>
      <c r="M48" s="31" t="s">
        <v>11</v>
      </c>
      <c r="N48" s="31">
        <v>13.0</v>
      </c>
      <c r="O48" s="32" t="s">
        <v>46</v>
      </c>
      <c r="P48" s="31" t="s">
        <v>58</v>
      </c>
      <c r="R48" s="15" t="s">
        <v>11</v>
      </c>
      <c r="W48" s="4" t="s">
        <v>42</v>
      </c>
    </row>
    <row r="49" ht="14.25" customHeight="1">
      <c r="A49" s="29">
        <v>882.0</v>
      </c>
      <c r="B49" s="29"/>
      <c r="C49" s="29" t="s">
        <v>57</v>
      </c>
      <c r="D49" s="29">
        <v>2022.0</v>
      </c>
      <c r="E49" s="29"/>
      <c r="F49" s="29"/>
      <c r="G49" s="31" t="s">
        <v>11</v>
      </c>
      <c r="H49" s="31">
        <v>166742.0</v>
      </c>
      <c r="I49" s="31" t="s">
        <v>44</v>
      </c>
      <c r="J49" s="31" t="s">
        <v>11</v>
      </c>
      <c r="K49" s="31" t="s">
        <v>45</v>
      </c>
      <c r="L49" s="31" t="s">
        <v>44</v>
      </c>
      <c r="M49" s="31" t="s">
        <v>11</v>
      </c>
      <c r="N49" s="31">
        <v>13.0</v>
      </c>
      <c r="O49" s="32" t="s">
        <v>46</v>
      </c>
      <c r="P49" s="31" t="s">
        <v>58</v>
      </c>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4">
      <formula1>Reporting_Standards</formula1>
    </dataValidation>
    <dataValidation type="list" allowBlank="1" showErrorMessage="1" sqref="I10:I74 L10:L74">
      <formula1>Resoning_possible_values_dropdown</formula1>
    </dataValidation>
    <dataValidation type="list" allowBlank="1" showErrorMessage="1" sqref="D5">
      <formula1>Handling_company_boundaries</formula1>
    </dataValidation>
    <dataValidation type="list" allowBlank="1" showErrorMessage="1" sqref="D6 R10:R74">
      <formula1>"Yes,No"</formula1>
    </dataValidation>
    <dataValidation type="list" allowBlank="1" showErrorMessage="1" sqref="G10:G74 J10:J74 M10:M74">
      <formula1>Correct_possible_values</formula1>
    </dataValidation>
    <dataValidation type="list" allowBlank="1" showErrorMessage="1" sqref="W10:W74">
      <formula1>Expert_can_determine</formula1>
    </dataValidation>
    <dataValidation type="list" allowBlank="1" showErrorMessage="1" sqref="O10:O74">
      <formula1>Reporting_type_possible_values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59</v>
      </c>
    </row>
    <row r="2" ht="14.25" customHeight="1"/>
    <row r="3" ht="14.25" customHeight="1">
      <c r="K3" s="4" t="s">
        <v>60</v>
      </c>
    </row>
    <row r="4" ht="14.25" customHeight="1">
      <c r="A4" s="37" t="s">
        <v>61</v>
      </c>
      <c r="K4" s="34" t="s">
        <v>11</v>
      </c>
    </row>
    <row r="5" ht="14.25" customHeight="1">
      <c r="A5" s="4" t="s">
        <v>44</v>
      </c>
      <c r="K5" s="34" t="s">
        <v>11</v>
      </c>
    </row>
    <row r="6" ht="14.25" customHeight="1">
      <c r="A6" s="4" t="s">
        <v>62</v>
      </c>
      <c r="K6" s="35" t="s">
        <v>11</v>
      </c>
    </row>
    <row r="7" ht="14.25" customHeight="1">
      <c r="A7" s="4" t="s">
        <v>63</v>
      </c>
      <c r="K7" s="35" t="s">
        <v>11</v>
      </c>
    </row>
    <row r="8" ht="14.25" customHeight="1">
      <c r="A8" s="4" t="s">
        <v>53</v>
      </c>
      <c r="K8" s="34" t="s">
        <v>11</v>
      </c>
    </row>
    <row r="9" ht="14.25" customHeight="1">
      <c r="A9" s="4" t="s">
        <v>64</v>
      </c>
      <c r="K9" s="34" t="s">
        <v>11</v>
      </c>
    </row>
    <row r="10" ht="14.25" customHeight="1">
      <c r="A10" s="4" t="s">
        <v>65</v>
      </c>
      <c r="K10" s="35" t="s">
        <v>11</v>
      </c>
    </row>
    <row r="11" ht="14.25" customHeight="1">
      <c r="A11" s="4" t="s">
        <v>66</v>
      </c>
      <c r="K11" s="35" t="s">
        <v>11</v>
      </c>
    </row>
    <row r="12" ht="14.25" customHeight="1">
      <c r="K12" s="34" t="s">
        <v>11</v>
      </c>
    </row>
    <row r="13" ht="14.25" customHeight="1">
      <c r="K13" s="34" t="s">
        <v>11</v>
      </c>
    </row>
    <row r="14" ht="14.25" customHeight="1">
      <c r="A14" s="37" t="s">
        <v>67</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68</v>
      </c>
      <c r="K20" s="34" t="s">
        <v>11</v>
      </c>
    </row>
    <row r="21" ht="14.25" customHeight="1">
      <c r="A21" s="4" t="s">
        <v>42</v>
      </c>
      <c r="K21" s="34" t="s">
        <v>11</v>
      </c>
    </row>
    <row r="22" ht="14.25" customHeight="1">
      <c r="A22" s="4" t="s">
        <v>46</v>
      </c>
      <c r="K22" s="35" t="s">
        <v>11</v>
      </c>
    </row>
    <row r="23" ht="14.25" customHeight="1">
      <c r="A23" s="4" t="s">
        <v>69</v>
      </c>
      <c r="K23" s="35" t="s">
        <v>11</v>
      </c>
    </row>
    <row r="24" ht="14.25" customHeight="1">
      <c r="A24" s="4" t="s">
        <v>70</v>
      </c>
      <c r="K24" s="34" t="s">
        <v>11</v>
      </c>
    </row>
    <row r="25" ht="14.25" customHeight="1">
      <c r="A25" s="4" t="s">
        <v>71</v>
      </c>
      <c r="K25" s="34" t="s">
        <v>11</v>
      </c>
    </row>
    <row r="26" ht="14.25" customHeight="1">
      <c r="A26" s="4" t="s">
        <v>72</v>
      </c>
      <c r="K26" s="35" t="s">
        <v>11</v>
      </c>
    </row>
    <row r="27" ht="14.25" customHeight="1">
      <c r="K27" s="35" t="s">
        <v>11</v>
      </c>
    </row>
    <row r="28" ht="14.25" customHeight="1">
      <c r="A28" s="37" t="s">
        <v>73</v>
      </c>
      <c r="K28" s="34" t="s">
        <v>11</v>
      </c>
    </row>
    <row r="29" ht="14.25" customHeight="1">
      <c r="A29" s="4" t="s">
        <v>7</v>
      </c>
      <c r="K29" s="34" t="s">
        <v>11</v>
      </c>
    </row>
    <row r="30" ht="14.25" customHeight="1">
      <c r="A30" s="4" t="s">
        <v>74</v>
      </c>
      <c r="K30" s="35" t="s">
        <v>11</v>
      </c>
    </row>
    <row r="31" ht="14.25" customHeight="1">
      <c r="A31" s="4" t="s">
        <v>75</v>
      </c>
      <c r="K31" s="35" t="s">
        <v>11</v>
      </c>
    </row>
    <row r="32" ht="14.25" customHeight="1">
      <c r="A32" s="4" t="s">
        <v>76</v>
      </c>
      <c r="K32" s="34" t="s">
        <v>11</v>
      </c>
    </row>
    <row r="33" ht="14.25" customHeight="1">
      <c r="A33" s="4" t="s">
        <v>77</v>
      </c>
      <c r="K33" s="34" t="s">
        <v>11</v>
      </c>
    </row>
    <row r="34" ht="14.25" customHeight="1">
      <c r="K34" s="35" t="s">
        <v>11</v>
      </c>
    </row>
    <row r="35" ht="14.25" customHeight="1">
      <c r="K35" s="35" t="s">
        <v>11</v>
      </c>
    </row>
    <row r="36" ht="14.25" customHeight="1">
      <c r="K36" s="34" t="s">
        <v>11</v>
      </c>
    </row>
    <row r="37" ht="14.25" customHeight="1">
      <c r="A37" s="37" t="s">
        <v>78</v>
      </c>
      <c r="K37" s="34" t="s">
        <v>11</v>
      </c>
    </row>
    <row r="38" ht="14.25" customHeight="1">
      <c r="A38" s="4" t="s">
        <v>42</v>
      </c>
      <c r="K38" s="35" t="s">
        <v>11</v>
      </c>
    </row>
    <row r="39" ht="14.25" customHeight="1">
      <c r="A39" s="4" t="s">
        <v>79</v>
      </c>
      <c r="K39" s="35" t="s">
        <v>11</v>
      </c>
    </row>
    <row r="40" ht="14.25" customHeight="1">
      <c r="A40" s="4" t="s">
        <v>80</v>
      </c>
      <c r="K40" s="34" t="s">
        <v>11</v>
      </c>
    </row>
    <row r="41" ht="14.25" customHeight="1">
      <c r="K41" s="34" t="s">
        <v>11</v>
      </c>
    </row>
    <row r="42" ht="14.25" customHeight="1">
      <c r="K42" s="35" t="s">
        <v>11</v>
      </c>
    </row>
    <row r="43" ht="14.25" customHeight="1">
      <c r="A43" s="37" t="s">
        <v>81</v>
      </c>
      <c r="K43" s="35" t="s">
        <v>11</v>
      </c>
    </row>
    <row r="44" ht="14.25" customHeight="1">
      <c r="A44" s="4" t="s">
        <v>9</v>
      </c>
    </row>
    <row r="45" ht="14.25" customHeight="1">
      <c r="A45" s="4" t="s">
        <v>82</v>
      </c>
    </row>
    <row r="46" ht="14.25" customHeight="1">
      <c r="A46" s="4" t="s">
        <v>83</v>
      </c>
    </row>
    <row r="47" ht="14.25" customHeight="1">
      <c r="A47" s="4" t="s">
        <v>84</v>
      </c>
    </row>
    <row r="48" ht="14.25" customHeight="1">
      <c r="A48" s="4" t="s">
        <v>85</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