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d2b7d3dc854b04" /></Relationships>
</file>

<file path=xl/workbook.xml><?xml version="1.0" encoding="utf-8"?>
<x:workbook xmlns:x="http://schemas.openxmlformats.org/spreadsheetml/2006/main">
  <x:sheets>
    <x:sheet xmlns:r="http://schemas.openxmlformats.org/officeDocument/2006/relationships" name="Project Overview" sheetId="1" r:id="Rf8ab750bc3524bc0"/>
    <x:sheet xmlns:r="http://schemas.openxmlformats.org/officeDocument/2006/relationships" name="Feature Map" sheetId="2" r:id="Rf238d0c8a13f4568"/>
    <x:sheet xmlns:r="http://schemas.openxmlformats.org/officeDocument/2006/relationships" name="User Stories" sheetId="3" r:id="Radc4d6e80ab3465f"/>
    <x:sheet xmlns:r="http://schemas.openxmlformats.org/officeDocument/2006/relationships" name="Database Design" sheetId="4" r:id="R9172cb5e89e442c6"/>
    <x:sheet xmlns:r="http://schemas.openxmlformats.org/officeDocument/2006/relationships" name="API" sheetId="5" r:id="R8fdbea6f5f344975"/>
    <x:sheet xmlns:r="http://schemas.openxmlformats.org/officeDocument/2006/relationships" name="Testing" sheetId="6" r:id="R65338d33f25c4628"/>
    <x:sheet xmlns:r="http://schemas.openxmlformats.org/officeDocument/2006/relationships" name="Future Enhancements" sheetId="7" r:id="Rf11ff9e1d35c40c6"/>
    <x:sheet xmlns:r="http://schemas.openxmlformats.org/officeDocument/2006/relationships" name="Timeline (Gantt)" sheetId="8" r:id="R133df2deb32c4864"/>
    <x:sheet xmlns:r="http://schemas.openxmlformats.org/officeDocument/2006/relationships" name="Requirements" sheetId="9" r:id="Rb29f692a3c7e4f8b"/>
    <x:sheet xmlns:r="http://schemas.openxmlformats.org/officeDocument/2006/relationships" name="Requirements Traceability" sheetId="10" r:id="R6275eac49d464169"/>
  </x:sheets>
</x:workbook>
</file>

<file path=xl/sharedStrings.xml><?xml version="1.0" encoding="utf-8"?>
<x:sst xmlns:x="http://schemas.openxmlformats.org/spreadsheetml/2006/main">
  <x:si>
    <x:t xml:space="preserve">User Stories</x:t>
  </x:si>
  <x:si>
    <x:t xml:space="preserve">US-001</x:t>
  </x:si>
  <x:si>
    <x:t xml:space="preserve">As a user I want to register.</x:t>
  </x:si>
  <x:si>
    <x:t xml:space="preserve">US-002</x:t>
  </x:si>
  <x:si>
    <x:t xml:space="preserve">As a user I want to search books.</x:t>
  </x:si>
  <x:si>
    <x:t xml:space="preserve">US-003</x:t>
  </x:si>
  <x:si>
    <x:t xml:space="preserve">As a user I want to add books to shelves.</x:t>
  </x:si>
  <x:si>
    <x:t xml:space="preserve">US-004</x:t>
  </x:si>
  <x:si>
    <x:t xml:space="preserve">As a user I want to rate and review books.</x:t>
  </x:si>
  <x:si>
    <x:t xml:space="preserve">Testing</x:t>
  </x:si>
  <x:si>
    <x:t xml:space="preserve">Levels</x:t>
  </x:si>
  <x:si>
    <x:t xml:space="preserve">Smoke, Functional, Integration, Regression, UAT</x:t>
  </x:si>
  <x:si>
    <x:t xml:space="preserve">Automation</x:t>
  </x:si>
  <x:si>
    <x:t xml:space="preserve">Test ID</x:t>
  </x:si>
  <x:si>
    <x:t xml:space="preserve">Scenario</x:t>
  </x:si>
  <x:si>
    <x:t xml:space="preserve">Preconditions</x:t>
  </x:si>
  <x:si>
    <x:t xml:space="preserve">Test Steps</x:t>
  </x:si>
  <x:si>
    <x:t xml:space="preserve">Expected Result</x:t>
  </x:si>
  <x:si>
    <x:t xml:space="preserve">Actual Result</x:t>
  </x:si>
  <x:si>
    <x:t xml:space="preserve">Status</x:t>
  </x:si>
  <x:si>
    <x:t xml:space="preserve">AUTH-T01</x:t>
  </x:si>
  <x:si>
    <x:t xml:space="preserve">Register valid account</x:t>
  </x:si>
  <x:si>
    <x:t xml:space="preserve">User is logged out; unused email address available.</x:t>
  </x:si>
  <x:si>
    <x:t xml:space="preserve">1. Open Register.
2. Enter a new valid email.
3. Enter a password that meets Identity rules.
4. Confirm password.
5. Click Register.</x:t>
  </x:si>
  <x:si>
    <x:t xml:space="preserve">Account is created; user is logged in; no error is shown.</x:t>
  </x:si>
  <x:si>
    <x:t xml:space="preserve">Account was created and registration completed successfully.</x:t>
  </x:si>
  <x:si>
    <x:t xml:space="preserve">PASS</x:t>
  </x:si>
  <x:si>
    <x:t xml:space="preserve">AUTH-T02</x:t>
  </x:si>
  <x:si>
    <x:t xml:space="preserve">Register with invalid data</x:t>
  </x:si>
  <x:si>
    <x:t xml:space="preserve">1. Open Register.
2. Enter a new valid email.
3. Enter a weak password (e.g. test).
4. Confirm the same password.
5. Click Register.</x:t>
  </x:si>
  <x:si>
    <x:t xml:space="preserve">Account is not created; validation errors are shown; user remains on Register page.</x:t>
  </x:si>
  <x:si>
    <x:t xml:space="preserve">Invalid registration was rejected and validation was shown.</x:t>
  </x:si>
  <x:si>
    <x:t xml:space="preserve">AUTH-T03</x:t>
  </x:si>
  <x:si>
    <x:t xml:space="preserve">Login with valid credentials</x:t>
  </x:si>
  <x:si>
    <x:t xml:space="preserve">An active User account exists; user is logged out.</x:t>
  </x:si>
  <x:si>
    <x:t xml:space="preserve">1. Open Login.
2. Enter email for an existing User.
3. Enter the correct password.
4. Click Log in.</x:t>
  </x:si>
  <x:si>
    <x:t xml:space="preserve">Login succeeds; user is shown as logged in; user leaves Login page; no error is shown.</x:t>
  </x:si>
  <x:si>
    <x:t xml:space="preserve">Valid credentials logged the user in successfully.</x:t>
  </x:si>
  <x:si>
    <x:t xml:space="preserve">AUTH-T04</x:t>
  </x:si>
  <x:si>
    <x:t xml:space="preserve">Login with invalid password</x:t>
  </x:si>
  <x:si>
    <x:t xml:space="preserve">1. Open Login.
2. Enter email for an existing User.
3. Enter an incorrect password.
4. Click Log in.</x:t>
  </x:si>
  <x:si>
    <x:t xml:space="preserve">Login is denied; user remains logged out; an error such as 'Invalid login attempt.' is shown; Login page remains displayed.</x:t>
  </x:si>
  <x:si>
    <x:t xml:space="preserve">Invalid password was rejected and the user remained logged out.</x:t>
  </x:si>
  <x:si>
    <x:t xml:space="preserve">AUTH-T05</x:t>
  </x:si>
  <x:si>
    <x:t xml:space="preserve">Logout</x:t>
  </x:si>
  <x:si>
    <x:t xml:space="preserve">User is logged in with a normal User account.</x:t>
  </x:si>
  <x:si>
    <x:t xml:space="preserve">1. Click Logout.
2. Verify user is no longer shown as logged in.
3. Navigate directly to /AuthorizationTest/UserOnly.</x:t>
  </x:si>
  <x:si>
    <x:t xml:space="preserve">Logout succeeds; user becomes Guest; protected URL redirects to Login.</x:t>
  </x:si>
  <x:si>
    <x:t xml:space="preserve">Logout ended the authenticated session; protected page redirected to Login.</x:t>
  </x:si>
  <x:si>
    <x:t xml:space="preserve">AUTH-T06</x:t>
  </x:si>
  <x:si>
    <x:t xml:space="preserve">Guest → protected page</x:t>
  </x:si>
  <x:si>
    <x:t xml:space="preserve">User is logged out.</x:t>
  </x:si>
  <x:si>
    <x:t xml:space="preserve">1. Navigate directly to /AuthorizationTest/UserOnly.</x:t>
  </x:si>
  <x:si>
    <x:t xml:space="preserve">Guest cannot access the page; redirect to Login; direct URL does not bypass authorization.</x:t>
  </x:si>
  <x:si>
    <x:t xml:space="preserve">Guest was redirected to Login and could not access the protected page.</x:t>
  </x:si>
  <x:si>
    <x:t xml:space="preserve">AUTH-T07</x:t>
  </x:si>
  <x:si>
    <x:t xml:space="preserve">User → protected page</x:t>
  </x:si>
  <x:si>
    <x:t xml:space="preserve">Logged in as a normal User; AccountStatus = Active.</x:t>
  </x:si>
  <x:si>
    <x:t xml:space="preserve">1. Log in as User.
2. Navigate to /AuthorizationTest/UserOnly.</x:t>
  </x:si>
  <x:si>
    <x:t xml:space="preserve">Access allowed; 'You are an active authenticated user.' is displayed; no Login/Access Denied redirect.</x:t>
  </x:si>
  <x:si>
    <x:t xml:space="preserve">Active User was allowed access to the protected page.</x:t>
  </x:si>
  <x:si>
    <x:t xml:space="preserve">AUTH-T08</x:t>
  </x:si>
  <x:si>
    <x:t xml:space="preserve">User → Admin-only page</x:t>
  </x:si>
  <x:si>
    <x:t xml:space="preserve">Logged in as normal User; not Admin; AccountStatus = Active.</x:t>
  </x:si>
  <x:si>
    <x:t xml:space="preserve">1. Navigate directly to /AuthorizationTest/AdminOnly.</x:t>
  </x:si>
  <x:si>
    <x:t xml:space="preserve">Access denied; Admin content is not displayed; direct URL does not bypass role check.</x:t>
  </x:si>
  <x:si>
    <x:t xml:space="preserve">Normal User was denied access to Admin-only page.</x:t>
  </x:si>
  <x:si>
    <x:t xml:space="preserve">AUTH-T09</x:t>
  </x:si>
  <x:si>
    <x:t xml:space="preserve">Admin → Admin-only page</x:t>
  </x:si>
  <x:si>
    <x:t xml:space="preserve">Development Admin exists; role = Admin; AccountStatus = Active.</x:t>
  </x:si>
  <x:si>
    <x:t xml:space="preserve">1. Log out from User.
2. Log in as development Admin.
3. Navigate to /AuthorizationTest/AdminOnly.</x:t>
  </x:si>
  <x:si>
    <x:t xml:space="preserve">Access allowed; 'You are an active Admin.' is displayed; no Access Denied/Login redirect.</x:t>
  </x:si>
  <x:si>
    <x:t xml:space="preserve">Active Admin was allowed access to the Admin-only page.</x:t>
  </x:si>
  <x:si>
    <x:t xml:space="preserve">AUTH-T10</x:t>
  </x:si>
  <x:si>
    <x:t xml:space="preserve">Blocked logged-in User → ActiveUser page</x:t>
  </x:si>
  <x:si>
    <x:t xml:space="preserve">Logged in as normal User; AccountStatus initially Active.</x:t>
  </x:si>
  <x:si>
    <x:t xml:space="preserve">1. Confirm /AuthorizationTest/UserOnly is accessible.
2. Stay logged in.
3. In dbo.AspNetUsers change AccountStatus 0 → 1.
4. Refresh /AuthorizationTest/UserOnly.</x:t>
  </x:si>
  <x:si>
    <x:t xml:space="preserve">Still-authenticated blocked user is denied; ActiveUser policy prevents access despite valid login session.</x:t>
  </x:si>
  <x:si>
    <x:t xml:space="preserve">After AccountStatus was changed to Blocked, the logged-in User was denied access.</x:t>
  </x:si>
  <x:si>
    <x:t xml:space="preserve">AUTH-T11</x:t>
  </x:si>
  <x:si>
    <x:t xml:space="preserve">Reactivate User → ActiveUser page</x:t>
  </x:si>
  <x:si>
    <x:t xml:space="preserve">Same User remains logged in and is Blocked from AUTH-T10.</x:t>
  </x:si>
  <x:si>
    <x:t xml:space="preserve">1. In dbo.AspNetUsers change AccountStatus 1 → 0.
2. Keep user logged in.
3. Refresh /AuthorizationTest/UserOnly.</x:t>
  </x:si>
  <x:si>
    <x:t xml:space="preserve">Access returns immediately; active-user content is displayed; no new login is required.</x:t>
  </x:si>
  <x:si>
    <x:t xml:space="preserve">After AccountStatus was restored to Active, access was restored without a new login.</x:t>
  </x:si>
  <x:si>
    <x:t xml:space="preserve">AUTH-T12</x:t>
  </x:si>
  <x:si>
    <x:t xml:space="preserve">New registered user gets User role automatically</x:t>
  </x:si>
  <x:si>
    <x:t xml:space="preserve">User created in AUTH-T01 still exists.</x:t>
  </x:si>
  <x:si>
    <x:t xml:space="preserve">1. Find test user in dbo.AspNetUsers and note Id.
2. Find User role in dbo.AspNetRoles and note Id.
3. Open dbo.AspNetUserRoles.
4. Verify matching UserId/RoleId row.</x:t>
  </x:si>
  <x:si>
    <x:t xml:space="preserve">New user exists; User role exists; AspNetUserRoles contains the relationship; User role was assigned automatically.</x:t>
  </x:si>
  <x:si>
    <x:t xml:space="preserve">Database relationship confirmed that the newly registered account received the User role.</x:t>
  </x:si>
  <x:si>
    <x:t xml:space="preserve">AUTH-T13</x:t>
  </x:si>
  <x:si>
    <x:t xml:space="preserve">Development Admin seeded correctly</x:t>
  </x:si>
  <x:si>
    <x:t xml:space="preserve">Development Admin seeding configured through User Secrets.</x:t>
  </x:si>
  <x:si>
    <x:t xml:space="preserve">1. Find development Admin in dbo.AspNetUsers.
2. Verify AccountStatus = 0 (Active).
3. Find Admin role in dbo.AspNetRoles.
4. Verify matching relationship in dbo.AspNetUserRoles.</x:t>
  </x:si>
  <x:si>
    <x:t xml:space="preserve">Development Admin exists and is Active; Admin role exists; user is linked to Admin role.</x:t>
  </x:si>
  <x:si>
    <x:t xml:space="preserve">Development Admin and Admin role relationship were verified in the database.</x:t>
  </x:si>
  <x:si>
    <x:t xml:space="preserve">AUTH-T14</x:t>
  </x:si>
  <x:si>
    <x:t xml:space="preserve">Direct URL bypass attempt</x:t>
  </x:si>
  <x:si>
    <x:t xml:space="preserve">Logged in as normal User, not Admin.</x:t>
  </x:si>
  <x:si>
    <x:t xml:space="preserve">1. Enter /AuthorizationTest/AdminOnly directly in browser address bar.
2. Submit URL.</x:t>
  </x:si>
  <x:si>
    <x:t xml:space="preserve">Access denied; Admin content is not shown; server-side authorization cannot be bypassed by direct URL.</x:t>
  </x:si>
  <x:si>
    <x:t xml:space="preserve">Direct URL access was denied for a non-Admin User.</x:t>
  </x:si>
  <x:si>
    <x:t xml:space="preserve">AUTH Test Summary</x:t>
  </x:si>
  <x:si>
    <x:t xml:space="preserve">Tests Executed</x:t>
  </x:si>
  <x:si>
    <x:t xml:space="preserve">Passed</x:t>
  </x:si>
  <x:si>
    <x:t xml:space="preserve">Failed</x:t>
  </x:si>
  <x:si>
    <x:t xml:space="preserve">Book Tracker – MVP Gantt Plan | Presentation 2026-09-04</x:t>
  </x:si>
  <x:si>
    <x:t xml:space="preserve">Available project time: 80 h | Target: feature work finished by 2026-09-01, then testing, documentation and presentation preparation.</x:t>
  </x:si>
  <x:si>
    <x:t xml:space="preserve">Milestone</x:t>
  </x:si>
  <x:si>
    <x:t xml:space="preserve">Phase / Task</x:t>
  </x:si>
  <x:si>
    <x:t xml:space="preserve">Total h</x:t>
  </x:si>
  <x:si>
    <x:t xml:space="preserve">M1</x:t>
  </x:si>
  <x:si>
    <x:t xml:space="preserve">Project Foundation</x:t>
  </x:si>
  <x:si>
    <x:t xml:space="preserve">Done</x:t>
  </x:si>
  <x:si>
    <x:t xml:space="preserve">M2</x:t>
  </x:si>
  <x:si>
    <x:t xml:space="preserve">Authentication &amp; Authorization</x:t>
  </x:si>
  <x:si>
    <x:t xml:space="preserve">M3</x:t>
  </x:si>
  <x:si>
    <x:t xml:space="preserve">Home</x:t>
  </x:si>
  <x:si>
    <x:t xml:space="preserve">M4</x:t>
  </x:si>
  <x:si>
    <x:t xml:space="preserve">Discover + Google Books + Book Details</x:t>
  </x:si>
  <x:si>
    <x:t xml:space="preserve">M5</x:t>
  </x:si>
  <x:si>
    <x:t xml:space="preserve">Shelves / UserBook + Favourites</x:t>
  </x:si>
  <x:si>
    <x:t xml:space="preserve">M6</x:t>
  </x:si>
  <x:si>
    <x:t xml:space="preserve">Reviews</x:t>
  </x:si>
  <x:si>
    <x:t xml:space="preserve">M7</x:t>
  </x:si>
  <x:si>
    <x:t xml:space="preserve">My Profile</x:t>
  </x:si>
  <x:si>
    <x:t xml:space="preserve">M8</x:t>
  </x:si>
  <x:si>
    <x:t xml:space="preserve">Notifications</x:t>
  </x:si>
  <x:si>
    <x:t xml:space="preserve">M9</x:t>
  </x:si>
  <x:si>
    <x:t xml:space="preserve">Admin</x:t>
  </x:si>
  <x:si>
    <x:t xml:space="preserve">M10</x:t>
  </x:si>
  <x:si>
    <x:t xml:space="preserve">Validation, Testing &amp; Bug Fixing</x:t>
  </x:si>
  <x:si>
    <x:t xml:space="preserve">FINAL</x:t>
  </x:si>
  <x:si>
    <x:t xml:space="preserve">Documentation + Presentation + Demo</x:t>
  </x:si>
  <x:si>
    <x:t xml:space="preserve">Capacity</x:t>
  </x:si>
  <x:si>
    <x:t xml:space="preserve">Available hours</x:t>
  </x:si>
  <x:si>
    <x:t xml:space="preserve">Planned</x:t>
  </x:si>
  <x:si>
    <x:t xml:space="preserve">Scheduled hours</x:t>
  </x:si>
  <x:si>
    <x:t xml:space="preserve">Remaining</x:t>
  </x:si>
  <x:si>
    <x:t xml:space="preserve">Free / buffer hours</x:t>
  </x:si>
  <x:si>
    <x:t xml:space="preserve">Milestone intent: v34 = foundation + auth + first user-facing flow | v35 = core book tracking | v36 = finish, test, document, rehearse</x:t>
  </x:si>
  <x:si>
    <x:t xml:space="preserve">Authorization principle: Guests can browse and search public book data, while personal features require authentication. Admin features require the Admin role.</x:t>
  </x:si>
</x:sst>
</file>

<file path=xl/styles.xml><?xml version="1.0" encoding="utf-8"?>
<x:styleSheet xmlns:x="http://schemas.openxmlformats.org/spreadsheetml/2006/main">
  <x:numFmts count="2">
    <x:numFmt numFmtId="164" formatCode="ddd&#10;dd/MM"/>
    <x:numFmt numFmtId="165" formatCode="0 &quot;h&quot;"/>
  </x:numFmts>
  <x:fonts count="23">
    <x:font>
      <x:sz val="11"/>
      <x:color theme="1"/>
      <x:name val="Calibri"/>
    </x:font>
    <x:font>
      <x:b/>
      <x:sz val="16"/>
      <x:color theme="1"/>
      <x:name val="Calibri"/>
    </x:font>
    <x:font>
      <x:b/>
      <x:color rgb="FFFFFFFF"/>
      <x:name val="Calibri"/>
    </x:font>
    <x:font>
      <x:color theme="1"/>
      <x:name val="Calibri"/>
    </x:font>
    <x:font>
      <x:b/>
      <x:sz val="16"/>
      <x:color rgb="FFFFFFFF"/>
      <x:name val="Calibri"/>
    </x:font>
    <x:font>
      <x:i/>
      <x:sz val="11"/>
      <x:color rgb="FF1F1F1F"/>
      <x:name val="Calibri"/>
    </x:font>
    <x:font>
      <x:sz val="11"/>
      <x:color theme="1"/>
      <x:name val="Calibri"/>
    </x:font>
    <x:font>
      <x:b/>
      <x:sz val="11"/>
      <x:color rgb="FFFFFFFF"/>
      <x:name val="Calibri"/>
    </x:font>
    <x:font>
      <x:b/>
      <x:color theme="1"/>
      <x:name val="Calibri"/>
    </x:font>
    <x:font>
      <x:b/>
      <x:sz val="11"/>
      <x:color theme="1"/>
      <x:name val="Calibri"/>
    </x:font>
    <x:font>
      <x:b/>
      <x:sz val="12"/>
      <x:color rgb="FFFFFFFF"/>
      <x:name val="Calibri"/>
    </x:font>
    <x:font>
      <x:b/>
      <x:sz val="11"/>
      <x:color rgb="FF1F1F1F"/>
      <x:name val="Calibri"/>
    </x:font>
    <x:font>
      <x:i/>
      <x:sz val="11"/>
      <x:color rgb="FF44546A"/>
      <x:name val="Calibri"/>
    </x:font>
    <x:font>
      <x:color theme="1"/>
      <x:name val="Calibri"/>
    </x:font>
    <x:font>
      <x:i/>
      <x:sz val="11"/>
      <x:color rgb="FF344A3D"/>
      <x:name val="Calibri"/>
    </x:font>
    <x:font>
      <x:b/>
      <x:sz val="11"/>
      <x:color rgb="FF202522"/>
      <x:name val="Calibri"/>
    </x:font>
    <x:font>
      <x:b/>
      <x:sz val="10"/>
      <x:color rgb="FF1F2937"/>
      <x:name val="Aptos"/>
    </x:font>
    <x:font>
      <x:sz val="10"/>
      <x:color rgb="FF1F2937"/>
      <x:name val="Aptos"/>
    </x:font>
    <x:font>
      <x:b/>
      <x:sz val="14"/>
      <x:color rgb="FFFFFFFF"/>
      <x:name val="Aptos"/>
    </x:font>
    <x:font>
      <x:i/>
      <x:sz val="10"/>
      <x:color rgb="FF1F2937"/>
      <x:name val="Aptos"/>
    </x:font>
    <x:font>
      <x:b/>
      <x:sz val="10"/>
      <x:color rgb="FFFFFFFF"/>
      <x:name val="Aptos"/>
    </x:font>
    <x:font>
      <x:b/>
      <x:sz val="11"/>
      <x:color rgb="FFFFFFFF"/>
      <x:name val="Aptos"/>
    </x:font>
    <x:font>
      <x:b/>
      <x:sz val="12"/>
      <x:color rgb="FF1F2937"/>
      <x:name val="Aptos"/>
    </x:font>
  </x:fonts>
  <x:fills count="21">
    <x:fill>
      <x:patternFill patternType="none"/>
    </x:fill>
    <x:fill>
      <x:patternFill patternType="lightGray"/>
    </x:fill>
    <x:fill>
      <x:patternFill patternType="solid">
        <x:fgColor rgb="FF1F4E78"/>
      </x:patternFill>
    </x:fill>
    <x:fill>
      <x:patternFill patternType="solid">
        <x:fgColor rgb="FFD9EAF7"/>
      </x:patternFill>
    </x:fill>
    <x:fill>
      <x:patternFill patternType="solid">
        <x:fgColor rgb="FF9DC3E6"/>
      </x:patternFill>
    </x:fill>
    <x:fill>
      <x:patternFill patternType="solid">
        <x:fgColor rgb="FFA9D18E"/>
      </x:patternFill>
    </x:fill>
    <x:fill>
      <x:patternFill patternType="solid">
        <x:fgColor rgb="FFF4B183"/>
      </x:patternFill>
    </x:fill>
    <x:fill>
      <x:patternFill patternType="solid">
        <x:fgColor rgb="FFFFD966"/>
      </x:patternFill>
    </x:fill>
    <x:fill>
      <x:patternFill patternType="solid">
        <x:fgColor rgb="FFC9C9FF"/>
      </x:patternFill>
    </x:fill>
    <x:fill>
      <x:patternFill patternType="solid">
        <x:fgColor rgb="FFB4C7E7"/>
      </x:patternFill>
    </x:fill>
    <x:fill>
      <x:patternFill patternType="solid">
        <x:fgColor rgb="FFE2F0D9"/>
      </x:patternFill>
    </x:fill>
    <x:fill>
      <x:patternFill patternType="solid">
        <x:fgColor rgb="FFD9EAD3"/>
      </x:patternFill>
    </x:fill>
    <x:fill>
      <x:patternFill patternType="solid">
        <x:fgColor rgb="FFFFF2CC"/>
      </x:patternFill>
    </x:fill>
    <x:fill>
      <x:patternFill patternType="solid">
        <x:fgColor rgb="FFF3F6F9"/>
      </x:patternFill>
    </x:fill>
    <x:fill>
      <x:patternFill patternType="solid">
        <x:fgColor rgb="FF344A3D"/>
      </x:patternFill>
    </x:fill>
    <x:fill>
      <x:patternFill patternType="solid">
        <x:fgColor rgb="FFE8EEE9"/>
      </x:patternFill>
    </x:fill>
    <x:fill>
      <x:patternFill patternType="solid">
        <x:fgColor rgb="FFDDE6E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s>
  <x:borders count="14">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bottom style="thin">
        <x:color rgb="FF9EADBA"/>
      </x:bottom>
    </x:border>
    <x:border>
      <x:left style="thin">
        <x:color rgb="FFE7E6E6"/>
      </x:left>
    </x:border>
    <x:border>
      <x:right style="thin">
        <x:color rgb="FFE7E6E6"/>
      </x:right>
    </x:border>
    <x:border>
      <x:left style="thin">
        <x:color rgb="FFE7E6E6"/>
      </x:left>
      <x:bottom style="thin">
        <x:color rgb="FFD9E1F2"/>
      </x:bottom>
    </x:border>
    <x:border>
      <x:bottom style="thin">
        <x:color rgb="FFD9E1F2"/>
      </x:bottom>
    </x:border>
    <x:border>
      <x:right style="thin">
        <x:color rgb="FFE7E6E6"/>
      </x:right>
      <x:bottom style="thin">
        <x:color rgb="FFD9E1F2"/>
      </x:bottom>
    </x:border>
    <x:border>
      <x:left style="thin">
        <x:color rgb="FFD9E1F2"/>
      </x:left>
      <x:bottom style="thin">
        <x:color rgb="FFD9E1F2"/>
      </x:bottom>
    </x:border>
    <x:border>
      <x:right style="thin">
        <x:color rgb="FFD9E1F2"/>
      </x:right>
      <x:bottom style="thin">
        <x:color rgb="FFD9E1F2"/>
      </x:bottom>
    </x:border>
  </x:borders>
  <x:cellStyleXfs count="1">
    <x:xf numFmtId="0" fontId="0" fillId="0" borderId="0" applyFont="1" applyAlignment="1"/>
  </x:cellStyleXfs>
  <x:cellXfs count="294">
    <x:xf numFmtId="0" fontId="0" fillId="0" borderId="0" xfId="0" applyFont="1" applyAlignment="1">
      <x:alignment vertical="bottom" wrapText="0"/>
    </x:xf>
    <x:xf numFmtId="0" fontId="1" fillId="0" borderId="0" xfId="0" applyFont="1"/>
    <x:xf numFmtId="0" fontId="2" fillId="2" borderId="0" xfId="0" applyFont="1" applyFill="1"/>
    <x:xf numFmtId="0" fontId="3" fillId="0" borderId="0" xfId="0" applyFont="1"/>
    <x:xf numFmtId="0" fontId="4" fillId="2" borderId="0" xfId="0" applyFont="1" applyFill="1" applyAlignment="1">
      <x:alignment horizontal="center" vertical="center"/>
    </x:xf>
    <x:xf numFmtId="0" fontId="5" fillId="3" borderId="0" xfId="0" applyFont="1" applyFill="1" applyAlignment="1">
      <x:alignment horizontal="center"/>
    </x:xf>
    <x:xf numFmtId="0" fontId="6" fillId="4" borderId="0" xfId="0" applyFont="1" applyFill="1"/>
    <x:xf numFmtId="0" fontId="7" fillId="2" borderId="1" xfId="0" applyFont="1" applyFill="1" applyBorder="1" applyAlignment="1">
      <x:alignment horizontal="center" vertical="center" wrapText="1"/>
    </x:xf>
    <x:xf numFmtId="0" fontId="7" fillId="2" borderId="2" xfId="0" applyFont="1" applyFill="1" applyBorder="1" applyAlignment="1">
      <x:alignment horizontal="center" vertical="center" wrapText="1"/>
    </x:xf>
    <x:xf numFmtId="164" fontId="7" fillId="2" borderId="2" xfId="0" applyNumberFormat="1" applyFont="1" applyFill="1" applyBorder="1" applyAlignment="1">
      <x:alignment horizontal="center" vertical="center" wrapText="1"/>
    </x:xf>
    <x:xf numFmtId="0" fontId="7" fillId="2" borderId="3" xfId="0" applyFont="1" applyFill="1" applyBorder="1" applyAlignment="1">
      <x:alignment horizontal="center" vertical="center" wrapText="1"/>
    </x:xf>
    <x:xf numFmtId="0" fontId="6" fillId="0" borderId="4" xfId="0" applyFont="1" applyBorder="1" applyAlignment="1">
      <x:alignment vertical="center" wrapText="1"/>
    </x:xf>
    <x:xf numFmtId="0" fontId="6" fillId="0" borderId="0" xfId="0" applyFont="1" applyAlignment="1">
      <x:alignment vertical="center" wrapText="1"/>
    </x:xf>
    <x:xf numFmtId="1" fontId="6" fillId="0" borderId="0" xfId="0" applyNumberFormat="1" applyFont="1" applyAlignment="1">
      <x:alignment vertical="center"/>
    </x:xf>
    <x:xf numFmtId="1" fontId="6" fillId="5" borderId="0" xfId="0" applyNumberFormat="1" applyFont="1" applyFill="1" applyAlignment="1">
      <x:alignment vertical="center"/>
    </x:xf>
    <x:xf numFmtId="165" fontId="6" fillId="0" borderId="0" xfId="0" applyNumberFormat="1" applyFont="1" applyAlignment="1">
      <x:alignment vertical="center"/>
    </x:xf>
    <x:xf numFmtId="0" fontId="6" fillId="0" borderId="5" xfId="0" applyFont="1" applyBorder="1" applyAlignment="1">
      <x:alignment vertical="center"/>
    </x:xf>
    <x:xf numFmtId="1" fontId="6" fillId="6" borderId="0" xfId="0" applyNumberFormat="1" applyFont="1" applyFill="1" applyAlignment="1">
      <x:alignment vertical="center"/>
    </x:xf>
    <x:xf numFmtId="1" fontId="6" fillId="7" borderId="0" xfId="0" applyNumberFormat="1" applyFont="1" applyFill="1" applyAlignment="1">
      <x:alignment vertical="center"/>
    </x:xf>
    <x:xf numFmtId="0" fontId="6" fillId="0" borderId="5" xfId="0" applyFont="1" applyBorder="1" applyAlignment="1">
      <x:alignment vertical="center"/>
    </x:xf>
    <x:xf numFmtId="0" fontId="7" fillId="3" borderId="0" xfId="0" applyFont="1" applyFill="1" applyAlignment="1">
      <x:alignment horizontal="center" vertical="center" wrapText="1"/>
    </x:xf>
    <x:xf numFmtId="1" fontId="6" fillId="8" borderId="0" xfId="0" applyNumberFormat="1" applyFont="1" applyFill="1" applyAlignment="1">
      <x:alignment vertical="center"/>
    </x:xf>
    <x:xf numFmtId="165" fontId="6" fillId="9" borderId="0" xfId="0" applyNumberFormat="1" applyFont="1" applyFill="1" applyAlignment="1">
      <x:alignment vertical="center"/>
    </x:xf>
    <x:xf numFmtId="0" fontId="6" fillId="0" borderId="0" xfId="0" applyFont="1" applyAlignment="1">
      <x:alignment vertical="bottom" wrapText="1"/>
    </x:xf>
    <x:xf numFmtId="0" fontId="8" fillId="0" borderId="4" xfId="0" applyFont="1" applyBorder="1" applyAlignment="1">
      <x:alignment vertical="center" wrapText="1"/>
    </x:xf>
    <x:xf numFmtId="0" fontId="9" fillId="10" borderId="0" xfId="0" applyFont="1" applyFill="1" applyAlignment="1">
      <x:alignment horizontal="center" vertical="center" wrapText="1"/>
    </x:xf>
    <x:xf numFmtId="0" fontId="2" fillId="2" borderId="0" xfId="0" applyFont="1" applyFill="1" applyAlignment="1">
      <x:alignment wrapText="1"/>
    </x:xf>
    <x:xf numFmtId="0" fontId="6" fillId="4" borderId="0" xfId="0" applyFont="1" applyFill="1" applyAlignment="1">
      <x:alignment vertical="center" wrapText="1"/>
    </x:xf>
    <x:xf numFmtId="0" fontId="6" fillId="0" borderId="0" xfId="0" applyFont="1" applyAlignment="1">
      <x:alignment wrapText="1"/>
    </x:xf>
    <x:xf numFmtId="0" fontId="6" fillId="11" borderId="0" xfId="0" applyFont="1" applyFill="1" applyAlignment="1">
      <x:alignment wrapText="1"/>
    </x:xf>
    <x:xf numFmtId="0" fontId="6" fillId="5" borderId="0" xfId="0" applyFont="1" applyFill="1" applyAlignment="1">
      <x:alignment vertical="center" wrapText="1"/>
    </x:xf>
    <x:xf numFmtId="0" fontId="6" fillId="0" borderId="4" xfId="0" applyFont="1" applyBorder="1" applyAlignment="1">
      <x:alignment vertical="center"/>
    </x:xf>
    <x:xf numFmtId="0" fontId="6" fillId="12" borderId="0" xfId="0" applyFont="1" applyFill="1" applyAlignment="1">
      <x:alignment wrapText="1"/>
    </x:xf>
    <x:xf numFmtId="0" fontId="6" fillId="6" borderId="0" xfId="0" applyFont="1" applyFill="1" applyAlignment="1">
      <x:alignment vertical="center"/>
    </x:xf>
    <x:xf numFmtId="0" fontId="6" fillId="0" borderId="0" xfId="0" applyFont="1" applyAlignment="1">
      <x:alignment vertical="center"/>
    </x:xf>
    <x:xf numFmtId="0" fontId="9" fillId="13" borderId="4" xfId="0" applyFont="1" applyFill="1" applyBorder="1" applyAlignment="1">
      <x:alignment vertical="center"/>
    </x:xf>
    <x:xf numFmtId="0" fontId="9" fillId="13" borderId="0" xfId="0" applyFont="1" applyFill="1" applyAlignment="1">
      <x:alignment vertical="center"/>
    </x:xf>
    <x:xf numFmtId="0" fontId="10" fillId="2" borderId="0" xfId="0" applyFont="1" applyFill="1" applyAlignment="1">
      <x:alignment horizontal="left" vertical="center" wrapText="1"/>
    </x:xf>
    <x:xf numFmtId="165" fontId="9" fillId="13" borderId="0" xfId="0" applyNumberFormat="1" applyFont="1" applyFill="1" applyAlignment="1">
      <x:alignment vertical="center"/>
    </x:xf>
    <x:xf numFmtId="0" fontId="11" fillId="3" borderId="6" xfId="0" applyFont="1" applyFill="1" applyBorder="1" applyAlignment="1">
      <x:alignment horizontal="center" vertical="center" wrapText="1"/>
    </x:xf>
    <x:xf numFmtId="0" fontId="6" fillId="0" borderId="7" xfId="0" applyFont="1" applyBorder="1" applyAlignment="1">
      <x:alignment vertical="center" wrapText="1"/>
    </x:xf>
    <x:xf numFmtId="0" fontId="6" fillId="0" borderId="0" xfId="0" applyFont="1" applyAlignment="1">
      <x:alignment horizontal="center" vertical="center" wrapText="1"/>
    </x:xf>
    <x:xf numFmtId="0" fontId="6" fillId="0" borderId="8" xfId="0" applyFont="1" applyBorder="1" applyAlignment="1">
      <x:alignment horizontal="center" vertical="center" wrapText="1"/>
    </x:xf>
    <x:xf numFmtId="0" fontId="9" fillId="13" borderId="5" xfId="0" applyFont="1" applyFill="1" applyBorder="1" applyAlignment="1">
      <x:alignment vertical="center"/>
    </x:xf>
    <x:xf numFmtId="0" fontId="6" fillId="0" borderId="9" xfId="0" applyFont="1" applyBorder="1" applyAlignment="1">
      <x:alignment vertical="center" wrapText="1"/>
    </x:xf>
    <x:xf numFmtId="0" fontId="6" fillId="0" borderId="10" xfId="0" applyFont="1" applyBorder="1" applyAlignment="1">
      <x:alignment horizontal="center" vertical="center" wrapText="1"/>
    </x:xf>
    <x:xf numFmtId="0" fontId="6" fillId="0" borderId="11" xfId="0" applyFont="1" applyBorder="1" applyAlignment="1">
      <x:alignment horizontal="center" vertical="center" wrapText="1"/>
    </x:xf>
    <x:xf numFmtId="0" fontId="12" fillId="13" borderId="0" xfId="0" applyFont="1" applyFill="1" applyAlignment="1">
      <x:alignment vertical="center" wrapText="1"/>
    </x:xf>
    <x:xf numFmtId="0" fontId="9" fillId="13" borderId="12" xfId="0" applyFont="1" applyFill="1" applyBorder="1" applyAlignment="1">
      <x:alignment vertical="center"/>
    </x:xf>
    <x:xf numFmtId="0" fontId="9" fillId="13" borderId="10" xfId="0" applyFont="1" applyFill="1" applyBorder="1" applyAlignment="1">
      <x:alignment vertical="center"/>
    </x:xf>
    <x:xf numFmtId="165" fontId="9" fillId="13" borderId="10" xfId="0" applyNumberFormat="1" applyFont="1" applyFill="1" applyBorder="1" applyAlignment="1">
      <x:alignment vertical="center"/>
    </x:xf>
    <x:xf numFmtId="0" fontId="9" fillId="13" borderId="13" xfId="0" applyFont="1" applyFill="1" applyBorder="1" applyAlignment="1">
      <x:alignment vertical="center"/>
    </x:xf>
    <x:xf numFmtId="0" fontId="9" fillId="10" borderId="0" xfId="0" applyFont="1" applyFill="1" applyAlignment="1">
      <x:alignment vertical="center" wrapText="1"/>
    </x:xf>
    <x:xf numFmtId="0" fontId="9" fillId="12" borderId="0" xfId="0" applyFont="1" applyFill="1" applyAlignment="1">
      <x:alignment horizontal="center" vertical="center"/>
    </x:xf>
    <x:xf numFmtId="0" fontId="9" fillId="3" borderId="0" xfId="0" applyFont="1" applyFill="1" applyAlignment="1">
      <x:alignment vertical="bottom" wrapText="0"/>
    </x:xf>
    <x:xf numFmtId="0" fontId="9" fillId="0" borderId="0" xfId="0" applyFont="1" applyAlignment="1">
      <x:alignment vertical="bottom" wrapText="0"/>
    </x:xf>
    <x:xf numFmtId="0" fontId="13" fillId="0" borderId="0" xfId="0" applyFont="1"/>
    <x:xf numFmtId="0" fontId="0" fillId="0" borderId="0" xfId="0" applyNumberFormat="1" applyFont="1" applyFill="1" applyBorder="1" applyAlignment="1">
      <x:alignment vertical="bottom" wrapText="0"/>
    </x:xf>
    <x:xf numFmtId="0" fontId="1" fillId="0"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4" fillId="2" borderId="0" xfId="0" applyNumberFormat="1" applyFont="1" applyFill="1" applyBorder="1" applyAlignment="1">
      <x:alignment horizontal="center" vertical="center"/>
    </x:xf>
    <x:xf numFmtId="0" fontId="5" fillId="3" borderId="0" xfId="0" applyNumberFormat="1" applyFont="1" applyFill="1" applyBorder="1" applyAlignment="1">
      <x:alignment horizontal="center"/>
    </x:xf>
    <x:xf numFmtId="0" fontId="0" fillId="4" borderId="0" xfId="0" applyNumberFormat="1" applyFont="1" applyFill="1" applyBorder="1"/>
    <x:xf numFmtId="0" fontId="7" fillId="2" borderId="1" xfId="0" applyNumberFormat="1" applyFont="1" applyFill="1" applyBorder="1" applyAlignment="1">
      <x:alignment horizontal="center" vertical="center" wrapText="1"/>
    </x:xf>
    <x:xf numFmtId="0" fontId="7" fillId="2" borderId="2" xfId="0" applyNumberFormat="1" applyFont="1" applyFill="1" applyBorder="1" applyAlignment="1">
      <x:alignment horizontal="center" vertical="center" wrapText="1"/>
    </x:xf>
    <x:xf numFmtId="0" fontId="7" fillId="2" borderId="3" xfId="0" applyNumberFormat="1" applyFont="1" applyFill="1" applyBorder="1" applyAlignment="1">
      <x:alignment horizontal="center" vertical="center" wrapText="1"/>
    </x:xf>
    <x:xf numFmtId="0" fontId="0" fillId="0" borderId="4"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1" fontId="0" fillId="0" borderId="0" xfId="0" applyNumberFormat="1" applyFont="1" applyFill="1" applyBorder="1" applyAlignment="1">
      <x:alignment vertical="center"/>
    </x:xf>
    <x:xf numFmtId="1" fontId="0" fillId="5" borderId="0" xfId="0" applyNumberFormat="1" applyFont="1" applyFill="1" applyBorder="1" applyAlignment="1">
      <x:alignment vertical="center"/>
    </x:xf>
    <x:xf numFmtId="165" fontId="0" fillId="0" borderId="0" xfId="0" applyNumberFormat="1" applyFont="1" applyFill="1" applyBorder="1" applyAlignment="1">
      <x:alignment vertical="center"/>
    </x:xf>
    <x:xf numFmtId="0" fontId="0" fillId="0" borderId="5" xfId="0" applyNumberFormat="1" applyFont="1" applyFill="1" applyBorder="1" applyAlignment="1">
      <x:alignment vertical="center"/>
    </x:xf>
    <x:xf numFmtId="1" fontId="0" fillId="6" borderId="0" xfId="0" applyNumberFormat="1" applyFont="1" applyFill="1" applyBorder="1" applyAlignment="1">
      <x:alignment vertical="center"/>
    </x:xf>
    <x:xf numFmtId="1" fontId="0" fillId="7" borderId="0" xfId="0" applyNumberFormat="1" applyFont="1" applyFill="1" applyBorder="1" applyAlignment="1">
      <x:alignment vertical="center"/>
    </x:xf>
    <x:xf numFmtId="0" fontId="7" fillId="3" borderId="0" xfId="0" applyNumberFormat="1" applyFont="1" applyFill="1" applyBorder="1" applyAlignment="1">
      <x:alignment horizontal="center" vertical="center" wrapText="1"/>
    </x:xf>
    <x:xf numFmtId="1" fontId="0" fillId="8" borderId="0" xfId="0" applyNumberFormat="1" applyFont="1" applyFill="1" applyBorder="1" applyAlignment="1">
      <x:alignment vertical="center"/>
    </x:xf>
    <x:xf numFmtId="165" fontId="0" fillId="9" borderId="0" xfId="0" applyNumberFormat="1" applyFont="1" applyFill="1" applyBorder="1" applyAlignment="1">
      <x:alignment vertical="center"/>
    </x:xf>
    <x:xf numFmtId="0" fontId="0" fillId="0" borderId="0" xfId="0" applyNumberFormat="1" applyFont="1" applyFill="1" applyBorder="1" applyAlignment="1">
      <x:alignment vertical="bottom" wrapText="1"/>
    </x:xf>
    <x:xf numFmtId="0" fontId="8" fillId="0" borderId="4" xfId="0" applyNumberFormat="1" applyFont="1" applyFill="1" applyBorder="1" applyAlignment="1">
      <x:alignment vertical="center" wrapText="1"/>
    </x:xf>
    <x:xf numFmtId="0" fontId="9" fillId="10"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0" borderId="4" xfId="0" applyNumberFormat="1" applyFont="1" applyFill="1" applyBorder="1" applyAlignment="1">
      <x:alignment vertical="center"/>
    </x:xf>
    <x:xf numFmtId="0" fontId="0" fillId="12" borderId="0" xfId="0" applyNumberFormat="1" applyFont="1" applyFill="1" applyBorder="1" applyAlignment="1">
      <x:alignment wrapText="1"/>
    </x:xf>
    <x:xf numFmtId="0" fontId="0" fillId="6"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9" fillId="13" borderId="4" xfId="0" applyNumberFormat="1" applyFont="1" applyFill="1" applyBorder="1" applyAlignment="1">
      <x:alignment vertical="center"/>
    </x:xf>
    <x:xf numFmtId="0" fontId="9" fillId="13" borderId="0" xfId="0" applyNumberFormat="1" applyFont="1" applyFill="1" applyBorder="1" applyAlignment="1">
      <x:alignment vertical="center"/>
    </x:xf>
    <x:xf numFmtId="0" fontId="10" fillId="2" borderId="0" xfId="0" applyNumberFormat="1" applyFont="1" applyFill="1" applyBorder="1" applyAlignment="1">
      <x:alignment horizontal="left" vertical="center" wrapText="1"/>
    </x:xf>
    <x:xf numFmtId="165" fontId="9" fillId="13" borderId="0" xfId="0" applyNumberFormat="1" applyFont="1" applyFill="1" applyBorder="1" applyAlignment="1">
      <x:alignment vertical="center"/>
    </x:xf>
    <x:xf numFmtId="0" fontId="11" fillId="3" borderId="6" xfId="0" applyNumberFormat="1" applyFont="1" applyFill="1" applyBorder="1" applyAlignment="1">
      <x:alignment horizontal="center" vertical="center" wrapText="1"/>
    </x:xf>
    <x:xf numFmtId="0" fontId="0" fillId="0" borderId="7"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9" fillId="13" borderId="5" xfId="0" applyNumberFormat="1" applyFont="1" applyFill="1" applyBorder="1" applyAlignment="1">
      <x:alignment vertical="center"/>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0" fontId="12" fillId="13" borderId="0" xfId="0" applyNumberFormat="1" applyFont="1" applyFill="1" applyBorder="1" applyAlignment="1">
      <x:alignment vertical="center" wrapText="1"/>
    </x:xf>
    <x:xf numFmtId="0" fontId="9" fillId="13" borderId="12" xfId="0" applyNumberFormat="1" applyFont="1" applyFill="1" applyBorder="1" applyAlignment="1">
      <x:alignment vertical="center"/>
    </x:xf>
    <x:xf numFmtId="0" fontId="9" fillId="13" borderId="10" xfId="0" applyNumberFormat="1" applyFont="1" applyFill="1" applyBorder="1" applyAlignment="1">
      <x:alignment vertical="center"/>
    </x:xf>
    <x:xf numFmtId="0" fontId="9" fillId="13" borderId="13" xfId="0" applyNumberFormat="1" applyFont="1" applyFill="1" applyBorder="1" applyAlignment="1">
      <x:alignment vertical="center"/>
    </x:xf>
    <x:xf numFmtId="0" fontId="9" fillId="10" borderId="0" xfId="0" applyNumberFormat="1" applyFont="1" applyFill="1" applyBorder="1" applyAlignment="1">
      <x:alignment vertical="center" wrapText="1"/>
    </x:xf>
    <x:xf numFmtId="0" fontId="9" fillId="12" borderId="0" xfId="0" applyNumberFormat="1" applyFont="1" applyFill="1" applyBorder="1" applyAlignment="1">
      <x:alignment horizontal="center" vertical="center"/>
    </x:xf>
    <x:xf numFmtId="0" fontId="9" fillId="3" borderId="0" xfId="0" applyNumberFormat="1" applyFont="1" applyFill="1" applyBorder="1" applyAlignment="1">
      <x:alignment vertical="bottom" wrapText="0"/>
    </x:xf>
    <x:xf numFmtId="0" fontId="9" fillId="0" borderId="0" xfId="0" applyNumberFormat="1" applyFont="1" applyFill="1" applyBorder="1" applyAlignment="1">
      <x:alignment vertical="bottom" wrapText="0"/>
    </x:xf>
    <x:xf numFmtId="0" fontId="0"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0" xfId="0" applyNumberFormat="1" applyFont="1" applyFill="1" applyBorder="1" applyAlignment="1">
      <x:alignment horizontal="center" vertical="top" wrapText="1"/>
    </x:xf>
    <x:xf numFmtId="0" fontId="0" fillId="14" borderId="0" xfId="0" applyNumberFormat="1" applyFont="1" applyFill="1" applyBorder="1" applyAlignment="1">
      <x:alignment vertical="bottom" wrapText="0"/>
    </x:xf>
    <x:xf numFmtId="0" fontId="4" fillId="14" borderId="0" xfId="0" applyNumberFormat="1" applyFont="1" applyFill="1" applyBorder="1" applyAlignment="1">
      <x:alignment vertical="bottom" wrapText="0"/>
    </x:xf>
    <x:xf numFmtId="0" fontId="4" fillId="14" borderId="0" xfId="0" applyNumberFormat="1" applyFont="1" applyFill="1" applyBorder="1" applyAlignment="1">
      <x:alignment horizontal="center" vertical="bottom" wrapText="0"/>
    </x:xf>
    <x:xf numFmtId="0" fontId="4" fillId="14" borderId="0" xfId="0" applyNumberFormat="1" applyFont="1" applyFill="1" applyBorder="1" applyAlignment="1">
      <x:alignment horizontal="center" vertical="center" wrapText="0"/>
    </x:xf>
    <x:xf numFmtId="0" fontId="0" fillId="15" borderId="0" xfId="0" applyNumberFormat="1" applyFont="1" applyFill="1" applyBorder="1" applyAlignment="1">
      <x:alignment vertical="bottom" wrapText="0"/>
    </x:xf>
    <x:xf numFmtId="0" fontId="14" fillId="15" borderId="0" xfId="0" applyNumberFormat="1" applyFont="1" applyFill="1" applyBorder="1" applyAlignment="1">
      <x:alignment vertical="bottom" wrapText="0"/>
    </x:xf>
    <x:xf numFmtId="0" fontId="14" fillId="15" borderId="0" xfId="0" applyNumberFormat="1" applyFont="1" applyFill="1" applyBorder="1" applyAlignment="1">
      <x:alignment vertical="bottom" wrapText="1"/>
    </x:xf>
    <x:xf numFmtId="0" fontId="14" fillId="15" borderId="0" xfId="0" applyNumberFormat="1" applyFont="1" applyFill="1" applyBorder="1" applyAlignment="1">
      <x:alignment vertical="center" wrapText="1"/>
    </x:xf>
    <x:xf numFmtId="0" fontId="0" fillId="16" borderId="0" xfId="0" applyNumberFormat="1" applyFont="1" applyFill="1" applyBorder="1" applyAlignment="1">
      <x:alignment vertical="bottom" wrapText="0"/>
    </x:xf>
    <x:xf numFmtId="0" fontId="15" fillId="16" borderId="0" xfId="0" applyNumberFormat="1" applyFont="1" applyFill="1" applyBorder="1" applyAlignment="1">
      <x:alignment vertical="bottom" wrapText="0"/>
    </x:xf>
    <x:xf numFmtId="0" fontId="15" fillId="16" borderId="0" xfId="0" applyNumberFormat="1" applyFont="1" applyFill="1" applyBorder="1" applyAlignment="1">
      <x:alignment vertical="bottom" wrapText="1"/>
    </x:xf>
    <x:xf numFmtId="0" fontId="15" fillId="16" borderId="0" xfId="0" applyNumberFormat="1" applyFont="1" applyFill="1" applyBorder="1" applyAlignment="1">
      <x:alignment horizontal="center" vertical="bottom" wrapText="1"/>
    </x:xf>
    <x:xf numFmtId="0" fontId="15" fillId="16" borderId="0" xfId="0" applyNumberFormat="1" applyFont="1" applyFill="1" applyBorder="1" applyAlignment="1">
      <x:alignment horizontal="center" vertical="center" wrapText="1"/>
    </x:xf>
    <x:xf numFmtId="0" fontId="9" fillId="0" borderId="0" xfId="0" applyNumberFormat="1" applyFont="1" applyFill="1" applyBorder="1" applyAlignment="1">
      <x:alignment vertical="bottom" wrapText="1"/>
    </x:xf>
    <x:xf numFmtId="0" fontId="16" fillId="2" borderId="0" xfId="0" applyNumberFormat="1" applyFont="1" applyFill="1" applyBorder="1"/>
    <x:xf numFmtId="0" fontId="17" fillId="0" borderId="0" xfId="0" applyNumberFormat="1" applyFont="1" applyFill="1" applyBorder="1" applyAlignment="1">
      <x:alignment vertical="bottom" wrapText="0"/>
    </x:xf>
    <x:xf numFmtId="0" fontId="17" fillId="0" borderId="0" xfId="0" applyNumberFormat="1" applyFont="1" applyFill="1" applyBorder="1"/>
    <x:xf numFmtId="0" fontId="16" fillId="2" borderId="0" xfId="0" applyNumberFormat="1" applyFont="1" applyFill="1" applyBorder="1" applyAlignment="1">
      <x:alignment vertical="top"/>
    </x:xf>
    <x:xf numFmtId="0" fontId="17" fillId="0" borderId="0" xfId="0" applyNumberFormat="1" applyFont="1" applyFill="1" applyBorder="1" applyAlignment="1">
      <x:alignment vertical="top" wrapText="0"/>
    </x:xf>
    <x:xf numFmtId="0" fontId="17" fillId="0" borderId="0" xfId="0" applyNumberFormat="1" applyFont="1" applyFill="1" applyBorder="1" applyAlignment="1">
      <x:alignment vertical="top"/>
    </x:xf>
    <x:xf numFmtId="0" fontId="16" fillId="2"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6"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8" fillId="17" borderId="0" xfId="0" applyNumberFormat="1" applyFont="1" applyFill="1" applyBorder="1" applyAlignment="1">
      <x:alignment vertical="top" wrapText="1"/>
    </x:xf>
    <x:xf numFmtId="0" fontId="18" fillId="17" borderId="0"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vertical="top"/>
    </x:xf>
    <x:xf numFmtId="0" fontId="16" fillId="0" borderId="0" xfId="0" applyNumberFormat="1" applyFont="1" applyFill="1" applyBorder="1" applyAlignment="1">
      <x:alignment vertical="top" wrapText="1"/>
    </x:xf>
    <x:xf numFmtId="0" fontId="16" fillId="0" borderId="0" xfId="0" applyNumberFormat="1" applyFont="1" applyFill="1" applyBorder="1" applyAlignment="1">
      <x:alignment vertical="bottom" wrapText="1"/>
    </x:xf>
    <x:xf numFmtId="0" fontId="17" fillId="0" borderId="0" xfId="0" applyNumberFormat="1" applyFont="1" applyFill="1" applyBorder="1" applyAlignment="1">
      <x:alignment vertical="bottom" wrapText="1"/>
    </x:xf>
    <x:xf numFmtId="0" fontId="16" fillId="0" borderId="0" xfId="0" applyNumberFormat="1" applyFont="1" applyFill="1" applyBorder="1" applyAlignment="1">
      <x:alignment vertical="bottom" wrapText="0"/>
    </x:xf>
    <x:xf numFmtId="0" fontId="16" fillId="0" borderId="0" xfId="0" applyNumberFormat="1" applyFont="1" applyFill="1" applyBorder="1" applyAlignment="1">
      <x:alignment vertical="top" wrapText="0"/>
    </x:xf>
    <x:xf numFmtId="0" fontId="16" fillId="2" borderId="0" xfId="0" applyNumberFormat="1" applyFont="1" applyFill="1" applyBorder="1" applyAlignment="1">
      <x:alignment horizontal="center" vertical="center"/>
    </x:xf>
    <x:xf numFmtId="0" fontId="16" fillId="3" borderId="0" xfId="0" applyNumberFormat="1" applyFont="1" applyFill="1" applyBorder="1" applyAlignment="1">
      <x:alignment horizontal="center" vertical="center" wrapText="1"/>
    </x:xf>
    <x:xf numFmtId="0" fontId="16" fillId="10" borderId="0" xfId="0" applyNumberFormat="1" applyFont="1" applyFill="1" applyBorder="1" applyAlignment="1">
      <x:alignment horizontal="center" vertical="center" wrapText="1"/>
    </x:xf>
    <x:xf numFmtId="0" fontId="16" fillId="3" borderId="0" xfId="0" applyNumberFormat="1" applyFont="1" applyFill="1" applyBorder="1" applyAlignment="1">
      <x:alignment vertical="bottom" wrapText="0"/>
    </x:xf>
    <x:xf numFmtId="0" fontId="16" fillId="0" borderId="0" xfId="0" applyNumberFormat="1" applyFont="1" applyFill="1" applyBorder="1" applyAlignment="1">
      <x:alignment horizontal="center" vertical="top" wrapText="1"/>
    </x:xf>
    <x:xf numFmtId="0" fontId="16" fillId="2" borderId="0" xfId="0" applyNumberFormat="1" applyFont="1" applyFill="1" applyBorder="1" applyAlignment="1">
      <x:alignment horizontal="center" vertical="top"/>
    </x:xf>
    <x:xf numFmtId="0" fontId="16" fillId="3" borderId="0" xfId="0" applyNumberFormat="1" applyFont="1" applyFill="1" applyBorder="1" applyAlignment="1">
      <x:alignment horizontal="center" vertical="top" wrapText="1"/>
    </x:xf>
    <x:xf numFmtId="0" fontId="16" fillId="10" borderId="0" xfId="0" applyNumberFormat="1" applyFont="1" applyFill="1" applyBorder="1" applyAlignment="1">
      <x:alignment horizontal="center" vertical="top" wrapText="1"/>
    </x:xf>
    <x:xf numFmtId="0" fontId="16" fillId="3" borderId="0" xfId="0" applyNumberFormat="1" applyFont="1" applyFill="1" applyBorder="1" applyAlignment="1">
      <x:alignment vertical="top" wrapText="0"/>
    </x:xf>
    <x:xf numFmtId="0" fontId="16" fillId="2" borderId="0" xfId="0" applyNumberFormat="1" applyFont="1" applyFill="1" applyBorder="1" applyAlignment="1">
      <x:alignment horizontal="center" vertical="top" wrapText="1"/>
    </x:xf>
    <x:xf numFmtId="0" fontId="16" fillId="3" borderId="0" xfId="0" applyNumberFormat="1" applyFont="1" applyFill="1" applyBorder="1" applyAlignment="1">
      <x:alignment vertical="top" wrapText="1"/>
    </x:xf>
    <x:xf numFmtId="0" fontId="16" fillId="17"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center" wrapText="1"/>
    </x:xf>
    <x:xf numFmtId="0" fontId="19" fillId="3" borderId="0" xfId="0" applyNumberFormat="1" applyFont="1" applyFill="1" applyBorder="1" applyAlignment="1">
      <x:alignment horizontal="center"/>
    </x:xf>
    <x:xf numFmtId="0" fontId="17" fillId="4" borderId="0" xfId="0" applyNumberFormat="1" applyFont="1" applyFill="1" applyBorder="1"/>
    <x:xf numFmtId="0" fontId="16" fillId="2" borderId="1" xfId="0" applyNumberFormat="1" applyFont="1" applyFill="1" applyBorder="1" applyAlignment="1">
      <x:alignment horizontal="center" vertical="center" wrapText="1"/>
    </x:xf>
    <x:xf numFmtId="0" fontId="16" fillId="2" borderId="2" xfId="0" applyNumberFormat="1" applyFont="1" applyFill="1" applyBorder="1" applyAlignment="1">
      <x:alignment horizontal="center" vertical="center" wrapText="1"/>
    </x:xf>
    <x:xf numFmtId="164" fontId="16" fillId="2" borderId="2" xfId="0" applyNumberFormat="1" applyFont="1" applyFill="1" applyBorder="1" applyAlignment="1">
      <x:alignment horizontal="center" vertical="center" wrapText="1"/>
    </x:xf>
    <x:xf numFmtId="0" fontId="16" fillId="2" borderId="3" xfId="0" applyNumberFormat="1" applyFont="1" applyFill="1" applyBorder="1" applyAlignment="1">
      <x:alignment horizontal="center" vertical="center" wrapText="1"/>
    </x:xf>
    <x:xf numFmtId="0" fontId="17" fillId="0" borderId="4" xfId="0" applyNumberFormat="1" applyFont="1" applyFill="1" applyBorder="1" applyAlignment="1">
      <x:alignment vertical="center" wrapText="1"/>
    </x:xf>
    <x:xf numFmtId="0" fontId="17" fillId="0" borderId="0" xfId="0" applyNumberFormat="1" applyFont="1" applyFill="1" applyBorder="1" applyAlignment="1">
      <x:alignment vertical="center" wrapText="1"/>
    </x:xf>
    <x:xf numFmtId="1" fontId="17" fillId="0" borderId="0" xfId="0" applyNumberFormat="1" applyFont="1" applyFill="1" applyBorder="1" applyAlignment="1">
      <x:alignment vertical="center"/>
    </x:xf>
    <x:xf numFmtId="1" fontId="17" fillId="5" borderId="0" xfId="0" applyNumberFormat="1" applyFont="1" applyFill="1" applyBorder="1" applyAlignment="1">
      <x:alignment vertical="center"/>
    </x:xf>
    <x:xf numFmtId="165" fontId="17" fillId="0" borderId="0" xfId="0" applyNumberFormat="1" applyFont="1" applyFill="1" applyBorder="1" applyAlignment="1">
      <x:alignment vertical="center"/>
    </x:xf>
    <x:xf numFmtId="0" fontId="17" fillId="0" borderId="5" xfId="0" applyNumberFormat="1" applyFont="1" applyFill="1" applyBorder="1" applyAlignment="1">
      <x:alignment vertical="center"/>
    </x:xf>
    <x:xf numFmtId="1" fontId="17" fillId="6" borderId="0" xfId="0" applyNumberFormat="1" applyFont="1" applyFill="1" applyBorder="1" applyAlignment="1">
      <x:alignment vertical="center"/>
    </x:xf>
    <x:xf numFmtId="1" fontId="17" fillId="7" borderId="0" xfId="0" applyNumberFormat="1" applyFont="1" applyFill="1" applyBorder="1" applyAlignment="1">
      <x:alignment vertical="center"/>
    </x:xf>
    <x:xf numFmtId="1" fontId="17" fillId="8" borderId="0" xfId="0" applyNumberFormat="1" applyFont="1" applyFill="1" applyBorder="1" applyAlignment="1">
      <x:alignment vertical="center"/>
    </x:xf>
    <x:xf numFmtId="165" fontId="17" fillId="9" borderId="0" xfId="0" applyNumberFormat="1" applyFont="1" applyFill="1" applyBorder="1" applyAlignment="1">
      <x:alignment vertical="center"/>
    </x:xf>
    <x:xf numFmtId="0" fontId="16" fillId="0" borderId="4" xfId="0" applyNumberFormat="1" applyFont="1" applyFill="1" applyBorder="1" applyAlignment="1">
      <x:alignment vertical="center" wrapText="1"/>
    </x:xf>
    <x:xf numFmtId="0" fontId="17" fillId="4" borderId="0" xfId="0" applyNumberFormat="1" applyFont="1" applyFill="1" applyBorder="1" applyAlignment="1">
      <x:alignment vertical="center" wrapText="1"/>
    </x:xf>
    <x:xf numFmtId="0" fontId="17" fillId="5" borderId="0" xfId="0" applyNumberFormat="1" applyFont="1" applyFill="1" applyBorder="1" applyAlignment="1">
      <x:alignment vertical="center" wrapText="1"/>
    </x:xf>
    <x:xf numFmtId="0" fontId="17" fillId="0" borderId="4" xfId="0" applyNumberFormat="1" applyFont="1" applyFill="1" applyBorder="1" applyAlignment="1">
      <x:alignment vertical="center"/>
    </x:xf>
    <x:xf numFmtId="0" fontId="17" fillId="6" borderId="0" xfId="0" applyNumberFormat="1" applyFont="1" applyFill="1" applyBorder="1" applyAlignment="1">
      <x:alignment vertical="center"/>
    </x:xf>
    <x:xf numFmtId="0" fontId="17" fillId="0" borderId="0" xfId="0" applyNumberFormat="1" applyFont="1" applyFill="1" applyBorder="1" applyAlignment="1">
      <x:alignment vertical="center"/>
    </x:xf>
    <x:xf numFmtId="0" fontId="16" fillId="13" borderId="4" xfId="0" applyNumberFormat="1" applyFont="1" applyFill="1" applyBorder="1" applyAlignment="1">
      <x:alignment vertical="center"/>
    </x:xf>
    <x:xf numFmtId="0" fontId="16" fillId="13" borderId="0" xfId="0" applyNumberFormat="1" applyFont="1" applyFill="1" applyBorder="1" applyAlignment="1">
      <x:alignment vertical="center"/>
    </x:xf>
    <x:xf numFmtId="165" fontId="16" fillId="13" borderId="0" xfId="0" applyNumberFormat="1" applyFont="1" applyFill="1" applyBorder="1" applyAlignment="1">
      <x:alignment vertical="center"/>
    </x:xf>
    <x:xf numFmtId="0" fontId="16" fillId="13" borderId="5" xfId="0" applyNumberFormat="1" applyFont="1" applyFill="1" applyBorder="1" applyAlignment="1">
      <x:alignment vertical="center"/>
    </x:xf>
    <x:xf numFmtId="0" fontId="16" fillId="13" borderId="12" xfId="0" applyNumberFormat="1" applyFont="1" applyFill="1" applyBorder="1" applyAlignment="1">
      <x:alignment vertical="center"/>
    </x:xf>
    <x:xf numFmtId="0" fontId="16" fillId="13" borderId="10" xfId="0" applyNumberFormat="1" applyFont="1" applyFill="1" applyBorder="1" applyAlignment="1">
      <x:alignment vertical="center"/>
    </x:xf>
    <x:xf numFmtId="165" fontId="16" fillId="13" borderId="10" xfId="0" applyNumberFormat="1" applyFont="1" applyFill="1" applyBorder="1" applyAlignment="1">
      <x:alignment vertical="center"/>
    </x:xf>
    <x:xf numFmtId="0" fontId="16" fillId="13" borderId="13" xfId="0" applyNumberFormat="1" applyFont="1" applyFill="1" applyBorder="1" applyAlignment="1">
      <x:alignment vertical="center"/>
    </x:xf>
    <x:xf numFmtId="0" fontId="16" fillId="10" borderId="0" xfId="0" applyNumberFormat="1" applyFont="1" applyFill="1" applyBorder="1" applyAlignment="1">
      <x:alignment vertical="center" wrapText="1"/>
    </x:xf>
    <x:xf numFmtId="0" fontId="16" fillId="12" borderId="0" xfId="0" applyNumberFormat="1" applyFont="1" applyFill="1" applyBorder="1" applyAlignment="1">
      <x:alignment horizontal="center" vertical="center"/>
    </x:xf>
    <x:xf numFmtId="0" fontId="19" fillId="3" borderId="0" xfId="0" applyNumberFormat="1" applyFont="1" applyFill="1" applyBorder="1" applyAlignment="1">
      <x:alignment horizontal="center" vertical="top"/>
    </x:xf>
    <x:xf numFmtId="0" fontId="17" fillId="4" borderId="0" xfId="0" applyNumberFormat="1" applyFont="1" applyFill="1" applyBorder="1" applyAlignment="1">
      <x:alignment vertical="top"/>
    </x:xf>
    <x:xf numFmtId="0" fontId="16" fillId="2" borderId="1" xfId="0" applyNumberFormat="1" applyFont="1" applyFill="1" applyBorder="1" applyAlignment="1">
      <x:alignment horizontal="center" vertical="top" wrapText="1"/>
    </x:xf>
    <x:xf numFmtId="0" fontId="16" fillId="2" borderId="2" xfId="0" applyNumberFormat="1" applyFont="1" applyFill="1" applyBorder="1" applyAlignment="1">
      <x:alignment horizontal="center" vertical="top" wrapText="1"/>
    </x:xf>
    <x:xf numFmtId="164" fontId="16" fillId="2" borderId="2" xfId="0" applyNumberFormat="1" applyFont="1" applyFill="1" applyBorder="1" applyAlignment="1">
      <x:alignment horizontal="center" vertical="top" wrapText="1"/>
    </x:xf>
    <x:xf numFmtId="0" fontId="16" fillId="2" borderId="3" xfId="0" applyNumberFormat="1" applyFont="1" applyFill="1" applyBorder="1" applyAlignment="1">
      <x:alignment horizontal="center" vertical="top" wrapText="1"/>
    </x:xf>
    <x:xf numFmtId="0" fontId="17" fillId="0" borderId="4" xfId="0" applyNumberFormat="1" applyFont="1" applyFill="1" applyBorder="1" applyAlignment="1">
      <x:alignment vertical="top" wrapText="1"/>
    </x:xf>
    <x:xf numFmtId="1" fontId="17" fillId="0" borderId="0" xfId="0" applyNumberFormat="1" applyFont="1" applyFill="1" applyBorder="1" applyAlignment="1">
      <x:alignment vertical="top"/>
    </x:xf>
    <x:xf numFmtId="1" fontId="17" fillId="5" borderId="0" xfId="0" applyNumberFormat="1" applyFont="1" applyFill="1" applyBorder="1" applyAlignment="1">
      <x:alignment vertical="top"/>
    </x:xf>
    <x:xf numFmtId="165" fontId="17" fillId="0" borderId="0" xfId="0" applyNumberFormat="1" applyFont="1" applyFill="1" applyBorder="1" applyAlignment="1">
      <x:alignment vertical="top"/>
    </x:xf>
    <x:xf numFmtId="0" fontId="17" fillId="0" borderId="5" xfId="0" applyNumberFormat="1" applyFont="1" applyFill="1" applyBorder="1" applyAlignment="1">
      <x:alignment vertical="top"/>
    </x:xf>
    <x:xf numFmtId="1" fontId="17" fillId="6" borderId="0" xfId="0" applyNumberFormat="1" applyFont="1" applyFill="1" applyBorder="1" applyAlignment="1">
      <x:alignment vertical="top"/>
    </x:xf>
    <x:xf numFmtId="1" fontId="17" fillId="7" borderId="0" xfId="0" applyNumberFormat="1" applyFont="1" applyFill="1" applyBorder="1" applyAlignment="1">
      <x:alignment vertical="top"/>
    </x:xf>
    <x:xf numFmtId="1" fontId="17" fillId="8" borderId="0" xfId="0" applyNumberFormat="1" applyFont="1" applyFill="1" applyBorder="1" applyAlignment="1">
      <x:alignment vertical="top"/>
    </x:xf>
    <x:xf numFmtId="165" fontId="17" fillId="9" borderId="0" xfId="0" applyNumberFormat="1" applyFont="1" applyFill="1" applyBorder="1" applyAlignment="1">
      <x:alignment vertical="top"/>
    </x:xf>
    <x:xf numFmtId="0" fontId="16" fillId="0" borderId="4" xfId="0" applyNumberFormat="1" applyFont="1" applyFill="1" applyBorder="1" applyAlignment="1">
      <x:alignment vertical="top" wrapText="1"/>
    </x:xf>
    <x:xf numFmtId="0" fontId="17" fillId="4"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0" borderId="4" xfId="0" applyNumberFormat="1" applyFont="1" applyFill="1" applyBorder="1" applyAlignment="1">
      <x:alignment vertical="top"/>
    </x:xf>
    <x:xf numFmtId="0" fontId="17" fillId="6" borderId="0" xfId="0" applyNumberFormat="1" applyFont="1" applyFill="1" applyBorder="1" applyAlignment="1">
      <x:alignment vertical="top"/>
    </x:xf>
    <x:xf numFmtId="0" fontId="16" fillId="13" borderId="4" xfId="0" applyNumberFormat="1" applyFont="1" applyFill="1" applyBorder="1" applyAlignment="1">
      <x:alignment vertical="top"/>
    </x:xf>
    <x:xf numFmtId="0" fontId="16" fillId="13" borderId="0" xfId="0" applyNumberFormat="1" applyFont="1" applyFill="1" applyBorder="1" applyAlignment="1">
      <x:alignment vertical="top"/>
    </x:xf>
    <x:xf numFmtId="165" fontId="16" fillId="13" borderId="0" xfId="0" applyNumberFormat="1" applyFont="1" applyFill="1" applyBorder="1" applyAlignment="1">
      <x:alignment vertical="top"/>
    </x:xf>
    <x:xf numFmtId="0" fontId="16" fillId="13" borderId="5" xfId="0" applyNumberFormat="1" applyFont="1" applyFill="1" applyBorder="1" applyAlignment="1">
      <x:alignment vertical="top"/>
    </x:xf>
    <x:xf numFmtId="0" fontId="16" fillId="13" borderId="12" xfId="0" applyNumberFormat="1" applyFont="1" applyFill="1" applyBorder="1" applyAlignment="1">
      <x:alignment vertical="top"/>
    </x:xf>
    <x:xf numFmtId="0" fontId="16" fillId="13" borderId="10" xfId="0" applyNumberFormat="1" applyFont="1" applyFill="1" applyBorder="1" applyAlignment="1">
      <x:alignment vertical="top"/>
    </x:xf>
    <x:xf numFmtId="165" fontId="16" fillId="13" borderId="10" xfId="0" applyNumberFormat="1" applyFont="1" applyFill="1" applyBorder="1" applyAlignment="1">
      <x:alignment vertical="top"/>
    </x:xf>
    <x:xf numFmtId="0" fontId="16" fillId="13" borderId="13" xfId="0" applyNumberFormat="1" applyFont="1" applyFill="1" applyBorder="1" applyAlignment="1">
      <x:alignment vertical="top"/>
    </x:xf>
    <x:xf numFmtId="0" fontId="16" fillId="10" borderId="0" xfId="0" applyNumberFormat="1" applyFont="1" applyFill="1" applyBorder="1" applyAlignment="1">
      <x:alignment vertical="top" wrapText="1"/>
    </x:xf>
    <x:xf numFmtId="0" fontId="16" fillId="12" borderId="0" xfId="0" applyNumberFormat="1" applyFont="1" applyFill="1" applyBorder="1" applyAlignment="1">
      <x:alignment horizontal="center" vertical="top"/>
    </x:xf>
    <x:xf numFmtId="0" fontId="19" fillId="3" borderId="0" xfId="0" applyNumberFormat="1" applyFont="1" applyFill="1" applyBorder="1" applyAlignment="1">
      <x:alignment horizontal="center" vertical="top" wrapText="1"/>
    </x:xf>
    <x:xf numFmtId="1" fontId="17" fillId="0" borderId="0" xfId="0" applyNumberFormat="1" applyFont="1" applyFill="1" applyBorder="1" applyAlignment="1">
      <x:alignment vertical="top" wrapText="1"/>
    </x:xf>
    <x:xf numFmtId="1" fontId="17" fillId="5" borderId="0" xfId="0" applyNumberFormat="1" applyFont="1" applyFill="1" applyBorder="1" applyAlignment="1">
      <x:alignment vertical="top" wrapText="1"/>
    </x:xf>
    <x:xf numFmtId="165" fontId="17" fillId="0" borderId="0"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1" fontId="17" fillId="6" borderId="0" xfId="0" applyNumberFormat="1" applyFont="1" applyFill="1" applyBorder="1" applyAlignment="1">
      <x:alignment vertical="top" wrapText="1"/>
    </x:xf>
    <x:xf numFmtId="1" fontId="17" fillId="7" borderId="0" xfId="0" applyNumberFormat="1" applyFont="1" applyFill="1" applyBorder="1" applyAlignment="1">
      <x:alignment vertical="top" wrapText="1"/>
    </x:xf>
    <x:xf numFmtId="1" fontId="17" fillId="8" borderId="0" xfId="0" applyNumberFormat="1" applyFont="1" applyFill="1" applyBorder="1" applyAlignment="1">
      <x:alignment vertical="top" wrapText="1"/>
    </x:xf>
    <x:xf numFmtId="165" fontId="17" fillId="9" borderId="0" xfId="0" applyNumberFormat="1" applyFont="1" applyFill="1" applyBorder="1" applyAlignment="1">
      <x:alignment vertical="top" wrapText="1"/>
    </x:xf>
    <x:xf numFmtId="0" fontId="17" fillId="6" borderId="0" xfId="0" applyNumberFormat="1" applyFont="1" applyFill="1" applyBorder="1" applyAlignment="1">
      <x:alignment vertical="top" wrapText="1"/>
    </x:xf>
    <x:xf numFmtId="0" fontId="16" fillId="13" borderId="4" xfId="0" applyNumberFormat="1" applyFont="1" applyFill="1" applyBorder="1" applyAlignment="1">
      <x:alignment vertical="top" wrapText="1"/>
    </x:xf>
    <x:xf numFmtId="0" fontId="16" fillId="13" borderId="0" xfId="0" applyNumberFormat="1" applyFont="1" applyFill="1" applyBorder="1" applyAlignment="1">
      <x:alignment vertical="top" wrapText="1"/>
    </x:xf>
    <x:xf numFmtId="165" fontId="16" fillId="13" borderId="0" xfId="0" applyNumberFormat="1" applyFont="1" applyFill="1" applyBorder="1" applyAlignment="1">
      <x:alignment vertical="top" wrapText="1"/>
    </x:xf>
    <x:xf numFmtId="0" fontId="16" fillId="13" borderId="5" xfId="0" applyNumberFormat="1" applyFont="1" applyFill="1" applyBorder="1" applyAlignment="1">
      <x:alignment vertical="top" wrapText="1"/>
    </x:xf>
    <x:xf numFmtId="0" fontId="16" fillId="13" borderId="12" xfId="0" applyNumberFormat="1" applyFont="1" applyFill="1" applyBorder="1" applyAlignment="1">
      <x:alignment vertical="top" wrapText="1"/>
    </x:xf>
    <x:xf numFmtId="0" fontId="16" fillId="13" borderId="10" xfId="0" applyNumberFormat="1" applyFont="1" applyFill="1" applyBorder="1" applyAlignment="1">
      <x:alignment vertical="top" wrapText="1"/>
    </x:xf>
    <x:xf numFmtId="165" fontId="16" fillId="13" borderId="10" xfId="0" applyNumberFormat="1" applyFont="1" applyFill="1" applyBorder="1" applyAlignment="1">
      <x:alignment vertical="top" wrapText="1"/>
    </x:xf>
    <x:xf numFmtId="0" fontId="16" fillId="13" borderId="13" xfId="0" applyNumberFormat="1" applyFont="1" applyFill="1" applyBorder="1" applyAlignment="1">
      <x:alignment vertical="top" wrapText="1"/>
    </x:xf>
    <x:xf numFmtId="0" fontId="16" fillId="12" borderId="0" xfId="0" applyNumberFormat="1" applyFont="1" applyFill="1" applyBorder="1" applyAlignment="1">
      <x:alignment horizontal="center" vertical="top" wrapText="1"/>
    </x:xf>
    <x:xf numFmtId="0" fontId="16" fillId="2" borderId="0" xfId="0" applyNumberFormat="1" applyFont="1" applyFill="1" applyBorder="1" applyAlignment="1">
      <x:alignment wrapText="1"/>
    </x:xf>
    <x:xf numFmtId="0" fontId="17" fillId="0" borderId="0" xfId="0" applyNumberFormat="1" applyFont="1" applyFill="1" applyBorder="1" applyAlignment="1">
      <x:alignment wrapText="1"/>
    </x:xf>
    <x:xf numFmtId="0" fontId="17" fillId="11" borderId="0" xfId="0" applyNumberFormat="1" applyFont="1" applyFill="1" applyBorder="1" applyAlignment="1">
      <x:alignment wrapText="1"/>
    </x:xf>
    <x:xf numFmtId="0" fontId="17" fillId="12" borderId="0" xfId="0" applyNumberFormat="1" applyFont="1" applyFill="1" applyBorder="1" applyAlignment="1">
      <x:alignment wrapText="1"/>
    </x:xf>
    <x:xf numFmtId="0" fontId="16" fillId="2" borderId="0" xfId="0" applyNumberFormat="1" applyFont="1" applyFill="1" applyBorder="1" applyAlignment="1">
      <x:alignment horizontal="left" vertical="center" wrapText="1"/>
    </x:xf>
    <x:xf numFmtId="0" fontId="16" fillId="3" borderId="6" xfId="0" applyNumberFormat="1" applyFont="1" applyFill="1" applyBorder="1" applyAlignment="1">
      <x:alignment horizontal="center" vertical="center" wrapText="1"/>
    </x:xf>
    <x:xf numFmtId="0" fontId="17" fillId="0" borderId="7" xfId="0" applyNumberFormat="1" applyFont="1" applyFill="1" applyBorder="1" applyAlignment="1">
      <x:alignment vertical="center" wrapText="1"/>
    </x:xf>
    <x:xf numFmtId="0" fontId="17" fillId="0" borderId="0" xfId="0" applyNumberFormat="1" applyFont="1" applyFill="1" applyBorder="1" applyAlignment="1">
      <x:alignment horizontal="center" vertical="center" wrapText="1"/>
    </x:xf>
    <x:xf numFmtId="0" fontId="17" fillId="0" borderId="8" xfId="0" applyNumberFormat="1" applyFont="1" applyFill="1" applyBorder="1" applyAlignment="1">
      <x:alignment horizontal="center" vertical="center" wrapText="1"/>
    </x:xf>
    <x:xf numFmtId="0" fontId="17" fillId="0" borderId="9" xfId="0" applyNumberFormat="1" applyFont="1" applyFill="1" applyBorder="1" applyAlignment="1">
      <x:alignment vertical="center" wrapText="1"/>
    </x:xf>
    <x:xf numFmtId="0" fontId="17" fillId="0" borderId="10" xfId="0" applyNumberFormat="1" applyFont="1" applyFill="1" applyBorder="1" applyAlignment="1">
      <x:alignment horizontal="center" vertical="center" wrapText="1"/>
    </x:xf>
    <x:xf numFmtId="0" fontId="17" fillId="0" borderId="11" xfId="0" applyNumberFormat="1" applyFont="1" applyFill="1" applyBorder="1" applyAlignment="1">
      <x:alignment horizontal="center" vertical="center" wrapText="1"/>
    </x:xf>
    <x:xf numFmtId="0" fontId="19" fillId="13" borderId="0" xfId="0" applyNumberFormat="1" applyFont="1" applyFill="1" applyBorder="1" applyAlignment="1">
      <x:alignment vertical="center" wrapText="1"/>
    </x:xf>
    <x:xf numFmtId="0" fontId="17" fillId="11" borderId="0" xfId="0" applyNumberFormat="1" applyFont="1" applyFill="1" applyBorder="1" applyAlignment="1">
      <x:alignment vertical="top" wrapText="1"/>
    </x:xf>
    <x:xf numFmtId="0" fontId="17" fillId="12" borderId="0" xfId="0" applyNumberFormat="1" applyFont="1" applyFill="1" applyBorder="1" applyAlignment="1">
      <x:alignment vertical="top" wrapText="1"/>
    </x:xf>
    <x:xf numFmtId="0" fontId="16" fillId="2" borderId="0" xfId="0" applyNumberFormat="1" applyFont="1" applyFill="1" applyBorder="1" applyAlignment="1">
      <x:alignment horizontal="left" vertical="top" wrapText="1"/>
    </x:xf>
    <x:xf numFmtId="0" fontId="16" fillId="3" borderId="6" xfId="0" applyNumberFormat="1" applyFont="1" applyFill="1" applyBorder="1" applyAlignment="1">
      <x:alignment horizontal="center" vertical="top" wrapText="1"/>
    </x:xf>
    <x:xf numFmtId="0" fontId="17" fillId="0" borderId="7" xfId="0" applyNumberFormat="1" applyFont="1" applyFill="1" applyBorder="1" applyAlignment="1">
      <x:alignment vertical="top" wrapText="1"/>
    </x:xf>
    <x:xf numFmtId="0" fontId="17" fillId="0" borderId="0" xfId="0" applyNumberFormat="1" applyFont="1" applyFill="1" applyBorder="1" applyAlignment="1">
      <x:alignment horizontal="center" vertical="top" wrapText="1"/>
    </x:xf>
    <x:xf numFmtId="0" fontId="17" fillId="0" borderId="8" xfId="0" applyNumberFormat="1" applyFont="1" applyFill="1" applyBorder="1" applyAlignment="1">
      <x:alignment horizontal="center" vertical="top" wrapText="1"/>
    </x:xf>
    <x:xf numFmtId="0" fontId="17" fillId="0" borderId="9" xfId="0" applyNumberFormat="1" applyFont="1" applyFill="1" applyBorder="1" applyAlignment="1">
      <x:alignment vertical="top" wrapText="1"/>
    </x:xf>
    <x:xf numFmtId="0" fontId="17" fillId="0" borderId="10" xfId="0" applyNumberFormat="1" applyFont="1" applyFill="1" applyBorder="1" applyAlignment="1">
      <x:alignment horizontal="center" vertical="top" wrapText="1"/>
    </x:xf>
    <x:xf numFmtId="0" fontId="17" fillId="0" borderId="11" xfId="0" applyNumberFormat="1" applyFont="1" applyFill="1" applyBorder="1" applyAlignment="1">
      <x:alignment horizontal="center" vertical="top" wrapText="1"/>
    </x:xf>
    <x:xf numFmtId="0" fontId="19" fillId="13" borderId="0" xfId="0" applyNumberFormat="1" applyFont="1" applyFill="1" applyBorder="1" applyAlignment="1">
      <x:alignment vertical="top" wrapText="1"/>
    </x:xf>
    <x:xf numFmtId="0" fontId="16" fillId="14" borderId="0" xfId="0" applyNumberFormat="1" applyFont="1" applyFill="1" applyBorder="1" applyAlignment="1">
      <x:alignment horizontal="center" vertical="center" wrapText="0"/>
    </x:xf>
    <x:xf numFmtId="0" fontId="19" fillId="15" borderId="0" xfId="0" applyNumberFormat="1" applyFont="1" applyFill="1" applyBorder="1" applyAlignment="1">
      <x:alignment vertical="center" wrapText="1"/>
    </x:xf>
    <x:xf numFmtId="0" fontId="16" fillId="16" borderId="0" xfId="0" applyNumberFormat="1" applyFont="1" applyFill="1" applyBorder="1" applyAlignment="1">
      <x:alignment horizontal="center" vertical="center" wrapText="1"/>
    </x:xf>
    <x:xf numFmtId="0" fontId="16" fillId="14" borderId="0" xfId="0" applyNumberFormat="1" applyFont="1" applyFill="1" applyBorder="1" applyAlignment="1">
      <x:alignment horizontal="center" vertical="top" wrapText="0"/>
    </x:xf>
    <x:xf numFmtId="0" fontId="19" fillId="15" borderId="0" xfId="0" applyNumberFormat="1" applyFont="1" applyFill="1" applyBorder="1" applyAlignment="1">
      <x:alignment vertical="top" wrapText="1"/>
    </x:xf>
    <x:xf numFmtId="0" fontId="16" fillId="16" borderId="0" xfId="0" applyNumberFormat="1" applyFont="1" applyFill="1" applyBorder="1" applyAlignment="1">
      <x:alignment horizontal="center" vertical="top" wrapText="1"/>
    </x:xf>
    <x:xf numFmtId="0" fontId="16" fillId="14" borderId="0" xfId="0" applyNumberFormat="1" applyFont="1" applyFill="1" applyBorder="1" applyAlignment="1">
      <x:alignment horizontal="center" vertical="top" wrapText="1"/>
    </x:xf>
    <x:xf numFmtId="0" fontId="17" fillId="18" borderId="0" xfId="0" applyNumberFormat="1" applyFont="1" applyFill="1" applyBorder="1" applyAlignment="1">
      <x:alignment vertical="top" wrapText="1"/>
    </x:xf>
    <x:xf numFmtId="0" fontId="16" fillId="18" borderId="0" xfId="0" applyNumberFormat="1" applyFont="1" applyFill="1" applyBorder="1" applyAlignment="1">
      <x:alignment vertical="top" wrapText="1"/>
    </x:xf>
    <x:xf numFmtId="0" fontId="17" fillId="19" borderId="0" xfId="0" applyNumberFormat="1" applyFont="1" applyFill="1" applyBorder="1" applyAlignment="1">
      <x:alignment vertical="top" wrapText="1"/>
    </x:xf>
    <x:xf numFmtId="0" fontId="20" fillId="19" borderId="0" xfId="0" applyNumberFormat="1" applyFont="1" applyFill="1" applyBorder="1" applyAlignment="1">
      <x:alignment vertical="top" wrapText="1"/>
    </x:xf>
    <x:xf numFmtId="0" fontId="17" fillId="20" borderId="0" xfId="0" applyNumberFormat="1" applyFont="1" applyFill="1" applyBorder="1" applyAlignment="1">
      <x:alignment vertical="top" wrapText="1"/>
    </x:xf>
    <x:xf numFmtId="0" fontId="21" fillId="17" borderId="0" xfId="0" applyNumberFormat="1" applyFont="1" applyFill="1" applyBorder="1" applyAlignment="1">
      <x:alignment vertical="center" wrapText="1"/>
    </x:xf>
    <x:xf numFmtId="0" fontId="16" fillId="18" borderId="0" xfId="0" applyNumberFormat="1" applyFont="1" applyFill="1" applyBorder="1" applyAlignment="1">
      <x:alignment horizontal="left" vertical="top" wrapText="1"/>
    </x:xf>
    <x:xf numFmtId="0" fontId="22" fillId="18" borderId="0" xfId="0" applyNumberFormat="1" applyFont="1" applyFill="1" applyBorder="1" applyAlignment="1">
      <x:alignment horizontal="left" vertical="top" wrapText="1"/>
    </x:xf>
    <x:xf numFmtId="0" fontId="22" fillId="18" borderId="0" xfId="0" applyNumberFormat="1" applyFont="1" applyFill="1" applyBorder="1" applyAlignment="1">
      <x:alignment vertical="top" wrapText="1"/>
    </x:xf>
    <x:xf numFmtId="0" fontId="16" fillId="19" borderId="6" xfId="0" applyNumberFormat="1" applyFont="1" applyFill="1" applyBorder="1" applyAlignment="1">
      <x:alignment horizontal="center" vertical="top" wrapText="1"/>
    </x:xf>
    <x:xf numFmtId="0" fontId="20" fillId="19" borderId="6" xfId="0" applyNumberFormat="1" applyFont="1" applyFill="1" applyBorder="1" applyAlignment="1">
      <x:alignment horizontal="center" vertical="top" wrapText="1"/>
    </x:xf>
    <x:xf numFmtId="0" fontId="21" fillId="17" borderId="0" xfId="0" applyNumberFormat="1" applyFont="1" applyFill="1" applyBorder="1" applyAlignment="1">
      <x:alignment horizontal="center" vertical="center" wrapText="1"/>
    </x:xf>
    <x:xf numFmtId="0" fontId="16" fillId="19" borderId="0" xfId="0" applyNumberFormat="1" applyFont="1" applyFill="1" applyBorder="1" applyAlignment="1">
      <x:alignment horizontal="center" vertical="top" wrapText="1"/>
    </x:xf>
    <x:xf numFmtId="0" fontId="20" fillId="19" borderId="0" xfId="0" applyNumberFormat="1" applyFont="1" applyFill="1" applyBorder="1" applyAlignment="1">
      <x:alignment horizontal="center" vertical="top" wrapText="1"/>
    </x:xf>
    <x:xf numFmtId="0" fontId="16" fillId="19" borderId="1" xfId="0" applyNumberFormat="1" applyFont="1" applyFill="1" applyBorder="1" applyAlignment="1">
      <x:alignment horizontal="center" vertical="top" wrapText="1"/>
    </x:xf>
    <x:xf numFmtId="0" fontId="16" fillId="19" borderId="2" xfId="0" applyNumberFormat="1" applyFont="1" applyFill="1" applyBorder="1" applyAlignment="1">
      <x:alignment horizontal="center" vertical="top" wrapText="1"/>
    </x:xf>
    <x:xf numFmtId="164" fontId="16" fillId="19" borderId="2" xfId="0" applyNumberFormat="1" applyFont="1" applyFill="1" applyBorder="1" applyAlignment="1">
      <x:alignment horizontal="center" vertical="top" wrapText="1"/>
    </x:xf>
    <x:xf numFmtId="0" fontId="16" fillId="19" borderId="3" xfId="0" applyNumberFormat="1" applyFont="1" applyFill="1" applyBorder="1" applyAlignment="1">
      <x:alignment horizontal="center" vertical="top" wrapText="1"/>
    </x:xf>
    <x:xf numFmtId="0" fontId="20" fillId="19" borderId="1" xfId="0" applyNumberFormat="1" applyFont="1" applyFill="1" applyBorder="1" applyAlignment="1">
      <x:alignment horizontal="center" vertical="top" wrapText="1"/>
    </x:xf>
    <x:xf numFmtId="0" fontId="20" fillId="19" borderId="2" xfId="0" applyNumberFormat="1" applyFont="1" applyFill="1" applyBorder="1" applyAlignment="1">
      <x:alignment horizontal="center" vertical="top" wrapText="1"/>
    </x:xf>
    <x:xf numFmtId="164" fontId="20" fillId="19" borderId="2" xfId="0" applyNumberFormat="1" applyFont="1" applyFill="1" applyBorder="1" applyAlignment="1">
      <x:alignment horizontal="center" vertical="top" wrapText="1"/>
    </x:xf>
    <x:xf numFmtId="0" fontId="20" fillId="19" borderId="3" xfId="0" applyNumberFormat="1" applyFont="1" applyFill="1" applyBorder="1" applyAlignment="1">
      <x:alignment horizontal="center" vertical="top" wrapText="1"/>
    </x:xf>
  </x:cellXfs>
  <x:cellStyles count="1">
    <x:cellStyle name="Normal" xfId="0"/>
  </x:cellStyles>
  <x:dxfs count="55">
    <x:dxf>
      <x:fill>
        <x:patternFill patternType="none"/>
      </x:fill>
      <x:border/>
    </x:dxf>
    <x:dxf>
      <x:fill>
        <x:patternFill>
          <x:bgColor theme="4"/>
        </x:patternFill>
      </x:fill>
      <x:border/>
    </x:dxf>
    <x:dxf>
      <x:fill>
        <x:patternFill>
          <x:bgColor rgb="FFDBE5F1"/>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
      <x:font>
        <x:b/>
        <x:color rgb="FF375623"/>
      </x:font>
      <x:fill>
        <x:patternFill>
          <x:bgColor rgb="FFE2F0D9"/>
        </x:patternFill>
      </x:fill>
      <x:border/>
    </x:dxf>
    <x:dxf>
      <x:font>
        <x:color rgb="FF843C0C"/>
      </x:font>
      <x:fill>
        <x:patternFill>
          <x:bgColor rgb="FFFCE4D6"/>
        </x:patternFill>
      </x:fill>
      <x:border/>
    </x:dxf>
    <x:dxf>
      <x:font>
        <x:b/>
        <x:color rgb="FFFFFFFF"/>
      </x:font>
      <x:fill>
        <x:patternFill>
          <x:bgColor rgb="FF5B9BD5"/>
        </x:patternFill>
      </x:fill>
      <x:border/>
    </x:dxf>
    <x:dxf>
      <x:font>
        <x:b/>
        <x:color rgb="FF9C0006"/>
      </x:font>
      <x:fill>
        <x:patternFill>
          <x:bgColor rgb="FFF4CCCC"/>
        </x:patternFill>
      </x:fill>
      <x:border/>
    </x:dxf>
    <x:dxf>
      <x:font>
        <x:b/>
        <x:color rgb="FF274E13"/>
      </x:font>
      <x:fill>
        <x:patternFill>
          <x:bgColor rgb="FFD9EAD3"/>
        </x:patternFill>
      </x:fill>
      <x:border/>
    </x:dxf>
    <x:dxf>
      <x:font>
        <x:b/>
        <x:color rgb="FF1E6B3A"/>
      </x:font>
      <x:fill>
        <x:patternFill>
          <x:bgColor rgb="FFE6F4EA"/>
        </x:patternFill>
      </x:fill>
    </x:dxf>
    <x:dxf>
      <x:font>
        <x:b/>
        <x:color rgb="FFB3261E"/>
      </x:font>
      <x:fill>
        <x:patternFill>
          <x:bgColor rgb="FFFCE8E6"/>
        </x:patternFill>
      </x:fill>
    </x:dxf>
    <x:dxf>
      <x:font>
        <x:b/>
        <x:color rgb="FF7A5A00"/>
      </x:font>
      <x:fill>
        <x:patternFill>
          <x:bgColor rgb="FFFFF4D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7ddbef2057496a" /><Relationship Type="http://schemas.openxmlformats.org/officeDocument/2006/relationships/theme" Target="/xl/theme/theme1.xml" Id="Rad1f7b5f3e814d05" /><Relationship Type="http://schemas.openxmlformats.org/officeDocument/2006/relationships/sharedStrings" Target="/xl/sharedStrings.xml" Id="R23b9838e10394691" /><Relationship Type="http://schemas.openxmlformats.org/officeDocument/2006/relationships/worksheet" Target="/xl/worksheets/sheet1.xml" Id="Rf8ab750bc3524bc0" /><Relationship Type="http://schemas.openxmlformats.org/officeDocument/2006/relationships/worksheet" Target="/xl/worksheets/sheet2.xml" Id="Rf238d0c8a13f4568" /><Relationship Type="http://schemas.openxmlformats.org/officeDocument/2006/relationships/worksheet" Target="/xl/worksheets/sheet3.xml" Id="Radc4d6e80ab3465f" /><Relationship Type="http://schemas.openxmlformats.org/officeDocument/2006/relationships/worksheet" Target="/xl/worksheets/sheet4.xml" Id="R9172cb5e89e442c6" /><Relationship Type="http://schemas.openxmlformats.org/officeDocument/2006/relationships/worksheet" Target="/xl/worksheets/sheet5.xml" Id="R8fdbea6f5f344975" /><Relationship Type="http://schemas.openxmlformats.org/officeDocument/2006/relationships/worksheet" Target="/xl/worksheets/sheet6.xml" Id="R65338d33f25c4628" /><Relationship Type="http://schemas.openxmlformats.org/officeDocument/2006/relationships/worksheet" Target="/xl/worksheets/sheet7.xml" Id="Rf11ff9e1d35c40c6" /><Relationship Type="http://schemas.openxmlformats.org/officeDocument/2006/relationships/worksheet" Target="/xl/worksheets/sheet8.xml" Id="R133df2deb32c4864" /><Relationship Type="http://schemas.openxmlformats.org/officeDocument/2006/relationships/worksheet" Target="/xl/worksheets/sheet9.xml" Id="Rb29f692a3c7e4f8b" /><Relationship Type="http://schemas.openxmlformats.org/officeDocument/2006/relationships/worksheet" Target="/xl/worksheets/sheet10.xml" Id="R6275eac49d464169" /></Relationships>
</file>

<file path=xl/tables/table1.xml><?xml version="1.0" encoding="utf-8"?>
<x:table xmlns:x="http://schemas.openxmlformats.org/spreadsheetml/2006/main" id="1" name="AuthTestsTable" displayName="AuthTestsTable" ref="A6:G20">
  <x:tableColumns count="7">
    <x:tableColumn id="1" name="Test ID"/>
    <x:tableColumn id="2" name="Scenario"/>
    <x:tableColumn id="3" name="Preconditions"/>
    <x:tableColumn id="4" name="Test Steps"/>
    <x:tableColumn id="5" name="Expected Result"/>
    <x:tableColumn id="6" name="Actual Result"/>
    <x:tableColumn id="7" name="Status"/>
  </x:tableColumns>
  <x:tableStyleInfo name="Testing-style" showFirstColumn="1" showLastColumn="1" showRowStripes="1" showColumnStripes="0"/>
</x:table>
</file>

<file path=xl/tables/table2.xml><?xml version="1.0" encoding="utf-8"?>
<x:table xmlns:x="http://schemas.openxmlformats.org/spreadsheetml/2006/main" id="2" name="RequirementsTraceabilityTable" displayName="RequirementsTraceabilityTable" ref="A4:I39" headerRowCount="1" totalsRowCount="0" totalsRowShown="0">
  <x:tableColumns count="9">
    <x:tableColumn id="1" name="Epic ID"/>
    <x:tableColumn id="2" name="Story / Requirement"/>
    <x:tableColumn id="3" name="User Story / Requirement"/>
    <x:tableColumn id="4" name="AC ID"/>
    <x:tableColumn id="5" name="Acceptance Criterion"/>
    <x:tableColumn id="6" name="Test Case ID"/>
    <x:tableColumn id="7" name="Test Scenario"/>
    <x:tableColumn id="8" name="Result"/>
    <x:tableColumn id="9" name="Traceability Note"/>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ee82fa5b3af94323" /></Relationships>
</file>

<file path=xl/worksheets/_rels/sheet10.xml.rels>&#65279;<?xml version="1.0" encoding="utf-8"?><Relationships xmlns="http://schemas.openxmlformats.org/package/2006/relationships"><Relationship Type="http://schemas.openxmlformats.org/officeDocument/2006/relationships/table" Target="/xl/tables/table2.xml" Id="Rac484b9952c34901" /></Relationships>
</file>

<file path=xl/worksheets/sheet1.xml><?xml version="1.0" encoding="utf-8"?>
<x:worksheet xmlns:x="http://schemas.openxmlformats.org/spreadsheetml/2006/main">
  <x:sheetFormatPr defaultColWidth="14.430000305175781" defaultRowHeight="15"/>
  <x:cols>
    <x:col min="1" max="6" width="8.710000038146973" customWidth="1"/>
    <x:col min="1" max="1" width="23" hidden="0" customWidth="1"/>
    <x:col min="2" max="2" width="65" hidden="0" customWidth="1"/>
  </x:cols>
  <x:sheetData>
    <x:row r="1" ht="25" customHeight="1">
      <x:c r="A1" s="138" t="str">
        <x:v>Book Tracker - Complete Project Documentation</x:v>
      </x:c>
      <x:c r="B1" s="138"/>
    </x:row>
    <x:row r="2">
      <x:c r="A2" s="134"/>
      <x:c r="B2" s="134"/>
    </x:row>
    <x:row r="3">
      <x:c r="A3" s="273" t="str">
        <x:v>Project</x:v>
      </x:c>
      <x:c r="B3" s="134" t="str">
        <x:v>Book Tracker</x:v>
      </x:c>
    </x:row>
    <x:row r="4">
      <x:c r="A4" s="273" t="str">
        <x:v>Type</x:v>
      </x:c>
      <x:c r="B4" s="134" t="str">
        <x:v>Full Stack Web Application</x:v>
      </x:c>
    </x:row>
    <x:row r="5">
      <x:c r="A5" s="273" t="str">
        <x:v>Purpose</x:v>
      </x:c>
      <x:c r="B5" s="134" t="str">
        <x:v>Discover books and manage a personal reading journey through shelves, favourites, ratings, reviews and reading statistics.</x:v>
      </x:c>
    </x:row>
    <x:row r="6">
      <x:c r="A6" s="273" t="str">
        <x:v>Current status</x:v>
      </x:c>
      <x:c r="B6" s="134" t="str">
        <x:v>MVP functionally complete through BT-07; documentation and presentation finalisation in progress.</x:v>
      </x:c>
    </x:row>
    <x:row r="7">
      <x:c r="A7" s="273" t="str">
        <x:v>Tech stack</x:v>
      </x:c>
      <x:c r="B7" s="134" t="str">
        <x:v>C#, ASP.NET Core MVC, Razor Views, Entity Framework Core, SQL Server, ASP.NET Core Identity</x:v>
      </x:c>
    </x:row>
    <x:row r="8">
      <x:c r="A8" s="273" t="str">
        <x:v>External API</x:v>
      </x:c>
      <x:c r="B8" s="134" t="str">
        <x:v>Google Books API</x:v>
      </x:c>
    </x:row>
    <x:row r="9">
      <x:c r="A9" s="273" t="str">
        <x:v>UI</x:v>
      </x:c>
      <x:c r="B9" s="134" t="str">
        <x:v>Responsive Cozy Bookshop / Midnight Library themes</x:v>
      </x:c>
    </x:row>
    <x:row r="10">
      <x:c r="A10" s="273" t="str">
        <x:v>Documentation</x:v>
      </x:c>
      <x:c r="B10" s="134" t="str">
        <x:v>System Specification, Requirements Traceability Matrix, test documentation and presentation</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6" width="8.710000038146973" customWidth="1"/>
    <x:col min="1" max="1" width="24" hidden="0" customWidth="1"/>
    <x:col min="2" max="2" width="68" hidden="0" customWidth="1"/>
    <x:col min="3" max="3" width="18" hidden="0" customWidth="1"/>
  </x:cols>
  <x:sheetData>
    <x:row r="1" ht="25" customHeight="1">
      <x:c r="A1" s="138" t="str">
        <x:v>Feature Map</x:v>
      </x:c>
      <x:c r="B1" s="138"/>
      <x:c r="C1" s="138"/>
    </x:row>
    <x:row r="2">
      <x:c r="A2" s="134"/>
      <x:c r="B2" s="134"/>
      <x:c r="C2" s="134"/>
    </x:row>
    <x:row r="3">
      <x:c r="A3" s="275" t="str">
        <x:v>Feature</x:v>
      </x:c>
      <x:c r="B3" s="275" t="str">
        <x:v>Scope / Function</x:v>
      </x:c>
      <x:c r="C3" s="275" t="str">
        <x:v>Status</x:v>
      </x:c>
    </x:row>
    <x:row r="4">
      <x:c r="A4" s="134" t="str">
        <x:v>Home</x:v>
      </x:c>
      <x:c r="B4" s="134" t="str">
        <x:v>Guest landing page and authenticated dashboard with current reading and statistics</x:v>
      </x:c>
      <x:c r="C4" s="134" t="str">
        <x:v>Done</x:v>
      </x:c>
    </x:row>
    <x:row r="5">
      <x:c r="A5" s="134" t="str">
        <x:v>Authentication</x:v>
      </x:c>
      <x:c r="B5" s="134" t="str">
        <x:v>Registration, login/logout, roles and ActiveUser authorization</x:v>
      </x:c>
      <x:c r="C5" s="134" t="str">
        <x:v>Done</x:v>
      </x:c>
    </x:row>
    <x:row r="6">
      <x:c r="A6" s="134" t="str">
        <x:v>Discover</x:v>
      </x:c>
      <x:c r="B6" s="134" t="str">
        <x:v>Google Books search by title, author, genre and series; sorting and result cards</x:v>
      </x:c>
      <x:c r="C6" s="134" t="str">
        <x:v>Done</x:v>
      </x:c>
    </x:row>
    <x:row r="7">
      <x:c r="A7" s="134" t="str">
        <x:v>Book Details</x:v>
      </x:c>
      <x:c r="B7" s="134" t="str">
        <x:v>Metadata, shelf actions, favourites, ratings and public reviews</x:v>
      </x:c>
      <x:c r="C7" s="134" t="str">
        <x:v>Done</x:v>
      </x:c>
    </x:row>
    <x:row r="8">
      <x:c r="A8" s="134" t="str">
        <x:v>Shelves</x:v>
      </x:c>
      <x:c r="B8" s="134" t="str">
        <x:v>Want to Read, Currently Reading and Read; status changes, progress, remove and favourites</x:v>
      </x:c>
      <x:c r="C8" s="134" t="str">
        <x:v>Done</x:v>
      </x:c>
    </x:row>
    <x:row r="9">
      <x:c r="A9" s="134" t="str">
        <x:v>Profile</x:v>
      </x:c>
      <x:c r="B9" s="134" t="str">
        <x:v>Account info, reading statistics, favourite books, Light/Dark theme and password change</x:v>
      </x:c>
      <x:c r="C9" s="134" t="str">
        <x:v>Done</x:v>
      </x:c>
    </x:row>
    <x:row r="10">
      <x:c r="A10" s="134" t="str">
        <x:v>Reviews</x:v>
      </x:c>
      <x:c r="B10" s="134" t="str">
        <x:v>Public viewing; authenticated Active user can create/edit/delete own review</x:v>
      </x:c>
      <x:c r="C10" s="134" t="str">
        <x:v>Done</x:v>
      </x:c>
    </x:row>
    <x:row r="11">
      <x:c r="A11" s="134" t="str">
        <x:v>Notifications</x:v>
      </x:c>
      <x:c r="B11" s="134" t="str">
        <x:v>Model/foundation exists; full notification workflow deferred</x:v>
      </x:c>
      <x:c r="C11" s="134" t="str">
        <x:v>Future</x:v>
      </x:c>
    </x:row>
    <x:row r="12">
      <x:c r="A12" s="134" t="str">
        <x:v>Admin</x:v>
      </x:c>
      <x:c r="B12" s="134" t="str">
        <x:v>Role foundation exists; Admin management UI/moderation dashboard deferred</x:v>
      </x:c>
      <x:c r="C12" s="134" t="str">
        <x:v>Future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s>
  <x:conditionalFormatting sqref="C4:C12">
    <x:cfRule type="expression" dxfId="14" priority="1">
      <x:formula>C4="Done"</x:formula>
    </x:cfRule>
    <x:cfRule type="expression" dxfId="15" priority="2">
      <x:formula>C4="PASS"</x:formula>
    </x:cfRule>
    <x:cfRule type="expression" dxfId="16" priority="3">
      <x:formula>C4="DONE"</x:formula>
    </x:cfRule>
    <x:cfRule type="expression" dxfId="17" priority="4">
      <x:formula>OR(C4="Future",C4="Deferred / Future",C4="NOT RUN",C4="In Progress",C4="PARTIAL PASS")</x:formula>
    </x:cfRule>
    <x:cfRule type="expression" dxfId="18" priority="5">
      <x:formula>OR(C4="Cancelled",C4="CANCELLED")</x:formula>
    </x:cfRule>
  </x:conditionalFormatting>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6" width="8.710000038146973" customWidth="1"/>
    <x:col min="1" max="1" width="18" hidden="0" customWidth="1"/>
    <x:col min="2" max="2" width="90" hidden="0" customWidth="1"/>
    <x:col min="3" max="3" width="22" hidden="0" customWidth="1"/>
  </x:cols>
  <x:sheetData>
    <x:row r="1" ht="25" customHeight="1">
      <x:c r="A1" s="138" t="s">
        <x:v>0</x:v>
      </x:c>
      <x:c r="B1" s="138"/>
      <x:c r="C1" s="138" t="str">
        <x:v>Status</x:v>
      </x:c>
    </x:row>
    <x:row r="2">
      <x:c r="A2" s="275" t="str">
        <x:v>Story ID</x:v>
      </x:c>
      <x:c r="B2" s="275" t="str">
        <x:v>User Story / Requirement</x:v>
      </x:c>
      <x:c r="C2" s="275" t="str">
        <x:v>Implementation Status</x:v>
      </x:c>
    </x:row>
    <x:row r="3" ht="38" customHeight="1">
      <x:c r="A3" s="134" t="s">
        <x:v>1</x:v>
      </x:c>
      <x:c r="B3" s="134" t="s">
        <x:v>2</x:v>
      </x:c>
      <x:c r="C3" s="134" t="str">
        <x:v>Summary</x:v>
      </x:c>
    </x:row>
    <x:row r="4" ht="38" customHeight="1">
      <x:c r="A4" s="134" t="s">
        <x:v>3</x:v>
      </x:c>
      <x:c r="B4" s="134" t="s">
        <x:v>4</x:v>
      </x:c>
      <x:c r="C4" s="134" t="str">
        <x:v>Summary</x:v>
      </x:c>
    </x:row>
    <x:row r="5" ht="38" customHeight="1">
      <x:c r="A5" s="134" t="s">
        <x:v>5</x:v>
      </x:c>
      <x:c r="B5" s="134" t="s">
        <x:v>6</x:v>
      </x:c>
      <x:c r="C5" s="134" t="str">
        <x:v>Summary</x:v>
      </x:c>
    </x:row>
    <x:row r="6" ht="38" customHeight="1">
      <x:c r="A6" s="134" t="s">
        <x:v>7</x:v>
      </x:c>
      <x:c r="B6" s="134" t="s">
        <x:v>8</x:v>
      </x:c>
      <x:c r="C6" s="134" t="str">
        <x:v>Summary</x:v>
      </x:c>
    </x:row>
    <x:row r="7" ht="44" hidden="0" customHeight="1">
      <x:c r="A7" s="141" t="str">
        <x:v>DISC-01</x:v>
      </x:c>
      <x:c r="B7" s="134" t="str">
        <x:v>As a Guest or authenticated user, I want to access a Discover page with a clear book search interface so that I have an intuitive starting point for finding books.</x:v>
      </x:c>
      <x:c r="C7" s="134" t="str">
        <x:v>Done</x:v>
      </x:c>
    </x:row>
    <x:row r="8" ht="44" hidden="0" customHeight="1">
      <x:c r="A8" s="141" t="str">
        <x:v>DISC-02</x:v>
      </x:c>
      <x:c r="B8" s="134" t="str">
        <x:v>As a Book Tracker user, I want book data to be retrieved from Google Books through the Book Tracker backend so that I can discover real books without the frontend depending directly on an external API.</x:v>
      </x:c>
      <x:c r="C8" s="134" t="str">
        <x:v>Done</x:v>
      </x:c>
    </x:row>
    <x:row r="9" ht="44" hidden="0" customHeight="1">
      <x:c r="A9" s="141" t="str">
        <x:v>DISC-03</x:v>
      </x:c>
      <x:c r="B9" s="134" t="str">
        <x:v>Create typed Google Books DTOs and map external API data into Book Tracker BookSearchResult objects for Discover.</x:v>
      </x:c>
      <x:c r="C9" s="134" t="str">
        <x:v>Done</x:v>
      </x:c>
    </x:row>
    <x:row r="10" ht="44" hidden="0" customHeight="1">
      <x:c r="A10" s="141" t="str">
        <x:v>DISC-04</x:v>
      </x:c>
      <x:c r="B10" s="134" t="str">
        <x:v>As a Book Tracker user, I want to enter a book search on the Discover page, so that I can submit my search and receive matching book results.</x:v>
      </x:c>
      <x:c r="C10" s="134" t="str">
        <x:v>Done</x:v>
      </x:c>
    </x:row>
    <x:row r="11" ht="44" hidden="0" customHeight="1">
      <x:c r="A11" s="134" t="str">
        <x:v>DISC-05</x:v>
      </x:c>
      <x:c r="B11" s="134" t="str">
        <x:v>As a Book Tracker user, I want to choose whether I am searching by title, author, genre or series, so that I can make my book searches more relevant and precise.</x:v>
      </x:c>
      <x:c r="C11" s="134" t="str">
        <x:v>Done</x:v>
      </x:c>
    </x:row>
    <x:row r="12" ht="44" customHeight="1">
      <x:c r="A12" s="134" t="str">
        <x:v>DISC-06</x:v>
      </x:c>
      <x:c r="B12" s="134" t="str">
        <x:v>As a Book Tracker user, I want search results to be displayed as clear and visually structured book cards, so that I can quickly identify and compare books in my search results.</x:v>
      </x:c>
      <x:c r="C12" s="134" t="str">
        <x:v>Done</x:v>
      </x:c>
    </x:row>
    <x:row r="13" ht="44" customHeight="1">
      <x:c r="A13" s="134" t="str">
        <x:v>DISC-07</x:v>
      </x:c>
      <x:c r="B13" s="134" t="str">
        <x:v>As a Book Tracker user, I want to open a book from the Discover search results and view more information about it, so that I can decide whether I am interested in reading it.</x:v>
      </x:c>
      <x:c r="C13" s="134" t="str">
        <x:v>Done</x:v>
      </x:c>
    </x:row>
    <x:row r="14" ht="44" customHeight="1">
      <x:c r="A14" s="134" t="str">
        <x:v>DISC-08</x:v>
      </x:c>
      <x:c r="B14" s="134" t="str">
        <x:v>As a Book Tracker user, I want to sort my Discover search results by title or author, so that I can find and browse books more easily.</x:v>
      </x:c>
      <x:c r="C14" s="134" t="str">
        <x:v>Done</x:v>
      </x:c>
    </x:row>
    <x:row r="15" ht="44" customHeight="1">
      <x:c r="A15" s="134" t="str">
        <x:v>DISC-09</x:v>
      </x:c>
      <x:c r="B15" s="134" t="str">
        <x:v>As an authenticated Book Tracker user, I want to add a book from Discover to one of my shelves, so that I can save books I want to read, am currently reading, or have already read.</x:v>
      </x:c>
      <x:c r="C15" s="134" t="str">
        <x:v>Done</x:v>
      </x:c>
    </x:row>
    <x:row r="16" ht="44" customHeight="1">
      <x:c r="A16" s="134" t="str">
        <x:v>DISC-10</x:v>
      </x:c>
      <x:c r="B16" s="134" t="str">
        <x:v>As a Guest, I want to be prompted to sign in or create an account when I try to save a book, so that I understand that an account is required to use shelves.</x:v>
      </x:c>
      <x:c r="C16" s="134" t="str">
        <x:v>Done</x:v>
      </x:c>
    </x:row>
    <x:row r="17" ht="44" customHeight="1">
      <x:c r="A17" s="134" t="str">
        <x:v>DISC-11</x:v>
      </x:c>
      <x:c r="B17" s="134" t="str">
        <x:v>As a Book Tracker user, I want to receive a clear message when the book search service is unavailable, so that I understand that the search failed and can try again later.</x:v>
      </x:c>
      <x:c r="C17" s="134" t="str">
        <x:v>Done</x:v>
      </x:c>
    </x:row>
    <x:row r="18" ht="44" customHeight="1">
      <x:c r="A18" s="134" t="str">
        <x:v>SHELF-01</x:v>
      </x:c>
      <x:c r="B18" s="134" t="str">
        <x:v>As an authenticated Book Tracker user, I want to access a Shelves page, so that I have a clear place to view and manage the books I am tracking.</x:v>
      </x:c>
      <x:c r="C18" s="134" t="str">
        <x:v>Done</x:v>
      </x:c>
      <x:c r="D18"/>
      <x:c r="E18"/>
      <x:c r="F18"/>
      <x:c r="G18"/>
      <x:c r="H18"/>
    </x:row>
    <x:row r="19" ht="44" customHeight="1">
      <x:c r="A19" s="134" t="str">
        <x:v>SHELF-02</x:v>
      </x:c>
      <x:c r="B19" s="134" t="str">
        <x:v>As an authenticated Book Tracker user, I want to see my saved books grouped by reading status on My Shelves, so that I can easily see what I want to read, am currently reading, and have finished.</x:v>
      </x:c>
      <x:c r="C19" s="134" t="str">
        <x:v>Done</x:v>
      </x:c>
      <x:c r="D19"/>
      <x:c r="E19"/>
      <x:c r="F19"/>
      <x:c r="G19"/>
      <x:c r="H19"/>
    </x:row>
    <x:row r="20" ht="44" customHeight="1">
      <x:c r="A20" s="134" t="str">
        <x:v>SHELF-03</x:v>
      </x:c>
      <x:c r="B20" s="134" t="str">
        <x:v>As an authenticated Book Tracker user, I want my saved books to be displayed as clear and consistent book cards on My Shelves, so that I can easily identify and browse the books in my collection.</x:v>
      </x:c>
      <x:c r="C20" s="134" t="str">
        <x:v>Done</x:v>
      </x:c>
    </x:row>
    <x:row r="21" ht="44" customHeight="1">
      <x:c r="A21" s="134" t="str">
        <x:v>SHELF-04</x:v>
      </x:c>
      <x:c r="B21" s="134" t="str">
        <x:v>As an authenticated Book Tracker user, I want to change a book's reading status directly from My Shelves, so that I can easily move books between Want to Read, Currently Reading, and Read as my reading progresses.</x:v>
      </x:c>
      <x:c r="C21" s="134" t="str">
        <x:v>Done</x:v>
      </x:c>
    </x:row>
    <x:row r="22" ht="44" customHeight="1">
      <x:c r="A22" s="134" t="str">
        <x:v>SHELF-05</x:v>
      </x:c>
      <x:c r="B22" s="134" t="str">
        <x:v>As an authenticated Book Tracker user, I want to remove a book from My Shelves, so that I can keep my personal book collection up to date.</x:v>
      </x:c>
      <x:c r="C22" s="134" t="str">
        <x:v>Done</x:v>
      </x:c>
    </x:row>
    <x:row r="23" ht="44" customHeight="1">
      <x:c r="A23" s="134" t="str">
        <x:v>SHELF-06</x:v>
      </x:c>
      <x:c r="B23" s="134" t="str">
        <x:v>As an authenticated Book Tracker user, I want to see a helpful message when one of my reading shelves is empty, so that I understand that the shelf is empty and know how to add books to it.</x:v>
      </x:c>
      <x:c r="C23" s="134" t="str">
        <x:v>Done</x:v>
      </x:c>
    </x:row>
    <x:row r="24" ht="44" customHeight="1">
      <x:c r="A24" s="134" t="str">
        <x:v>SHELF-07</x:v>
      </x:c>
      <x:c r="B24" s="134" t="str">
        <x:v>As an authenticated Book Tracker user, I want to mark books on My Shelves as favourites, so that I can easily identify the books I like the most.</x:v>
      </x:c>
      <x:c r="C24" s="134" t="str">
        <x:v>Done</x:v>
      </x:c>
    </x:row>
    <x:row r="25" ht="44" customHeight="1">
      <x:c r="A25" s="134" t="str">
        <x:v>SHELF-08</x:v>
      </x:c>
      <x:c r="B25" s="134" t="str">
        <x:v>As an authenticated Book Tracker user, I want My Shelves to remain responsive, accessible and regression-safe so that I can manage my books reliably across supported layouts and interactions.</x:v>
      </x:c>
      <x:c r="C25" s="134" t="str">
        <x:v>Done</x:v>
      </x:c>
    </x:row>
    <x:row r="26" ht="44" customHeight="1">
      <x:c r="A26" s="134" t="str">
        <x:v>PROFILE-01</x:v>
      </x:c>
      <x:c r="B26" s="134" t="str">
        <x:v>As an authenticated Book Tracker user, I want to access a My Profile page so that I have a clear place for my account, reading activity and settings.</x:v>
      </x:c>
      <x:c r="C26" s="134" t="str">
        <x:v>Done</x:v>
      </x:c>
    </x:row>
    <x:row r="27" ht="44" customHeight="1">
      <x:c r="A27" s="134" t="str">
        <x:v>PROFILE-02</x:v>
      </x:c>
      <x:c r="B27" s="134" t="str">
        <x:v>As an authenticated Book Tracker user, I want to view my account information on My Profile so that I can see the username and email connected to my account.</x:v>
      </x:c>
      <x:c r="C27" s="134" t="str">
        <x:v>Done</x:v>
      </x:c>
    </x:row>
    <x:row r="28" ht="44" customHeight="1">
      <x:c r="A28" s="134" t="str">
        <x:v>PROFILE-03</x:v>
      </x:c>
      <x:c r="B28" s="134" t="str">
        <x:v>As an authenticated Book Tracker user, I want to update my email from My Profile so that I can keep my account information current; Username follows Email in the current Identity design.</x:v>
      </x:c>
      <x:c r="C28" s="134" t="str">
        <x:v>Done</x:v>
      </x:c>
    </x:row>
    <x:row r="29" ht="44" customHeight="1">
      <x:c r="A29" s="134" t="str">
        <x:v>PROFILE-04</x:v>
      </x:c>
      <x:c r="B29" s="134" t="str">
        <x:v>As an authenticated Book Tracker user, I want to see my reading statistics on My Profile so that I can get a quick overview of my completed reading activity.</x:v>
      </x:c>
      <x:c r="C29" s="134" t="str">
        <x:v>Done</x:v>
      </x:c>
    </x:row>
    <x:row r="30" ht="44" customHeight="1">
      <x:c r="A30" s="134" t="str">
        <x:v>PROFILE-05</x:v>
      </x:c>
      <x:c r="B30" s="134" t="str">
        <x:v>As an authenticated Book Tracker user, I want to see my favourite books on My Profile so that I can quickly access and manage the books I enjoy most.</x:v>
      </x:c>
      <x:c r="C30" s="134" t="str">
        <x:v>Done</x:v>
      </x:c>
    </x:row>
    <x:row r="31" ht="44" customHeight="1">
      <x:c r="A31" s="134" t="str">
        <x:v>PROFILE-06</x:v>
      </x:c>
      <x:c r="B31" s="134" t="str">
        <x:v>As an authenticated Book Tracker user, I want to switch between Light and Dark theme from My Profile so that I can use the application with the appearance I prefer.</x:v>
      </x:c>
      <x:c r="C31" s="134" t="str">
        <x:v>Done</x:v>
      </x:c>
    </x:row>
    <x:row r="32" ht="44" customHeight="1">
      <x:c r="A32" s="134" t="str">
        <x:v>PROFILE-07</x:v>
      </x:c>
      <x:c r="B32" s="134" t="str">
        <x:v>As an authenticated Book Tracker user, I want to change my password from My Profile so that I can keep my account credentials secure.</x:v>
      </x:c>
      <x:c r="C32" s="134" t="str">
        <x:v>Done</x:v>
      </x:c>
    </x:row>
    <x:row r="33" ht="44" customHeight="1">
      <x:c r="A33" s="134" t="str">
        <x:v>PROFILE-08</x:v>
      </x:c>
      <x:c r="B33" s="134" t="str">
        <x:v>Logout from My Profile – Cancelled / Not Needed. Logout is already globally available in the authenticated navigation through the existing ASP.NET Core Identity logout flow; a second Profile control would duplicate existing functionality.</x:v>
      </x:c>
      <x:c r="C33" s="134" t="str">
        <x:v>Cancelled</x:v>
      </x:c>
    </x:row>
    <x:row r="34" ht="44" customHeight="1">
      <x:c r="A34" s="134" t="str">
        <x:v>PROFILE-09</x:v>
      </x:c>
      <x:c r="B34" s="134" t="str">
        <x:v>As a Book Tracker user, I want My Profile to remain secure, accessible and usable across devices so that all profile functionality works reliably before release.</x:v>
      </x:c>
      <x:c r="C34" s="134" t="str">
        <x:v>Done for project scope</x:v>
      </x:c>
    </x:row>
    <x:row r="35" ht="44" customHeight="1">
      <x:c r="A35" s="134" t="str">
        <x:v>REVIEW-01</x:v>
      </x:c>
      <x:c r="B35" s="134" t="str">
        <x:v>As a visitor, I want to view reviews for a book so that I can see what other readers think about it.</x:v>
      </x:c>
      <x:c r="C35" s="134" t="str">
        <x:v>Done</x:v>
      </x:c>
    </x:row>
    <x:row r="36" ht="44" customHeight="1">
      <x:c r="A36" s="134" t="str">
        <x:v>REVIEW-02</x:v>
      </x:c>
      <x:c r="B36" s="134" t="str">
        <x:v>As an authenticated user, I want to write a review for a book so that I can share my opinion with other readers.</x:v>
      </x:c>
      <x:c r="C36" s="134" t="str">
        <x:v>Done</x:v>
      </x:c>
    </x:row>
    <x:row r="37" ht="44" customHeight="1">
      <x:c r="A37" s="134" t="str">
        <x:v>REVIEW-03</x:v>
      </x:c>
      <x:c r="B37" s="134" t="str">
        <x:v>As an authenticated user, I want to edit my own review so that I can update what I previously wrote.</x:v>
      </x:c>
      <x:c r="C37" s="134" t="str">
        <x:v>Done</x:v>
      </x:c>
    </x:row>
    <x:row r="38" ht="44" customHeight="1">
      <x:c r="A38" s="134" t="str">
        <x:v>REVIEW-04</x:v>
      </x:c>
      <x:c r="B38" s="134" t="str">
        <x:v>As an authenticated user, I want to delete my own review so that I can remove it if I no longer want it published.</x:v>
      </x:c>
      <x:c r="C38" s="134" t="str">
        <x:v>Done</x:v>
      </x:c>
    </x:row>
    <x:row r="39" ht="44" customHeight="1">
      <x:c r="A39" s="134" t="str">
        <x:v>REVIEW-05</x:v>
      </x:c>
      <x:c r="B39" s="134" t="str">
        <x:v>As a user, I want review actions to respect authentication and ownership so that other users cannot modify my reviews.</x:v>
      </x:c>
      <x:c r="C39" s="134" t="str">
        <x:v>Done</x:v>
      </x:c>
    </x:row>
    <x:row r="40" ht="44" customHeight="1">
      <x:c r="A40" s="134" t="str">
        <x:v>REVIEW-06</x:v>
      </x:c>
      <x:c r="B40" s="134" t="str">
        <x:v>As a Book Tracker user, I want the Reviews feature to remain responsive, accessible and regression-safe so that it works reliably across supported layouts and interactions.</x:v>
      </x:c>
      <x:c r="C40" s="134" t="str">
        <x:v>Done</x:v>
      </x:c>
    </x:row>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s>
  <x:conditionalFormatting sqref="C3:C40">
    <x:cfRule type="expression" dxfId="20" priority="1">
      <x:formula>C3="Done"</x:formula>
    </x:cfRule>
    <x:cfRule type="expression" dxfId="21" priority="2">
      <x:formula>C3="PASS"</x:formula>
    </x:cfRule>
    <x:cfRule type="expression" dxfId="22" priority="3">
      <x:formula>C3="DONE"</x:formula>
    </x:cfRule>
    <x:cfRule type="expression" dxfId="23" priority="4">
      <x:formula>OR(C3="Future",C3="Deferred / Future",C3="NOT RUN",C3="In Progress",C3="PARTIAL PASS")</x:formula>
    </x:cfRule>
    <x:cfRule type="expression" dxfId="24" priority="5">
      <x:formula>OR(C3="Cancelled",C3="CANCELLED")</x:formula>
    </x:cfRule>
  </x:conditionalFormatting>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6" width="8.710000038146973" customWidth="1"/>
    <x:col min="1" max="1" width="25" hidden="0" customWidth="1"/>
    <x:col min="2" max="2" width="70" hidden="0" customWidth="1"/>
    <x:col min="3" max="3" width="55" hidden="0" customWidth="1"/>
  </x:cols>
  <x:sheetData>
    <x:row r="1" ht="25" customHeight="1">
      <x:c r="A1" s="138" t="str">
        <x:v>Database Design</x:v>
      </x:c>
      <x:c r="B1" s="138"/>
      <x:c r="C1" s="138"/>
    </x:row>
    <x:row r="2">
      <x:c r="A2" s="134"/>
      <x:c r="B2" s="134"/>
      <x:c r="C2" s="134"/>
    </x:row>
    <x:row r="3">
      <x:c r="A3" s="275" t="str">
        <x:v>Entity</x:v>
      </x:c>
      <x:c r="B3" s="275" t="str">
        <x:v>Purpose / Key fields</x:v>
      </x:c>
      <x:c r="C3" s="275" t="str">
        <x:v>Key relationship / rule</x:v>
      </x:c>
    </x:row>
    <x:row r="4">
      <x:c r="A4" s="134" t="str">
        <x:v>AspNetUsers / ApplicationUser</x:v>
      </x:c>
      <x:c r="B4" s="134" t="str">
        <x:v>Identity user + AccountStatus + Theme</x:v>
      </x:c>
      <x:c r="C4" s="134" t="str">
        <x:v>1-to-many UserBooks, Reviews, Notifications</x:v>
      </x:c>
    </x:row>
    <x:row r="5">
      <x:c r="A5" s="134" t="str">
        <x:v>Books</x:v>
      </x:c>
      <x:c r="B5" s="134" t="str">
        <x:v>ExternalBookId, Title, AuthorDisplay, ISBN, PageCount, PublishedDate, CoverImageUrl, CategoryDisplay, SeriesName</x:v>
      </x:c>
      <x:c r="C5" s="134" t="str">
        <x:v>ExternalBookId unique; shared book metadata</x:v>
      </x:c>
    </x:row>
    <x:row r="6">
      <x:c r="A6" s="134" t="str">
        <x:v>UserBooks</x:v>
      </x:c>
      <x:c r="B6" s="134" t="str">
        <x:v>ReadingStatus, CurrentPage, IsFavourite, Rating, DateAdded, StartedDate, FinishedDate</x:v>
      </x:c>
      <x:c r="C6" s="134" t="str">
        <x:v>Joins User + Book; UNIQUE(UserId, BookId)</x:v>
      </x:c>
    </x:row>
    <x:row r="7">
      <x:c r="A7" s="134" t="str">
        <x:v>Reviews</x:v>
      </x:c>
      <x:c r="B7" s="134" t="str">
        <x:v>ReviewText, CreatedAt, UpdatedAt</x:v>
      </x:c>
      <x:c r="C7" s="134" t="str">
        <x:v>One review per User + Book; ownership enforced server-side</x:v>
      </x:c>
    </x:row>
    <x:row r="8">
      <x:c r="A8" s="134" t="str">
        <x:v>Notifications</x:v>
      </x:c>
      <x:c r="B8" s="134" t="str">
        <x:v>Type, Message, IsRead, CreatedAt, optional RelatedEntityType/Id</x:v>
      </x:c>
      <x:c r="C8" s="134" t="str">
        <x:v>Belongs to User; RelatedEntityId is a logical reference</x:v>
      </x:c>
    </x:row>
    <x:row r="9">
      <x:c r="A9" s="134" t="str">
        <x:v>Identity support tables</x:v>
      </x:c>
      <x:c r="B9" s="134" t="str">
        <x:v>AspNetRoles, AspNetUserRoles, claims, logins, tokens</x:v>
      </x:c>
      <x:c r="C9" s="134" t="str">
        <x:v>Managed by ASP.NET Core Identity</x:v>
      </x:c>
    </x:row>
    <x:row r="10">
      <x:c r="A10" s="134"/>
      <x:c r="B10" s="134"/>
      <x:c r="C10" s="134"/>
    </x:row>
    <x:row r="11">
      <x:c r="A11" s="272" t="str">
        <x:v>Core design principle</x:v>
      </x:c>
      <x:c r="B11" s="272" t="str">
        <x:v>Book describes shared metadata; UserBook stores the individual user's reading relationship.</x:v>
      </x:c>
      <x:c r="C11" s="272" t="str">
        <x:v>Supports multiple users having different states for the same Book.</x:v>
      </x:c>
    </x:row>
    <x:row r="12">
      <x:c r="A12" s="134" t="str">
        <x:v>Persistence</x:v>
      </x:c>
      <x:c r="B12" s="134" t="str">
        <x:v>Entity Framework Core + SQL Server</x:v>
      </x:c>
      <x:c r="C12" s="134" t="str">
        <x:v>Schema managed through EF Core migrations</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s>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1" max="6" width="8.710000038146973" customWidth="1"/>
    <x:col min="1" max="1" width="24" hidden="0" customWidth="1"/>
    <x:col min="2" max="2" width="52" hidden="0" customWidth="1"/>
    <x:col min="3" max="3" width="65" hidden="0" customWidth="1"/>
  </x:cols>
  <x:sheetData>
    <x:row r="1" ht="25" customHeight="1">
      <x:c r="A1" s="138" t="str">
        <x:v>API / Integration Overview</x:v>
      </x:c>
      <x:c r="B1" s="138"/>
      <x:c r="C1" s="138"/>
    </x:row>
    <x:row r="2">
      <x:c r="A2" s="134"/>
      <x:c r="B2" s="134"/>
      <x:c r="C2" s="134"/>
    </x:row>
    <x:row r="3">
      <x:c r="A3" s="275" t="str">
        <x:v>Area</x:v>
      </x:c>
      <x:c r="B3" s="275" t="str">
        <x:v>Implementation / Route</x:v>
      </x:c>
      <x:c r="C3" s="275" t="str">
        <x:v>Purpose</x:v>
      </x:c>
    </x:row>
    <x:row r="4">
      <x:c r="A4" s="134" t="str">
        <x:v>Authentication</x:v>
      </x:c>
      <x:c r="B4" s="134" t="str">
        <x:v>ASP.NET Core Identity / Areas/Identity</x:v>
      </x:c>
      <x:c r="C4" s="134" t="str">
        <x:v>Register, login, logout and account security</x:v>
      </x:c>
    </x:row>
    <x:row r="5">
      <x:c r="A5" s="134" t="str">
        <x:v>Discover</x:v>
      </x:c>
      <x:c r="B5" s="134" t="str">
        <x:v>/Discover + GoogleBooksService</x:v>
      </x:c>
      <x:c r="C5" s="134" t="str">
        <x:v>Search external book data through backend service</x:v>
      </x:c>
    </x:row>
    <x:row r="6">
      <x:c r="A6" s="134" t="str">
        <x:v>Book Details</x:v>
      </x:c>
      <x:c r="B6" s="134" t="str">
        <x:v>BookController / Details</x:v>
      </x:c>
      <x:c r="C6" s="134" t="str">
        <x:v>Combine Google Books metadata with local review/user data</x:v>
      </x:c>
    </x:row>
    <x:row r="7">
      <x:c r="A7" s="134" t="str">
        <x:v>Shelves</x:v>
      </x:c>
      <x:c r="B7" s="134" t="str">
        <x:v>ShelvesController + UserBookService</x:v>
      </x:c>
      <x:c r="C7" s="134" t="str">
        <x:v>Manage UserBook status, progress, favourites and removal</x:v>
      </x:c>
    </x:row>
    <x:row r="8">
      <x:c r="A8" s="134" t="str">
        <x:v>Reviews</x:v>
      </x:c>
      <x:c r="B8" s="134" t="str">
        <x:v>ReviewsController + ReviewService</x:v>
      </x:c>
      <x:c r="C8" s="134" t="str">
        <x:v>Create/edit/delete own reviews with ownership checks</x:v>
      </x:c>
    </x:row>
    <x:row r="9">
      <x:c r="A9" s="141" t="str">
        <x:v>Profile</x:v>
      </x:c>
      <x:c r="B9" s="134" t="str">
        <x:v>ProfileController + ProfileService</x:v>
      </x:c>
      <x:c r="C9" s="134" t="str">
        <x:v>Account data, statistics, favourites, theme and password</x:v>
      </x:c>
    </x:row>
    <x:row r="10">
      <x:c r="A10" s="141" t="str">
        <x:v>External provider</x:v>
      </x:c>
      <x:c r="B10" s="134" t="str">
        <x:v>Google Books API</x:v>
      </x:c>
      <x:c r="C10" s="134" t="str">
        <x:v>Book metadata, search results and cover images</x:v>
      </x:c>
    </x:row>
    <x:row r="11">
      <x:c r="A11" s="134" t="str">
        <x:v>Google Books base URL</x:v>
      </x:c>
      <x:c r="B11" s="134" t="str">
        <x:v>https://www.googleapis.com/books/v1/</x:v>
      </x:c>
      <x:c r="C11" s="134" t="str">
        <x:v>External API endpoint</x:v>
      </x:c>
    </x:row>
    <x:row r="12">
      <x:c r="A12" s="134" t="str">
        <x:v>Storage rule</x:v>
      </x:c>
      <x:c r="B12" s="134" t="str">
        <x:v>Local Book is stored when the user interacts/saves it</x:v>
      </x:c>
      <x:c r="C12" s="134" t="str">
        <x:v>Viewing external Book Details alone does not require local persistence</x:v>
      </x:c>
    </x:row>
    <x:row r="13">
      <x:c r="A13" s="276" t="str">
        <x:v>Note</x:v>
      </x:c>
      <x:c r="B13" s="276" t="str">
        <x:v>Internal functionality is implemented with MVC controllers/services rather than a separate React REST frontend.</x:v>
      </x:c>
      <x:c r="C13" s="276" t="str">
        <x:v>Earlier conceptual /api routes are superseded by the implemented MVC architecture.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s>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1" max="1" width="20" hidden="0" customWidth="1"/>
    <x:col min="2" max="2" width="38" hidden="0" customWidth="1"/>
    <x:col min="3" max="3" width="38" hidden="0" customWidth="1"/>
    <x:col min="4" max="4" width="68" hidden="0" customWidth="1"/>
    <x:col min="5" max="5" width="62" hidden="0" customWidth="1"/>
    <x:col min="6" max="6" width="62" hidden="0" customWidth="1"/>
    <x:col min="7" max="7" width="16" hidden="0" customWidth="1"/>
  </x:cols>
  <x:sheetData>
    <x:row r="1" ht="25" customHeight="1">
      <x:c r="A1" s="283" t="s">
        <x:v>9</x:v>
      </x:c>
      <x:c r="B1" s="277"/>
      <x:c r="C1" s="277"/>
      <x:c r="D1" s="277"/>
      <x:c r="E1" s="277"/>
      <x:c r="F1" s="277"/>
      <x:c r="G1" s="277"/>
    </x:row>
    <x:row r="2">
      <x:c r="A2" s="134"/>
      <x:c r="B2" s="134"/>
      <x:c r="C2" s="134"/>
      <x:c r="D2" s="134"/>
      <x:c r="E2" s="134"/>
      <x:c r="F2" s="134"/>
      <x:c r="G2" s="134"/>
    </x:row>
    <x:row r="3">
      <x:c r="A3" s="134" t="s">
        <x:v>10</x:v>
      </x:c>
      <x:c r="B3" s="134" t="s">
        <x:v>11</x:v>
      </x:c>
      <x:c r="C3" s="134"/>
      <x:c r="D3" s="134"/>
      <x:c r="E3" s="134"/>
      <x:c r="F3" s="134"/>
      <x:c r="G3" s="134"/>
    </x:row>
    <x:row r="4">
      <x:c r="A4" s="134" t="s">
        <x:v>12</x:v>
      </x:c>
      <x:c r="B4" s="134" t="str">
        <x:v>Manual functional, security, responsive and regression testing; no dedicated automated test suite in current Book Tracker scope.</x:v>
      </x:c>
      <x:c r="C4" s="134"/>
      <x:c r="D4" s="134"/>
      <x:c r="E4" s="134"/>
      <x:c r="F4" s="134"/>
      <x:c r="G4" s="134"/>
    </x:row>
    <x:row r="5">
      <x:c r="A5" s="134"/>
      <x:c r="B5" s="134"/>
      <x:c r="C5" s="134"/>
      <x:c r="D5" s="134"/>
      <x:c r="E5" s="134"/>
      <x:c r="F5" s="134"/>
      <x:c r="G5" s="134"/>
    </x:row>
    <x:row r="6" ht="15" customHeight="1">
      <x:c r="A6" s="285" t="s">
        <x:v>13</x:v>
      </x:c>
      <x:c r="B6" s="285" t="s">
        <x:v>14</x:v>
      </x:c>
      <x:c r="C6" s="285" t="s">
        <x:v>15</x:v>
      </x:c>
      <x:c r="D6" s="285" t="s">
        <x:v>16</x:v>
      </x:c>
      <x:c r="E6" s="285" t="s">
        <x:v>17</x:v>
      </x:c>
      <x:c r="F6" s="285" t="s">
        <x:v>18</x:v>
      </x:c>
      <x:c r="G6" s="285" t="s">
        <x:v>19</x:v>
      </x:c>
    </x:row>
    <x:row r="7" ht="66" customHeight="1">
      <x:c r="A7" s="134" t="s">
        <x:v>20</x:v>
      </x:c>
      <x:c r="B7" s="134" t="s">
        <x:v>21</x:v>
      </x:c>
      <x:c r="C7" s="134" t="s">
        <x:v>22</x:v>
      </x:c>
      <x:c r="D7" s="134" t="s">
        <x:v>23</x:v>
      </x:c>
      <x:c r="E7" s="134" t="s">
        <x:v>24</x:v>
      </x:c>
      <x:c r="F7" s="134" t="s">
        <x:v>25</x:v>
      </x:c>
      <x:c r="G7" s="153" t="s">
        <x:v>26</x:v>
      </x:c>
    </x:row>
    <x:row r="8" ht="66" customHeight="1">
      <x:c r="A8" s="134" t="s">
        <x:v>27</x:v>
      </x:c>
      <x:c r="B8" s="134" t="s">
        <x:v>28</x:v>
      </x:c>
      <x:c r="C8" s="134" t="s">
        <x:v>22</x:v>
      </x:c>
      <x:c r="D8" s="134" t="s">
        <x:v>29</x:v>
      </x:c>
      <x:c r="E8" s="134" t="s">
        <x:v>30</x:v>
      </x:c>
      <x:c r="F8" s="134" t="s">
        <x:v>31</x:v>
      </x:c>
      <x:c r="G8" s="153" t="s">
        <x:v>26</x:v>
      </x:c>
    </x:row>
    <x:row r="9" ht="52.5" customHeight="1">
      <x:c r="A9" s="134" t="s">
        <x:v>32</x:v>
      </x:c>
      <x:c r="B9" s="134" t="s">
        <x:v>33</x:v>
      </x:c>
      <x:c r="C9" s="134" t="s">
        <x:v>34</x:v>
      </x:c>
      <x:c r="D9" s="134" t="s">
        <x:v>35</x:v>
      </x:c>
      <x:c r="E9" s="134" t="s">
        <x:v>36</x:v>
      </x:c>
      <x:c r="F9" s="134" t="s">
        <x:v>37</x:v>
      </x:c>
      <x:c r="G9" s="153" t="s">
        <x:v>26</x:v>
      </x:c>
    </x:row>
    <x:row r="10" ht="52.5" customHeight="1">
      <x:c r="A10" s="134" t="s">
        <x:v>38</x:v>
      </x:c>
      <x:c r="B10" s="134" t="s">
        <x:v>39</x:v>
      </x:c>
      <x:c r="C10" s="134" t="s">
        <x:v>34</x:v>
      </x:c>
      <x:c r="D10" s="134" t="s">
        <x:v>40</x:v>
      </x:c>
      <x:c r="E10" s="134" t="s">
        <x:v>41</x:v>
      </x:c>
      <x:c r="F10" s="134" t="s">
        <x:v>42</x:v>
      </x:c>
      <x:c r="G10" s="153" t="s">
        <x:v>26</x:v>
      </x:c>
    </x:row>
    <x:row r="11" ht="39" customHeight="1">
      <x:c r="A11" s="134" t="s">
        <x:v>43</x:v>
      </x:c>
      <x:c r="B11" s="134" t="s">
        <x:v>44</x:v>
      </x:c>
      <x:c r="C11" s="134" t="s">
        <x:v>45</x:v>
      </x:c>
      <x:c r="D11" s="134" t="s">
        <x:v>46</x:v>
      </x:c>
      <x:c r="E11" s="134" t="s">
        <x:v>47</x:v>
      </x:c>
      <x:c r="F11" s="134" t="s">
        <x:v>48</x:v>
      </x:c>
      <x:c r="G11" s="153" t="s">
        <x:v>26</x:v>
      </x:c>
    </x:row>
    <x:row r="12" ht="26.25" customHeight="1">
      <x:c r="A12" s="134" t="s">
        <x:v>49</x:v>
      </x:c>
      <x:c r="B12" s="134" t="s">
        <x:v>50</x:v>
      </x:c>
      <x:c r="C12" s="134" t="s">
        <x:v>51</x:v>
      </x:c>
      <x:c r="D12" s="134" t="s">
        <x:v>52</x:v>
      </x:c>
      <x:c r="E12" s="134" t="s">
        <x:v>53</x:v>
      </x:c>
      <x:c r="F12" s="134" t="s">
        <x:v>54</x:v>
      </x:c>
      <x:c r="G12" s="153" t="s">
        <x:v>26</x:v>
      </x:c>
    </x:row>
    <x:row r="13" ht="26.25" customHeight="1">
      <x:c r="A13" s="134" t="s">
        <x:v>55</x:v>
      </x:c>
      <x:c r="B13" s="134" t="s">
        <x:v>56</x:v>
      </x:c>
      <x:c r="C13" s="134" t="s">
        <x:v>57</x:v>
      </x:c>
      <x:c r="D13" s="134" t="s">
        <x:v>58</x:v>
      </x:c>
      <x:c r="E13" s="134" t="s">
        <x:v>59</x:v>
      </x:c>
      <x:c r="F13" s="134" t="s">
        <x:v>60</x:v>
      </x:c>
      <x:c r="G13" s="153" t="s">
        <x:v>26</x:v>
      </x:c>
    </x:row>
    <x:row r="14" ht="26.25" customHeight="1">
      <x:c r="A14" s="134" t="s">
        <x:v>61</x:v>
      </x:c>
      <x:c r="B14" s="134" t="s">
        <x:v>62</x:v>
      </x:c>
      <x:c r="C14" s="134" t="s">
        <x:v>63</x:v>
      </x:c>
      <x:c r="D14" s="134" t="s">
        <x:v>64</x:v>
      </x:c>
      <x:c r="E14" s="134" t="s">
        <x:v>65</x:v>
      </x:c>
      <x:c r="F14" s="134" t="s">
        <x:v>66</x:v>
      </x:c>
      <x:c r="G14" s="153" t="s">
        <x:v>26</x:v>
      </x:c>
    </x:row>
    <x:row r="15" ht="39" customHeight="1">
      <x:c r="A15" s="134" t="s">
        <x:v>67</x:v>
      </x:c>
      <x:c r="B15" s="134" t="s">
        <x:v>68</x:v>
      </x:c>
      <x:c r="C15" s="134" t="s">
        <x:v>69</x:v>
      </x:c>
      <x:c r="D15" s="134" t="s">
        <x:v>70</x:v>
      </x:c>
      <x:c r="E15" s="134" t="s">
        <x:v>71</x:v>
      </x:c>
      <x:c r="F15" s="134" t="s">
        <x:v>72</x:v>
      </x:c>
      <x:c r="G15" s="153" t="s">
        <x:v>26</x:v>
      </x:c>
    </x:row>
    <x:row r="16" ht="52.5" customHeight="1">
      <x:c r="A16" s="134" t="s">
        <x:v>73</x:v>
      </x:c>
      <x:c r="B16" s="134" t="s">
        <x:v>74</x:v>
      </x:c>
      <x:c r="C16" s="134" t="s">
        <x:v>75</x:v>
      </x:c>
      <x:c r="D16" s="134" t="s">
        <x:v>76</x:v>
      </x:c>
      <x:c r="E16" s="134" t="s">
        <x:v>77</x:v>
      </x:c>
      <x:c r="F16" s="134" t="s">
        <x:v>78</x:v>
      </x:c>
      <x:c r="G16" s="153" t="s">
        <x:v>26</x:v>
      </x:c>
    </x:row>
    <x:row r="17" ht="39" customHeight="1">
      <x:c r="A17" s="134" t="s">
        <x:v>79</x:v>
      </x:c>
      <x:c r="B17" s="134" t="s">
        <x:v>80</x:v>
      </x:c>
      <x:c r="C17" s="134" t="s">
        <x:v>81</x:v>
      </x:c>
      <x:c r="D17" s="134" t="s">
        <x:v>82</x:v>
      </x:c>
      <x:c r="E17" s="134" t="s">
        <x:v>83</x:v>
      </x:c>
      <x:c r="F17" s="134" t="s">
        <x:v>84</x:v>
      </x:c>
      <x:c r="G17" s="153" t="s">
        <x:v>26</x:v>
      </x:c>
    </x:row>
    <x:row r="18" ht="52.5" customHeight="1">
      <x:c r="A18" s="134" t="s">
        <x:v>85</x:v>
      </x:c>
      <x:c r="B18" s="134" t="s">
        <x:v>86</x:v>
      </x:c>
      <x:c r="C18" s="134" t="s">
        <x:v>87</x:v>
      </x:c>
      <x:c r="D18" s="134" t="s">
        <x:v>88</x:v>
      </x:c>
      <x:c r="E18" s="134" t="s">
        <x:v>89</x:v>
      </x:c>
      <x:c r="F18" s="134" t="s">
        <x:v>90</x:v>
      </x:c>
      <x:c r="G18" s="153" t="s">
        <x:v>26</x:v>
      </x:c>
    </x:row>
    <x:row r="19" ht="52.5" customHeight="1">
      <x:c r="A19" s="134" t="s">
        <x:v>91</x:v>
      </x:c>
      <x:c r="B19" s="134" t="s">
        <x:v>92</x:v>
      </x:c>
      <x:c r="C19" s="134" t="s">
        <x:v>93</x:v>
      </x:c>
      <x:c r="D19" s="134" t="s">
        <x:v>94</x:v>
      </x:c>
      <x:c r="E19" s="134" t="s">
        <x:v>95</x:v>
      </x:c>
      <x:c r="F19" s="134" t="s">
        <x:v>96</x:v>
      </x:c>
      <x:c r="G19" s="153" t="s">
        <x:v>26</x:v>
      </x:c>
    </x:row>
    <x:row r="20" ht="39" customHeight="1">
      <x:c r="A20" s="134" t="s">
        <x:v>97</x:v>
      </x:c>
      <x:c r="B20" s="134" t="s">
        <x:v>98</x:v>
      </x:c>
      <x:c r="C20" s="134" t="s">
        <x:v>99</x:v>
      </x:c>
      <x:c r="D20" s="134" t="s">
        <x:v>100</x:v>
      </x:c>
      <x:c r="E20" s="134" t="s">
        <x:v>101</x:v>
      </x:c>
      <x:c r="F20" s="134" t="s">
        <x:v>102</x:v>
      </x:c>
      <x:c r="G20" s="153" t="s">
        <x:v>26</x:v>
      </x:c>
    </x:row>
    <x:row r="21" ht="15.75" customHeight="1">
      <x:c r="A21" s="134"/>
      <x:c r="B21" s="134"/>
      <x:c r="C21" s="134"/>
      <x:c r="D21" s="134"/>
      <x:c r="E21" s="134"/>
      <x:c r="F21" s="134"/>
      <x:c r="G21" s="134"/>
    </x:row>
    <x:row r="22" ht="15.75" customHeight="1">
      <x:c r="A22" s="156" t="s">
        <x:v>103</x:v>
      </x:c>
      <x:c r="B22" s="156"/>
      <x:c r="C22" s="134"/>
      <x:c r="D22" s="134"/>
      <x:c r="E22" s="134"/>
      <x:c r="F22" s="134"/>
      <x:c r="G22" s="134"/>
    </x:row>
    <x:row r="23" ht="15.75" customHeight="1">
      <x:c r="A23" s="141" t="s">
        <x:v>104</x:v>
      </x:c>
      <x:c r="B23" s="134">
        <x:v>14.0</x:v>
      </x:c>
      <x:c r="C23" s="134"/>
      <x:c r="D23" s="134"/>
      <x:c r="E23" s="134"/>
      <x:c r="F23" s="134"/>
      <x:c r="G23" s="134"/>
    </x:row>
    <x:row r="24" ht="15.75" customHeight="1">
      <x:c r="A24" s="141" t="s">
        <x:v>105</x:v>
      </x:c>
      <x:c r="B24" s="134">
        <x:v>14.0</x:v>
      </x:c>
      <x:c r="C24" s="134"/>
      <x:c r="D24" s="134"/>
      <x:c r="E24" s="134"/>
      <x:c r="F24" s="134"/>
      <x:c r="G24" s="134"/>
    </x:row>
    <x:row r="25" ht="15.75" customHeight="1">
      <x:c r="A25" s="141" t="s">
        <x:v>106</x:v>
      </x:c>
      <x:c r="B25" s="134">
        <x:v>0.0</x:v>
      </x:c>
      <x:c r="C25" s="134"/>
      <x:c r="D25" s="134"/>
      <x:c r="E25" s="134"/>
      <x:c r="F25" s="134"/>
      <x:c r="G25" s="134"/>
    </x:row>
    <x:row r="26" ht="52.79999923706055" hidden="0" customHeight="1">
      <x:c r="A26" s="141" t="str">
        <x:v>HOME-T01</x:v>
      </x:c>
      <x:c r="B26" s="134" t="str">
        <x:v>Guest Home loads successfully</x:v>
      </x:c>
      <x:c r="C26" s="134" t="str">
        <x:v>User is logged out.</x:v>
      </x:c>
      <x:c r="D26" s="134" t="str">
        <x:v>1. Log out if currently signed in.
2. Open Home (/).
3. Wait for the page to load.
4. Verify that no errors, exceptions or error messages are shown.</x:v>
      </x:c>
      <x:c r="E26" s="134" t="str">
        <x:v>Home loads without errors; navbar, Guest Hero and feature section are displayed; no redirect to Login occurs.</x:v>
      </x:c>
      <x:c r="F26" s="134" t="str">
        <x:v>Guest Home loaded successfully with the expected public content and no errors.</x:v>
      </x:c>
      <x:c r="G26" s="150" t="str">
        <x:v>PASS</x:v>
      </x:c>
    </x:row>
    <x:row r="27" ht="79.19999694824219" hidden="0" customHeight="1">
      <x:c r="A27" s="141" t="str">
        <x:v>HOME-T02</x:v>
      </x:c>
      <x:c r="B27" s="134" t="str">
        <x:v>Guest sees correct public content</x:v>
      </x:c>
      <x:c r="C27" s="134" t="str">
        <x:v>User is logged out and Home is open.</x:v>
      </x:c>
      <x:c r="D27" s="134" t="str">
        <x:v>1. Verify 'Your personal reading space'.
2. Verify the main hero heading.
3. Verify Discover books and Create account buttons.
4. Scroll down.
5. Verify the Discover books, Build your shelves and Keep your favourites feature cards.</x:v>
      </x:c>
      <x:c r="E27" s="134" t="str">
        <x:v>All expected public Home content is displayed correctly for a Guest.</x:v>
      </x:c>
      <x:c r="F27" s="134" t="str">
        <x:v>All expected Guest Hero content, CTAs and feature cards were displayed correctly.</x:v>
      </x:c>
      <x:c r="G27" s="150" t="str">
        <x:v>PASS</x:v>
      </x:c>
    </x:row>
    <x:row r="28" ht="52.79999923706055" hidden="0" customHeight="1">
      <x:c r="A28" s="141" t="str">
        <x:v>HOME-T03</x:v>
      </x:c>
      <x:c r="B28" s="134" t="str">
        <x:v>Guest does not see personal dashboard</x:v>
      </x:c>
      <x:c r="C28" s="134" t="str">
        <x:v>User is logged out.</x:v>
      </x:c>
      <x:c r="D28" s="134" t="str">
        <x:v>1. Open Home (/).
2. Review the full page.
3. Verify that Your reading dashboard, Welcome back, Your reading overview, personal statistics and Signed in as are not displayed.</x:v>
      </x:c>
      <x:c r="E28" s="134" t="str">
        <x:v>Guest sees only public Home content; no personal dashboard or user data is displayed.</x:v>
      </x:c>
      <x:c r="F28" s="134" t="str">
        <x:v>No authenticated-user dashboard content or personal user information was visible to the Guest.</x:v>
      </x:c>
      <x:c r="G28" s="150" t="str">
        <x:v>PASS</x:v>
      </x:c>
    </x:row>
    <x:row r="29" ht="66" hidden="0" customHeight="1">
      <x:c r="A29" s="141" t="str">
        <x:v>HOME-T04</x:v>
      </x:c>
      <x:c r="B29" s="134" t="str">
        <x:v>User Home loads successfully</x:v>
      </x:c>
      <x:c r="C29" s="134" t="str">
        <x:v>An active non-Admin User account exists.</x:v>
      </x:c>
      <x:c r="D29" s="134" t="str">
        <x:v>1. Open Login.
2. Sign in as a normal User.
3. Open Home (/).
4. Verify that the page loads without errors.
5. Verify that the Guest Hero is no longer displayed.</x:v>
      </x:c>
      <x:c r="E29" s="134" t="str">
        <x:v>Home loads successfully; User remains authenticated; User dashboard is shown; Guest Hero is hidden.</x:v>
      </x:c>
      <x:c r="F29" s="134" t="str">
        <x:v>Authenticated User Home loaded successfully and displayed the User dashboard without errors.</x:v>
      </x:c>
      <x:c r="G29" s="150" t="str">
        <x:v>PASS</x:v>
      </x:c>
    </x:row>
    <x:row r="30" ht="79.19999694824219" hidden="0" customHeight="1">
      <x:c r="A30" s="141" t="str">
        <x:v>HOME-T05</x:v>
      </x:c>
      <x:c r="B30" s="134" t="str">
        <x:v>User sees personalized dashboard</x:v>
      </x:c>
      <x:c r="C30" s="134" t="str">
        <x:v>User is logged in as a normal active User.</x:v>
      </x:c>
      <x:c r="D30" s="134" t="str">
        <x:v>1. Open Home (/).
2. Verify Your reading dashboard and Welcome back.
3. Verify Signed in as shows the correct email.
4. Verify Your reading overview.
5. Verify Currently reading, Books read, Favourites and Unread notifications cards.
6. Verify Currently reading section and empty state.</x:v>
      </x:c>
      <x:c r="E30" s="134" t="str">
        <x:v>Personalized dashboard is displayed; correct signed-in user is shown; all four statistics are present; current values are 0; empty state is displayed.</x:v>
      </x:c>
      <x:c r="F30" s="134" t="str">
        <x:v>Personalized dashboard displayed correctly with the signed-in email, four statistic cards at 0 and the expected Currently Reading empty state.</x:v>
      </x:c>
      <x:c r="G30" s="150" t="str">
        <x:v>PASS</x:v>
      </x:c>
    </x:row>
    <x:row r="31" ht="66" hidden="0" customHeight="1">
      <x:c r="A31" s="141" t="str">
        <x:v>HOME-T06</x:v>
      </x:c>
      <x:c r="B31" s="134" t="str">
        <x:v>User navigation is correct</x:v>
      </x:c>
      <x:c r="C31" s="134" t="str">
        <x:v>User is logged in as a normal active User.</x:v>
      </x:c>
      <x:c r="D31" s="134" t="str">
        <x:v>1. Open Home (/).
2. Verify Book Tracker, Home, Discover, Shelves, Profile, Notifications, signed-in user and Logout are visible.
3. Verify Admin is not visible.
4. Verify Register and Login are not visible.</x:v>
      </x:c>
      <x:c r="E31" s="134" t="str">
        <x:v>Authenticated User navigation is displayed correctly; Admin and Guest-only navigation options are hidden.</x:v>
      </x:c>
      <x:c r="F31" s="134" t="str">
        <x:v>User navigation displayed correctly; Admin, Register and Login were not shown.</x:v>
      </x:c>
      <x:c r="G31" s="150" t="str">
        <x:v>PASS</x:v>
      </x:c>
    </x:row>
    <x:row r="32" ht="79.19999694824219" hidden="0" customHeight="1">
      <x:c r="A32" s="141" t="str">
        <x:v>HOME-T07</x:v>
      </x:c>
      <x:c r="B32" s="134" t="str">
        <x:v>Admin navigation is correct</x:v>
      </x:c>
      <x:c r="C32" s="134" t="str">
        <x:v>Development Admin account exists, is Active and has the Admin role.</x:v>
      </x:c>
      <x:c r="D32" s="134" t="str">
        <x:v>1. Log out from the normal User account.
2. Sign in as development Admin.
3. Open Home (/).
4. Verify Home, Discover, Shelves, Profile, Notifications, Admin, signed-in user and Logout.
5. Verify Register and Login are not visible.</x:v>
      </x:c>
      <x:c r="E32" s="134" t="str">
        <x:v>Admin receives normal authenticated navigation plus the Admin link; Guest-only Register and Login are hidden.</x:v>
      </x:c>
      <x:c r="F32" s="134" t="str">
        <x:v>Admin navigation displayed correctly, including the Admin link; Register and Login were hidden.</x:v>
      </x:c>
      <x:c r="G32" s="150" t="str">
        <x:v>PASS</x:v>
      </x:c>
    </x:row>
    <x:row r="33" ht="66" hidden="0" customHeight="1">
      <x:c r="A33" s="141" t="str">
        <x:v>HOME-T08</x:v>
      </x:c>
      <x:c r="B33" s="134" t="str">
        <x:v>Guest navigation is correct</x:v>
      </x:c>
      <x:c r="C33" s="134" t="str">
        <x:v>No user is logged in.</x:v>
      </x:c>
      <x:c r="D33" s="134" t="str">
        <x:v>1. Log out.
2. Open Home (/).
3. Verify Book Tracker, Home, Discover, Register and Login.
4. Verify Shelves, Profile, Notifications, Admin, Logout and user email are not displayed.</x:v>
      </x:c>
      <x:c r="E33" s="134" t="str">
        <x:v>Guest sees only public navigation and no authenticated-user or Admin navigation.</x:v>
      </x:c>
      <x:c r="F33" s="134" t="str">
        <x:v>Guest navigation displayed correctly and no authenticated-user or Admin links were visible.</x:v>
      </x:c>
      <x:c r="G33" s="150" t="str">
        <x:v>PASS</x:v>
      </x:c>
    </x:row>
    <x:row r="34" ht="92.4000015258789" hidden="0" customHeight="1">
      <x:c r="A34" s="141" t="str">
        <x:v>HOME-T09</x:v>
      </x:c>
      <x:c r="B34" s="134" t="str">
        <x:v>Responsive Home layout works</x:v>
      </x:c>
      <x:c r="C34" s="134" t="str">
        <x:v>Home page is available; browser DevTools responsive mode can be used.</x:v>
      </x:c>
      <x:c r="D34" s="134" t="str">
        <x:v>1. Open Home.
2. Test approximately 1200 px desktop.
3. Test approximately 768 px tablet.
4. Test 390 px mobile.
5. Verify no horizontal scroll or clipped/overlapping content.
6. Verify mobile hamburger menu.
7. Verify Guest CTAs and User statistic cards adapt correctly.</x:v>
      </x:c>
      <x:c r="E34" s="134" t="str">
        <x:v>Home remains usable on desktop, tablet and mobile; layout adapts correctly with no overflow or overlapping content.</x:v>
      </x:c>
      <x:c r="F34" s="134" t="str">
        <x:v>Responsive layout worked correctly at desktop, tablet and 390 px mobile sizes, including responsive navigation and card layouts.</x:v>
      </x:c>
      <x:c r="G34" s="150" t="str">
        <x:v>PASS</x:v>
      </x:c>
    </x:row>
    <x:row r="35" ht="79.19999694824219" hidden="0" customHeight="1">
      <x:c r="A35" s="141" t="str">
        <x:v>HOME-T10</x:v>
      </x:c>
      <x:c r="B35" s="134" t="str">
        <x:v>Home CTA and navigation links behave as expected</x:v>
      </x:c>
      <x:c r="C35" s="134" t="str">
        <x:v>Start as a logged-out Guest.</x:v>
      </x:c>
      <x:c r="D35" s="134" t="str">
        <x:v>1. Click Create account and verify Register opens.
2. Return Home and click Login; verify Login opens.
3. Return Home and click Book Tracker; verify Home opens.
4. Click Home; verify Home loads.
5. Verify Discover and Discover books links are present for the planned Discover route.</x:v>
      </x:c>
      <x:c r="E35" s="134" t="str">
        <x:v>Implemented Register, Login and Home links navigate correctly; Discover links are present and target the planned route. A Discover 404 before feature implementation is not a Home failure.</x:v>
      </x:c>
      <x:c r="F35" s="134" t="str">
        <x:v>Register, Login, Book Tracker and Home navigation behaved correctly; Discover links were present for the planned route.</x:v>
      </x:c>
      <x:c r="G35" s="150" t="str">
        <x:v>PASS</x:v>
      </x:c>
    </x:row>
    <x:row r="36" ht="52.79999923706055" hidden="0" customHeight="1">
      <x:c r="A36" s="141" t="str">
        <x:v>A11Y-01</x:v>
      </x:c>
      <x:c r="B36" s="134" t="str">
        <x:v>Keyboard navigation and visible focus</x:v>
      </x:c>
      <x:c r="C36" s="134" t="str">
        <x:v>Guest Home is open on desktop.</x:v>
      </x:c>
      <x:c r="D36" s="134" t="str">
        <x:v>1. Use Tab to navigate through the page.
2. Verify focus moves in a logical order through Book Tracker, Home, Discover, Register, Login, Discover books and Create account.
3. Verify the currently focused element is clearly visible.</x:v>
      </x:c>
      <x:c r="E36" s="134" t="str">
        <x:v>Keyboard navigation follows a logical order and every interactive element has a clearly visible focus indicator.</x:v>
      </x:c>
      <x:c r="F36" s="134" t="str">
        <x:v>Keyboard navigation order was logical and focus indicators were clearly visible throughout Guest Home.</x:v>
      </x:c>
      <x:c r="G36" s="150" t="str">
        <x:v>PASS</x:v>
      </x:c>
    </x:row>
    <x:row r="37" ht="52.79999923706055" hidden="0" customHeight="1">
      <x:c r="A37" s="141" t="str">
        <x:v>A11Y-02</x:v>
      </x:c>
      <x:c r="B37" s="134" t="str">
        <x:v>Logical heading hierarchy</x:v>
      </x:c>
      <x:c r="C37" s="134" t="str">
        <x:v>Guest and authenticated User Home views are available.</x:v>
      </x:c>
      <x:c r="D37" s="134" t="str">
        <x:v>1. Review the heading structure on Guest Home.
2. Verify one H1 is followed by appropriate H2 and H3 headings.
3. Review the heading structure on User Home.
4. Verify one H1 is followed by appropriate H2/H3 headings.</x:v>
      </x:c>
      <x:c r="E37" s="134" t="str">
        <x:v>Both Guest and User Home use a clear, logical heading hierarchy with one main H1 and correctly nested section headings.</x:v>
      </x:c>
      <x:c r="F37" s="134" t="str">
        <x:v>Guest and User Home both use a logical H1/H2/H3 hierarchy with no duplicate main heading.</x:v>
      </x:c>
      <x:c r="G37" s="150" t="str">
        <x:v>PASS</x:v>
      </x:c>
    </x:row>
    <x:row r="38" ht="66" hidden="0" customHeight="1">
      <x:c r="A38" s="141" t="str">
        <x:v>A11Y-03</x:v>
      </x:c>
      <x:c r="B38" s="134" t="str">
        <x:v>Semantic CTA links and keyboard activation</x:v>
      </x:c>
      <x:c r="C38" s="134" t="str">
        <x:v>Guest Home is open and keyboard focus is available.</x:v>
      </x:c>
      <x:c r="D38" s="134" t="str">
        <x:v>1. Tab to Discover books.
2. Press Enter and verify the link activates.
3. Return to Home.
4. Tab to Create account.
5. Press Enter and verify Register opens.</x:v>
      </x:c>
      <x:c r="E38" s="134" t="str">
        <x:v>CTA links can be reached and activated using the keyboard. Create account opens Register; Discover activates its planned route.</x:v>
      </x:c>
      <x:c r="F38" s="134" t="str">
        <x:v>Both CTA links were keyboard-accessible and activated correctly using Enter.</x:v>
      </x:c>
      <x:c r="G38" s="150" t="str">
        <x:v>PASS</x:v>
      </x:c>
    </x:row>
    <x:row r="39" ht="52.79999923706055" hidden="0" customHeight="1">
      <x:c r="A39" s="141" t="str">
        <x:v>A11Y-04</x:v>
      </x:c>
      <x:c r="B39" s="134" t="str">
        <x:v>Text and color contrast</x:v>
      </x:c>
      <x:c r="C39" s="134" t="str">
        <x:v>Guest and User Home are available in normal desktop view.</x:v>
      </x:c>
      <x:c r="D39" s="134" t="str">
        <x:v>1. Review body text, headings, navbar links and eyebrow text.
2. Review white text on primary buttons.
3. Review outline button text/border in normal and hover/focus states.
4. Review muted card text for readability.</x:v>
      </x:c>
      <x:c r="E39" s="134" t="str">
        <x:v>Text, links and controls are clearly readable against their backgrounds with no visually problematic low-contrast content.</x:v>
      </x:c>
      <x:c r="F39" s="134" t="str">
        <x:v>All reviewed text, links, cards and button states were clear and comfortably readable.</x:v>
      </x:c>
      <x:c r="G39" s="150" t="str">
        <x:v>PASS</x:v>
      </x:c>
    </x:row>
    <x:row r="40" ht="66" hidden="0" customHeight="1">
      <x:c r="A40" s="141" t="str">
        <x:v>A11Y-05</x:v>
      </x:c>
      <x:c r="B40" s="134" t="str">
        <x:v>Page remains usable at 200% zoom</x:v>
      </x:c>
      <x:c r="C40" s="134" t="str">
        <x:v>Guest Home is open in a desktop browser.</x:v>
      </x:c>
      <x:c r="D40" s="134" t="str">
        <x:v>1. Increase browser zoom to 200%.
2. Scroll through the full page.
3. Verify text does not overlap or become clipped.
4. Verify buttons remain usable.
5. Verify cards and navigation adapt without losing important content.</x:v>
      </x:c>
      <x:c r="E40" s="134" t="str">
        <x:v>Home remains fully usable at 200% zoom; content may reflow vertically but must not overlap, clip or become inaccessible.</x:v>
      </x:c>
      <x:c r="F40" s="134" t="str">
        <x:v>Guest Home remained usable at 200% zoom with readable text, usable controls and no lost or overlapping content.</x:v>
      </x:c>
      <x:c r="G40" s="150" t="str">
        <x:v>PASS</x:v>
      </x:c>
    </x:row>
    <x:row r="41" ht="79.19999694824219" hidden="0" customHeight="1">
      <x:c r="A41" s="141" t="str">
        <x:v>A11Y-06</x:v>
      </x:c>
      <x:c r="B41" s="134" t="str">
        <x:v>Form and authentication accessibility</x:v>
      </x:c>
      <x:c r="C41" s="134" t="str">
        <x:v>Register page is available from Guest Home.</x:v>
      </x:c>
      <x:c r="D41" s="134" t="str">
        <x:v>1. Open Create account.
2. Tab through Email, Password, Confirm Password and Register.
3. Verify each field has a clear label.
4. Submit the form empty.
5. Verify understandable validation messages are displayed.
6. Verify keyboard navigation still works after validation.</x:v>
      </x:c>
      <x:c r="E41" s="134" t="str">
        <x:v>Registration form is keyboard-navigable, fields have clear labels and validation messages are understandable and accessible.</x:v>
      </x:c>
      <x:c r="F41" s="134" t="str">
        <x:v>Register form was fully keyboard-navigable, labels were clear and validation messages were displayed correctly.</x:v>
      </x:c>
      <x:c r="G41" s="150" t="str">
        <x:v>PASS</x:v>
      </x:c>
    </x:row>
    <x:row r="42" ht="66" hidden="0" customHeight="1">
      <x:c r="A42" s="141" t="str">
        <x:v>A11Y-07</x:v>
      </x:c>
      <x:c r="B42" s="134" t="str">
        <x:v>Final visual consistency and UI polish</x:v>
      </x:c>
      <x:c r="C42" s="134" t="str">
        <x:v>Guest and User Home are available in their completed HOME-05/HOME-06 design.</x:v>
      </x:c>
      <x:c r="D42" s="134" t="str">
        <x:v>1. Review spacing between sections.
2. Verify cards, buttons, navbar and footer use a consistent Book Tracker visual style.
3. Verify heading hierarchy and alignment are visually consistent.
4. Verify no old template text such as Book_tracker or Privacy remains visible.
5. Verify no placeholder/test text or visible layout issues remain.</x:v>
      </x:c>
      <x:c r="E42" s="134" t="str">
        <x:v>Home presents a consistent, polished Book Tracker UI with no leftover template content, visible placeholders or obvious layout inconsistencies.</x:v>
      </x:c>
      <x:c r="F42" s="134" t="str">
        <x:v>Guest and User Home appeared visually consistent and polished with the intended Book Tracker design and no visible template leftovers.</x:v>
      </x:c>
      <x:c r="G42" s="150" t="str">
        <x:v>PASS</x:v>
      </x:c>
    </x:row>
    <x:row r="43" ht="39.599998474121094" hidden="0" customHeight="1">
      <x:c r="A43" s="141" t="str">
        <x:v>DISC-T13</x:v>
      </x:c>
      <x:c r="B43" s="134" t="str">
        <x:v>Google Books service contract and implementation exist</x:v>
      </x:c>
      <x:c r="C43" s="134" t="str">
        <x:v>DISC-02 service files have been created.</x:v>
      </x:c>
      <x:c r="D43" s="134" t="str">
        <x:v>1. Verify IGoogleBooksService exists.
2. Verify GoogleBooksService implements IGoogleBooksService.
3. Build solution.</x:v>
      </x:c>
      <x:c r="E43" s="134" t="str">
        <x:v>Service contract and implementation exist and compile successfully.</x:v>
      </x:c>
      <x:c r="F43" s="134" t="str">
        <x:v>Interface and implementation were created and the solution built successfully.</x:v>
      </x:c>
      <x:c r="G43" s="150" t="str">
        <x:v>PASS</x:v>
      </x:c>
    </x:row>
    <x:row r="44" ht="39.599998474121094" hidden="0" customHeight="1">
      <x:c r="A44" s="141" t="str">
        <x:v>DISC-T14</x:v>
      </x:c>
      <x:c r="B44" s="134" t="str">
        <x:v>Configured HttpClient can be resolved</x:v>
      </x:c>
      <x:c r="C44" s="134" t="str">
        <x:v>GoogleBooksService is registered using AddHttpClient.</x:v>
      </x:c>
      <x:c r="D44" s="134" t="str">
        <x:v>1. Start the application.
2. Invoke the temporary Discover API test endpoint.
3. Observe that the service can create and use HttpClient.</x:v>
      </x:c>
      <x:c r="E44" s="134" t="str">
        <x:v>HttpClient is supplied through ASP.NET Core configuration without DI/runtime errors.</x:v>
      </x:c>
      <x:c r="F44" s="134" t="str">
        <x:v>The API test endpoint executed through the configured HttpClient without DI/runtime resolution errors.</x:v>
      </x:c>
      <x:c r="G44" s="150" t="str">
        <x:v>PASS</x:v>
      </x:c>
    </x:row>
    <x:row r="45" ht="39.599998474121094" hidden="0" customHeight="1">
      <x:c r="A45" s="141" t="str">
        <x:v>DISC-T15</x:v>
      </x:c>
      <x:c r="B45" s="134" t="str">
        <x:v>Google Books service resolves through dependency injection</x:v>
      </x:c>
      <x:c r="C45" s="134" t="str">
        <x:v>IGoogleBooksService is registered with GoogleBooksService.</x:v>
      </x:c>
      <x:c r="D45" s="134" t="str">
        <x:v>1. Inject IGoogleBooksService into DiscoverController.
2. Start the application.
3. Open /Discover/ApiTest.</x:v>
      </x:c>
      <x:c r="E45" s="134" t="str">
        <x:v>DiscoverController is created successfully and receives the registered GoogleBooksService.</x:v>
      </x:c>
      <x:c r="F45" s="134" t="str">
        <x:v>DiscoverController resolved IGoogleBooksService successfully and the test endpoint executed.</x:v>
      </x:c>
      <x:c r="G45" s="150" t="str">
        <x:v>PASS</x:v>
      </x:c>
    </x:row>
    <x:row r="46" ht="26.399999618530273" hidden="0" customHeight="1">
      <x:c r="A46" s="141" t="str">
        <x:v>DISC-T16</x:v>
      </x:c>
      <x:c r="B46" s="134" t="str">
        <x:v>Google Books endpoint configuration</x:v>
      </x:c>
      <x:c r="C46" s="134" t="str">
        <x:v>HttpClient BaseAddress is configured for Google Books API.</x:v>
      </x:c>
      <x:c r="D46" s="134" t="str">
        <x:v>1. Execute a Google Books search through the service.
2. Verify a response is received from books.googleapis.com.</x:v>
      </x:c>
      <x:c r="E46" s="134" t="str">
        <x:v>Requests are sent using the configured Google Books API base address.</x:v>
      </x:c>
      <x:c r="F46" s="134" t="str">
        <x:v>Google Books returned real HTTP responses, confirming the configured endpoint was reached.</x:v>
      </x:c>
      <x:c r="G46" s="150" t="str">
        <x:v>PASS</x:v>
      </x:c>
    </x:row>
    <x:row r="47" ht="26.399999618530273" hidden="0" customHeight="1">
      <x:c r="A47" s="141" t="str">
        <x:v>DISC-T17</x:v>
      </x:c>
      <x:c r="B47" s="134" t="str">
        <x:v>Backend sends Google Books request</x:v>
      </x:c>
      <x:c r="C47" s="134" t="str">
        <x:v>Google Books API key is configured in User Secrets.</x:v>
      </x:c>
      <x:c r="D47" s="134" t="str">
        <x:v>1. Invoke SearchBooksAsync with a known query.
2. Observe the external API response.</x:v>
      </x:c>
      <x:c r="E47" s="134" t="str">
        <x:v>The Book Tracker backend sends the request to Google Books.</x:v>
      </x:c>
      <x:c r="F47" s="134" t="str">
        <x:v>The backend successfully sent requests to Google Books and received Google API responses.</x:v>
      </x:c>
      <x:c r="G47" s="150" t="str">
        <x:v>PASS</x:v>
      </x:c>
    </x:row>
    <x:row r="48" ht="26.399999618530273" hidden="0" customHeight="1">
      <x:c r="A48" s="141" t="str">
        <x:v>DISC-T18</x:v>
      </x:c>
      <x:c r="B48" s="134" t="str">
        <x:v>Successful Google Books response</x:v>
      </x:c>
      <x:c r="C48" s="134" t="str">
        <x:v>Google Books service is available and API key is configured.</x:v>
      </x:c>
      <x:c r="D48" s="134" t="str">
        <x:v>1. Execute the test search again after temporary service availability issues clear.
2. Verify JSON containing book data is returned.</x:v>
      </x:c>
      <x:c r="E48" s="134" t="str">
        <x:v>A successful Google Books response is received and returned to Book Tracker.</x:v>
      </x:c>
      <x:c r="F48" s="134" t="str">
        <x:v>A successful JSON response containing Google Books data was received ('beautiful blob').</x:v>
      </x:c>
      <x:c r="G48" s="150" t="str">
        <x:v>PASS</x:v>
      </x:c>
    </x:row>
    <x:row r="49" ht="39.599998474121094" hidden="0" customHeight="1">
      <x:c r="A49" s="141" t="str">
        <x:v>DISC-T19</x:v>
      </x:c>
      <x:c r="B49" s="134" t="str">
        <x:v>Google Books HTTP failures are handled safely</x:v>
      </x:c>
      <x:c r="C49" s="134" t="str">
        <x:v>Temporary diagnostic endpoint is available during integration testing.</x:v>
      </x:c>
      <x:c r="D49" s="134" t="str">
        <x:v>1. Observe a 429 quota response.
2. Observe a later 503 ServiceUnavailable response.
3. Verify Book Tracker does not crash.</x:v>
      </x:c>
      <x:c r="E49" s="134" t="str">
        <x:v>External API failures are handled in a controlled way and do not crash the application.</x:v>
      </x:c>
      <x:c r="F49" s="134" t="str">
        <x:v>Both 429 TooManyRequests and 503 ServiceUnavailable were surfaced during testing without crashing Book Tracker.</x:v>
      </x:c>
      <x:c r="G49" s="150" t="str">
        <x:v>PASS</x:v>
      </x:c>
    </x:row>
    <x:row r="50" ht="39.599998474121094" hidden="0" customHeight="1">
      <x:c r="A50" s="141" t="str">
        <x:v>DISC-T20</x:v>
      </x:c>
      <x:c r="B50" s="134" t="str">
        <x:v>Google Books API key uses secure development configuration</x:v>
      </x:c>
      <x:c r="C50" s="134" t="str">
        <x:v>A Google Books API key has been created.</x:v>
      </x:c>
      <x:c r="D50" s="134" t="str">
        <x:v>1. Store the key as GoogleBooks:ApiKey using .NET User Secrets.
2. Read it through IConfiguration in GoogleBooksService.
3. Do not hard-code the key in the service or appsettings.</x:v>
      </x:c>
      <x:c r="E50" s="134" t="str">
        <x:v>The development API key is read from User Secrets/configuration rather than hard-coded source.</x:v>
      </x:c>
      <x:c r="F50" s="134" t="str">
        <x:v>The API key was added to User Secrets and consumed through IConfiguration.</x:v>
      </x:c>
      <x:c r="G50" s="150" t="str">
        <x:v>PASS</x:v>
      </x:c>
    </x:row>
    <x:row r="51" ht="39.599998474121094" hidden="0" customHeight="1">
      <x:c r="A51" s="141" t="str">
        <x:v>DISC-T21</x:v>
      </x:c>
      <x:c r="B51" s="134" t="str">
        <x:v>DISC-02 regression smoke check</x:v>
      </x:c>
      <x:c r="C51" s="134" t="str">
        <x:v>Temporary diagnostics have been removed and cleaned production-oriented service code is in place.</x:v>
      </x:c>
      <x:c r="D51" s="134" t="str">
        <x:v>1. Remove /Discover/ApiTest diagnostic action.
2. Build solution.
3. Verify expected application smoke checks remain green.</x:v>
      </x:c>
      <x:c r="E51" s="134" t="str">
        <x:v>Cleanup builds successfully and existing application functionality is not broken.</x:v>
      </x:c>
      <x:c r="F51" s="134" t="str">
        <x:v>Cleanup was completed and the project remained green after the regression/build check.</x:v>
      </x:c>
      <x:c r="G51" s="150" t="str">
        <x:v>PASS</x:v>
      </x:c>
    </x:row>
    <x:row r="52" ht="52.79999923706055" hidden="0" customHeight="1">
      <x:c r="A52" s="141" t="str">
        <x:v>DISC-T22</x:v>
      </x:c>
      <x:c r="B52" s="134" t="str">
        <x:v>Google Books integration verification complete</x:v>
      </x:c>
      <x:c r="C52" s="134" t="str">
        <x:v>All DISC-02 integration components are configured.</x:v>
      </x:c>
      <x:c r="D52" s="134" t="str">
        <x:v>1. Verify service/DI configuration.
2. Verify error handling using observed failure responses.
3. Verify successful 200 response with book JSON.
4. Remove temporary diagnostics.</x:v>
      </x:c>
      <x:c r="E52" s="134" t="str">
        <x:v>The Google Books backend integration is proven end-to-end and temporary diagnostic code is removed.</x:v>
      </x:c>
      <x:c r="F52" s="134" t="str">
        <x:v>DI, HTTP communication, safe failure handling and successful Google Books JSON retrieval were all verified; temporary diagnostics were removed.</x:v>
      </x:c>
      <x:c r="G52" s="150" t="str">
        <x:v>PASS</x:v>
      </x:c>
    </x:row>
    <x:row r="53" ht="39.599998474121094" hidden="0" customHeight="1">
      <x:c r="A53" s="141" t="str">
        <x:v>DISC-T23</x:v>
      </x:c>
      <x:c r="B53" s="134" t="str">
        <x:v>Google Books root response deserializes</x:v>
      </x:c>
      <x:c r="C53" s="134" t="str">
        <x:v>GoogleBooksResponse DTO exists and Google Books integration is working.</x:v>
      </x:c>
      <x:c r="D53" s="134" t="str">
        <x:v>1. Execute a known Google Books query.
2. Deserialize the JSON into GoogleBooksResponse.
3. Verify Items are populated.</x:v>
      </x:c>
      <x:c r="E53" s="134" t="str">
        <x:v>The Google Books root response deserializes successfully into GoogleBooksResponse.</x:v>
      </x:c>
      <x:c r="F53" s="134" t="str">
        <x:v>A real Google Books response was deserialized successfully and returned typed items.</x:v>
      </x:c>
      <x:c r="G53" s="150" t="str">
        <x:v>PASS</x:v>
      </x:c>
    </x:row>
    <x:row r="54" ht="39.599998474121094" hidden="0" customHeight="1">
      <x:c r="A54" s="141" t="str">
        <x:v>DISC-T24</x:v>
      </x:c>
      <x:c r="B54" s="134" t="str">
        <x:v>Google Books volume item deserializes</x:v>
      </x:c>
      <x:c r="C54" s="134" t="str">
        <x:v>GoogleBooksVolume and GoogleBooksVolumeInfo DTOs exist.</x:v>
      </x:c>
      <x:c r="D54" s="134" t="str">
        <x:v>1. Execute a known Google Books query.
2. Inspect one or more deserialized volume items.
3. Verify Id and VolumeInfo are populated.</x:v>
      </x:c>
      <x:c r="E54" s="134" t="str">
        <x:v>Google Books volume items deserialize into typed GoogleBooksVolume objects.</x:v>
      </x:c>
      <x:c r="F54" s="134" t="str">
        <x:v>Volume items deserialized correctly with external IDs and volume information.</x:v>
      </x:c>
      <x:c r="G54" s="150" t="str">
        <x:v>PASS</x:v>
      </x:c>
    </x:row>
    <x:row r="55" ht="39.599998474121094" hidden="0" customHeight="1">
      <x:c r="A55" s="141" t="str">
        <x:v>DISC-T25</x:v>
      </x:c>
      <x:c r="B55" s="134" t="str">
        <x:v>Required search metadata is mapped</x:v>
      </x:c>
      <x:c r="C55" s="134" t="str">
        <x:v>Typed Google Books DTOs and BookSearchResult exist.</x:v>
      </x:c>
      <x:c r="D55" s="134" t="str">
        <x:v>1. Execute a known search such as Good Omens.
2. Inspect mapped results.
3. Verify title, author, cover URL and rating fields where available.</x:v>
      </x:c>
      <x:c r="E55" s="134" t="str">
        <x:v>Relevant Google Books metadata is mapped into Book Tracker search-result fields.</x:v>
      </x:c>
      <x:c r="F55" s="134" t="str">
        <x:v>Mapped results contained title, author, cover URL and nullable rating data from real Google Books responses.</x:v>
      </x:c>
      <x:c r="G55" s="150" t="str">
        <x:v>PASS</x:v>
      </x:c>
    </x:row>
    <x:row r="56" ht="52.79999923706055" hidden="0" customHeight="1">
      <x:c r="A56" s="141" t="str">
        <x:v>DISC-T26</x:v>
      </x:c>
      <x:c r="B56" s="134" t="str">
        <x:v>Book Tracker search result model contains expected data</x:v>
      </x:c>
      <x:c r="C56" s="134" t="str">
        <x:v>BookSearchResult has been implemented.</x:v>
      </x:c>
      <x:c r="D56" s="134" t="str">
        <x:v>1. Execute the mapping flow.
2. Inspect returned BookSearchResult objects.
3. Verify ExternalBookId, Title, Author, CoverImageUrl and AverageRating are present.</x:v>
      </x:c>
      <x:c r="E56" s="134" t="str">
        <x:v>BookSearchResult exposes the expected Discover-facing fields.</x:v>
      </x:c>
      <x:c r="F56" s="134" t="str">
        <x:v>BookSearchResult objects contained the expected Discover-facing fields.</x:v>
      </x:c>
      <x:c r="G56" s="150" t="str">
        <x:v>PASS</x:v>
      </x:c>
    </x:row>
    <x:row r="57" ht="39.599998474121094" hidden="0" customHeight="1">
      <x:c r="A57" s="141" t="str">
        <x:v>DISC-T27</x:v>
      </x:c>
      <x:c r="B57" s="134" t="str">
        <x:v>Successful Google Books JSON is deserialized</x:v>
      </x:c>
      <x:c r="C57" s="134" t="str">
        <x:v>GoogleBooksService uses System.Text.Json and the Google Books API is available.</x:v>
      </x:c>
      <x:c r="D57" s="134" t="str">
        <x:v>1. Send a successful Google Books request.
2. Deserialize the returned JSON.
3. Verify no JsonException occurs.</x:v>
      </x:c>
      <x:c r="E57" s="134" t="str">
        <x:v>A successful Google Books JSON payload deserializes without error.</x:v>
      </x:c>
      <x:c r="F57" s="134" t="str">
        <x:v>Successful Google Books JSON deserialized without JsonException.</x:v>
      </x:c>
      <x:c r="G57" s="150" t="str">
        <x:v>PASS</x:v>
      </x:c>
    </x:row>
    <x:row r="58" ht="52.79999923706055" hidden="0" customHeight="1">
      <x:c r="A58" s="141" t="str">
        <x:v>DISC-T28</x:v>
      </x:c>
      <x:c r="B58" s="134" t="str">
        <x:v>External DTO maps to Book Tracker result</x:v>
      </x:c>
      <x:c r="C58" s="134" t="str">
        <x:v>GoogleBooksService contains DTO-to-BookSearchResult mapping.</x:v>
      </x:c>
      <x:c r="D58" s="134" t="str">
        <x:v>1. Execute a known Google Books query.
2. Return mapped BookSearchResult data through temporary development verification.
3. Compare mapped values with the external response.</x:v>
      </x:c>
      <x:c r="E58" s="134" t="str">
        <x:v>GoogleBooksVolume data maps correctly into BookSearchResult objects.</x:v>
      </x:c>
      <x:c r="F58" s="134" t="str">
        <x:v>Real Google Books volume data mapped correctly into BookSearchResult objects.</x:v>
      </x:c>
      <x:c r="G58" s="150" t="str">
        <x:v>PASS</x:v>
      </x:c>
    </x:row>
    <x:row r="59" ht="39.599998474121094" hidden="0" customHeight="1">
      <x:c r="A59" s="141" t="str">
        <x:v>DISC-T29</x:v>
      </x:c>
      <x:c r="B59" s="134" t="str">
        <x:v>Multiple authors are formatted correctly</x:v>
      </x:c>
      <x:c r="C59" s="134" t="str">
        <x:v>A search result with multiple authors is available.</x:v>
      </x:c>
      <x:c r="D59" s="134" t="str">
        <x:v>1. Search for Good Omens.
2. Inspect a result containing Terry Pratchett and Neil Gaiman.
3. Verify Author is a single comma-separated display string.</x:v>
      </x:c>
      <x:c r="E59" s="134" t="str">
        <x:v>Multiple external authors are converted into a presentation-friendly comma-separated string.</x:v>
      </x:c>
      <x:c r="F59" s="134" t="str">
        <x:v>A real result mapped multiple authors as 'Terry Pratchett, Neil Gaiman'.</x:v>
      </x:c>
      <x:c r="G59" s="150" t="str">
        <x:v>PASS</x:v>
      </x:c>
    </x:row>
    <x:row r="60" ht="39.599998474121094" hidden="0" customHeight="1">
      <x:c r="A60" s="141" t="str">
        <x:v>DISC-T30</x:v>
      </x:c>
      <x:c r="B60" s="134" t="str">
        <x:v>Missing optional Google data handled safely</x:v>
      </x:c>
      <x:c r="C60" s="134" t="str">
        <x:v>Optional Google fields can be absent in external data.</x:v>
      </x:c>
      <x:c r="D60" s="134" t="str">
        <x:v>1. Verify nullable/empty handling exists for authors, image links and average rating.
2. Defer explicit missing-author/missing-cover runtime edge-case verification to Discover UI testing.</x:v>
      </x:c>
      <x:c r="E60" s="134" t="str">
        <x:v>Missing optional Google data must not crash deserialization or mapping.</x:v>
      </x:c>
      <x:c r="F60" s="134" t="str">
        <x:v>Controlled DISC-06.7 test verified empty Author, null CoverImageUrl and null AverageRating render safely; no exception occurred.</x:v>
      </x:c>
      <x:c r="G60" s="150" t="str">
        <x:v>PASS</x:v>
      </x:c>
    </x:row>
    <x:row r="61" ht="39.599998474121094" hidden="0" customHeight="1">
      <x:c r="A61" s="141" t="str">
        <x:v>DISC-T31</x:v>
      </x:c>
      <x:c r="B61" s="134" t="str">
        <x:v>Service returns typed search results</x:v>
      </x:c>
      <x:c r="C61" s="134" t="str">
        <x:v>IGoogleBooksService and GoogleBooksService have been updated to typed results.</x:v>
      </x:c>
      <x:c r="D61" s="134" t="str">
        <x:v>1. Verify SearchBooksAsync returns List&lt;BookSearchResult&gt;.
2. Build the solution.
3. Execute a real search through the service.</x:v>
      </x:c>
      <x:c r="E61" s="134" t="str">
        <x:v>The service contract returns typed BookSearchResult objects instead of raw JSON strings.</x:v>
      </x:c>
      <x:c r="F61" s="134" t="str">
        <x:v>The service returned List&lt;BookSearchResult&gt; successfully and the solution built green.</x:v>
      </x:c>
      <x:c r="G61" s="150" t="str">
        <x:v>PASS</x:v>
      </x:c>
    </x:row>
    <x:row r="62" ht="39.599998474121094" hidden="0" customHeight="1">
      <x:c r="A62" s="141" t="str">
        <x:v>DISC-T32</x:v>
      </x:c>
      <x:c r="B62" s="134" t="str">
        <x:v>DTO and mapping integration regression smoke</x:v>
      </x:c>
      <x:c r="C62" s="134" t="str">
        <x:v>DISC-03 implementation and temporary verification code have been completed.</x:v>
      </x:c>
      <x:c r="D62" s="134" t="str">
        <x:v>1. Remove temporary ApiTest diagnostics.
2. Build solution.
3. Verify the project remains green after cleanup.</x:v>
      </x:c>
      <x:c r="E62" s="134" t="str">
        <x:v>DISC-03 cleanup builds successfully and leaves no temporary diagnostic endpoint.</x:v>
      </x:c>
      <x:c r="F62" s="134" t="str">
        <x:v>Temporary ApiTest code was removed and the project built green after cleanup.</x:v>
      </x:c>
      <x:c r="G62" s="150" t="str">
        <x:v>PASS</x:v>
      </x:c>
    </x:row>
    <x:row r="63" ht="39.599998474121094" hidden="0" customHeight="1">
      <x:c r="A63" s="141" t="str">
        <x:v>DISC-T33</x:v>
      </x:c>
      <x:c r="B63" s="134" t="str">
        <x:v>Guest/User/Admin can load Discover</x:v>
      </x:c>
      <x:c r="C63" s="134" t="str">
        <x:v>DISC-04 Discover controller and view are implemented.</x:v>
      </x:c>
      <x:c r="D63" s="134" t="str">
        <x:v>1. Open /Discover as Guest.
2. Open Discover as authenticated User.
3. Open Discover as Admin.</x:v>
      </x:c>
      <x:c r="E63" s="134" t="str">
        <x:v>Discover loads successfully for Guest, User and Admin without requiring authentication.</x:v>
      </x:c>
      <x:c r="F63" s="134" t="str">
        <x:v>Discover access was included in the completed regression smoke check for Guest/User/Admin roles.</x:v>
      </x:c>
      <x:c r="G63" s="150" t="str">
        <x:v>PASS</x:v>
      </x:c>
    </x:row>
    <x:row r="64" ht="26.399999618530273" hidden="0" customHeight="1">
      <x:c r="A64" s="141" t="str">
        <x:v>DISC-T34</x:v>
      </x:c>
      <x:c r="B64" s="134" t="str">
        <x:v>Discover ViewModel initializes correctly</x:v>
      </x:c>
      <x:c r="C64" s="134" t="str">
        <x:v>DiscoverViewModel contains SearchQuery, SearchResults and HasSearched.</x:v>
      </x:c>
      <x:c r="D64" s="134" t="str">
        <x:v>1. Open /Discover before searching.
2. Verify SearchQuery is empty, SearchResults is empty and HasSearched is false.</x:v>
      </x:c>
      <x:c r="E64" s="134" t="str">
        <x:v>The initial Discover state is represented safely without null collections.</x:v>
      </x:c>
      <x:c r="F64" s="134" t="str">
        <x:v>Discover loaded in its initial state with an empty search and no result-rendering errors.</x:v>
      </x:c>
      <x:c r="G64" s="150" t="str">
        <x:v>PASS</x:v>
      </x:c>
    </x:row>
    <x:row r="65" ht="39.599998474121094" hidden="0" customHeight="1">
      <x:c r="A65" s="141" t="str">
        <x:v>DISC-T35</x:v>
      </x:c>
      <x:c r="B65" s="134" t="str">
        <x:v>Search field and Search button displayed</x:v>
      </x:c>
      <x:c r="C65" s="134" t="str">
        <x:v>Discover Index view is available.</x:v>
      </x:c>
      <x:c r="D65" s="134" t="str">
        <x:v>1. Open /Discover.
2. Verify the Search for books field is visible.
3. Verify the Search button is visible.</x:v>
      </x:c>
      <x:c r="E65" s="134" t="str">
        <x:v>The basic Discover search form is visible and usable.</x:v>
      </x:c>
      <x:c r="F65" s="134" t="str">
        <x:v>Search field and Search button displayed correctly on the Discover page.</x:v>
      </x:c>
      <x:c r="G65" s="150" t="str">
        <x:v>PASS</x:v>
      </x:c>
    </x:row>
    <x:row r="66" ht="39.599998474121094" hidden="0" customHeight="1">
      <x:c r="A66" s="141" t="str">
        <x:v>DISC-T36</x:v>
      </x:c>
      <x:c r="B66" s="134" t="str">
        <x:v>Search form submits query</x:v>
      </x:c>
      <x:c r="C66" s="134" t="str">
        <x:v>Discover search form uses a GET request to Discover/Index.</x:v>
      </x:c>
      <x:c r="D66" s="134" t="str">
        <x:v>1. Enter Good Omens.
2. Click Search.
3. Verify the query is submitted and appears in the URL/controller.</x:v>
      </x:c>
      <x:c r="E66" s="134" t="str">
        <x:v>The entered search term is submitted to DiscoverController.</x:v>
      </x:c>
      <x:c r="F66" s="134" t="str">
        <x:v>Good Omens was submitted successfully through the Discover search form.</x:v>
      </x:c>
      <x:c r="G66" s="150" t="str">
        <x:v>PASS</x:v>
      </x:c>
    </x:row>
    <x:row r="67" ht="39.599998474121094" hidden="0" customHeight="1">
      <x:c r="A67" s="141" t="str">
        <x:v>DISC-T37</x:v>
      </x:c>
      <x:c r="B67" s="134" t="str">
        <x:v>Search request uses Google Books service</x:v>
      </x:c>
      <x:c r="C67" s="134" t="str">
        <x:v>IGoogleBooksService is injected into DiscoverController.</x:v>
      </x:c>
      <x:c r="D67" s="134" t="str">
        <x:v>1. Submit a valid Discover search.
2. Verify SearchBooksAsync is used by the controller.
3. Confirm real Google Books results are returned.</x:v>
      </x:c>
      <x:c r="E67" s="134" t="str">
        <x:v>DiscoverController delegates external book searching to IGoogleBooksService.</x:v>
      </x:c>
      <x:c r="F67" s="134" t="str">
        <x:v>A valid Discover search returned real Google Books results through the configured service flow.</x:v>
      </x:c>
      <x:c r="G67" s="150" t="str">
        <x:v>PASS</x:v>
      </x:c>
    </x:row>
    <x:row r="68" ht="39.599998474121094" hidden="0" customHeight="1">
      <x:c r="A68" s="141" t="str">
        <x:v>DISC-T38</x:v>
      </x:c>
      <x:c r="B68" s="134" t="str">
        <x:v>Typed results returned to Discover View</x:v>
      </x:c>
      <x:c r="C68" s="134" t="str">
        <x:v>GoogleBooksService returns List&lt;BookSearchResult&gt;.</x:v>
      </x:c>
      <x:c r="D68" s="134" t="str">
        <x:v>1. Search for Good Omens.
2. Verify results are assigned to DiscoverViewModel.SearchResults.
3. Render the Discover view.</x:v>
      </x:c>
      <x:c r="E68" s="134" t="str">
        <x:v>Typed BookSearchResult objects reach the Discover View; raw Google JSON/DTOs do not.</x:v>
      </x:c>
      <x:c r="F68" s="134" t="str">
        <x:v>Typed search results were populated into DiscoverViewModel and rendered in the Razor View.</x:v>
      </x:c>
      <x:c r="G68" s="150" t="str">
        <x:v>PASS</x:v>
      </x:c>
    </x:row>
    <x:row r="69" ht="39.599998474121094" hidden="0" customHeight="1">
      <x:c r="A69" s="141" t="str">
        <x:v>DISC-T39</x:v>
      </x:c>
      <x:c r="B69" s="134" t="str">
        <x:v>Search query persists after submission</x:v>
      </x:c>
      <x:c r="C69" s="134" t="str">
        <x:v>Discover search submission is functional.</x:v>
      </x:c>
      <x:c r="D69" s="134" t="str">
        <x:v>1. Enter Good Omens.
2. Submit the search.
3. Verify Good Omens remains visible in the search field after reload.</x:v>
      </x:c>
      <x:c r="E69" s="134" t="str">
        <x:v>The submitted search term remains visible after the results page renders.</x:v>
      </x:c>
      <x:c r="F69" s="134" t="str">
        <x:v>Good Omens remained visible in the search field after submission.</x:v>
      </x:c>
      <x:c r="G69" s="150" t="str">
        <x:v>PASS</x:v>
      </x:c>
    </x:row>
    <x:row r="70" ht="39.599998474121094" hidden="0" customHeight="1">
      <x:c r="A70" s="141" t="str">
        <x:v>DISC-T40</x:v>
      </x:c>
      <x:c r="B70" s="134" t="str">
        <x:v>Empty/whitespace search handled safely</x:v>
      </x:c>
      <x:c r="C70" s="134" t="str">
        <x:v>Controller validates null, empty and whitespace-only queries.</x:v>
      </x:c>
      <x:c r="D70" s="134" t="str">
        <x:v>1. Clear the search field.
2. Submit the form.
3. Verify the page remains usable and returns the initial state without error.</x:v>
      </x:c>
      <x:c r="E70" s="134" t="str">
        <x:v>Empty/whitespace searches do not cause an exception or unnecessary search flow.</x:v>
      </x:c>
      <x:c r="F70" s="134" t="str">
        <x:v>Empty search was submitted safely; the Discover page returned to the initial state without error.</x:v>
      </x:c>
      <x:c r="G70" s="150" t="str">
        <x:v>PASS</x:v>
      </x:c>
    </x:row>
    <x:row r="71" ht="39.599998474121094" hidden="0" customHeight="1">
      <x:c r="A71" s="141" t="str">
        <x:v>DISC-T41</x:v>
      </x:c>
      <x:c r="B71" s="134" t="str">
        <x:v>Search results render without error</x:v>
      </x:c>
      <x:c r="C71" s="134" t="str">
        <x:v>A valid Google Books query returns multiple typed results.</x:v>
      </x:c>
      <x:c r="D71" s="134" t="str">
        <x:v>1. Search for Good Omens.
2. Verify multiple results render.
3. Verify title and author are readable and no debug JSON is shown.</x:v>
      </x:c>
      <x:c r="E71" s="134" t="str">
        <x:v>Multiple BookSearchResult items render safely with basic title/author presentation.</x:v>
      </x:c>
      <x:c r="F71" s="134" t="str">
        <x:v>Multiple Good Omens results rendered successfully with title and author and no raw JSON/debug output.</x:v>
      </x:c>
      <x:c r="G71" s="150" t="str">
        <x:v>PASS</x:v>
      </x:c>
    </x:row>
    <x:row r="72" ht="39.599998474121094" hidden="0" customHeight="1">
      <x:c r="A72" s="141" t="str">
        <x:v>DISC-T42</x:v>
      </x:c>
      <x:c r="B72" s="134" t="str">
        <x:v>Initial and no-results states differ</x:v>
      </x:c>
      <x:c r="C72" s="134" t="str">
        <x:v>DiscoverViewModel exposes HasSearched.</x:v>
      </x:c>
      <x:c r="D72" s="134" t="str">
        <x:v>1. Open /Discover and verify the initial message.
2. Search xyzqwertyuiopasdfghjkl987654321.
3. Verify No books found is shown.</x:v>
      </x:c>
      <x:c r="E72" s="134" t="str">
        <x:v>The UI distinguishes an untouched Discover page from a completed search with zero results.</x:v>
      </x:c>
      <x:c r="F72" s="134" t="str">
        <x:v>Initial state showed 'Ready to discover something new?'; the monster query showed 'No books found'.</x:v>
      </x:c>
      <x:c r="G72" s="150" t="str">
        <x:v>PASS</x:v>
      </x:c>
    </x:row>
    <x:row r="73" ht="39.599998474121094" hidden="0" customHeight="1">
      <x:c r="A73" s="141" t="str">
        <x:v>DISC-T43</x:v>
      </x:c>
      <x:c r="B73" s="134" t="str">
        <x:v>Discover search flow responsive/UI consistency</x:v>
      </x:c>
      <x:c r="C73" s="134" t="str">
        <x:v>DISC-04 Discover CSS has been added.</x:v>
      </x:c>
      <x:c r="D73" s="134" t="str">
        <x:v>1. Review Discover on desktop.
2. Review at mobile width.
3. Verify no horizontal overflow and the search button stacks appropriately.</x:v>
      </x:c>
      <x:c r="E73" s="134" t="str">
        <x:v>Discover search and basic results remain readable, responsive and visually consistent with Book Tracker.</x:v>
      </x:c>
      <x:c r="F73" s="134" t="str">
        <x:v>Desktop and mobile checks passed; search controls and results remained usable and visually consistent.</x:v>
      </x:c>
      <x:c r="G73" s="150" t="str">
        <x:v>PASS</x:v>
      </x:c>
    </x:row>
    <x:row r="74" ht="105.5999984741211" hidden="0" customHeight="1">
      <x:c r="A74" s="141" t="str">
        <x:v>DISC-T44</x:v>
      </x:c>
      <x:c r="B74" s="134" t="str">
        <x:v>DISC-04 regression smoke</x:v>
      </x:c>
      <x:c r="C74" s="134" t="str">
        <x:v>DISC-04 implementation and styling are complete.</x:v>
      </x:c>
      <x:c r="D74" s="134" t="str">
        <x:v>1. Verify Home as Guest.
2. Verify Register/Login.
3. Verify authenticated User Home.
4. Verify Discover as Guest/User/Admin.
5. Verify Admin role navigation.
6. Verify Logout.
7. Build Solution.
8. Verify /Discover/ApiTest is absent.</x:v>
      </x:c>
      <x:c r="E74" s="134" t="str">
        <x:v>Existing Home/Auth/role/navigation functionality remains green and no temporary API test endpoint remains.</x:v>
      </x:c>
      <x:c r="F74" s="134" t="str">
        <x:v>All requested regression smoke checks passed and Build Solution was green.</x:v>
      </x:c>
      <x:c r="G74" s="150" t="str">
        <x:v>PASS</x:v>
      </x:c>
    </x:row>
    <x:row r="75" ht="26.399999618530273" hidden="0" customHeight="1">
      <x:c r="A75" s="134" t="str">
        <x:v>DISC-T45</x:v>
      </x:c>
      <x:c r="B75" s="134" t="str">
        <x:v>Search type options displayed</x:v>
      </x:c>
      <x:c r="C75" s="134" t="str">
        <x:v>DISC-05 search type selector is implemented.</x:v>
      </x:c>
      <x:c r="D75" s="134" t="str">
        <x:v>1. Open Discover.
2. Inspect Search by selector.</x:v>
      </x:c>
      <x:c r="E75" s="134" t="str">
        <x:v>Title, Author, Genre and Series are available; Title is the default.</x:v>
      </x:c>
      <x:c r="F75" s="134" t="str">
        <x:v>All four options displayed and Title was the default.</x:v>
      </x:c>
      <x:c r="G75" s="134" t="str">
        <x:v>PASS</x:v>
      </x:c>
    </x:row>
    <x:row r="76" ht="26.399999618530273" hidden="0" customHeight="1">
      <x:c r="A76" s="134" t="str">
        <x:v>DISC-T46</x:v>
      </x:c>
      <x:c r="B76" s="134" t="str">
        <x:v>SearchType represented in DiscoverViewModel</x:v>
      </x:c>
      <x:c r="C76" s="134" t="str">
        <x:v>DiscoverViewModel and BookSearchType enum are implemented.</x:v>
      </x:c>
      <x:c r="D76" s="134" t="str">
        <x:v>1. Verify DiscoverViewModel exposes SearchType.
2. Build and use the selector.</x:v>
      </x:c>
      <x:c r="E76" s="134" t="str">
        <x:v>SearchType is represented by BookSearchType and can be used by the Discover flow.</x:v>
      </x:c>
      <x:c r="F76" s="134" t="str">
        <x:v>SearchType enum property was implemented and worked in the live flow.</x:v>
      </x:c>
      <x:c r="G76" s="134" t="str">
        <x:v>PASS</x:v>
      </x:c>
    </x:row>
    <x:row r="77" ht="39.599998474121094" hidden="0" customHeight="1">
      <x:c r="A77" s="134" t="str">
        <x:v>DISC-T47</x:v>
      </x:c>
      <x:c r="B77" s="134" t="str">
        <x:v>Selected search type submitted</x:v>
      </x:c>
      <x:c r="C77" s="134" t="str">
        <x:v>Discover search form includes SearchType.</x:v>
      </x:c>
      <x:c r="D77" s="134" t="str">
        <x:v>1. Select Author.
2. Search Neil Gaiman.
3. Inspect the request URL/controller binding.</x:v>
      </x:c>
      <x:c r="E77" s="134" t="str">
        <x:v>The selected search type is submitted with the search query.</x:v>
      </x:c>
      <x:c r="F77" s="134" t="str">
        <x:v>Author was submitted successfully with the Neil Gaiman search.</x:v>
      </x:c>
      <x:c r="G77" s="134" t="str">
        <x:v>PASS</x:v>
      </x:c>
    </x:row>
    <x:row r="78" ht="39.599998474121094" hidden="0" customHeight="1">
      <x:c r="A78" s="134" t="str">
        <x:v>DISC-T48</x:v>
      </x:c>
      <x:c r="B78" s="134" t="str">
        <x:v>Search type persists after submission</x:v>
      </x:c>
      <x:c r="C78" s="134" t="str">
        <x:v>Selected SearchType is bound back into DiscoverViewModel.</x:v>
      </x:c>
      <x:c r="D78" s="134" t="str">
        <x:v>1. Select Author.
2. Search Neil Gaiman.
3. Verify the selector after reload.</x:v>
      </x:c>
      <x:c r="E78" s="134" t="str">
        <x:v>The selected search type remains selected after submission.</x:v>
      </x:c>
      <x:c r="F78" s="134" t="str">
        <x:v>Author remained selected after the results page reloaded.</x:v>
      </x:c>
      <x:c r="G78" s="134" t="str">
        <x:v>PASS</x:v>
      </x:c>
    </x:row>
    <x:row r="79" ht="39.599998474121094" hidden="0" customHeight="1">
      <x:c r="A79" s="134" t="str">
        <x:v>DISC-T49</x:v>
      </x:c>
      <x:c r="B79" s="134" t="str">
        <x:v>Title search uses title-specific query</x:v>
      </x:c>
      <x:c r="C79" s="134" t="str">
        <x:v>GoogleBooksService supports BookSearchType.Title.</x:v>
      </x:c>
      <x:c r="D79" s="134" t="str">
        <x:v>1. Select Title.
2. Search Good Omens.
3. Review returned results.</x:v>
      </x:c>
      <x:c r="E79" s="134" t="str">
        <x:v>Title search uses an intitle query strategy and returns title-relevant results.</x:v>
      </x:c>
      <x:c r="F79" s="134" t="str">
        <x:v>Good Omens returned relevant title results using the Title search path.</x:v>
      </x:c>
      <x:c r="G79" s="134" t="str">
        <x:v>PASS</x:v>
      </x:c>
    </x:row>
    <x:row r="80" ht="39.599998474121094" hidden="0" customHeight="1">
      <x:c r="A80" s="134" t="str">
        <x:v>DISC-T50</x:v>
      </x:c>
      <x:c r="B80" s="134" t="str">
        <x:v>Author search uses author-specific query</x:v>
      </x:c>
      <x:c r="C80" s="134" t="str">
        <x:v>GoogleBooksService supports BookSearchType.Author.</x:v>
      </x:c>
      <x:c r="D80" s="134" t="str">
        <x:v>1. Select Author.
2. Search Neil Gaiman.
3. Review returned results.</x:v>
      </x:c>
      <x:c r="E80" s="134" t="str">
        <x:v>Author search uses an inauthor query strategy and returns author-relevant results.</x:v>
      </x:c>
      <x:c r="F80" s="134" t="str">
        <x:v>Neil Gaiman returned relevant author results and Author persisted in the selector.</x:v>
      </x:c>
      <x:c r="G80" s="134" t="str">
        <x:v>PASS</x:v>
      </x:c>
    </x:row>
    <x:row r="81" ht="39.599998474121094" hidden="0" customHeight="1">
      <x:c r="A81" s="134" t="str">
        <x:v>DISC-T51</x:v>
      </x:c>
      <x:c r="B81" s="134" t="str">
        <x:v>Genre search uses subject query</x:v>
      </x:c>
      <x:c r="C81" s="134" t="str">
        <x:v>GoogleBooksService supports BookSearchType.Genre.</x:v>
      </x:c>
      <x:c r="D81" s="134" t="str">
        <x:v>1. Select Genre.
2. Search Fantasy.
3. Review returned results.</x:v>
      </x:c>
      <x:c r="E81" s="134" t="str">
        <x:v>Genre search uses a subject query strategy and returns relevant results.</x:v>
      </x:c>
      <x:c r="F81" s="134" t="str">
        <x:v>Fantasy returned relevant genre results without error.</x:v>
      </x:c>
      <x:c r="G81" s="134" t="str">
        <x:v>PASS</x:v>
      </x:c>
    </x:row>
    <x:row r="82" ht="39.599998474121094" hidden="0" customHeight="1">
      <x:c r="A82" s="134" t="str">
        <x:v>DISC-T52</x:v>
      </x:c>
      <x:c r="B82" s="134" t="str">
        <x:v>Series search handled safely</x:v>
      </x:c>
      <x:c r="C82" s="134" t="str">
        <x:v>GoogleBooksService supports BookSearchType.Series using the MVP general-query strategy.</x:v>
      </x:c>
      <x:c r="D82" s="134" t="str">
        <x:v>1. Select Series.
2. Search Harry Potter.
3. Review results and selector state.</x:v>
      </x:c>
      <x:c r="E82" s="134" t="str">
        <x:v>Series search uses a safe general Google Books query and returns useful series-related results.</x:v>
      </x:c>
      <x:c r="F82" s="134" t="str">
        <x:v>Harry Potter returned relevant results and Series remained selected.</x:v>
      </x:c>
      <x:c r="G82" s="134" t="str">
        <x:v>PASS</x:v>
      </x:c>
    </x:row>
    <x:row r="83" ht="39.599998474121094" hidden="0" customHeight="1">
      <x:c r="A83" s="134" t="str">
        <x:v>DISC-T53</x:v>
      </x:c>
      <x:c r="B83" s="134" t="str">
        <x:v>Invalid search type handled safely</x:v>
      </x:c>
      <x:c r="C83" s="134" t="str">
        <x:v>DiscoverController parses SearchType safely with a Title fallback.</x:v>
      </x:c>
      <x:c r="D83" s="134" t="str">
        <x:v>1. Perform a normal search.
2. Change SearchType in the URL to Potato.
3. Reload.</x:v>
      </x:c>
      <x:c r="E83" s="134" t="str">
        <x:v>Invalid search types do not crash the app and safely fall back to Title.</x:v>
      </x:c>
      <x:c r="F83" s="134" t="str">
        <x:v>SearchType=Potato was handled without error and fell back to Title.</x:v>
      </x:c>
      <x:c r="G83" s="134" t="str">
        <x:v>PASS</x:v>
      </x:c>
    </x:row>
    <x:row r="84" ht="39.599998474121094" hidden="0" customHeight="1">
      <x:c r="A84" s="134" t="str">
        <x:v>DISC-T54</x:v>
      </x:c>
      <x:c r="B84" s="134" t="str">
        <x:v>Empty search remains safe with search type filtering</x:v>
      </x:c>
      <x:c r="C84" s="134" t="str">
        <x:v>DISC-05 filtering is implemented.</x:v>
      </x:c>
      <x:c r="D84" s="134" t="str">
        <x:v>1. Choose any Search Type.
2. Leave Search term empty.
3. Submit.</x:v>
      </x:c>
      <x:c r="E84" s="134" t="str">
        <x:v>No unnecessary API search or exception occurs; the page remains in a safe state.</x:v>
      </x:c>
      <x:c r="F84" s="134" t="str">
        <x:v>Empty search caused no error and no visible search flow.</x:v>
      </x:c>
      <x:c r="G84" s="134" t="str">
        <x:v>PASS</x:v>
      </x:c>
    </x:row>
    <x:row r="85" ht="39.599998474121094" hidden="0" customHeight="1">
      <x:c r="A85" s="134" t="str">
        <x:v>DISC-T55</x:v>
      </x:c>
      <x:c r="B85" s="134" t="str">
        <x:v>Existing Discover states still work</x:v>
      </x:c>
      <x:c r="C85" s="134" t="str">
        <x:v>DISC-04 initial/results/no-results states exist.</x:v>
      </x:c>
      <x:c r="D85" s="134" t="str">
        <x:v>1. Open Discover without searching.
2. Search Good Omens.
3. Search xyzqwertyuiopasdfghjkl987654321.</x:v>
      </x:c>
      <x:c r="E85" s="134" t="str">
        <x:v>Initial, results and no-results states all continue to work after DISC-05.</x:v>
      </x:c>
      <x:c r="F85" s="134" t="str">
        <x:v>All three states were verified successfully.</x:v>
      </x:c>
      <x:c r="G85" s="134" t="str">
        <x:v>PASS</x:v>
      </x:c>
    </x:row>
    <x:row r="86" ht="52.79999923706055" hidden="0" customHeight="1">
      <x:c r="A86" s="134" t="str">
        <x:v>DISC-T56</x:v>
      </x:c>
      <x:c r="B86" s="134" t="str">
        <x:v>Search type UI responsive and accessible</x:v>
      </x:c>
      <x:c r="C86" s="134" t="str">
        <x:v>DISC-05 selector and styling are implemented.</x:v>
      </x:c>
      <x:c r="D86" s="134" t="str">
        <x:v>1. Review desktop and mobile widths.
2. Tab through Search by, Search term and Search.
3. Verify visible focus and labels.
4. Submit with Enter.</x:v>
      </x:c>
      <x:c r="E86" s="134" t="str">
        <x:v>Search controls remain responsive, keyboard usable, labelled and visibly focusable.</x:v>
      </x:c>
      <x:c r="F86" s="134" t="str">
        <x:v>Desktop/mobile layout, keyboard navigation, focus, labels and Enter submission all passed.</x:v>
      </x:c>
      <x:c r="G86" s="134" t="str">
        <x:v>PASS</x:v>
      </x:c>
    </x:row>
    <x:row r="87" ht="79.19999694824219" hidden="0" customHeight="1">
      <x:c r="A87" s="134" t="str">
        <x:v>DISC-T57</x:v>
      </x:c>
      <x:c r="B87" s="134" t="str">
        <x:v>DISC-05 regression smoke</x:v>
      </x:c>
      <x:c r="C87" s="134" t="str">
        <x:v>DISC-05 implementation is complete.</x:v>
      </x:c>
      <x:c r="D87" s="134" t="str">
        <x:v>1. Verify Home.
2. Verify Discover.
3. Run Title + Good Omens.
4. Verify Login and Logout.
5. Verify navigation.
6. Build Solution.</x:v>
      </x:c>
      <x:c r="E87" s="134" t="str">
        <x:v>Existing core functionality remains green after search type filtering changes.</x:v>
      </x:c>
      <x:c r="F87" s="134" t="str">
        <x:v>Home, Discover, title search, login/logout, navigation and Build Solution all passed.</x:v>
      </x:c>
      <x:c r="G87" s="134" t="str">
        <x:v>PASS</x:v>
      </x:c>
    </x:row>
    <x:row r="88" ht="15.75" customHeight="1">
      <x:c r="A88" s="134" t="str">
        <x:v>DISC-T58</x:v>
      </x:c>
      <x:c r="B88" s="134" t="str">
        <x:v>Book result card rendered</x:v>
      </x:c>
      <x:c r="C88" s="134" t="str">
        <x:v>A Discover search returns at least one result.</x:v>
      </x:c>
      <x:c r="D88" s="134" t="str">
        <x:v>1. Search for Good Omens.
2. Inspect the returned results.</x:v>
      </x:c>
      <x:c r="E88" s="134" t="str">
        <x:v>Each search result is rendered as an individual structured book card.</x:v>
      </x:c>
      <x:c r="F88" s="134" t="str">
        <x:v>Search results rendered as individual book-result-card elements.</x:v>
      </x:c>
      <x:c r="G88" s="134" t="str">
        <x:v>PASS</x:v>
      </x:c>
    </x:row>
    <x:row r="89" ht="15.75" customHeight="1">
      <x:c r="A89" s="134" t="str">
        <x:v>DISC-T59</x:v>
      </x:c>
      <x:c r="B89" s="134" t="str">
        <x:v>Book title displayed clearly</x:v>
      </x:c>
      <x:c r="C89" s="134" t="str">
        <x:v>A Discover search returns results.</x:v>
      </x:c>
      <x:c r="D89" s="134" t="str">
        <x:v>1. Search for Good Omens.
2. Inspect each result card title.</x:v>
      </x:c>
      <x:c r="E89" s="134" t="str">
        <x:v>Each card displays the book title clearly.</x:v>
      </x:c>
      <x:c r="F89" s="134" t="str">
        <x:v>Titles displayed prominently in each result card.</x:v>
      </x:c>
      <x:c r="G89" s="134" t="str">
        <x:v>PASS</x:v>
      </x:c>
    </x:row>
    <x:row r="90" ht="15.75" customHeight="1">
      <x:c r="A90" s="134" t="str">
        <x:v>DISC-T60</x:v>
      </x:c>
      <x:c r="B90" s="134" t="str">
        <x:v>Author displayed when available</x:v>
      </x:c>
      <x:c r="C90" s="134" t="str">
        <x:v>A result contains author metadata.</x:v>
      </x:c>
      <x:c r="D90" s="134" t="str">
        <x:v>1. Search for Good Omens.
2. Inspect author information.</x:v>
      </x:c>
      <x:c r="E90" s="134" t="str">
        <x:v>Author is displayed when author data is available.</x:v>
      </x:c>
      <x:c r="F90" s="134" t="str">
        <x:v>Available author information displayed below the title.</x:v>
      </x:c>
      <x:c r="G90" s="134" t="str">
        <x:v>PASS</x:v>
      </x:c>
    </x:row>
    <x:row r="91" ht="15.75" customHeight="1">
      <x:c r="A91" s="134" t="str">
        <x:v>DISC-T61</x:v>
      </x:c>
      <x:c r="B91" s="134" t="str">
        <x:v>Book cover displayed when available</x:v>
      </x:c>
      <x:c r="C91" s="134" t="str">
        <x:v>A result contains CoverImageUrl.</x:v>
      </x:c>
      <x:c r="D91" s="134" t="str">
        <x:v>1. Search for Good Omens.
2. Inspect results with cover metadata.</x:v>
      </x:c>
      <x:c r="E91" s="134" t="str">
        <x:v>A book cover image is displayed when CoverImageUrl is available.</x:v>
      </x:c>
      <x:c r="F91" s="134" t="str">
        <x:v>Google Books cover images displayed successfully without broken image icons.</x:v>
      </x:c>
      <x:c r="G91" s="134" t="str">
        <x:v>PASS</x:v>
      </x:c>
    </x:row>
    <x:row r="92" ht="15.75" customHeight="1">
      <x:c r="A92" s="134" t="str">
        <x:v>DISC-T62</x:v>
      </x:c>
      <x:c r="B92" s="134" t="str">
        <x:v>Missing cover fallback displayed</x:v>
      </x:c>
      <x:c r="C92" s="134" t="str">
        <x:v>Controlled DISC-06.7 test data has CoverImageUrl=null.</x:v>
      </x:c>
      <x:c r="D92" s="134" t="str">
        <x:v>1. Inject temporary test result with no cover.
2. Run Discover search.
3. Inspect the test card.</x:v>
      </x:c>
      <x:c r="E92" s="134" t="str">
        <x:v>A consistent No cover available fallback is displayed instead of a broken image.</x:v>
      </x:c>
      <x:c r="F92" s="134" t="str">
        <x:v>Temporary missing-metadata result displayed the book placeholder and 'No cover available'.</x:v>
      </x:c>
      <x:c r="G92" s="134" t="str">
        <x:v>PASS</x:v>
      </x:c>
    </x:row>
    <x:row r="93" ht="15.75" customHeight="1">
      <x:c r="A93" s="134" t="str">
        <x:v>DISC-T63</x:v>
      </x:c>
      <x:c r="B93" s="134" t="str">
        <x:v>Average rating displayed when available</x:v>
      </x:c>
      <x:c r="C93" s="134" t="str">
        <x:v>A Google Books result with AverageRating is available.</x:v>
      </x:c>
      <x:c r="D93" s="134" t="str">
        <x:v>1. Search for results with rating data.
2. Inspect the rating presentation.</x:v>
      </x:c>
      <x:c r="E93" s="134" t="str">
        <x:v>AverageRating is displayed in a clear rating element when the API provides it.</x:v>
      </x:c>
      <x:c r="F93" s="134" t="str">
        <x:v>Rating presentation is implemented, but no live Google Books result with a rating was found during DISC-06 verification.</x:v>
      </x:c>
      <x:c r="G93" s="134" t="str">
        <x:v>NOT RUN</x:v>
      </x:c>
    </x:row>
    <x:row r="94" ht="15.75" customHeight="1">
      <x:c r="A94" s="134" t="str">
        <x:v>DISC-T64</x:v>
      </x:c>
      <x:c r="B94" s="134" t="str">
        <x:v>Missing rating handled safely</x:v>
      </x:c>
      <x:c r="C94" s="134" t="str">
        <x:v>Controlled DISC-06.7 test data has AverageRating=null.</x:v>
      </x:c>
      <x:c r="D94" s="134" t="str">
        <x:v>1. Inject temporary result with AverageRating=null.
2. Run Discover search.
3. Inspect the test card.</x:v>
      </x:c>
      <x:c r="E94" s="134" t="str">
        <x:v>No misleading rating is shown and the card remains usable.</x:v>
      </x:c>
      <x:c r="F94" s="134" t="str">
        <x:v>Test result with AverageRating=null rendered safely with no rating displayed.</x:v>
      </x:c>
      <x:c r="G94" s="134" t="str">
        <x:v>PASS</x:v>
      </x:c>
    </x:row>
    <x:row r="95" ht="15.75" customHeight="1">
      <x:c r="A95" s="134" t="str">
        <x:v>DISC-T65</x:v>
      </x:c>
      <x:c r="B95" s="134" t="str">
        <x:v>Missing optional metadata handled safely</x:v>
      </x:c>
      <x:c r="C95" s="134" t="str">
        <x:v>Controlled test result has empty Author, null CoverImageUrl and null AverageRating.</x:v>
      </x:c>
      <x:c r="D95" s="134" t="str">
        <x:v>1. Inject temporary missing-metadata BookSearchResult.
2. Run Discover search.
3. Verify title, cover fallback, absent author/rating and no exception.</x:v>
      </x:c>
      <x:c r="E95" s="134" t="str">
        <x:v>Missing optional author, cover and rating data do not break the card.</x:v>
      </x:c>
      <x:c r="F95" s="134" t="str">
        <x:v>Title rendered, cover fallback appeared, author/rating were omitted, and no exception occurred.</x:v>
      </x:c>
      <x:c r="G95" s="134" t="str">
        <x:v>PASS</x:v>
      </x:c>
    </x:row>
    <x:row r="96" ht="15.75" customHeight="1">
      <x:c r="A96" s="134" t="str">
        <x:v>DISC-T66</x:v>
      </x:c>
      <x:c r="B96" s="134" t="str">
        <x:v>Multiple result cards use consistent layout</x:v>
      </x:c>
      <x:c r="C96" s="134" t="str">
        <x:v>A search returns multiple results.</x:v>
      </x:c>
      <x:c r="D96" s="134" t="str">
        <x:v>1. Search Good Omens.
2. Compare several result cards.</x:v>
      </x:c>
      <x:c r="E96" s="134" t="str">
        <x:v>Multiple results use the same structured card layout.</x:v>
      </x:c>
      <x:c r="F96" s="134" t="str">
        <x:v>Multiple results rendered consistently with cover and content areas.</x:v>
      </x:c>
      <x:c r="G96" s="134" t="str">
        <x:v>PASS</x:v>
      </x:c>
    </x:row>
    <x:row r="97" ht="15.75" customHeight="1">
      <x:c r="A97" s="134" t="str">
        <x:v>DISC-T67</x:v>
      </x:c>
      <x:c r="B97" s="134" t="str">
        <x:v>Result cards match Book Tracker visual design</x:v>
      </x:c>
      <x:c r="C97" s="134" t="str">
        <x:v>DISC-06 card CSS is implemented.</x:v>
      </x:c>
      <x:c r="D97" s="134" t="str">
        <x:v>1. Review Discover results on desktop.
2. Compare spacing, borders, typography and surfaces with the application.</x:v>
      </x:c>
      <x:c r="E97" s="134" t="str">
        <x:v>Cards are visually consistent with the Book Tracker design language.</x:v>
      </x:c>
      <x:c r="F97" s="134" t="str">
        <x:v>Cards used consistent rounded borders, subtle shadow, spacing, typography and existing Book Tracker variables.</x:v>
      </x:c>
      <x:c r="G97" s="134" t="str">
        <x:v>PASS</x:v>
      </x:c>
    </x:row>
    <x:row r="98" ht="15.75" customHeight="1">
      <x:c r="A98" s="134" t="str">
        <x:v>DISC-T68</x:v>
      </x:c>
      <x:c r="B98" s="134" t="str">
        <x:v>Result cards responsive</x:v>
      </x:c>
      <x:c r="C98" s="134" t="str">
        <x:v>DISC-06 responsive CSS is implemented.</x:v>
      </x:c>
      <x:c r="D98" s="134" t="str">
        <x:v>1. Test around 772px width.
2. Test at 574px width.
3. Check for overflow and card/search layout changes.</x:v>
      </x:c>
      <x:c r="E98" s="134" t="str">
        <x:v>Cards and search controls remain usable on tablet/mobile; narrow cards stack appropriately without horizontal overflow.</x:v>
      </x:c>
      <x:c r="F98" s="134" t="str">
        <x:v>772px and 574px layouts were verified; mobile cards stacked vertically and no horizontal overflow was observed.</x:v>
      </x:c>
      <x:c r="G98" s="134" t="str">
        <x:v>PASS</x:v>
      </x:c>
    </x:row>
    <x:row r="99" ht="15.75" customHeight="1">
      <x:c r="A99" s="134" t="str">
        <x:v>DISC-T69</x:v>
      </x:c>
      <x:c r="B99" s="134" t="str">
        <x:v>Existing Discover states and filtering remain functional</x:v>
      </x:c>
      <x:c r="C99" s="134" t="str">
        <x:v>DISC-04/05 Discover flow exists.</x:v>
      </x:c>
      <x:c r="D99" s="134" t="str">
        <x:v>1. Open Discover without search.
2. Verify no-results state.
3. Run a normal search.
4. Verify SearchType and query persist.</x:v>
      </x:c>
      <x:c r="E99" s="134" t="str">
        <x:v>Initial, no-results and results states plus search filtering/persistence continue to work.</x:v>
      </x:c>
      <x:c r="F99" s="134" t="str">
        <x:v>All Discover states were correct and search type/query persistence remained functional.</x:v>
      </x:c>
      <x:c r="G99" s="134" t="str">
        <x:v>PASS</x:v>
      </x:c>
    </x:row>
    <x:row r="100" ht="15.75" customHeight="1">
      <x:c r="A100" s="134" t="str">
        <x:v>DISC-T70</x:v>
      </x:c>
      <x:c r="B100" s="134" t="str">
        <x:v>DISC-06 regression smoke</x:v>
      </x:c>
      <x:c r="C100" s="134" t="str">
        <x:v>DISC-06 implementation is complete.</x:v>
      </x:c>
      <x:c r="D100" s="134" t="str">
        <x:v>1. Build Solution.
2. Verify Home and Discover.
3. Run Title, Author, Genre and Series searches.
4. Verify Login/Logout and navigation.</x:v>
      </x:c>
      <x:c r="E100" s="134" t="str">
        <x:v>Existing core functionality and build remain unaffected by DISC-06.</x:v>
      </x:c>
      <x:c r="F100" s="134" t="str">
        <x:v>Build, Home, Discover, all four search types, Login/Logout and navigation were green.</x:v>
      </x:c>
      <x:c r="G100" s="134" t="str">
        <x:v>PASS</x:v>
      </x:c>
    </x:row>
    <x:row r="101" ht="15.75" customHeight="1">
      <x:c r="A101" s="134" t="str">
        <x:v>DISC-T71</x:v>
      </x:c>
      <x:c r="B101" s="134" t="str">
        <x:v>View Details action displayed</x:v>
      </x:c>
      <x:c r="C101" s="134" t="str">
        <x:v>Discover search returns at least one result.</x:v>
      </x:c>
      <x:c r="D101" s="134" t="str">
        <x:v>1. Search for a book.
2. Inspect a result card.</x:v>
      </x:c>
      <x:c r="E101" s="134" t="str">
        <x:v>Each result card provides a clear View details action.</x:v>
      </x:c>
      <x:c r="F101" s="134" t="str">
        <x:v>View details action was visible on Discover result cards.</x:v>
      </x:c>
      <x:c r="G101" s="134" t="str">
        <x:v>PASS</x:v>
      </x:c>
    </x:row>
    <x:row r="102" ht="15.75" customHeight="1">
      <x:c r="A102" s="134" t="str">
        <x:v>DISC-T72</x:v>
      </x:c>
      <x:c r="B102" s="134" t="str">
        <x:v>Correct ExternalBookId used</x:v>
      </x:c>
      <x:c r="C102" s="134" t="str">
        <x:v>Discover results contain Google Books ExternalBookId values.</x:v>
      </x:c>
      <x:c r="D102" s="134" t="str">
        <x:v>1. Search for Good Omens.
2. Open View details on a specific result.
3. Verify the selected result is used.</x:v>
      </x:c>
      <x:c r="E102" s="134" t="str">
        <x:v>The Details request uses the selected result's ExternalBookId.</x:v>
      </x:c>
      <x:c r="F102" s="134" t="str">
        <x:v>Selected Discover result routed through its ExternalBookId to the Details flow.</x:v>
      </x:c>
      <x:c r="G102" s="134" t="str">
        <x:v>PASS</x:v>
      </x:c>
    </x:row>
    <x:row r="103" ht="15.75" customHeight="1">
      <x:c r="A103" s="134" t="str">
        <x:v>DISC-T73</x:v>
      </x:c>
      <x:c r="B103" s="134" t="str">
        <x:v>Correct Details page opens</x:v>
      </x:c>
      <x:c r="C103" s="134" t="str">
        <x:v>A Discover result is available and View details is implemented.</x:v>
      </x:c>
      <x:c r="D103" s="134" t="str">
        <x:v>1. Open View details for a known result.
2. Compare title/author with the selected result.</x:v>
      </x:c>
      <x:c r="E103" s="134" t="str">
        <x:v>The matching book Details page opens without error.</x:v>
      </x:c>
      <x:c r="F103" s="134" t="str">
        <x:v>The selected Good Omens result opened the corresponding Details page successfully.</x:v>
      </x:c>
      <x:c r="G103" s="134" t="str">
        <x:v>PASS</x:v>
      </x:c>
    </x:row>
    <x:row r="104" ht="15.75" customHeight="1">
      <x:c r="A104" s="134" t="str">
        <x:v>DISC-T74</x:v>
      </x:c>
      <x:c r="B104" s="134" t="str">
        <x:v>Book title displayed on Details</x:v>
      </x:c>
      <x:c r="C104" s="134" t="str">
        <x:v>A valid book Details page is open.</x:v>
      </x:c>
      <x:c r="D104" s="134" t="str">
        <x:v>1. Open a known book.
2. Inspect the main heading.</x:v>
      </x:c>
      <x:c r="E104" s="134" t="str">
        <x:v>The book title is displayed clearly.</x:v>
      </x:c>
      <x:c r="F104" s="134" t="str">
        <x:v>Book title displayed prominently as the page heading.</x:v>
      </x:c>
      <x:c r="G104" s="134" t="str">
        <x:v>PASS</x:v>
      </x:c>
    </x:row>
    <x:row r="105" ht="15.75" customHeight="1">
      <x:c r="A105" s="134" t="str">
        <x:v>DISC-T75</x:v>
      </x:c>
      <x:c r="B105" s="134" t="str">
        <x:v>Author displayed when available</x:v>
      </x:c>
      <x:c r="C105" s="134" t="str">
        <x:v>The selected Google Books volume contains author metadata.</x:v>
      </x:c>
      <x:c r="D105" s="134" t="str">
        <x:v>1. Open a book with author data.
2. Inspect author text.</x:v>
      </x:c>
      <x:c r="E105" s="134" t="str">
        <x:v>Author information is displayed when available.</x:v>
      </x:c>
      <x:c r="F105" s="134" t="str">
        <x:v>Available author metadata displayed below the title.</x:v>
      </x:c>
      <x:c r="G105" s="134" t="str">
        <x:v>PASS</x:v>
      </x:c>
    </x:row>
    <x:row r="106" ht="15.75" customHeight="1">
      <x:c r="A106" s="134" t="str">
        <x:v>DISC-T76</x:v>
      </x:c>
      <x:c r="B106" s="134" t="str">
        <x:v>Book cover displayed on Details</x:v>
      </x:c>
      <x:c r="C106" s="134" t="str">
        <x:v>The selected volume contains a cover image.</x:v>
      </x:c>
      <x:c r="D106" s="134" t="str">
        <x:v>1. Open a book with CoverImageUrl.
2. Inspect the cover area.</x:v>
      </x:c>
      <x:c r="E106" s="134" t="str">
        <x:v>The book cover is displayed without a broken image.</x:v>
      </x:c>
      <x:c r="F106" s="134" t="str">
        <x:v>Live Google Books cover displayed successfully.</x:v>
      </x:c>
      <x:c r="G106" s="134" t="str">
        <x:v>PASS</x:v>
      </x:c>
    </x:row>
    <x:row r="107" ht="15.75" customHeight="1">
      <x:c r="A107" s="134" t="str">
        <x:v>DISC-T77</x:v>
      </x:c>
      <x:c r="B107" s="134" t="str">
        <x:v>Missing-cover fallback on Details</x:v>
      </x:c>
      <x:c r="C107" s="134" t="str">
        <x:v>Controlled Details test data has CoverImageUrl=null.</x:v>
      </x:c>
      <x:c r="D107" s="134" t="str">
        <x:v>1. Temporarily set CoverImageUrl to null.
2. Open Details.
3. Inspect cover area.</x:v>
      </x:c>
      <x:c r="E107" s="134" t="str">
        <x:v>A consistent No cover available fallback is shown.</x:v>
      </x:c>
      <x:c r="F107" s="134" t="str">
        <x:v>Controlled null-cover test displayed the fallback safely.</x:v>
      </x:c>
      <x:c r="G107" s="134" t="str">
        <x:v>PASS</x:v>
      </x:c>
    </x:row>
    <x:row r="108" ht="15.75" customHeight="1">
      <x:c r="A108" s="134" t="str">
        <x:v>DISC-T78</x:v>
      </x:c>
      <x:c r="B108" s="134" t="str">
        <x:v>Description displayed when available</x:v>
      </x:c>
      <x:c r="C108" s="134" t="str">
        <x:v>The selected volume contains Description metadata.</x:v>
      </x:c>
      <x:c r="D108" s="134" t="str">
        <x:v>1. Open a book with description data.
2. Inspect About this book.</x:v>
      </x:c>
      <x:c r="E108" s="134" t="str">
        <x:v>Description is displayed as safe readable text.</x:v>
      </x:c>
      <x:c r="F108" s="134" t="str">
        <x:v>Description displayed under About this book; external HTML was decoded and stripped to safe plain text.</x:v>
      </x:c>
      <x:c r="G108" s="134" t="str">
        <x:v>PASS</x:v>
      </x:c>
    </x:row>
    <x:row r="109" ht="15.75" customHeight="1">
      <x:c r="A109" s="134" t="str">
        <x:v>DISC-T79</x:v>
      </x:c>
      <x:c r="B109" s="134" t="str">
        <x:v>Published date and publisher displayed</x:v>
      </x:c>
      <x:c r="C109" s="134" t="str">
        <x:v>The selected volume contains publisher and/or published date.</x:v>
      </x:c>
      <x:c r="D109" s="134" t="str">
        <x:v>1. Open a book with publication metadata.
2. Inspect metadata section.</x:v>
      </x:c>
      <x:c r="E109" s="134" t="str">
        <x:v>Publisher and/or published date are displayed when available.</x:v>
      </x:c>
      <x:c r="F109" s="134" t="str">
        <x:v>Publisher and published date were displayed successfully on the tested Good Omens result.</x:v>
      </x:c>
      <x:c r="G109" s="134" t="str">
        <x:v>PASS</x:v>
      </x:c>
    </x:row>
    <x:row r="110" ht="15.75" customHeight="1">
      <x:c r="A110" s="134" t="str">
        <x:v>DISC-T80</x:v>
      </x:c>
      <x:c r="B110" s="134" t="str">
        <x:v>Average rating displayed on Details when available</x:v>
      </x:c>
      <x:c r="C110" s="134" t="str">
        <x:v>A Google Books volume with AverageRating is available.</x:v>
      </x:c>
      <x:c r="D110" s="134" t="str">
        <x:v>1. Open a book with rating data.
2. Inspect the Details metadata.</x:v>
      </x:c>
      <x:c r="E110" s="134" t="str">
        <x:v>AverageRating is displayed clearly when provided by Google Books.</x:v>
      </x:c>
      <x:c r="F110" s="134" t="str">
        <x:v>Rating presentation is implemented, but no live Google Books Details result with a rating was found during verification.</x:v>
      </x:c>
      <x:c r="G110" s="134" t="str">
        <x:v>NOT RUN</x:v>
      </x:c>
    </x:row>
    <x:row r="111" ht="15.75" customHeight="1">
      <x:c r="A111" s="134" t="str">
        <x:v>DISC-T81</x:v>
      </x:c>
      <x:c r="B111" s="134" t="str">
        <x:v>Missing optional metadata handled safely</x:v>
      </x:c>
      <x:c r="C111" s="134" t="str">
        <x:v>Controlled Details test data has empty Author and null cover, description, publisher, published date and rating.</x:v>
      </x:c>
      <x:c r="D111" s="134" t="str">
        <x:v>1. Inject temporary missing metadata.
2. Open Details.
3. Verify title/fallback/omitted sections and no exception.</x:v>
      </x:c>
      <x:c r="E111" s="134" t="str">
        <x:v>Missing optional metadata does not break the Details page.</x:v>
      </x:c>
      <x:c r="F111" s="134" t="str">
        <x:v>Title remained visible, cover fallback appeared, optional fields/sections were omitted, and no exception occurred.</x:v>
      </x:c>
      <x:c r="G111" s="134" t="str">
        <x:v>PASS</x:v>
      </x:c>
    </x:row>
    <x:row r="112" ht="15.75" customHeight="1">
      <x:c r="A112" s="134" t="str">
        <x:v>DISC-T82</x:v>
      </x:c>
      <x:c r="B112" s="134" t="str">
        <x:v>Invalid or missing ExternalBookId handled gracefully</x:v>
      </x:c>
      <x:c r="C112" s="134" t="str">
        <x:v>BookController Details action and Google Books service are implemented.</x:v>
      </x:c>
      <x:c r="D112" s="134" t="str">
        <x:v>1. Open /Book/Details.
2. Open /Book/Details/potato-123.</x:v>
      </x:c>
      <x:c r="E112" s="134" t="str">
        <x:v>Missing or unknown IDs return a controlled Not Found response without an exception.</x:v>
      </x:c>
      <x:c r="F112" s="134" t="str">
        <x:v>Both missing and invalid IDs returned 404 without crashing the application.</x:v>
      </x:c>
      <x:c r="G112" s="134" t="str">
        <x:v>PASS</x:v>
      </x:c>
    </x:row>
    <x:row r="113" ht="15.75" customHeight="1">
      <x:c r="A113" s="134" t="str">
        <x:v>DISC-T83</x:v>
      </x:c>
      <x:c r="B113" s="134" t="str">
        <x:v>Return to Discover</x:v>
      </x:c>
      <x:c r="C113" s="134" t="str">
        <x:v>A valid Details page is open.</x:v>
      </x:c>
      <x:c r="D113" s="134" t="str">
        <x:v>1. Open a book Details page.
2. Activate Back to Discover.</x:v>
      </x:c>
      <x:c r="E113" s="134" t="str">
        <x:v>User can navigate back to Discover successfully.</x:v>
      </x:c>
      <x:c r="F113" s="134" t="str">
        <x:v>Back to Discover returned to the Discover page successfully.</x:v>
      </x:c>
      <x:c r="G113" s="134" t="str">
        <x:v>PASS</x:v>
      </x:c>
    </x:row>
    <x:row r="114" ht="15.75" customHeight="1">
      <x:c r="A114" s="134" t="str">
        <x:v>DISC-T84</x:v>
      </x:c>
      <x:c r="B114" s="134" t="str">
        <x:v>Book Details responsive</x:v>
      </x:c>
      <x:c r="C114" s="134" t="str">
        <x:v>Book Details styling is implemented.</x:v>
      </x:c>
      <x:c r="D114" s="134" t="str">
        <x:v>1. Check desktop.
2. Check around 768px.
3. Check 574px or narrower.
4. Check 200% zoom.
5. Verify no horizontal overflow.</x:v>
      </x:c>
      <x:c r="E114" s="134" t="str">
        <x:v>Details remains usable across desktop/tablet/mobile and at 200% zoom without horizontal overflow.</x:v>
      </x:c>
      <x:c r="F114" s="134" t="str">
        <x:v>Desktop, tablet, mobile and 200% zoom checks all passed with no layout breakage.</x:v>
      </x:c>
      <x:c r="G114" s="134" t="str">
        <x:v>PASS</x:v>
      </x:c>
    </x:row>
    <x:row r="115" ht="15.75" customHeight="1">
      <x:c r="A115" s="134" t="str">
        <x:v>DISC-T85</x:v>
      </x:c>
      <x:c r="B115" s="134" t="str">
        <x:v>Book Details keyboard and accessibility</x:v>
      </x:c>
      <x:c r="C115" s="134" t="str">
        <x:v>Book Details page is open.</x:v>
      </x:c>
      <x:c r="D115" s="134" t="str">
        <x:v>1. Navigate from the top using Tab.
2. Verify visible focus on Back to Discover.
3. Activate with Enter.
4. Verify cover alt text/fallback behavior.</x:v>
      </x:c>
      <x:c r="E115" s="134" t="str">
        <x:v>Interactive elements are keyboard usable and visibly focusable; cover content has appropriate accessible text.</x:v>
      </x:c>
      <x:c r="F115" s="134" t="str">
        <x:v>Keyboard navigation, visible focus, Enter activation and cover accessibility checks passed.</x:v>
      </x:c>
      <x:c r="G115" s="134" t="str">
        <x:v>PASS</x:v>
      </x:c>
    </x:row>
    <x:row r="116" ht="15.75" customHeight="1">
      <x:c r="A116" s="134" t="str">
        <x:v>DISC-T86</x:v>
      </x:c>
      <x:c r="B116" s="134" t="str">
        <x:v>Discover regression after Book Details</x:v>
      </x:c>
      <x:c r="C116" s="134" t="str">
        <x:v>DISC-07 implementation is complete.</x:v>
      </x:c>
      <x:c r="D116" s="134" t="str">
        <x:v>1. Verify Discover.
2. Run Title, Author, Genre and Series searches.
3. Open Details and return to Discover.</x:v>
      </x:c>
      <x:c r="E116" s="134" t="str">
        <x:v>Existing Discover search states, filtering and result cards remain functional.</x:v>
      </x:c>
      <x:c r="F116" s="134" t="str">
        <x:v>Discover and all four search types remained green; Details navigation did not regress the flow.</x:v>
      </x:c>
      <x:c r="G116" s="134" t="str">
        <x:v>PASS</x:v>
      </x:c>
    </x:row>
    <x:row r="117" ht="15.75" customHeight="1">
      <x:c r="A117" s="134" t="str">
        <x:v>DISC-T87</x:v>
      </x:c>
      <x:c r="B117" s="134" t="str">
        <x:v>DISC-07 build and core regression smoke</x:v>
      </x:c>
      <x:c r="C117" s="134" t="str">
        <x:v>DISC-07 implementation is complete.</x:v>
      </x:c>
      <x:c r="D117" s="134" t="str">
        <x:v>1. Build Solution.
2. Verify Home.
3. Verify Discover and Details.
4. Verify Login/Logout.
5. Verify navbar navigation.</x:v>
      </x:c>
      <x:c r="E117" s="134" t="str">
        <x:v>Solution builds and existing core functionality remains unaffected by DISC-07.</x:v>
      </x:c>
      <x:c r="F117" s="134" t="str">
        <x:v>Build Solution, Home, Discover, Details, Login/Logout and navbar navigation were all green.</x:v>
      </x:c>
      <x:c r="G117" s="134" t="str">
        <x:v>PASS</x:v>
      </x:c>
    </x:row>
    <x:row r="118" ht="15.75" customHeight="1">
      <x:c r="A118" s="134" t="str">
        <x:v>DISC-T88</x:v>
      </x:c>
      <x:c r="B118" s="134" t="str">
        <x:v>Sorting control with results</x:v>
      </x:c>
      <x:c r="C118" s="134" t="str">
        <x:v>Discover search returns at least one result.</x:v>
      </x:c>
      <x:c r="D118" s="134" t="str">
        <x:v>1. Search for a book.
2. Inspect the results area and sorting control.</x:v>
      </x:c>
      <x:c r="E118" s="134" t="str">
        <x:v>A sorting control is displayed with Title and Author options when results exist.</x:v>
      </x:c>
      <x:c r="F118" s="134" t="str">
        <x:v>Sort by control was displayed above results with Title and Author options.</x:v>
      </x:c>
      <x:c r="G118" s="134" t="str">
        <x:v>PASS</x:v>
      </x:c>
    </x:row>
    <x:row r="119" ht="15.75" customHeight="1">
      <x:c r="A119" s="134" t="str">
        <x:v>DISC-T89</x:v>
      </x:c>
      <x:c r="B119" s="134" t="str">
        <x:v>Sort by Title</x:v>
      </x:c>
      <x:c r="C119" s="134" t="str">
        <x:v>Discover search returns multiple results.</x:v>
      </x:c>
      <x:c r="D119" s="134" t="str">
        <x:v>1. Search for books.
2. Select Title.
3. Click Sort.
4. Inspect result order.</x:v>
      </x:c>
      <x:c r="E119" s="134" t="str">
        <x:v>Results are sorted alphabetically A–Z by title.</x:v>
      </x:c>
      <x:c r="F119" s="134" t="str">
        <x:v>Results were displayed in alphabetical title order.</x:v>
      </x:c>
      <x:c r="G119" s="134" t="str">
        <x:v>PASS</x:v>
      </x:c>
    </x:row>
    <x:row r="120" ht="15.75" customHeight="1">
      <x:c r="A120" s="134" t="str">
        <x:v>DISC-T90</x:v>
      </x:c>
      <x:c r="B120" s="134" t="str">
        <x:v>Title sorting case handling</x:v>
      </x:c>
      <x:c r="C120" s="134" t="str">
        <x:v>Discover search returns titles with varying capitalization.</x:v>
      </x:c>
      <x:c r="D120" s="134" t="str">
        <x:v>1. Sort results by Title.
2. Compare titles with different capitalization.</x:v>
      </x:c>
      <x:c r="E120" s="134" t="str">
        <x:v>Title sorting is case-insensitive.</x:v>
      </x:c>
      <x:c r="F120" s="134" t="str">
        <x:v>Title sorting behaved case-insensitively using OrdinalIgnoreCase.</x:v>
      </x:c>
      <x:c r="G120" s="134" t="str">
        <x:v>PASS</x:v>
      </x:c>
    </x:row>
    <x:row r="121" ht="15.75" customHeight="1">
      <x:c r="A121" s="134" t="str">
        <x:v>DISC-T91</x:v>
      </x:c>
      <x:c r="B121" s="134" t="str">
        <x:v>Sort by Author</x:v>
      </x:c>
      <x:c r="C121" s="134" t="str">
        <x:v>Discover search returns multiple results with author metadata.</x:v>
      </x:c>
      <x:c r="D121" s="134" t="str">
        <x:v>1. Search for books.
2. Select Author.
3. Click Sort.
4. Inspect result order.</x:v>
      </x:c>
      <x:c r="E121" s="134" t="str">
        <x:v>Results are sorted alphabetically A–Z by author.</x:v>
      </x:c>
      <x:c r="F121" s="134" t="str">
        <x:v>Author sorting displayed results in alphabetical author order.</x:v>
      </x:c>
      <x:c r="G121" s="134" t="str">
        <x:v>PASS</x:v>
      </x:c>
    </x:row>
    <x:row r="122" ht="15.75" customHeight="1">
      <x:c r="A122" s="134" t="str">
        <x:v>DISC-T92</x:v>
      </x:c>
      <x:c r="B122" s="134" t="str">
        <x:v>Missing author metadata</x:v>
      </x:c>
      <x:c r="C122" s="134" t="str">
        <x:v>Controlled Discover test data includes a result with an empty Author.</x:v>
      </x:c>
      <x:c r="D122" s="134" t="str">
        <x:v>1. Add temporary result with Author empty.
2. Search Discover.
3. Sort by Author.
4. Verify page and result card.
5. Remove test data and rebuild.</x:v>
      </x:c>
      <x:c r="E122" s="134" t="str">
        <x:v>Missing author metadata does not cause an error; result remains usable and sorting completes safely.</x:v>
      </x:c>
      <x:c r="F122" s="134" t="str">
        <x:v>Controlled authorless-book test passed: no crash, card rendered safely, and clean production controller rebuilt successfully after test data removal.</x:v>
      </x:c>
      <x:c r="G122" s="134" t="str">
        <x:v>PASS</x:v>
      </x:c>
    </x:row>
    <x:row r="123" ht="15.75" customHeight="1">
      <x:c r="A123" s="134" t="str">
        <x:v>DISC-T93</x:v>
      </x:c>
      <x:c r="B123" s="134" t="str">
        <x:v>Preserve search query when sorting</x:v>
      </x:c>
      <x:c r="C123" s="134" t="str">
        <x:v>A Discover search has been performed.</x:v>
      </x:c>
      <x:c r="D123" s="134" t="str">
        <x:v>1. Search for Good Omens.
2. Change sorting.
3. Submit Sort.
4. Inspect search field.</x:v>
      </x:c>
      <x:c r="E123" s="134" t="str">
        <x:v>The current search query remains populated after sorting.</x:v>
      </x:c>
      <x:c r="F123" s="134" t="str">
        <x:v>Good Omens remained in the search field after sorting.</x:v>
      </x:c>
      <x:c r="G123" s="134" t="str">
        <x:v>PASS</x:v>
      </x:c>
    </x:row>
    <x:row r="124" ht="15.75" customHeight="1">
      <x:c r="A124" s="134" t="str">
        <x:v>DISC-T94</x:v>
      </x:c>
      <x:c r="B124" s="134" t="str">
        <x:v>Preserve search type when sorting</x:v>
      </x:c>
      <x:c r="C124" s="134" t="str">
        <x:v>A Discover search has been performed with a selected search type.</x:v>
      </x:c>
      <x:c r="D124" s="134" t="str">
        <x:v>1. Search with Search by Title.
2. Change sorting.
3. Submit Sort.
4. Inspect Search by.</x:v>
      </x:c>
      <x:c r="E124" s="134" t="str">
        <x:v>The current search type remains selected after sorting.</x:v>
      </x:c>
      <x:c r="F124" s="134" t="str">
        <x:v>Search by remained Title after sorting.</x:v>
      </x:c>
      <x:c r="G124" s="134" t="str">
        <x:v>PASS</x:v>
      </x:c>
    </x:row>
    <x:row r="125" ht="15.75" customHeight="1">
      <x:c r="A125" s="134" t="str">
        <x:v>DISC-T95</x:v>
      </x:c>
      <x:c r="B125" s="134" t="str">
        <x:v>Preserve selected sort</x:v>
      </x:c>
      <x:c r="C125" s="134" t="str">
        <x:v>A Discover results page is open.</x:v>
      </x:c>
      <x:c r="D125" s="134" t="str">
        <x:v>1. Select a sort option.
2. Submit Sort.
3. Inspect Sort by after reload.</x:v>
      </x:c>
      <x:c r="E125" s="134" t="str">
        <x:v>The selected sorting option remains visible after the results reload.</x:v>
      </x:c>
      <x:c r="F125" s="134" t="str">
        <x:v>Selected Sort by value remained visible after the sorted results reloaded.</x:v>
      </x:c>
      <x:c r="G125" s="134" t="str">
        <x:v>PASS</x:v>
      </x:c>
    </x:row>
    <x:row r="126" ht="15.75" customHeight="1">
      <x:c r="A126" s="134" t="str">
        <x:v>DISC-T96</x:v>
      </x:c>
      <x:c r="B126" s="134" t="str">
        <x:v>Change sort option</x:v>
      </x:c>
      <x:c r="C126" s="134" t="str">
        <x:v>Discover search returns multiple results.</x:v>
      </x:c>
      <x:c r="D126" s="134" t="str">
        <x:v>1. Sort by Title.
2. Change to Author.
3. Submit Sort.
4. Compare result order.</x:v>
      </x:c>
      <x:c r="E126" s="134" t="str">
        <x:v>Changing the sort option updates the result order without breaking the search flow.</x:v>
      </x:c>
      <x:c r="F126" s="134" t="str">
        <x:v>Changing from Title to Author updated the ordering while preserving the Discover search flow.</x:v>
      </x:c>
      <x:c r="G126" s="134" t="str">
        <x:v>PASS</x:v>
      </x:c>
    </x:row>
    <x:row r="127" ht="15.75" customHeight="1">
      <x:c r="A127" s="134" t="str">
        <x:v>DISC-T97</x:v>
      </x:c>
      <x:c r="B127" s="134" t="str">
        <x:v>Responsive sorting layout</x:v>
      </x:c>
      <x:c r="C127" s="134" t="str">
        <x:v>DISC-08 sorting UI and styling are implemented.</x:v>
      </x:c>
      <x:c r="D127" s="134" t="str">
        <x:v>1. Check desktop layout.
2. Check narrow/mobile width around 375px.
3. Verify no horizontal overflow and controls remain usable.</x:v>
      </x:c>
      <x:c r="E127" s="134" t="str">
        <x:v>Sorting controls remain clear and usable across desktop and mobile widths without horizontal overflow.</x:v>
      </x:c>
      <x:c r="F127" s="134" t="str">
        <x:v>Desktop and narrow mobile-width checks passed; sorting controls remained usable with no horizontal scroll.</x:v>
      </x:c>
      <x:c r="G127" s="134" t="str">
        <x:v>PASS</x:v>
      </x:c>
    </x:row>
    <x:row r="128" ht="15.75" customHeight="1">
      <x:c r="A128" s="134" t="str">
        <x:v>DISC-T98</x:v>
      </x:c>
      <x:c r="B128" s="134" t="str">
        <x:v>Sorting keyboard accessibility</x:v>
      </x:c>
      <x:c r="C128" s="134" t="str">
        <x:v>Discover results with sorting control are displayed.</x:v>
      </x:c>
      <x:c r="D128" s="134" t="str">
        <x:v>1. Navigate to Sort by using Tab.
2. Change option with keyboard.
3. Tab to Sort.
4. Activate with Enter.
5. Verify associated label and usable controls.</x:v>
      </x:c>
      <x:c r="E128" s="134" t="str">
        <x:v>Sorting is keyboard operable, focusable and has a clear associated label.</x:v>
      </x:c>
      <x:c r="F128" s="134" t="str">
        <x:v>Sort dropdown and button were keyboard accessible; option change and Enter submission worked and label association was clear.</x:v>
      </x:c>
      <x:c r="G128" s="134" t="str">
        <x:v>PASS</x:v>
      </x:c>
    </x:row>
    <x:row r="129" ht="15.75" customHeight="1">
      <x:c r="A129" s="134" t="str">
        <x:v>DISC-T99</x:v>
      </x:c>
      <x:c r="B129" s="134" t="str">
        <x:v>DISC-08 Discover regression</x:v>
      </x:c>
      <x:c r="C129" s="134" t="str">
        <x:v>DISC-08 implementation is complete.</x:v>
      </x:c>
      <x:c r="D129" s="134" t="str">
        <x:v>1. Verify Discover initial state.
2. Run Title, Author, Genre and Series searches.
3. Verify no-results state and result cards.
4. Open Book Details and return.
5. Verify Title and Author sorting.</x:v>
      </x:c>
      <x:c r="E129" s="134" t="str">
        <x:v>Existing Discover search types, states, cards and Book Details navigation remain functional after DISC-08.</x:v>
      </x:c>
      <x:c r="F129" s="134" t="str">
        <x:v>Final Discover regression was green: initial/search/no-results/cards/details/sorting flows remained functional.</x:v>
      </x:c>
      <x:c r="G129" s="134" t="str">
        <x:v>PASS</x:v>
      </x:c>
    </x:row>
    <x:row r="130" ht="15.75" customHeight="1">
      <x:c r="A130" s="134" t="str">
        <x:v>DISC-T100</x:v>
      </x:c>
      <x:c r="B130" s="134" t="str">
        <x:v>DISC-08 build and core regression smoke</x:v>
      </x:c>
      <x:c r="C130" s="134" t="str">
        <x:v>DISC-08 implementation is complete and temporary test data has been removed.</x:v>
      </x:c>
      <x:c r="D130" s="134" t="str">
        <x:v>1. Build Solution.
2. Verify Home loads.
3. Verify Discover and Book Details.
4. Confirm no obvious layout regression.</x:v>
      </x:c>
      <x:c r="E130" s="134" t="str">
        <x:v>Solution builds with 0 errors and core functionality remains unaffected by DISC-08.</x:v>
      </x:c>
      <x:c r="F130" s="134" t="str">
        <x:v>Final Build Solution and requested smoke checks were green after restoring the production controller.</x:v>
      </x:c>
      <x:c r="G130" s="134" t="str">
        <x:v>PASS</x:v>
      </x:c>
    </x:row>
    <x:row r="131" ht="15.75" customHeight="1">
      <x:c r="A131" s="134" t="str">
        <x:v>DISC-T101</x:v>
      </x:c>
      <x:c r="B131" s="134" t="str">
        <x:v>Add to Shelf control displayed</x:v>
      </x:c>
      <x:c r="C131" s="134" t="str">
        <x:v>Authenticated user; Discover search returns results.</x:v>
      </x:c>
      <x:c r="D131" s="134" t="str">
        <x:v>1. Log in.
2. Search Discover.
3. Inspect result cards.</x:v>
      </x:c>
      <x:c r="E131" s="134" t="str">
        <x:v>Each Discover result provides an Add to Shelf action.</x:v>
      </x:c>
      <x:c r="F131" s="134" t="str">
        <x:v>Add to Shelf controls were displayed on Discover result cards for the authenticated user.</x:v>
      </x:c>
      <x:c r="G131" s="134" t="str">
        <x:v>PASS</x:v>
      </x:c>
    </x:row>
    <x:row r="132" ht="15.75" customHeight="1">
      <x:c r="A132" s="134" t="str">
        <x:v>DISC-T102</x:v>
      </x:c>
      <x:c r="B132" s="134" t="str">
        <x:v>Shelf options</x:v>
      </x:c>
      <x:c r="C132" s="134" t="str">
        <x:v>Authenticated user; Discover results are displayed.</x:v>
      </x:c>
      <x:c r="D132" s="134" t="str">
        <x:v>1. Open the Add to shelf dropdown.
2. Inspect available options.</x:v>
      </x:c>
      <x:c r="E132" s="134" t="str">
        <x:v>Want to Read, Currently Reading and Read are available.</x:v>
      </x:c>
      <x:c r="F132" s="134" t="str">
        <x:v>All three ReadingStatus shelf options were available and selectable.</x:v>
      </x:c>
      <x:c r="G132" s="134" t="str">
        <x:v>PASS</x:v>
      </x:c>
    </x:row>
    <x:row r="133" ht="15.75" customHeight="1">
      <x:c r="A133" s="134" t="str">
        <x:v>DISC-T103</x:v>
      </x:c>
      <x:c r="B133" s="134" t="str">
        <x:v>Add new book</x:v>
      </x:c>
      <x:c r="C133" s="134" t="str">
        <x:v>Authenticated user; selected Google Books result has not previously been saved locally.</x:v>
      </x:c>
      <x:c r="D133" s="134" t="str">
        <x:v>1. Search for a new book.
2. Select Want to Read.
3. Click Add to Shelf.</x:v>
      </x:c>
      <x:c r="E133" s="134" t="str">
        <x:v>A new local Book is created and the save flow completes successfully.</x:v>
      </x:c>
      <x:c r="F133" s="134" t="str">
        <x:v>A previously unsaved book was added successfully and confirmation was shown.</x:v>
      </x:c>
      <x:c r="G133" s="134" t="str">
        <x:v>PASS</x:v>
      </x:c>
    </x:row>
    <x:row r="134" ht="15.75" customHeight="1">
      <x:c r="A134" s="134" t="str">
        <x:v>DISC-T104</x:v>
      </x:c>
      <x:c r="B134" s="134" t="str">
        <x:v>ExternalBookId preserved</x:v>
      </x:c>
      <x:c r="C134" s="134" t="str">
        <x:v>Authenticated user adds a new Google Books result to a shelf.</x:v>
      </x:c>
      <x:c r="D134" s="134" t="str">
        <x:v>1. Add a new Discover result.
2. Verify the persisted Book record.</x:v>
      </x:c>
      <x:c r="E134" s="134" t="str">
        <x:v>The local Book is identified using the Google Books ExternalBookId.</x:v>
      </x:c>
      <x:c r="F134" s="134" t="str">
        <x:v>Database verification showed the saved Book associated with its ExternalBookId.</x:v>
      </x:c>
      <x:c r="G134" s="134" t="str">
        <x:v>PASS</x:v>
      </x:c>
    </x:row>
    <x:row r="135" ht="15.75" customHeight="1">
      <x:c r="A135" s="134" t="str">
        <x:v>DISC-T105</x:v>
      </x:c>
      <x:c r="B135" s="134" t="str">
        <x:v>Prevent duplicate Book</x:v>
      </x:c>
      <x:c r="C135" s="134" t="str">
        <x:v>A book has already been persisted locally.</x:v>
      </x:c>
      <x:c r="D135" s="134" t="str">
        <x:v>1. Add the same external book again.
2. Query Books for duplicate ExternalBookId values.</x:v>
      </x:c>
      <x:c r="E135" s="134" t="str">
        <x:v>No duplicate local Book record is created for the same ExternalBookId.</x:v>
      </x:c>
      <x:c r="F135" s="134" t="str">
        <x:v>Database duplicate query returned no duplicate ExternalBookId records.</x:v>
      </x:c>
      <x:c r="G135" s="134" t="str">
        <x:v>PASS</x:v>
      </x:c>
    </x:row>
    <x:row r="136" ht="15.75" customHeight="1">
      <x:c r="A136" s="134" t="str">
        <x:v>DISC-T106</x:v>
      </x:c>
      <x:c r="B136" s="134" t="str">
        <x:v>Create UserBook</x:v>
      </x:c>
      <x:c r="C136" s="134" t="str">
        <x:v>Authenticated user; selected book can be resolved locally.</x:v>
      </x:c>
      <x:c r="D136" s="134" t="str">
        <x:v>1. Add a new book to a shelf.
2. Query UserBooks joined to Books.</x:v>
      </x:c>
      <x:c r="E136" s="134" t="str">
        <x:v>A UserBook links the current authenticated user to the local Book.</x:v>
      </x:c>
      <x:c r="F136" s="134" t="str">
        <x:v>Database verification showed a UserBook row linking the test user and selected Book.</x:v>
      </x:c>
      <x:c r="G136" s="134" t="str">
        <x:v>PASS</x:v>
      </x:c>
    </x:row>
    <x:row r="137" ht="15.75" customHeight="1">
      <x:c r="A137" s="134" t="str">
        <x:v>DISC-T107</x:v>
      </x:c>
      <x:c r="B137" s="134" t="str">
        <x:v>Store Want to Read</x:v>
      </x:c>
      <x:c r="C137" s="134" t="str">
        <x:v>Authenticated user; book is available in Discover.</x:v>
      </x:c>
      <x:c r="D137" s="134" t="str">
        <x:v>1. Select Want to Read.
2. Add to Shelf.
3. Verify UserBook.</x:v>
      </x:c>
      <x:c r="E137" s="134" t="str">
        <x:v>ReadingStatus is stored as WantToRead.</x:v>
      </x:c>
      <x:c r="F137" s="134" t="str">
        <x:v>Want to Read was saved successfully; database state matched enum value 0.</x:v>
      </x:c>
      <x:c r="G137" s="134" t="str">
        <x:v>PASS</x:v>
      </x:c>
    </x:row>
    <x:row r="138" ht="15.75" customHeight="1">
      <x:c r="A138" s="134" t="str">
        <x:v>DISC-T108</x:v>
      </x:c>
      <x:c r="B138" s="134" t="str">
        <x:v>Store Currently Reading</x:v>
      </x:c>
      <x:c r="C138" s="134" t="str">
        <x:v>Authenticated user already has the selected book.</x:v>
      </x:c>
      <x:c r="D138" s="134" t="str">
        <x:v>1. Select Currently Reading.
2. Add to Shelf.
3. Query the same UserBook.</x:v>
      </x:c>
      <x:c r="E138" s="134" t="str">
        <x:v>The existing UserBook is updated to CurrentlyReading without duplication.</x:v>
      </x:c>
      <x:c r="F138" s="134" t="str">
        <x:v>Same UserBook Id/BookId remained and ReadingStatus changed to enum value 1.</x:v>
      </x:c>
      <x:c r="G138" s="134" t="str">
        <x:v>PASS</x:v>
      </x:c>
    </x:row>
    <x:row r="139" ht="15.75" customHeight="1">
      <x:c r="A139" s="134" t="str">
        <x:v>DISC-T109</x:v>
      </x:c>
      <x:c r="B139" s="134" t="str">
        <x:v>Store Read</x:v>
      </x:c>
      <x:c r="C139" s="134" t="str">
        <x:v>Authenticated user already has the selected book.</x:v>
      </x:c>
      <x:c r="D139" s="134" t="str">
        <x:v>1. Select Read.
2. Add to Shelf.
3. Query the same UserBook.</x:v>
      </x:c>
      <x:c r="E139" s="134" t="str">
        <x:v>The existing UserBook is updated to Read without duplication.</x:v>
      </x:c>
      <x:c r="F139" s="134" t="str">
        <x:v>Same UserBook Id/BookId remained and ReadingStatus changed to enum value 2.</x:v>
      </x:c>
      <x:c r="G139" s="134" t="str">
        <x:v>PASS</x:v>
      </x:c>
    </x:row>
    <x:row r="140" ht="15.75" customHeight="1">
      <x:c r="A140" s="134" t="str">
        <x:v>DISC-T110</x:v>
      </x:c>
      <x:c r="B140" s="134" t="str">
        <x:v>Add same book twice</x:v>
      </x:c>
      <x:c r="C140" s="134" t="str">
        <x:v>Authenticated user already has the selected book on a shelf.</x:v>
      </x:c>
      <x:c r="D140" s="134" t="str">
        <x:v>1. Add the same book to the same shelf again.
2. Query UserBooks for that user and book.</x:v>
      </x:c>
      <x:c r="E140" s="134" t="str">
        <x:v>Only one UserBook exists for the same UserId and BookId.</x:v>
      </x:c>
      <x:c r="F140" s="134" t="str">
        <x:v>Database verification showed a single UserBook row for the user/book combination.</x:v>
      </x:c>
      <x:c r="G140" s="134" t="str">
        <x:v>PASS</x:v>
      </x:c>
    </x:row>
    <x:row r="141" ht="15.75" customHeight="1">
      <x:c r="A141" s="134" t="str">
        <x:v>DISC-T111</x:v>
      </x:c>
      <x:c r="B141" s="134" t="str">
        <x:v>Change shelf</x:v>
      </x:c>
      <x:c r="C141" s="134" t="str">
        <x:v>Authenticated user already has the selected book.</x:v>
      </x:c>
      <x:c r="D141" s="134" t="str">
        <x:v>1. Move the same book from Want to Read to Currently Reading, then Read.
2. Query UserBooks after each change.</x:v>
      </x:c>
      <x:c r="E141" s="134" t="str">
        <x:v>The existing UserBook is updated; no new relationship row is created.</x:v>
      </x:c>
      <x:c r="F141" s="134" t="str">
        <x:v>Good Omens retained the same UserBook Id and BookId while ReadingStatus changed 0 → 1 → 2.</x:v>
      </x:c>
      <x:c r="G141" s="134" t="str">
        <x:v>PASS</x:v>
      </x:c>
    </x:row>
    <x:row r="142" ht="15.75" customHeight="1">
      <x:c r="A142" s="134" t="str">
        <x:v>DISC-T112</x:v>
      </x:c>
      <x:c r="B142" s="134" t="str">
        <x:v>Missing optional metadata</x:v>
      </x:c>
      <x:c r="C142" s="134" t="str">
        <x:v>Controlled save test omits optional Google Books metadata.</x:v>
      </x:c>
      <x:c r="D142" s="134" t="str">
        <x:v>1. Temporarily persist a new book with Author, Description, PublishedDate and CoverImageUrl set to null.
2. Add it to a shelf.
3. Restore production service and rebuild.</x:v>
      </x:c>
      <x:c r="E142" s="134" t="str">
        <x:v>Missing optional metadata does not prevent Book/UserBook persistence.</x:v>
      </x:c>
      <x:c r="F142" s="134" t="str">
        <x:v>Controlled missing-metadata save completed successfully; production UserBookService was restored and rebuilt green.</x:v>
      </x:c>
      <x:c r="G142" s="134" t="str">
        <x:v>PASS</x:v>
      </x:c>
    </x:row>
    <x:row r="143" ht="15.75" customHeight="1">
      <x:c r="A143" s="134" t="str">
        <x:v>DISC-T113</x:v>
      </x:c>
      <x:c r="B143" s="134" t="str">
        <x:v>Save confirmation</x:v>
      </x:c>
      <x:c r="C143" s="134" t="str">
        <x:v>Authenticated user adds or updates a shelf selection.</x:v>
      </x:c>
      <x:c r="D143" s="134" t="str">
        <x:v>1. Add/update a book.
2. Observe the redirected Discover page.</x:v>
      </x:c>
      <x:c r="E143" s="134" t="str">
        <x:v>A clear confirmation message is displayed after save/update.</x:v>
      </x:c>
      <x:c r="F143" s="134" t="str">
        <x:v>Confirmation message displayed successfully after Add to Shelf.</x:v>
      </x:c>
      <x:c r="G143" s="134" t="str">
        <x:v>PASS</x:v>
      </x:c>
    </x:row>
    <x:row r="144" ht="15.75" customHeight="1">
      <x:c r="A144" s="134" t="str">
        <x:v>DISC-T114</x:v>
      </x:c>
      <x:c r="B144" s="134" t="str">
        <x:v>Preserve Discover flow after save</x:v>
      </x:c>
      <x:c r="C144" s="134" t="str">
        <x:v>Discover search/filter/sort are active before saving.</x:v>
      </x:c>
      <x:c r="D144" s="134" t="str">
        <x:v>1. Search and sort Discover.
2. Add a book to a shelf.
3. Inspect the redirected page.</x:v>
      </x:c>
      <x:c r="E144" s="134" t="str">
        <x:v>The same search query, search type and sort selection/results are preserved after saving.</x:v>
      </x:c>
      <x:c r="F144" s="134" t="str">
        <x:v>Search/filter/sort and results remained in place while confirmation was displayed.</x:v>
      </x:c>
      <x:c r="G144" s="134" t="str">
        <x:v>PASS</x:v>
      </x:c>
    </x:row>
    <x:row r="145" ht="15.75" customHeight="1">
      <x:c r="A145" s="134" t="str">
        <x:v>DISC-T115</x:v>
      </x:c>
      <x:c r="B145" s="134" t="str">
        <x:v>Responsive shelf controls</x:v>
      </x:c>
      <x:c r="C145" s="134" t="str">
        <x:v>Authenticated Discover results with shelf controls are displayed.</x:v>
      </x:c>
      <x:c r="D145" s="134" t="str">
        <x:v>1. Verify desktop.
2. Verify around 576px.
3. Verify around 375px.
4. Check for overflow and usable controls.</x:v>
      </x:c>
      <x:c r="E145" s="134" t="str">
        <x:v>Shelf controls remain readable and usable without horizontal overflow across supported widths.</x:v>
      </x:c>
      <x:c r="F145" s="134" t="str">
        <x:v>Desktop and mobile-width checks passed; controls remained usable with no horizontal overflow.</x:v>
      </x:c>
      <x:c r="G145" s="134" t="str">
        <x:v>PASS</x:v>
      </x:c>
    </x:row>
    <x:row r="146" ht="15.75" customHeight="1">
      <x:c r="A146" s="134" t="str">
        <x:v>DISC-T116</x:v>
      </x:c>
      <x:c r="B146" s="134" t="str">
        <x:v>Shelf keyboard accessibility</x:v>
      </x:c>
      <x:c r="C146" s="134" t="str">
        <x:v>Authenticated Discover results with shelf controls are displayed.</x:v>
      </x:c>
      <x:c r="D146" s="134" t="str">
        <x:v>1. Navigate with Tab.
2. Operate shelf dropdown with keyboard.
3. Activate Add to Shelf with Enter.
4. Verify focus visibility and labels.</x:v>
      </x:c>
      <x:c r="E146" s="134" t="str">
        <x:v>Shelf controls are keyboard operable, visibly focusable and correctly labelled.</x:v>
      </x:c>
      <x:c r="F146" s="134" t="str">
        <x:v>Keyboard navigation, dropdown selection, Enter activation, visible focus and label association all passed.</x:v>
      </x:c>
      <x:c r="G146" s="134" t="str">
        <x:v>PASS</x:v>
      </x:c>
    </x:row>
    <x:row r="147" ht="15.75" customHeight="1">
      <x:c r="A147" s="134" t="str">
        <x:v>DISC-T117</x:v>
      </x:c>
      <x:c r="B147" s="134" t="str">
        <x:v>DISC-09 Discover regression</x:v>
      </x:c>
      <x:c r="C147" s="134" t="str">
        <x:v>DISC-09 implementation is complete.</x:v>
      </x:c>
      <x:c r="D147" s="134" t="str">
        <x:v>1. Verify Discover logged out.
2. Run Title, Author, Genre and Series searches.
3. Verify no-results state and sorting.
4. Open Book Details.
5. Log in and verify shelf save flow.</x:v>
      </x:c>
      <x:c r="E147" s="134" t="str">
        <x:v>Existing Discover search, filtering, sorting, result cards and Book Details remain functional after DISC-09.</x:v>
      </x:c>
      <x:c r="F147" s="134" t="str">
        <x:v>Full Discover smoke regression passed, including guest search, all search types, no-results, sorting, Details and authenticated shelf flow.</x:v>
      </x:c>
      <x:c r="G147" s="134" t="str">
        <x:v>PASS</x:v>
      </x:c>
    </x:row>
    <x:row r="148" ht="15.75" customHeight="1">
      <x:c r="A148" s="134" t="str">
        <x:v>DISC-T118</x:v>
      </x:c>
      <x:c r="B148" s="134" t="str">
        <x:v>DISC-09 build and core regression smoke</x:v>
      </x:c>
      <x:c r="C148" s="134" t="str">
        <x:v>DISC-09 implementation and temporary test rig cleanup are complete.</x:v>
      </x:c>
      <x:c r="D148" s="134" t="str">
        <x:v>1. Build Solution.
2. Verify Home.
3. Verify Discover and Book Details.
4. Verify navigation to Shelves/Profile.
5. Verify authenticated Add to Shelf.</x:v>
      </x:c>
      <x:c r="E148" s="134" t="str">
        <x:v>Solution builds with 0 errors and core functionality remains unaffected by DISC-09.</x:v>
      </x:c>
      <x:c r="F148" s="134" t="str">
        <x:v>Final build was green and Home, Discover, Details, navigation and Add to Shelf smoke checks all passed.</x:v>
      </x:c>
      <x:c r="G148" s="134" t="str">
        <x:v>PASS</x:v>
      </x:c>
    </x:row>
    <x:row r="149" ht="15.75" customHeight="1">
      <x:c r="A149" s="134" t="str">
        <x:v>DISC-T119</x:v>
      </x:c>
      <x:c r="B149" s="134" t="str">
        <x:v>Guest searches Discover</x:v>
      </x:c>
      <x:c r="C149" s="134" t="str">
        <x:v>User is logged out.</x:v>
      </x:c>
      <x:c r="D149" s="134" t="str">
        <x:v>1. Open Discover.
2. Search for a book.</x:v>
      </x:c>
      <x:c r="E149" s="134" t="str">
        <x:v>Guest can search Discover and matching results are displayed.</x:v>
      </x:c>
      <x:c r="F149" s="134" t="str">
        <x:v>Guest search completed successfully and results were displayed.</x:v>
      </x:c>
      <x:c r="G149" s="134" t="str">
        <x:v>PASS</x:v>
      </x:c>
    </x:row>
    <x:row r="150" ht="15.75" customHeight="1">
      <x:c r="A150" s="134" t="str">
        <x:v>DISC-T120</x:v>
      </x:c>
      <x:c r="B150" s="134" t="str">
        <x:v>Guest Add to Shelf control displayed</x:v>
      </x:c>
      <x:c r="C150" s="134" t="str">
        <x:v>User is logged out; Discover results are displayed.</x:v>
      </x:c>
      <x:c r="D150" s="134" t="str">
        <x:v>1. Inspect a Discover result card.</x:v>
      </x:c>
      <x:c r="E150" s="134" t="str">
        <x:v>Add to Shelf is visible to Guest; shelf dropdown is not shown.</x:v>
      </x:c>
      <x:c r="F150" s="134" t="str">
        <x:v>Guest result cards showed one Add to Shelf button and no shelf dropdown.</x:v>
      </x:c>
      <x:c r="G150" s="134" t="str">
        <x:v>PASS</x:v>
      </x:c>
    </x:row>
    <x:row r="151" ht="15.75" customHeight="1">
      <x:c r="A151" s="134" t="str">
        <x:v>DISC-T121</x:v>
      </x:c>
      <x:c r="B151" s="134" t="str">
        <x:v>Guest opens authentication prompt</x:v>
      </x:c>
      <x:c r="C151" s="134" t="str">
        <x:v>User is logged out; Discover results are displayed.</x:v>
      </x:c>
      <x:c r="D151" s="134" t="str">
        <x:v>1. Click Add to Shelf.</x:v>
      </x:c>
      <x:c r="E151" s="134" t="str">
        <x:v>Authentication prompt opens instead of submitting a shelf save.</x:v>
      </x:c>
      <x:c r="F151" s="134" t="str">
        <x:v>Guest Add to Shelf opened the authentication modal successfully.</x:v>
      </x:c>
      <x:c r="G151" s="134" t="str">
        <x:v>PASS</x:v>
      </x:c>
    </x:row>
    <x:row r="152" ht="15.75" customHeight="1">
      <x:c r="A152" s="134" t="str">
        <x:v>DISC-T122</x:v>
      </x:c>
      <x:c r="B152" s="134" t="str">
        <x:v>Authentication message</x:v>
      </x:c>
      <x:c r="C152" s="134" t="str">
        <x:v>Guest authentication prompt is open.</x:v>
      </x:c>
      <x:c r="D152" s="134" t="str">
        <x:v>1. Read the prompt message.</x:v>
      </x:c>
      <x:c r="E152" s="134" t="str">
        <x:v>Prompt clearly explains that authentication is required to save books.</x:v>
      </x:c>
      <x:c r="F152" s="134" t="str">
        <x:v>Prompt displayed: "Sign in to save books to your shelves."</x:v>
      </x:c>
      <x:c r="G152" s="134" t="str">
        <x:v>PASS</x:v>
      </x:c>
    </x:row>
    <x:row r="153" ht="15.75" customHeight="1">
      <x:c r="A153" s="134" t="str">
        <x:v>DISC-T123</x:v>
      </x:c>
      <x:c r="B153" s="134" t="str">
        <x:v>Guest Log in action</x:v>
      </x:c>
      <x:c r="C153" s="134" t="str">
        <x:v>Guest authentication prompt is open.</x:v>
      </x:c>
      <x:c r="D153" s="134" t="str">
        <x:v>1. Select Log in.</x:v>
      </x:c>
      <x:c r="E153" s="134" t="str">
        <x:v>Existing Login page opens.</x:v>
      </x:c>
      <x:c r="F153" s="134" t="str">
        <x:v>Log in action opened the existing Login page.</x:v>
      </x:c>
      <x:c r="G153" s="134" t="str">
        <x:v>PASS</x:v>
      </x:c>
    </x:row>
    <x:row r="154" ht="15.75" customHeight="1">
      <x:c r="A154" s="134" t="str">
        <x:v>DISC-T124</x:v>
      </x:c>
      <x:c r="B154" s="134" t="str">
        <x:v>Guest Create account action</x:v>
      </x:c>
      <x:c r="C154" s="134" t="str">
        <x:v>Guest authentication prompt is open.</x:v>
      </x:c>
      <x:c r="D154" s="134" t="str">
        <x:v>1. Select Create account.</x:v>
      </x:c>
      <x:c r="E154" s="134" t="str">
        <x:v>Existing Register page opens.</x:v>
      </x:c>
      <x:c r="F154" s="134" t="str">
        <x:v>Create account action opened the existing Register page.</x:v>
      </x:c>
      <x:c r="G154" s="134" t="str">
        <x:v>PASS</x:v>
      </x:c>
    </x:row>
    <x:row r="155" ht="15.75" customHeight="1">
      <x:c r="A155" s="134" t="str">
        <x:v>DISC-T125</x:v>
      </x:c>
      <x:c r="B155" s="134" t="str">
        <x:v>Cancel preserves Discover flow</x:v>
      </x:c>
      <x:c r="C155" s="134" t="str">
        <x:v>Guest authentication prompt is open after a search.</x:v>
      </x:c>
      <x:c r="D155" s="134" t="str">
        <x:v>1. Select Cancel.
2. Inspect Discover state.</x:v>
      </x:c>
      <x:c r="E155" s="134" t="str">
        <x:v>Prompt closes and the current Discover search/results remain in place.</x:v>
      </x:c>
      <x:c r="F155" s="134" t="str">
        <x:v>Cancel closed the modal and preserved the current Discover results.</x:v>
      </x:c>
      <x:c r="G155" s="134" t="str">
        <x:v>PASS</x:v>
      </x:c>
    </x:row>
    <x:row r="156" ht="15.75" customHeight="1">
      <x:c r="A156" s="134" t="str">
        <x:v>DISC-T126</x:v>
      </x:c>
      <x:c r="B156" s="134" t="str">
        <x:v>Guest attempt does not create Book</x:v>
      </x:c>
      <x:c r="C156" s="134" t="str">
        <x:v>User is logged out; use a book not previously stored locally.</x:v>
      </x:c>
      <x:c r="D156" s="134" t="str">
        <x:v>1. Search for a new book.
2. Open and cancel Add to Shelf prompt.
3. Query Books.</x:v>
      </x:c>
      <x:c r="E156" s="134" t="str">
        <x:v>No local Book record is created by the Guest interaction.</x:v>
      </x:c>
      <x:c r="F156" s="134" t="str">
        <x:v>Database verification confirmed no Book was created.</x:v>
      </x:c>
      <x:c r="G156" s="134" t="str">
        <x:v>PASS</x:v>
      </x:c>
    </x:row>
    <x:row r="157" ht="15.75" customHeight="1">
      <x:c r="A157" s="134" t="str">
        <x:v>DISC-T127</x:v>
      </x:c>
      <x:c r="B157" s="134" t="str">
        <x:v>Guest attempt does not create UserBook</x:v>
      </x:c>
      <x:c r="C157" s="134" t="str">
        <x:v>User is logged out; Guest Add to Shelf interaction has been performed.</x:v>
      </x:c>
      <x:c r="D157" s="134" t="str">
        <x:v>1. Query UserBooks after the Guest interaction.</x:v>
      </x:c>
      <x:c r="E157" s="134" t="str">
        <x:v>No UserBook record is created by the Guest interaction.</x:v>
      </x:c>
      <x:c r="F157" s="134" t="str">
        <x:v>Database verification confirmed no UserBook was created.</x:v>
      </x:c>
      <x:c r="G157" s="134" t="str">
        <x:v>PASS</x:v>
      </x:c>
    </x:row>
    <x:row r="158" ht="15.75" customHeight="1">
      <x:c r="A158" s="134" t="str">
        <x:v>DISC-T128</x:v>
      </x:c>
      <x:c r="B158" s="134" t="str">
        <x:v>Guest prompt keyboard navigation</x:v>
      </x:c>
      <x:c r="C158" s="134" t="str">
        <x:v>User is logged out; Discover results are displayed.</x:v>
      </x:c>
      <x:c r="D158" s="134" t="str">
        <x:v>1. Tab to Add to Shelf.
2. Press Enter.
3. Tab through modal controls.
4. Verify visible focus.</x:v>
      </x:c>
      <x:c r="E158" s="134" t="str">
        <x:v>Guest Add to Shelf and modal controls are keyboard operable with visible focus; focus remains within the modal while open.</x:v>
      </x:c>
      <x:c r="F158" s="134" t="str">
        <x:v>Keyboard navigation, Enter activation, focus visibility and modal focus behavior all passed.</x:v>
      </x:c>
      <x:c r="G158" s="134" t="str">
        <x:v>PASS</x:v>
      </x:c>
    </x:row>
    <x:row r="159" ht="15.75" customHeight="1">
      <x:c r="A159" s="134" t="str">
        <x:v>DISC-T129</x:v>
      </x:c>
      <x:c r="B159" s="134" t="str">
        <x:v>Guest prompt dismiss accessibility</x:v>
      </x:c>
      <x:c r="C159" s="134" t="str">
        <x:v>Guest authentication prompt is open.</x:v>
      </x:c>
      <x:c r="D159" s="134" t="str">
        <x:v>1. Dismiss with Escape.
2. Reopen and dismiss with Cancel/X.</x:v>
      </x:c>
      <x:c r="E159" s="134" t="str">
        <x:v>Prompt can be dismissed accessibly and returns the user to Discover.</x:v>
      </x:c>
      <x:c r="F159" s="134" t="str">
        <x:v>Escape, Cancel and close button dismissal all worked correctly.</x:v>
      </x:c>
      <x:c r="G159" s="134" t="str">
        <x:v>PASS</x:v>
      </x:c>
    </x:row>
    <x:row r="160" ht="15.75" customHeight="1">
      <x:c r="A160" s="134" t="str">
        <x:v>DISC-T130</x:v>
      </x:c>
      <x:c r="B160" s="134" t="str">
        <x:v>Guest prompt responsive layout</x:v>
      </x:c>
      <x:c r="C160" s="134" t="str">
        <x:v>User is logged out; Discover results are available.</x:v>
      </x:c>
      <x:c r="D160" s="134" t="str">
        <x:v>1. Verify around 576px.
2. Verify around 375px.
3. Open modal at both widths.
4. Check overflow and controls.</x:v>
      </x:c>
      <x:c r="E160" s="134" t="str">
        <x:v>Guest card controls and authentication prompt remain readable and usable without horizontal overflow; modal actions stack appropriately on mobile.</x:v>
      </x:c>
      <x:c r="F160" s="134" t="str">
        <x:v>Responsive checks passed at approximately 576px and 375px with usable controls and no horizontal overflow.</x:v>
      </x:c>
      <x:c r="G160" s="134" t="str">
        <x:v>PASS</x:v>
      </x:c>
    </x:row>
    <x:row r="161" ht="15.75" customHeight="1">
      <x:c r="A161" s="134" t="str">
        <x:v>DISC-T131</x:v>
      </x:c>
      <x:c r="B161" s="134" t="str">
        <x:v>Authenticated Add to Shelf regression</x:v>
      </x:c>
      <x:c r="C161" s="134" t="str">
        <x:v>User is logged in as an active user.</x:v>
      </x:c>
      <x:c r="D161" s="134" t="str">
        <x:v>1. Search for a book.
2. Select a shelf.
3. Add to Shelf.
4. Change shelf and save again.</x:v>
      </x:c>
      <x:c r="E161" s="134" t="str">
        <x:v>Existing DISC-09 authenticated shelf flow remains unchanged and Guest modal is not shown.</x:v>
      </x:c>
      <x:c r="F161" s="134" t="str">
        <x:v>Authenticated shelf dropdown, save, status update, confirmation and Discover return flow all passed.</x:v>
      </x:c>
      <x:c r="G161" s="134" t="str">
        <x:v>PASS</x:v>
      </x:c>
    </x:row>
    <x:row r="162" ht="15.75" customHeight="1">
      <x:c r="A162" s="134" t="str">
        <x:v>DISC-T132</x:v>
      </x:c>
      <x:c r="B162" s="134" t="str">
        <x:v>DISC-10 Discover search/filter/sort regression</x:v>
      </x:c>
      <x:c r="C162" s="134" t="str">
        <x:v>DISC-10 implementation is complete.</x:v>
      </x:c>
      <x:c r="D162" s="134" t="str">
        <x:v>1. Run Title, Author, Genre and Series searches.
2. Sort by Title and Author.</x:v>
      </x:c>
      <x:c r="E162" s="134" t="str">
        <x:v>Existing Discover search, filtering and sorting remain functional.</x:v>
      </x:c>
      <x:c r="F162" s="134" t="str">
        <x:v>Title/Author/Genre/Series searches and Title/Author sorting all passed.</x:v>
      </x:c>
      <x:c r="G162" s="134" t="str">
        <x:v>PASS</x:v>
      </x:c>
    </x:row>
    <x:row r="163" ht="15.75" customHeight="1">
      <x:c r="A163" s="134" t="str">
        <x:v>DISC-T133</x:v>
      </x:c>
      <x:c r="B163" s="134" t="str">
        <x:v>DISC-10 View Details regression</x:v>
      </x:c>
      <x:c r="C163" s="134" t="str">
        <x:v>DISC-10 implementation is complete; Discover results are displayed.</x:v>
      </x:c>
      <x:c r="D163" s="134" t="str">
        <x:v>1. Open View details from a result card.
2. Verify Book Details.</x:v>
      </x:c>
      <x:c r="E163" s="134" t="str">
        <x:v>Existing View Details flow remains functional.</x:v>
      </x:c>
      <x:c r="F163" s="134" t="str">
        <x:v>View Details regression check passed.</x:v>
      </x:c>
      <x:c r="G163" s="134" t="str">
        <x:v>PASS</x:v>
      </x:c>
    </x:row>
    <x:row r="164" ht="15.75" customHeight="1">
      <x:c r="A164" s="134" t="str">
        <x:v>DISC-T134</x:v>
      </x:c>
      <x:c r="B164" s="134" t="str">
        <x:v>DISC-10 build and core regression smoke</x:v>
      </x:c>
      <x:c r="C164" s="134" t="str">
        <x:v>DISC-10 implementation and regression checks are complete.</x:v>
      </x:c>
      <x:c r="D164" s="134" t="str">
        <x:v>1. Build Solution.
2. Verify core navigation and Discover functionality.</x:v>
      </x:c>
      <x:c r="E164" s="134" t="str">
        <x:v>Solution builds with 0 errors and core functionality remains green.</x:v>
      </x:c>
      <x:c r="F164" s="134" t="str">
        <x:v>Final build completed with 0 errors and core regression remained green.</x:v>
      </x:c>
      <x:c r="G164" s="134" t="str">
        <x:v>PASS</x:v>
      </x:c>
    </x:row>
    <x:row r="165" ht="39.599998474121094" hidden="0" customHeight="1">
      <x:c r="A165" s="134" t="str">
        <x:v>DISC-T135</x:v>
      </x:c>
      <x:c r="B165" s="134" t="str">
        <x:v>Successful search with results</x:v>
      </x:c>
      <x:c r="C165" s="134" t="str">
        <x:v>Google Books API is available.</x:v>
      </x:c>
      <x:c r="D165" s="134" t="str">
        <x:v>1. Open Discover.
2. Search by Title for Harry Potter.
3. Inspect results and search controls.</x:v>
      </x:c>
      <x:c r="E165" s="134" t="str">
        <x:v>Matching book results are displayed normally; error/no-results messages are not shown; query and search type remain visible.</x:v>
      </x:c>
      <x:c r="F165" s="134" t="str">
        <x:v>Harry Potter search returned book cards normally; no error/no-results message was shown; query and Title selection remained visible.</x:v>
      </x:c>
      <x:c r="G165" s="134" t="str">
        <x:v>PASS</x:v>
      </x:c>
    </x:row>
    <x:row r="166" ht="26.399999618530273" hidden="0" customHeight="1">
      <x:c r="A166" s="134" t="str">
        <x:v>DISC-T136</x:v>
      </x:c>
      <x:c r="B166" s="134" t="str">
        <x:v>Successful search zero results</x:v>
      </x:c>
      <x:c r="C166" s="134" t="str">
        <x:v>Google Books API is available.</x:v>
      </x:c>
      <x:c r="D166" s="134" t="str">
        <x:v>1. Search by Title for a deliberately unlikely term.
2. Inspect the result state.</x:v>
      </x:c>
      <x:c r="E166" s="134" t="str">
        <x:v>No book cards are shown; "No books found" is displayed; API error message is not shown.</x:v>
      </x:c>
      <x:c r="F166" s="134" t="str">
        <x:v>After a successful zero-result response, "No books found" was displayed and the API error message was not shown.</x:v>
      </x:c>
      <x:c r="G166" s="134" t="str">
        <x:v>PASS</x:v>
      </x:c>
    </x:row>
    <x:row r="167" ht="39.599998474121094" hidden="0" customHeight="1">
      <x:c r="A167" s="134" t="str">
        <x:v>DISC-T137</x:v>
      </x:c>
      <x:c r="B167" s="134" t="str">
        <x:v>API request fails</x:v>
      </x:c>
      <x:c r="C167" s="134" t="str">
        <x:v>Google Books base URL is temporarily changed to a non-existent .invalid domain.</x:v>
      </x:c>
      <x:c r="D167" s="134" t="str">
        <x:v>1. Start app.
2. Search Discover.
3. Inspect result state.</x:v>
      </x:c>
      <x:c r="E167" s="134" t="str">
        <x:v>Failed Google Books request is handled as an API/search failure, not as a successful zero-result search.</x:v>
      </x:c>
      <x:c r="F167" s="134" t="str">
        <x:v>Controlled invalid-base-URL test produced the dedicated API failure state.</x:v>
      </x:c>
      <x:c r="G167" s="134" t="str">
        <x:v>PASS</x:v>
      </x:c>
    </x:row>
    <x:row r="168" ht="15" hidden="0" customHeight="1">
      <x:c r="A168" s="134" t="str">
        <x:v>DISC-T138</x:v>
      </x:c>
      <x:c r="B168" s="134" t="str">
        <x:v>API failure message</x:v>
      </x:c>
      <x:c r="C168" s="134" t="str">
        <x:v>API failure state has been triggered.</x:v>
      </x:c>
      <x:c r="D168" s="134" t="str">
        <x:v>1. Inspect the Discover error message.</x:v>
      </x:c>
      <x:c r="E168" s="134" t="str">
        <x:v>Exact message "Unable to search for books. Please try again." is displayed.</x:v>
      </x:c>
      <x:c r="F168" s="134" t="str">
        <x:v>Exact required message was displayed.</x:v>
      </x:c>
      <x:c r="G168" s="134" t="str">
        <x:v>PASS</x:v>
      </x:c>
    </x:row>
    <x:row r="169" ht="26.399999618530273" hidden="0" customHeight="1">
      <x:c r="A169" s="134" t="str">
        <x:v>DISC-T139</x:v>
      </x:c>
      <x:c r="B169" s="134" t="str">
        <x:v>Query persists after failure</x:v>
      </x:c>
      <x:c r="C169" s="134" t="str">
        <x:v>API failure state has been triggered from a populated search.</x:v>
      </x:c>
      <x:c r="D169" s="134" t="str">
        <x:v>1. Inspect Search term after failure.</x:v>
      </x:c>
      <x:c r="E169" s="134" t="str">
        <x:v>The submitted search term remains visible.</x:v>
      </x:c>
      <x:c r="F169" s="134" t="str">
        <x:v>Search term remained visible after the failed request.</x:v>
      </x:c>
      <x:c r="G169" s="134" t="str">
        <x:v>PASS</x:v>
      </x:c>
    </x:row>
    <x:row r="170" ht="26.399999618530273" hidden="0" customHeight="1">
      <x:c r="A170" s="134" t="str">
        <x:v>DISC-T140</x:v>
      </x:c>
      <x:c r="B170" s="134" t="str">
        <x:v>Search type persists after failure</x:v>
      </x:c>
      <x:c r="C170" s="134" t="str">
        <x:v>API failure state has been triggered with a selected search type.</x:v>
      </x:c>
      <x:c r="D170" s="134" t="str">
        <x:v>1. Inspect Search by after failure.</x:v>
      </x:c>
      <x:c r="E170" s="134" t="str">
        <x:v>The selected search type remains selected.</x:v>
      </x:c>
      <x:c r="F170" s="134" t="str">
        <x:v>Selected search type remained selected after the failed request.</x:v>
      </x:c>
      <x:c r="G170" s="134" t="str">
        <x:v>PASS</x:v>
      </x:c>
    </x:row>
    <x:row r="171" ht="26.399999618530273" hidden="0" customHeight="1">
      <x:c r="A171" s="134" t="str">
        <x:v>DISC-T141</x:v>
      </x:c>
      <x:c r="B171" s="134" t="str">
        <x:v>No crash on API failure</x:v>
      </x:c>
      <x:c r="C171" s="134" t="str">
        <x:v>Google Books request is forced to fail.</x:v>
      </x:c>
      <x:c r="D171" s="134" t="str">
        <x:v>1. Submit Discover search.
2. Observe page behavior.</x:v>
      </x:c>
      <x:c r="E171" s="134" t="str">
        <x:v>Discover renders a friendly error state with no crash or technical exception page.</x:v>
      </x:c>
      <x:c r="F171" s="134" t="str">
        <x:v>Failure was handled in-page; no crash or technical exception page occurred.</x:v>
      </x:c>
      <x:c r="G171" s="134" t="str">
        <x:v>PASS</x:v>
      </x:c>
    </x:row>
    <x:row r="172" ht="52.79999923706055" hidden="0" customHeight="1">
      <x:c r="A172" s="134" t="str">
        <x:v>DISC-T142</x:v>
      </x:c>
      <x:c r="B172" s="134" t="str">
        <x:v>API failure does not persist data</x:v>
      </x:c>
      <x:c r="C172" s="134" t="str">
        <x:v>Record counts for Books and UserBooks are known before the controlled API failure.</x:v>
      </x:c>
      <x:c r="D172" s="134" t="str">
        <x:v>1. Record Books count.
2. Record UserBooks count.
3. Force API failure and search.
4. Query both counts again.</x:v>
      </x:c>
      <x:c r="E172" s="134" t="str">
        <x:v>API errors do not create or modify Book/UserBook records; counts remain unchanged.</x:v>
      </x:c>
      <x:c r="F172" s="134" t="str">
        <x:v>Books and UserBooks counts were identical before and after the controlled API failure.</x:v>
      </x:c>
      <x:c r="G172" s="134" t="str">
        <x:v>PASS</x:v>
      </x:c>
    </x:row>
    <x:row r="173" ht="26.399999618530273" hidden="0" customHeight="1">
      <x:c r="A173" s="134" t="str">
        <x:v>DISC-T143</x:v>
      </x:c>
      <x:c r="B173" s="134" t="str">
        <x:v>Search recovery after API failure</x:v>
      </x:c>
      <x:c r="C173" s="134" t="str">
        <x:v>Google Books base URL has been restored after a controlled failure.</x:v>
      </x:c>
      <x:c r="D173" s="134" t="str">
        <x:v>1. Restore valid Google Books URL.
2. Search for Harry Potter.</x:v>
      </x:c>
      <x:c r="E173" s="134" t="str">
        <x:v>A new valid search succeeds normally and the previous error state is cleared.</x:v>
      </x:c>
      <x:c r="F173" s="134" t="str">
        <x:v>After restoring the valid URL, Harry Potter search returned results normally and the error state disappeared.</x:v>
      </x:c>
      <x:c r="G173" s="134" t="str">
        <x:v>PASS</x:v>
      </x:c>
    </x:row>
    <x:row r="174" ht="26.399999618530273" hidden="0" customHeight="1">
      <x:c r="A174" s="134" t="str">
        <x:v>DISC-T144</x:v>
      </x:c>
      <x:c r="B174" s="134" t="str">
        <x:v>Search/filter regression</x:v>
      </x:c>
      <x:c r="C174" s="134" t="str">
        <x:v>DISC-11 implementation is complete and Google Books API is available.</x:v>
      </x:c>
      <x:c r="D174" s="134" t="str">
        <x:v>1. Search Harry Potter by Title.
2. Search Stephen King by Author.</x:v>
      </x:c>
      <x:c r="E174" s="134" t="str">
        <x:v>Existing Discover search and search-type filtering remain functional.</x:v>
      </x:c>
      <x:c r="F174" s="134" t="str">
        <x:v>Title and Author search/filter regression checks passed.</x:v>
      </x:c>
      <x:c r="G174" s="134" t="str">
        <x:v>PASS</x:v>
      </x:c>
    </x:row>
    <x:row r="175" ht="39.599998474121094" hidden="0" customHeight="1">
      <x:c r="A175" s="134" t="str">
        <x:v>DISC-T145</x:v>
      </x:c>
      <x:c r="B175" s="134" t="str">
        <x:v>Sorting regression</x:v>
      </x:c>
      <x:c r="C175" s="134" t="str">
        <x:v>Discover search returns multiple results.</x:v>
      </x:c>
      <x:c r="D175" s="134" t="str">
        <x:v>1. Sort by Title.
2. Sort by Author.
3. Inspect order.</x:v>
      </x:c>
      <x:c r="E175" s="134" t="str">
        <x:v>Existing Title and Author sorting remain functional.</x:v>
      </x:c>
      <x:c r="F175" s="134" t="str">
        <x:v>Title and Author sorting regression checks passed.</x:v>
      </x:c>
      <x:c r="G175" s="134" t="str">
        <x:v>PASS</x:v>
      </x:c>
    </x:row>
    <x:row r="176" ht="26.399999618530273" hidden="0" customHeight="1">
      <x:c r="A176" s="134" t="str">
        <x:v>DISC-T146</x:v>
      </x:c>
      <x:c r="B176" s="134" t="str">
        <x:v>View Details regression</x:v>
      </x:c>
      <x:c r="C176" s="134" t="str">
        <x:v>Discover results are displayed.</x:v>
      </x:c>
      <x:c r="D176" s="134" t="str">
        <x:v>1. Select View details on a result.
2. Inspect Book Details.</x:v>
      </x:c>
      <x:c r="E176" s="134" t="str">
        <x:v>Existing View Details flow remains functional.</x:v>
      </x:c>
      <x:c r="F176" s="134" t="str">
        <x:v>View Details opened correctly with no crash.</x:v>
      </x:c>
      <x:c r="G176" s="134" t="str">
        <x:v>PASS</x:v>
      </x:c>
    </x:row>
    <x:row r="177" ht="39.599998474121094" hidden="0" customHeight="1">
      <x:c r="A177" s="134" t="str">
        <x:v>DISC-T147</x:v>
      </x:c>
      <x:c r="B177" s="134" t="str">
        <x:v>Authenticated Add to Shelf regression</x:v>
      </x:c>
      <x:c r="C177" s="134" t="str">
        <x:v>User is logged in as an active user; Discover results are displayed.</x:v>
      </x:c>
      <x:c r="D177" s="134" t="str">
        <x:v>1. Select a shelf.
2. Add a book to shelf.
3. Verify confirmation/persistence.</x:v>
      </x:c>
      <x:c r="E177" s="134" t="str">
        <x:v>Existing authenticated Add to Shelf flow remains functional.</x:v>
      </x:c>
      <x:c r="F177" s="134" t="str">
        <x:v>Authenticated Add to Shelf regression passed; save/update behavior remained functional.</x:v>
      </x:c>
      <x:c r="G177" s="134" t="str">
        <x:v>PASS</x:v>
      </x:c>
    </x:row>
    <x:row r="178" ht="26.399999618530273" hidden="0" customHeight="1">
      <x:c r="A178" s="134" t="str">
        <x:v>DISC-T148</x:v>
      </x:c>
      <x:c r="B178" s="134" t="str">
        <x:v>Guest Add to Shelf regression</x:v>
      </x:c>
      <x:c r="C178" s="134" t="str">
        <x:v>User is logged out; Discover results are displayed.</x:v>
      </x:c>
      <x:c r="D178" s="134" t="str">
        <x:v>1. Select Add to Shelf.
2. Inspect controls and modal.</x:v>
      </x:c>
      <x:c r="E178" s="134" t="str">
        <x:v>Guest authentication prompt opens; no shelf dropdown or save attempt occurs.</x:v>
      </x:c>
      <x:c r="F178" s="134" t="str">
        <x:v>Guest Add to Shelf continued to open the authentication modal with no shelf dropdown/save attempt.</x:v>
      </x:c>
      <x:c r="G178" s="134" t="str">
        <x:v>PASS</x:v>
      </x:c>
    </x:row>
    <x:row r="179" ht="66" hidden="0" customHeight="1">
      <x:c r="A179" s="134" t="str">
        <x:v>DISC-T149</x:v>
      </x:c>
      <x:c r="B179" s="134" t="str">
        <x:v>API error responsive/accessibility</x:v>
      </x:c>
      <x:c r="C179" s="134" t="str">
        <x:v>Controlled API failure state is displayed.</x:v>
      </x:c>
      <x:c r="D179" s="134" t="str">
        <x:v>1. Verify at ~375px.
2. Verify at ~576px.
3. Tab through Search controls.
4. Submit with Enter.
5. Inspect error state.</x:v>
      </x:c>
      <x:c r="E179" s="134" t="str">
        <x:v>Error state is readable and usable on mobile widths; keyboard navigation/focus and Enter submission work.</x:v>
      </x:c>
      <x:c r="F179" s="134" t="str">
        <x:v>375px and 576px checks passed; keyboard navigation and Enter submission worked; error state remained usable.</x:v>
      </x:c>
      <x:c r="G179" s="134" t="str">
        <x:v>PASS</x:v>
      </x:c>
    </x:row>
    <x:row r="180" ht="39.599998474121094" hidden="0" customHeight="1">
      <x:c r="A180" s="134" t="str">
        <x:v>DISC-T150</x:v>
      </x:c>
      <x:c r="B180" s="134" t="str">
        <x:v>DISC-11 final build and core regression</x:v>
      </x:c>
      <x:c r="C180" s="134" t="str">
        <x:v>DISC-11 implementation and controlled failure test cleanup are complete.</x:v>
      </x:c>
      <x:c r="D180" s="134" t="str">
        <x:v>1. Restore valid Google Books URL.
2. Build Solution.
3. Verify Discover core regression.</x:v>
      </x:c>
      <x:c r="E180" s="134" t="str">
        <x:v>Solution builds with 0 errors and core Discover functionality remains green after DISC-11.</x:v>
      </x:c>
      <x:c r="F180" s="134" t="str">
        <x:v>Valid Google Books URL restored; final build completed with 0 errors and all DISC-11/core regression checks passed.</x:v>
      </x:c>
      <x:c r="G180" s="134" t="str">
        <x:v>PASS</x:v>
      </x:c>
    </x:row>
    <x:row r="181" ht="15.75" customHeight="1">
      <x:c r="A181" s="134" t="str">
        <x:v>SHELF-T01</x:v>
      </x:c>
      <x:c r="B181" s="134" t="str">
        <x:v>Active User opens /Shelves</x:v>
      </x:c>
      <x:c r="C181" s="134" t="str">
        <x:v>User is logged in as an active User.</x:v>
      </x:c>
      <x:c r="D181" s="134" t="str">
        <x:v>1. Navigate to /Shelves.</x:v>
      </x:c>
      <x:c r="E181" s="134" t="str">
        <x:v>Shelves page loads successfully for the active User.</x:v>
      </x:c>
      <x:c r="F181" s="134" t="str">
        <x:v>/Shelves loaded successfully and displayed My Shelves.</x:v>
      </x:c>
      <x:c r="G181" s="134" t="str">
        <x:v>PASS</x:v>
      </x:c>
    </x:row>
    <x:row r="182" ht="15.75" customHeight="1">
      <x:c r="A182" s="134" t="str">
        <x:v>SHELF-T02</x:v>
      </x:c>
      <x:c r="B182" s="134" t="str">
        <x:v>Active Admin opens /Shelves</x:v>
      </x:c>
      <x:c r="C182" s="134" t="str">
        <x:v>User is logged in as an active Admin.</x:v>
      </x:c>
      <x:c r="D182" s="134" t="str">
        <x:v>1. Navigate to /Shelves.
2. Inspect page foundation and Discover CTA.</x:v>
      </x:c>
      <x:c r="E182" s="134" t="str">
        <x:v>Shelves page loads successfully for Admin and foundation content is available.</x:v>
      </x:c>
      <x:c r="F182" s="134" t="str">
        <x:v>Admin accessed /Shelves successfully; page foundation and Discover CTA worked.</x:v>
      </x:c>
      <x:c r="G182" s="134" t="str">
        <x:v>PASS</x:v>
      </x:c>
    </x:row>
    <x:row r="183" ht="15.75" customHeight="1">
      <x:c r="A183" s="134" t="str">
        <x:v>SHELF-T03</x:v>
      </x:c>
      <x:c r="B183" s="134" t="str">
        <x:v>Guest opens /Shelves</x:v>
      </x:c>
      <x:c r="C183" s="134" t="str">
        <x:v>User is logged out.</x:v>
      </x:c>
      <x:c r="D183" s="134" t="str">
        <x:v>1. Navigate directly to /Shelves.</x:v>
      </x:c>
      <x:c r="E183" s="134" t="str">
        <x:v>Guest cannot access Shelves and is redirected to the existing Login flow.</x:v>
      </x:c>
      <x:c r="F183" s="134" t="str">
        <x:v>Guest was redirected to Login and did not see Shelves content.</x:v>
      </x:c>
      <x:c r="G183" s="134" t="str">
        <x:v>PASS</x:v>
      </x:c>
    </x:row>
    <x:row r="184" ht="15.75" customHeight="1">
      <x:c r="A184" s="134" t="str">
        <x:v>SHELF-T04</x:v>
      </x:c>
      <x:c r="B184" s="134" t="str">
        <x:v>Blocked user attempts /Shelves</x:v>
      </x:c>
      <x:c r="C184" s="134" t="str">
        <x:v>A test user exists and AccountStatus is temporarily set to Blocked.</x:v>
      </x:c>
      <x:c r="D184" s="134" t="str">
        <x:v>1. Set test user AccountStatus to Blocked.
2. Log in as the blocked user.
3. Navigate to /Shelves.
4. Restore AccountStatus to Active after test.</x:v>
      </x:c>
      <x:c r="E184" s="134" t="str">
        <x:v>Blocked authenticated user is denied access by the ActiveUser policy; no Shelves content is exposed.</x:v>
      </x:c>
      <x:c r="F184" s="134" t="str">
        <x:v>Blocked test user received Access Denied; account was restored to Active after verification.</x:v>
      </x:c>
      <x:c r="G184" s="134" t="str">
        <x:v>PASS</x:v>
      </x:c>
    </x:row>
    <x:row r="185" ht="15.75" customHeight="1">
      <x:c r="A185" s="134" t="str">
        <x:v>SHELF-T05</x:v>
      </x:c>
      <x:c r="B185" s="134" t="str">
        <x:v>Shelves page foundation</x:v>
      </x:c>
      <x:c r="C185" s="134" t="str">
        <x:v>Active User can access /Shelves.</x:v>
      </x:c>
      <x:c r="D185" s="134" t="str">
        <x:v>1. Open /Shelves.
2. Inspect page heading and structure.</x:v>
      </x:c>
      <x:c r="E185" s="134" t="str">
        <x:v>A clear My Shelves heading and page foundation are displayed.</x:v>
      </x:c>
      <x:c r="F185" s="134" t="str">
        <x:v>My Shelves heading and clear page structure were displayed.</x:v>
      </x:c>
      <x:c r="G185" s="134" t="str">
        <x:v>PASS</x:v>
      </x:c>
    </x:row>
    <x:row r="186" ht="15.75" customHeight="1">
      <x:c r="A186" s="134" t="str">
        <x:v>SHELF-T06</x:v>
      </x:c>
      <x:c r="B186" s="134" t="str">
        <x:v>Reading-status sections</x:v>
      </x:c>
      <x:c r="C186" s="134" t="str">
        <x:v>Shelves foundation is displayed.</x:v>
      </x:c>
      <x:c r="D186" s="134" t="str">
        <x:v>1. Inspect shelf section headings.</x:v>
      </x:c>
      <x:c r="E186" s="134" t="str">
        <x:v>Want to Read, Currently Reading and Read are represented as clear sections.</x:v>
      </x:c>
      <x:c r="F186" s="134" t="str">
        <x:v>All three ReadingStatus sections were displayed correctly.</x:v>
      </x:c>
      <x:c r="G186" s="134" t="str">
        <x:v>PASS</x:v>
      </x:c>
    </x:row>
    <x:row r="187" ht="15.75" customHeight="1">
      <x:c r="A187" s="134" t="str">
        <x:v>SHELF-T07</x:v>
      </x:c>
      <x:c r="B187" s="134" t="str">
        <x:v>Initial empty state</x:v>
      </x:c>
      <x:c r="C187" s="134" t="str">
        <x:v>SHELF-01 foundation is implemented without UserBook display logic.</x:v>
      </x:c>
      <x:c r="D187" s="134" t="str">
        <x:v>1. Open /Shelves.
2. Inspect content.</x:v>
      </x:c>
      <x:c r="E187" s="134" t="str">
        <x:v>A meaningful empty state is displayed and no fake/hard-coded books are shown.</x:v>
      </x:c>
      <x:c r="F187" s="134" t="str">
        <x:v>Empty state displayed correctly with no fake book data.</x:v>
      </x:c>
      <x:c r="G187" s="134" t="str">
        <x:v>PASS</x:v>
      </x:c>
    </x:row>
    <x:row r="188" ht="15.75" customHeight="1">
      <x:c r="A188" s="134" t="str">
        <x:v>SHELF-T08</x:v>
      </x:c>
      <x:c r="B188" s="134" t="str">
        <x:v>Discover CTA</x:v>
      </x:c>
      <x:c r="C188" s="134" t="str">
        <x:v>Shelves empty state is displayed.</x:v>
      </x:c>
      <x:c r="D188" s="134" t="str">
        <x:v>1. Activate Discover Books CTA.</x:v>
      </x:c>
      <x:c r="E188" s="134" t="str">
        <x:v>CTA navigates correctly to Discover.</x:v>
      </x:c>
      <x:c r="F188" s="134" t="str">
        <x:v>Discover Books CTA navigated successfully to Discover.</x:v>
      </x:c>
      <x:c r="G188" s="134" t="str">
        <x:v>PASS</x:v>
      </x:c>
    </x:row>
    <x:row r="189" ht="15.75" customHeight="1">
      <x:c r="A189" s="134" t="str">
        <x:v>SHELF-T09</x:v>
      </x:c>
      <x:c r="B189" s="134" t="str">
        <x:v>Authenticated navigation</x:v>
      </x:c>
      <x:c r="C189" s="134" t="str">
        <x:v>User is logged in as an active User.</x:v>
      </x:c>
      <x:c r="D189" s="134" t="str">
        <x:v>1. Inspect main navigation.
2. Select Shelves.</x:v>
      </x:c>
      <x:c r="E189" s="134" t="str">
        <x:v>Shelves is available in authenticated navigation and opens /Shelves.</x:v>
      </x:c>
      <x:c r="F189" s="134" t="str">
        <x:v>Shelves link was present and opened My Shelves successfully.</x:v>
      </x:c>
      <x:c r="G189" s="134" t="str">
        <x:v>PASS</x:v>
      </x:c>
    </x:row>
    <x:row r="190" ht="15.75" customHeight="1">
      <x:c r="A190" s="134" t="str">
        <x:v>SHELF-T10</x:v>
      </x:c>
      <x:c r="B190" s="134" t="str">
        <x:v>Guest navigation</x:v>
      </x:c>
      <x:c r="C190" s="134" t="str">
        <x:v>User is logged out.</x:v>
      </x:c>
      <x:c r="D190" s="134" t="str">
        <x:v>1. Inspect main navigation.</x:v>
      </x:c>
      <x:c r="E190" s="134" t="str">
        <x:v>Navigation reflects Guest state; Shelves is not presented as usable authenticated functionality.</x:v>
      </x:c>
      <x:c r="F190" s="134" t="str">
        <x:v>Shelves link was not shown to Guest.</x:v>
      </x:c>
      <x:c r="G190" s="134" t="str">
        <x:v>PASS</x:v>
      </x:c>
    </x:row>
    <x:row r="191" ht="15.75" customHeight="1">
      <x:c r="A191" s="134" t="str">
        <x:v>SHELF-T11</x:v>
      </x:c>
      <x:c r="B191" s="134" t="str">
        <x:v>Responsive Shelves foundation</x:v>
      </x:c>
      <x:c r="C191" s="134" t="str">
        <x:v>Active User is on /Shelves.</x:v>
      </x:c>
      <x:c r="D191" s="134" t="str">
        <x:v>1. Verify around 375px.
2. Verify around 576px.
3. Verify desktop layout.</x:v>
      </x:c>
      <x:c r="E191" s="134" t="str">
        <x:v>Shelves foundation remains usable without horizontal overflow across tested widths.</x:v>
      </x:c>
      <x:c r="F191" s="134" t="str">
        <x:v>375px, 576px and desktop layouts were usable with no horizontal overflow.</x:v>
      </x:c>
      <x:c r="G191" s="134" t="str">
        <x:v>PASS</x:v>
      </x:c>
    </x:row>
    <x:row r="192" ht="15.75" customHeight="1">
      <x:c r="A192" s="134" t="str">
        <x:v>SHELF-T12</x:v>
      </x:c>
      <x:c r="B192" s="134" t="str">
        <x:v>Shelves keyboard accessibility</x:v>
      </x:c>
      <x:c r="C192" s="134" t="str">
        <x:v>Active User is on /Shelves.</x:v>
      </x:c>
      <x:c r="D192" s="134" t="str">
        <x:v>1. Tab through interactive controls.
2. Verify visible focus.
3. Activate Discover Books with Enter.
4. Inspect heading/section structure.</x:v>
      </x:c>
      <x:c r="E192" s="134" t="str">
        <x:v>Logical keyboard navigation, visible focus and keyboard activation work; semantic heading/section structure is clear.</x:v>
      </x:c>
      <x:c r="F192" s="134" t="str">
        <x:v>Tab order and visible focus worked; Discover Books activated with Enter; semantic structure remained clear.</x:v>
      </x:c>
      <x:c r="G192" s="134" t="str">
        <x:v>PASS</x:v>
      </x:c>
    </x:row>
    <x:row r="193" ht="15.75" customHeight="1">
      <x:c r="A193" s="134" t="str">
        <x:v>SHELF-T13</x:v>
      </x:c>
      <x:c r="B193" s="134" t="str">
        <x:v>SHELF-01 core regression</x:v>
      </x:c>
      <x:c r="C193" s="134" t="str">
        <x:v>SHELF-01 implementation is complete.</x:v>
      </x:c>
      <x:c r="D193" s="134" t="str">
        <x:v>1. Verify Home.
2. Search in Discover.
3. Open View Details.
4. Add to Shelf as authenticated User.
5. Verify Guest Add to Shelf modal.
6. Open My Shelves from navigation.</x:v>
      </x:c>
      <x:c r="E193" s="134" t="str">
        <x:v>Existing Home, Discover, Book Details, authentication and Add to Shelf functionality remain unaffected.</x:v>
      </x:c>
      <x:c r="F193" s="134" t="str">
        <x:v>All requested core regression checks passed.</x:v>
      </x:c>
      <x:c r="G193" s="134" t="str">
        <x:v>PASS</x:v>
      </x:c>
    </x:row>
    <x:row r="194" ht="15.75" customHeight="1">
      <x:c r="A194" s="134" t="str">
        <x:v>SHELF-T14</x:v>
      </x:c>
      <x:c r="B194" s="134" t="str">
        <x:v>SHELF-01 final build</x:v>
      </x:c>
      <x:c r="C194" s="134" t="str">
        <x:v>SHELF-01 implementation and regression checks are complete.</x:v>
      </x:c>
      <x:c r="D194" s="134" t="str">
        <x:v>1. Run dotnet build.</x:v>
      </x:c>
      <x:c r="E194" s="134" t="str">
        <x:v>Solution builds with 0 errors after SHELF-01 implementation.</x:v>
      </x:c>
      <x:c r="F194" s="134" t="str">
        <x:v>Final build completed with 0 errors.</x:v>
      </x:c>
      <x:c r="G194" s="134" t="str">
        <x:v>PASS</x:v>
      </x:c>
    </x:row>
    <x:row r="195" ht="15.75" customHeight="1">
      <x:c r="A195" s="134" t="str">
        <x:v>SHELF-T15</x:v>
      </x:c>
      <x:c r="B195" s="134" t="str">
        <x:v>Retrieve current user's UserBooks</x:v>
      </x:c>
      <x:c r="C195" s="134" t="str">
        <x:v>User is logged in as an active user with saved UserBook records.</x:v>
      </x:c>
      <x:c r="D195" s="134" t="str">
        <x:v>1. Open /Shelves.
2. Inspect displayed saved books.</x:v>
      </x:c>
      <x:c r="E195" s="134" t="str">
        <x:v>Only UserBook records belonging to the authenticated user are retrieved for display.</x:v>
      </x:c>
      <x:c r="F195" s="134" t="str">
        <x:v>Authenticated user's saved books were retrieved and displayed on My Shelves.</x:v>
      </x:c>
      <x:c r="G195" s="134" t="str">
        <x:v>PASS</x:v>
      </x:c>
    </x:row>
    <x:row r="196" ht="15.75" customHeight="1">
      <x:c r="A196" s="134" t="str">
        <x:v>SHELF-T16</x:v>
      </x:c>
      <x:c r="B196" s="134" t="str">
        <x:v>Associated Book data</x:v>
      </x:c>
      <x:c r="C196" s="134" t="str">
        <x:v>Authenticated user has saved UserBooks with related Book records.</x:v>
      </x:c>
      <x:c r="D196" s="134" t="str">
        <x:v>1. Open /Shelves.
2. Inspect displayed title, author and cover data.</x:v>
      </x:c>
      <x:c r="E196" s="134" t="str">
        <x:v>Associated Book data required by Shelves is available for each retrieved UserBook.</x:v>
      </x:c>
      <x:c r="F196" s="134" t="str">
        <x:v>Related Book data was loaded successfully and used by the Shelves ViewModel.</x:v>
      </x:c>
      <x:c r="G196" s="134" t="str">
        <x:v>PASS</x:v>
      </x:c>
    </x:row>
    <x:row r="197" ht="15.75" customHeight="1">
      <x:c r="A197" s="134" t="str">
        <x:v>SHELF-T17</x:v>
      </x:c>
      <x:c r="B197" s="134" t="str">
        <x:v>Want to Read grouping</x:v>
      </x:c>
      <x:c r="C197" s="134" t="str">
        <x:v>Authenticated user has at least one WantToRead book.</x:v>
      </x:c>
      <x:c r="D197" s="134" t="str">
        <x:v>1. Open /Shelves.
2. Inspect Want to Read section.</x:v>
      </x:c>
      <x:c r="E197" s="134" t="str">
        <x:v>WantToRead books are displayed under Want to Read.</x:v>
      </x:c>
      <x:c r="F197" s="134" t="str">
        <x:v>Saved WantToRead books appeared under Want to Read.</x:v>
      </x:c>
      <x:c r="G197" s="134" t="str">
        <x:v>PASS</x:v>
      </x:c>
    </x:row>
    <x:row r="198" ht="15.75" customHeight="1">
      <x:c r="A198" s="134" t="str">
        <x:v>SHELF-T18</x:v>
      </x:c>
      <x:c r="B198" s="134" t="str">
        <x:v>Currently Reading grouping</x:v>
      </x:c>
      <x:c r="C198" s="134" t="str">
        <x:v>Authenticated user has at least one CurrentlyReading book.</x:v>
      </x:c>
      <x:c r="D198" s="134" t="str">
        <x:v>1. Open /Shelves.
2. Inspect Currently Reading section.</x:v>
      </x:c>
      <x:c r="E198" s="134" t="str">
        <x:v>CurrentlyReading books are displayed under Currently Reading.</x:v>
      </x:c>
      <x:c r="F198" s="134" t="str">
        <x:v>Saved CurrentlyReading book appeared under Currently Reading.</x:v>
      </x:c>
      <x:c r="G198" s="134" t="str">
        <x:v>PASS</x:v>
      </x:c>
    </x:row>
    <x:row r="199" ht="15.75" customHeight="1">
      <x:c r="A199" s="134" t="str">
        <x:v>SHELF-T19</x:v>
      </x:c>
      <x:c r="B199" s="134" t="str">
        <x:v>Read grouping</x:v>
      </x:c>
      <x:c r="C199" s="134" t="str">
        <x:v>Authenticated user has at least one Read book.</x:v>
      </x:c>
      <x:c r="D199" s="134" t="str">
        <x:v>1. Open /Shelves.
2. Inspect Read section.</x:v>
      </x:c>
      <x:c r="E199" s="134" t="str">
        <x:v>Read books are displayed under Read.</x:v>
      </x:c>
      <x:c r="F199" s="134" t="str">
        <x:v>Saved Read book appeared under Read.</x:v>
      </x:c>
      <x:c r="G199" s="134" t="str">
        <x:v>PASS</x:v>
      </x:c>
    </x:row>
    <x:row r="200" ht="15.75" customHeight="1">
      <x:c r="A200" s="134" t="str">
        <x:v>SHELF-T20</x:v>
      </x:c>
      <x:c r="B200" s="134" t="str">
        <x:v>Single-status placement</x:v>
      </x:c>
      <x:c r="C200" s="134" t="str">
        <x:v>A book has a known current ReadingStatus.</x:v>
      </x:c>
      <x:c r="D200" s="134" t="str">
        <x:v>1. Add/select a book as Currently Reading.
2. Open My Shelves.
3. Inspect all three shelf sections.</x:v>
      </x:c>
      <x:c r="E200" s="134" t="str">
        <x:v>The book appears only under the section matching its current ReadingStatus.</x:v>
      </x:c>
      <x:c r="F200" s="134" t="str">
        <x:v>Test book appeared under Currently Reading and not under the other shelf sections.</x:v>
      </x:c>
      <x:c r="G200" s="134" t="str">
        <x:v>PASS</x:v>
      </x:c>
    </x:row>
    <x:row r="201" ht="15.75" customHeight="1">
      <x:c r="A201" s="134" t="str">
        <x:v>SHELF-T21</x:v>
      </x:c>
      <x:c r="B201" s="134" t="str">
        <x:v>User data isolation</x:v>
      </x:c>
      <x:c r="C201" s="134" t="str">
        <x:v>User A has saved books; User B has a separate account.</x:v>
      </x:c>
      <x:c r="D201" s="134" t="str">
        <x:v>1. Note a book visible for User A.
2. Log out.
3. Log in as User B.
4. Open /Shelves.</x:v>
      </x:c>
      <x:c r="E201" s="134" t="str">
        <x:v>Books belonging to User A are not displayed to User B.</x:v>
      </x:c>
      <x:c r="F201" s="134" t="str">
        <x:v>User A's saved book was not visible on User B's Shelves page.</x:v>
      </x:c>
      <x:c r="G201" s="134" t="str">
        <x:v>PASS</x:v>
      </x:c>
    </x:row>
    <x:row r="202" ht="15.75" customHeight="1">
      <x:c r="A202" s="134" t="str">
        <x:v>SHELF-T22</x:v>
      </x:c>
      <x:c r="B202" s="134" t="str">
        <x:v>Dedicated Shelves ViewModel</x:v>
      </x:c>
      <x:c r="C202" s="134" t="str">
        <x:v>SHELF-02 controller/view implementation is present.</x:v>
      </x:c>
      <x:c r="D202" s="134" t="str">
        <x:v>1. Review ShelvesController Index.
2. Review Views/Shelves/Index.cshtml.</x:v>
      </x:c>
      <x:c r="E202" s="134" t="str">
        <x:v>Shelves page receives a dedicated ShelvesViewModel rather than using EF entities directly as the page model.</x:v>
      </x:c>
      <x:c r="F202" s="134" t="str">
        <x:v>ShelvesController maps UserBook data to ShelvesViewModel/ShelfBookViewModel and passes that model to the view.</x:v>
      </x:c>
      <x:c r="G202" s="134" t="str">
        <x:v>PASS</x:v>
      </x:c>
    </x:row>
    <x:row r="203" ht="15.75" customHeight="1">
      <x:c r="A203" s="134" t="str">
        <x:v>SHELF-T23</x:v>
      </x:c>
      <x:c r="B203" s="134" t="str">
        <x:v>Basic book metadata</x:v>
      </x:c>
      <x:c r="C203" s="134" t="str">
        <x:v>Authenticated user has saved books with available metadata.</x:v>
      </x:c>
      <x:c r="D203" s="134" t="str">
        <x:v>1. Open /Shelves.
2. Inspect displayed book entries.</x:v>
      </x:c>
      <x:c r="E203" s="134" t="str">
        <x:v>Basic saved-book information is displayed: cover when available, title and author.</x:v>
      </x:c>
      <x:c r="F203" s="134" t="str">
        <x:v>Book title/author displayed and available cover images rendered successfully.</x:v>
      </x:c>
      <x:c r="G203" s="134" t="str">
        <x:v>PASS</x:v>
      </x:c>
    </x:row>
    <x:row r="204" ht="15.75" customHeight="1">
      <x:c r="A204" s="134" t="str">
        <x:v>SHELF-T24</x:v>
      </x:c>
      <x:c r="B204" s="134" t="str">
        <x:v>Missing cover</x:v>
      </x:c>
      <x:c r="C204" s="134" t="str">
        <x:v>A saved book has no CoverImageUrl.</x:v>
      </x:c>
      <x:c r="D204" s="134" t="str">
        <x:v>1. Add/open the no-cover Harry Potter record on My Shelves.
2. Inspect the book entry.</x:v>
      </x:c>
      <x:c r="E204" s="134" t="str">
        <x:v>Missing cover is handled safely without a broken image or page failure; title/author remain visible.</x:v>
      </x:c>
      <x:c r="F204" s="134" t="str">
        <x:v>Harry Potter displayed with title and author and no broken image; page remained functional.</x:v>
      </x:c>
      <x:c r="G204" s="134" t="str">
        <x:v>PASS</x:v>
      </x:c>
    </x:row>
    <x:row r="205" ht="15.75" customHeight="1">
      <x:c r="A205" s="134" t="str">
        <x:v>SHELF-T25</x:v>
      </x:c>
      <x:c r="B205" s="134" t="str">
        <x:v>Missing author</x:v>
      </x:c>
      <x:c r="C205" s="134" t="str">
        <x:v>A saved book has no author metadata.</x:v>
      </x:c>
      <x:c r="D205" s="134" t="str">
        <x:v>1. Open /Shelves.
2. Inspect a book without author data.</x:v>
      </x:c>
      <x:c r="E205" s="134" t="str">
        <x:v>Missing author is handled safely without breaking the page.</x:v>
      </x:c>
      <x:c r="F205" s="134" t="str">
        <x:v>No suitable saved book without author metadata was found during testing; fallback remains implemented but was not executed.</x:v>
      </x:c>
      <x:c r="G205" s="134" t="str">
        <x:v>NOT RUN</x:v>
      </x:c>
    </x:row>
    <x:row r="206" ht="15.75" customHeight="1">
      <x:c r="A206" s="134" t="str">
        <x:v>SHELF-T26</x:v>
      </x:c>
      <x:c r="B206" s="134" t="str">
        <x:v>User has zero books</x:v>
      </x:c>
      <x:c r="C206" s="134" t="str">
        <x:v>Authenticated active user has no saved UserBooks.</x:v>
      </x:c>
      <x:c r="D206" s="134" t="str">
        <x:v>1. Open /Shelves.
2. Inspect empty state and shelf headings.</x:v>
      </x:c>
      <x:c r="E206" s="134" t="str">
        <x:v>Overall empty state and Discover Books CTA are displayed; no book cards are shown and shelf headings remain available.</x:v>
      </x:c>
      <x:c r="F206" s="134" t="str">
        <x:v>Zero-book user saw the expected overall empty state, Discover CTA and all three shelf headings with no book cards.</x:v>
      </x:c>
      <x:c r="G206" s="134" t="str">
        <x:v>PASS</x:v>
      </x:c>
    </x:row>
    <x:row r="207" ht="15.75" customHeight="1">
      <x:c r="A207" s="134" t="str">
        <x:v>SHELF-T27</x:v>
      </x:c>
      <x:c r="B207" s="134" t="str">
        <x:v>User has books</x:v>
      </x:c>
      <x:c r="C207" s="134" t="str">
        <x:v>Authenticated active user has one or more saved books.</x:v>
      </x:c>
      <x:c r="D207" s="134" t="str">
        <x:v>1. Open /Shelves.
2. Inspect page above shelf sections.</x:v>
      </x:c>
      <x:c r="E207" s="134" t="str">
        <x:v>Overall 'Your shelves are waiting for books' empty state is hidden when at least one saved book exists.</x:v>
      </x:c>
      <x:c r="F207" s="134" t="str">
        <x:v>Overall empty state disappeared while saved books remained visible.</x:v>
      </x:c>
      <x:c r="G207" s="134" t="str">
        <x:v>PASS</x:v>
      </x:c>
    </x:row>
    <x:row r="208" ht="15.75" customHeight="1">
      <x:c r="A208" s="134" t="str">
        <x:v>SHELF-T28</x:v>
      </x:c>
      <x:c r="B208" s="134" t="str">
        <x:v>Add to Shelf integration</x:v>
      </x:c>
      <x:c r="C208" s="134" t="str">
        <x:v>Authenticated user can use Discover Add to Shelf.</x:v>
      </x:c>
      <x:c r="D208" s="134" t="str">
        <x:v>1. Search for a book in Discover.
2. Select Currently Reading.
3. Add to Shelf.
4. Verify confirmation.
5. Open My Shelves.</x:v>
      </x:c>
      <x:c r="E208" s="134" t="str">
        <x:v>Existing Add to Shelf flow remains functional and the newly saved book appears under the selected shelf status.</x:v>
      </x:c>
      <x:c r="F208" s="134" t="str">
        <x:v>Add to Shelf confirmation appeared and the new book was displayed under Currently Reading.</x:v>
      </x:c>
      <x:c r="G208" s="134" t="str">
        <x:v>PASS</x:v>
      </x:c>
    </x:row>
    <x:row r="209" ht="15.75" customHeight="1">
      <x:c r="A209" s="134" t="str">
        <x:v>SHELF-T29</x:v>
      </x:c>
      <x:c r="B209" s="134" t="str">
        <x:v>Responsive Shelves display</x:v>
      </x:c>
      <x:c r="C209" s="134" t="str">
        <x:v>Authenticated user has saved books visible on /Shelves.</x:v>
      </x:c>
      <x:c r="D209" s="134" t="str">
        <x:v>1. Verify around 375px.
2. Verify around 576px.
3. Verify desktop layout.</x:v>
      </x:c>
      <x:c r="E209" s="134" t="str">
        <x:v>Saved-book display remains readable and usable without horizontal overflow across tested widths.</x:v>
      </x:c>
      <x:c r="F209" s="134" t="str">
        <x:v>375px, 576px and desktop checks passed with no horizontal overflow.</x:v>
      </x:c>
      <x:c r="G209" s="134" t="str">
        <x:v>PASS</x:v>
      </x:c>
    </x:row>
    <x:row r="210" ht="15.75" customHeight="1">
      <x:c r="A210" s="134" t="str">
        <x:v>SHELF-T30</x:v>
      </x:c>
      <x:c r="B210" s="134" t="str">
        <x:v>Shelves keyboard/accessibility</x:v>
      </x:c>
      <x:c r="C210" s="134" t="str">
        <x:v>Authenticated user is on /Shelves with saved books.</x:v>
      </x:c>
      <x:c r="D210" s="134" t="str">
        <x:v>1. Tab through page/navigation.
2. Verify visible focus and logical navigation.</x:v>
      </x:c>
      <x:c r="E210" s="134" t="str">
        <x:v>Displayed Shelves content and available links/navigation remain keyboard accessible with visible focus.</x:v>
      </x:c>
      <x:c r="F210" s="134" t="str">
        <x:v>Keyboard navigation and visible focus worked correctly across the Shelves page.</x:v>
      </x:c>
      <x:c r="G210" s="134" t="str">
        <x:v>PASS</x:v>
      </x:c>
    </x:row>
    <x:row r="211" ht="15.75" customHeight="1">
      <x:c r="A211" s="134" t="str">
        <x:v>SHELF-T31</x:v>
      </x:c>
      <x:c r="B211" s="134" t="str">
        <x:v>SHELF-02 final regression/build</x:v>
      </x:c>
      <x:c r="C211" s="134" t="str">
        <x:v>SHELF-02 implementation and focused tests are complete.</x:v>
      </x:c>
      <x:c r="D211" s="134" t="str">
        <x:v>1. Verify Home.
2. Verify Discover search.
3. Open View Details.
4. Verify authenticated Add to Shelf.
5. Verify Guest Add to Shelf prompt.
6. Verify My Shelves grouping/user data.
7. Verify Guest /Shelves protection.
8. Run dotnet build.</x:v>
      </x:c>
      <x:c r="E211" s="134" t="str">
        <x:v>Existing core flows remain green and solution builds with 0 errors after SHELF-02.</x:v>
      </x:c>
      <x:c r="F211" s="134" t="str">
        <x:v>Final regression passed across Home, Discover, Details, auth/Add to Shelf and Shelves; build completed with 0 errors.</x:v>
      </x:c>
      <x:c r="G211" s="134" t="str">
        <x:v>PASS</x:v>
      </x:c>
    </x:row>
    <x:row r="212" ht="15.75" customHeight="1">
      <x:c r="A212" s="134" t="str">
        <x:v>SHELF-T32</x:v>
      </x:c>
      <x:c r="B212" s="134" t="str">
        <x:v>Shelf card rendered</x:v>
      </x:c>
      <x:c r="C212" s="134" t="str">
        <x:v>Authenticated user has saved books on My Shelves.</x:v>
      </x:c>
      <x:c r="D212" s="134" t="str">
        <x:v>1. Open /Shelves.
2. Inspect saved books in each populated shelf section.</x:v>
      </x:c>
      <x:c r="E212" s="134" t="str">
        <x:v>Every saved book is rendered using the reusable shelf book card presentation.</x:v>
      </x:c>
      <x:c r="F212" s="134" t="str">
        <x:v>Reusable shelf cards rendered successfully on My Shelves.</x:v>
      </x:c>
      <x:c r="G212" s="134" t="str">
        <x:v>PASS</x:v>
      </x:c>
    </x:row>
    <x:row r="213" ht="15.75" customHeight="1">
      <x:c r="A213" s="134" t="str">
        <x:v>SHELF-T33</x:v>
      </x:c>
      <x:c r="B213" s="134" t="str">
        <x:v>Cover available</x:v>
      </x:c>
      <x:c r="C213" s="134" t="str">
        <x:v>A saved book has a valid CoverImageUrl.</x:v>
      </x:c>
      <x:c r="D213" s="134" t="str">
        <x:v>1. Open /Shelves.
2. Inspect a book with a cover image.</x:v>
      </x:c>
      <x:c r="E213" s="134" t="str">
        <x:v>Available cover image is displayed correctly on the shelf card.</x:v>
      </x:c>
      <x:c r="F213" s="134" t="str">
        <x:v>Books with available covers displayed correctly.</x:v>
      </x:c>
      <x:c r="G213" s="134" t="str">
        <x:v>PASS</x:v>
      </x:c>
    </x:row>
    <x:row r="214" ht="15.75" customHeight="1">
      <x:c r="A214" s="134" t="str">
        <x:v>SHELF-T34</x:v>
      </x:c>
      <x:c r="B214" s="134" t="str">
        <x:v>Cover missing</x:v>
      </x:c>
      <x:c r="C214" s="134" t="str">
        <x:v>A saved book has no CoverImageUrl.</x:v>
      </x:c>
      <x:c r="D214" s="134" t="str">
        <x:v>1. Open /Shelves.
2. Inspect the no-cover Harry Potter record.</x:v>
      </x:c>
      <x:c r="E214" s="134" t="str">
        <x:v>An intentional No cover available placeholder is shown; no broken image or empty visual area appears.</x:v>
      </x:c>
      <x:c r="F214" s="134" t="str">
        <x:v>No cover available placeholder displayed correctly with no broken image.</x:v>
      </x:c>
      <x:c r="G214" s="134" t="str">
        <x:v>PASS</x:v>
      </x:c>
    </x:row>
    <x:row r="215" ht="15.75" customHeight="1">
      <x:c r="A215" s="134" t="str">
        <x:v>SHELF-T35</x:v>
      </x:c>
      <x:c r="B215" s="134" t="str">
        <x:v>Title display</x:v>
      </x:c>
      <x:c r="C215" s="134" t="str">
        <x:v>Authenticated user has saved books.</x:v>
      </x:c>
      <x:c r="D215" s="134" t="str">
        <x:v>1. Open /Shelves.
2. Inspect shelf cards.</x:v>
      </x:c>
      <x:c r="E215" s="134" t="str">
        <x:v>Each card displays the book title clearly.</x:v>
      </x:c>
      <x:c r="F215" s="134" t="str">
        <x:v>Book titles displayed clearly on all inspected cards.</x:v>
      </x:c>
      <x:c r="G215" s="134" t="str">
        <x:v>PASS</x:v>
      </x:c>
    </x:row>
    <x:row r="216" ht="15.75" customHeight="1">
      <x:c r="A216" s="134" t="str">
        <x:v>SHELF-T36</x:v>
      </x:c>
      <x:c r="B216" s="134" t="str">
        <x:v>Author available</x:v>
      </x:c>
      <x:c r="C216" s="134" t="str">
        <x:v>A saved book has author metadata.</x:v>
      </x:c>
      <x:c r="D216" s="134" t="str">
        <x:v>1. Open /Shelves.
2. Inspect shelf cards with authors.</x:v>
      </x:c>
      <x:c r="E216" s="134" t="str">
        <x:v>Available author metadata is displayed on the card.</x:v>
      </x:c>
      <x:c r="F216" s="134" t="str">
        <x:v>Available author names displayed correctly.</x:v>
      </x:c>
      <x:c r="G216" s="134" t="str">
        <x:v>PASS</x:v>
      </x:c>
    </x:row>
    <x:row r="217" ht="15.75" customHeight="1">
      <x:c r="A217" s="134" t="str">
        <x:v>SHELF-T37</x:v>
      </x:c>
      <x:c r="B217" s="134" t="str">
        <x:v>Author missing</x:v>
      </x:c>
      <x:c r="C217" s="134" t="str">
        <x:v>A saved book has no author metadata.</x:v>
      </x:c>
      <x:c r="D217" s="134" t="str">
        <x:v>1. Open /Shelves.
2. Inspect a book without author data.</x:v>
      </x:c>
      <x:c r="E217" s="134" t="str">
        <x:v>The card displays the safe fallback 'Unknown author'.</x:v>
      </x:c>
      <x:c r="F217" s="134" t="str">
        <x:v>No suitable saved book without author metadata was found during testing; fallback remains implemented but was not executed.</x:v>
      </x:c>
      <x:c r="G217" s="134" t="str">
        <x:v>NOT RUN</x:v>
      </x:c>
    </x:row>
    <x:row r="218" ht="15.75" customHeight="1">
      <x:c r="A218" s="134" t="str">
        <x:v>SHELF-T38</x:v>
      </x:c>
      <x:c r="B218" s="134" t="str">
        <x:v>View details action</x:v>
      </x:c>
      <x:c r="C218" s="134" t="str">
        <x:v>Authenticated user has saved books.</x:v>
      </x:c>
      <x:c r="D218" s="134" t="str">
        <x:v>1. Tab or navigate to View details on a shelf card.
2. Activate the action.</x:v>
      </x:c>
      <x:c r="E218" s="134" t="str">
        <x:v>Each shelf card provides an accessible View details action.</x:v>
      </x:c>
      <x:c r="F218" s="134" t="str">
        <x:v>View details was available and keyboard activatable on shelf cards.</x:v>
      </x:c>
      <x:c r="G218" s="134" t="str">
        <x:v>PASS</x:v>
      </x:c>
    </x:row>
    <x:row r="219" ht="15.75" customHeight="1">
      <x:c r="A219" s="134" t="str">
        <x:v>SHELF-T39</x:v>
      </x:c>
      <x:c r="B219" s="134" t="str">
        <x:v>Correct details navigation</x:v>
      </x:c>
      <x:c r="C219" s="134" t="str">
        <x:v>A shelf card has a known ExternalBookId.</x:v>
      </x:c>
      <x:c r="D219" s="134" t="str">
        <x:v>1. Activate View details on a saved book.
2. Verify the opened Book Details page.</x:v>
      </x:c>
      <x:c r="E219" s="134" t="str">
        <x:v>View details opens the correct existing Book Details page for the selected book.</x:v>
      </x:c>
      <x:c r="F219" s="134" t="str">
        <x:v>Selected shelf book opened the correct Book Details page.</x:v>
      </x:c>
      <x:c r="G219" s="134" t="str">
        <x:v>PASS</x:v>
      </x:c>
    </x:row>
    <x:row r="220" ht="15.75" customHeight="1">
      <x:c r="A220" s="134" t="str">
        <x:v>SHELF-T40</x:v>
      </x:c>
      <x:c r="B220" s="134" t="str">
        <x:v>Want to Read card</x:v>
      </x:c>
      <x:c r="C220" s="134" t="str">
        <x:v>User has at least one WantToRead book.</x:v>
      </x:c>
      <x:c r="D220" s="134" t="str">
        <x:v>1. Open /Shelves.
2. Inspect Want to Read.</x:v>
      </x:c>
      <x:c r="E220" s="134" t="str">
        <x:v>Want to Read books use the reusable shelf-card presentation.</x:v>
      </x:c>
      <x:c r="F220" s="134" t="str">
        <x:v>Want to Read books rendered with the shared shelf card.</x:v>
      </x:c>
      <x:c r="G220" s="134" t="str">
        <x:v>PASS</x:v>
      </x:c>
    </x:row>
    <x:row r="221" ht="15.75" customHeight="1">
      <x:c r="A221" s="134" t="str">
        <x:v>SHELF-T41</x:v>
      </x:c>
      <x:c r="B221" s="134" t="str">
        <x:v>Currently Reading card</x:v>
      </x:c>
      <x:c r="C221" s="134" t="str">
        <x:v>User has at least one CurrentlyReading book.</x:v>
      </x:c>
      <x:c r="D221" s="134" t="str">
        <x:v>1. Open /Shelves.
2. Inspect Currently Reading.</x:v>
      </x:c>
      <x:c r="E221" s="134" t="str">
        <x:v>Currently Reading books use the reusable shelf-card presentation.</x:v>
      </x:c>
      <x:c r="F221" s="134" t="str">
        <x:v>Currently Reading books rendered with the shared shelf card.</x:v>
      </x:c>
      <x:c r="G221" s="134" t="str">
        <x:v>PASS</x:v>
      </x:c>
    </x:row>
    <x:row r="222" ht="15.75" customHeight="1">
      <x:c r="A222" s="134" t="str">
        <x:v>SHELF-T42</x:v>
      </x:c>
      <x:c r="B222" s="134" t="str">
        <x:v>Read card</x:v>
      </x:c>
      <x:c r="C222" s="134" t="str">
        <x:v>User has at least one Read book.</x:v>
      </x:c>
      <x:c r="D222" s="134" t="str">
        <x:v>1. Open /Shelves.
2. Inspect Read.</x:v>
      </x:c>
      <x:c r="E222" s="134" t="str">
        <x:v>Read books use the reusable shelf-card presentation.</x:v>
      </x:c>
      <x:c r="F222" s="134" t="str">
        <x:v>Read books rendered with the shared shelf card.</x:v>
      </x:c>
      <x:c r="G222" s="134" t="str">
        <x:v>PASS</x:v>
      </x:c>
    </x:row>
    <x:row r="223" ht="15.75" customHeight="1">
      <x:c r="A223" s="134" t="str">
        <x:v>SHELF-T43</x:v>
      </x:c>
      <x:c r="B223" s="134" t="str">
        <x:v>Multiple cards consistent sizing/alignment</x:v>
      </x:c>
      <x:c r="C223" s="134" t="str">
        <x:v>A shelf contains multiple saved books.</x:v>
      </x:c>
      <x:c r="D223" s="134" t="str">
        <x:v>1. Open /Shelves on desktop.
2. Inspect multiple cards together.</x:v>
      </x:c>
      <x:c r="E223" s="134" t="str">
        <x:v>Multiple cards have consistent visual dimensions, spacing and alignment.</x:v>
      </x:c>
      <x:c r="F223" s="134" t="str">
        <x:v>Four-card desktop layout was visually consistent and aligned.</x:v>
      </x:c>
      <x:c r="G223" s="134" t="str">
        <x:v>PASS</x:v>
      </x:c>
    </x:row>
    <x:row r="224" ht="15.75" customHeight="1">
      <x:c r="A224" s="134" t="str">
        <x:v>SHELF-T44</x:v>
      </x:c>
      <x:c r="B224" s="134" t="str">
        <x:v>Long metadata</x:v>
      </x:c>
      <x:c r="C224" s="134" t="str">
        <x:v>At least one saved book has a long title or metadata.</x:v>
      </x:c>
      <x:c r="D224" s="134" t="str">
        <x:v>1. Open /Shelves.
2. Inspect cards with longer titles/metadata.</x:v>
      </x:c>
      <x:c r="E224" s="134" t="str">
        <x:v>Long metadata wraps safely without breaking or overflowing the card layout.</x:v>
      </x:c>
      <x:c r="F224" s="134" t="str">
        <x:v>Long titles such as 'Broken Dove (svensk utgåva)' and 'The Wings of the Dove' wrapped without breaking the layout.</x:v>
      </x:c>
      <x:c r="G224" s="134" t="str">
        <x:v>PASS</x:v>
      </x:c>
    </x:row>
    <x:row r="225" ht="15.75" customHeight="1">
      <x:c r="A225" s="134" t="str">
        <x:v>SHELF-T45</x:v>
      </x:c>
      <x:c r="B225" s="134" t="str">
        <x:v>Cover proportions</x:v>
      </x:c>
      <x:c r="C225" s="134" t="str">
        <x:v>Saved books include different cover images.</x:v>
      </x:c>
      <x:c r="D225" s="134" t="str">
        <x:v>1. Open /Shelves.
2. Compare cover presentation across cards.</x:v>
      </x:c>
      <x:c r="E225" s="134" t="str">
        <x:v>Covers use consistent dimensions/proportions and are not visibly distorted.</x:v>
      </x:c>
      <x:c r="F225" s="134" t="str">
        <x:v>Different cover images rendered consistently using the shared cover area.</x:v>
      </x:c>
      <x:c r="G225" s="134" t="str">
        <x:v>PASS</x:v>
      </x:c>
    </x:row>
    <x:row r="226" ht="15.75" customHeight="1">
      <x:c r="A226" s="134" t="str">
        <x:v>SHELF-T46</x:v>
      </x:c>
      <x:c r="B226" s="134" t="str">
        <x:v>Responsive cards</x:v>
      </x:c>
      <x:c r="C226" s="134" t="str">
        <x:v>Authenticated user has multiple saved books.</x:v>
      </x:c>
      <x:c r="D226" s="134" t="str">
        <x:v>1. Verify desktop.
2. Verify around 586px after responsive grid fix.
3. Verify small/mobile width.</x:v>
      </x:c>
      <x:c r="E226" s="134" t="str">
        <x:v>Shelf cards remain usable without horizontal overflow; grid adapts appropriately across tested widths.</x:v>
      </x:c>
      <x:c r="F226" s="134" t="str">
        <x:v>Initial 586px squeeze was found and fixed by using col-12 col-md-6 col-xl-4; retest passed and cards remained usable.</x:v>
      </x:c>
      <x:c r="G226" s="134" t="str">
        <x:v>PASS</x:v>
      </x:c>
    </x:row>
    <x:row r="227" ht="15.75" customHeight="1">
      <x:c r="A227" s="134" t="str">
        <x:v>SHELF-T47</x:v>
      </x:c>
      <x:c r="B227" s="134" t="str">
        <x:v>Keyboard/accessibility</x:v>
      </x:c>
      <x:c r="C227" s="134" t="str">
        <x:v>Authenticated user is on /Shelves with saved books.</x:v>
      </x:c>
      <x:c r="D227" s="134" t="str">
        <x:v>1. Tab to View details actions.
2. Verify visible focus.
3. Press Enter.
4. Verify correct Details page.</x:v>
      </x:c>
      <x:c r="E227" s="134" t="str">
        <x:v>Card actions are keyboard accessible with visible focus; Enter activates the correct action; cover alt text/placeholder semantics remain meaningful.</x:v>
      </x:c>
      <x:c r="F227" s="134" t="str">
        <x:v>Tab navigation, visible focus and Enter activation worked correctly and opened the expected book.</x:v>
      </x:c>
      <x:c r="G227" s="134" t="str">
        <x:v>PASS</x:v>
      </x:c>
    </x:row>
    <x:row r="228" ht="15.75" customHeight="1">
      <x:c r="A228" s="134" t="str">
        <x:v>SHELF-T48</x:v>
      </x:c>
      <x:c r="B228" s="134" t="str">
        <x:v>Shelf regression</x:v>
      </x:c>
      <x:c r="C228" s="134" t="str">
        <x:v>SHELF-03 implementation is complete.</x:v>
      </x:c>
      <x:c r="D228" s="134" t="str">
        <x:v>1. Verify all three status groups.
2. Add/change books through Discover.
3. Verify Guest /Shelves protection.
4. Log back in and verify saved books.</x:v>
      </x:c>
      <x:c r="E228" s="134" t="str">
        <x:v>Existing grouping, shelf placement, persistence and authorization behavior remain unchanged.</x:v>
      </x:c>
      <x:c r="F228" s="134" t="str">
        <x:v>Want to Read, Currently Reading, Read, Add to Shelf, Guest protection and saved-book persistence all remained green.</x:v>
      </x:c>
      <x:c r="G228" s="134" t="str">
        <x:v>PASS</x:v>
      </x:c>
    </x:row>
    <x:row r="229" ht="15.75" customHeight="1">
      <x:c r="A229" s="134" t="str">
        <x:v>SHELF-T49</x:v>
      </x:c>
      <x:c r="B229" s="134" t="str">
        <x:v>Core regression/build</x:v>
      </x:c>
      <x:c r="C229" s="134" t="str">
        <x:v>SHELF-03 focused tests are complete.</x:v>
      </x:c>
      <x:c r="D229" s="134" t="str">
        <x:v>1. Verify Home.
2. Verify Discover search.
3. Open Details from Discover.
4. Add to Shelf.
5. Verify My Shelves.
6. Open Details from Shelves.
7. Verify Guest protection.
8. Run dotnet build.</x:v>
      </x:c>
      <x:c r="E229" s="134" t="str">
        <x:v>Core flows remain green and solution builds with 0 errors after SHELF-03.</x:v>
      </x:c>
      <x:c r="F229" s="134" t="str">
        <x:v>Final regression passed across Home, Discover, Details, Add to Shelf, Shelves and Guest protection; build completed with 0 errors.</x:v>
      </x:c>
      <x:c r="G229" s="134" t="str">
        <x:v>PASS</x:v>
      </x:c>
    </x:row>
    <x:row r="230" ht="15.75" customHeight="1">
      <x:c r="A230" s="134" t="str">
        <x:v>SHELF-T50</x:v>
      </x:c>
      <x:c r="B230" s="134" t="str">
        <x:v>Status control rendered</x:v>
      </x:c>
      <x:c r="C230" s="134" t="str">
        <x:v>Authenticated user has saved books on My Shelves.</x:v>
      </x:c>
      <x:c r="D230" s="134" t="str">
        <x:v>1. Open /Shelves.
2. Inspect saved-book cards.</x:v>
      </x:c>
      <x:c r="E230" s="134" t="str">
        <x:v>Every shelf card provides a reading-status control.</x:v>
      </x:c>
      <x:c r="F230" s="134" t="str">
        <x:v>Reading-status dropdown rendered on the shelf book cards.</x:v>
      </x:c>
      <x:c r="G230" s="134" t="str">
        <x:v>PASS</x:v>
      </x:c>
    </x:row>
    <x:row r="231" ht="15.75" customHeight="1">
      <x:c r="A231" s="134" t="str">
        <x:v>SHELF-T51</x:v>
      </x:c>
      <x:c r="B231" s="134" t="str">
        <x:v>Three supported reading statuses</x:v>
      </x:c>
      <x:c r="C231" s="134" t="str">
        <x:v>Status control is rendered.</x:v>
      </x:c>
      <x:c r="D231" s="134" t="str">
        <x:v>1. Open a status dropdown.
2. Inspect available options.</x:v>
      </x:c>
      <x:c r="E231" s="134" t="str">
        <x:v>Exactly Want to Read, Currently Reading and Read are available with user-friendly labels.</x:v>
      </x:c>
      <x:c r="F231" s="134" t="str">
        <x:v>All three supported statuses were available.</x:v>
      </x:c>
      <x:c r="G231" s="134" t="str">
        <x:v>PASS</x:v>
      </x:c>
    </x:row>
    <x:row r="232" ht="15.75" customHeight="1">
      <x:c r="A232" s="134" t="str">
        <x:v>SHELF-T52</x:v>
      </x:c>
      <x:c r="B232" s="134" t="str">
        <x:v>Current status displayed correctly</x:v>
      </x:c>
      <x:c r="C232" s="134" t="str">
        <x:v>Books exist in all three shelf groups.</x:v>
      </x:c>
      <x:c r="D232" s="134" t="str">
        <x:v>1. Inspect a book in each shelf section.
2. Compare dropdown value with section.</x:v>
      </x:c>
      <x:c r="E232" s="134" t="str">
        <x:v>Each card displays its current ReadingStatus.</x:v>
      </x:c>
      <x:c r="F232" s="134" t="str">
        <x:v>After fixing ViewModel mapping, each card displayed the correct current status.</x:v>
      </x:c>
      <x:c r="G232" s="134" t="str">
        <x:v>PASS</x:v>
      </x:c>
    </x:row>
    <x:row r="233" ht="15.75" customHeight="1">
      <x:c r="A233" s="134" t="str">
        <x:v>SHELF-T53</x:v>
      </x:c>
      <x:c r="B233" s="134" t="str">
        <x:v>Want to Read to Currently Reading</x:v>
      </x:c>
      <x:c r="C233" s="134" t="str">
        <x:v>A book is on Want to Read.</x:v>
      </x:c>
      <x:c r="D233" s="134" t="str">
        <x:v>1. Select Currently Reading.
2. Click Update status.</x:v>
      </x:c>
      <x:c r="E233" s="134" t="str">
        <x:v>Book moves to Currently Reading and no longer appears in Want to Read.</x:v>
      </x:c>
      <x:c r="F233" s="134" t="str">
        <x:v>Status change succeeded and book moved correctly.</x:v>
      </x:c>
      <x:c r="G233" s="134" t="str">
        <x:v>PASS</x:v>
      </x:c>
    </x:row>
    <x:row r="234" ht="15.75" customHeight="1">
      <x:c r="A234" s="134" t="str">
        <x:v>SHELF-T54</x:v>
      </x:c>
      <x:c r="B234" s="134" t="str">
        <x:v>Want to Read to Read</x:v>
      </x:c>
      <x:c r="C234" s="134" t="str">
        <x:v>A book is on Want to Read.</x:v>
      </x:c>
      <x:c r="D234" s="134" t="str">
        <x:v>1. Select Read.
2. Click Update status.</x:v>
      </x:c>
      <x:c r="E234" s="134" t="str">
        <x:v>Book moves to Read and no longer appears in Want to Read.</x:v>
      </x:c>
      <x:c r="F234" s="134" t="str">
        <x:v>Status change succeeded and book moved correctly.</x:v>
      </x:c>
      <x:c r="G234" s="134" t="str">
        <x:v>PASS</x:v>
      </x:c>
    </x:row>
    <x:row r="235" ht="15.75" customHeight="1">
      <x:c r="A235" s="134" t="str">
        <x:v>SHELF-T55</x:v>
      </x:c>
      <x:c r="B235" s="134" t="str">
        <x:v>Currently Reading to Want to Read</x:v>
      </x:c>
      <x:c r="C235" s="134" t="str">
        <x:v>A book is Currently Reading.</x:v>
      </x:c>
      <x:c r="D235" s="134" t="str">
        <x:v>1. Select Want to Read.
2. Click Update status.</x:v>
      </x:c>
      <x:c r="E235" s="134" t="str">
        <x:v>Book moves to Want to Read.</x:v>
      </x:c>
      <x:c r="F235" s="134" t="str">
        <x:v>Status change succeeded and book moved correctly.</x:v>
      </x:c>
      <x:c r="G235" s="134" t="str">
        <x:v>PASS</x:v>
      </x:c>
    </x:row>
    <x:row r="236" ht="15.75" customHeight="1">
      <x:c r="A236" s="134" t="str">
        <x:v>SHELF-T56</x:v>
      </x:c>
      <x:c r="B236" s="134" t="str">
        <x:v>Currently Reading to Read</x:v>
      </x:c>
      <x:c r="C236" s="134" t="str">
        <x:v>A book is Currently Reading.</x:v>
      </x:c>
      <x:c r="D236" s="134" t="str">
        <x:v>1. Select Read.
2. Click Update status.</x:v>
      </x:c>
      <x:c r="E236" s="134" t="str">
        <x:v>Book moves to Read.</x:v>
      </x:c>
      <x:c r="F236" s="134" t="str">
        <x:v>Status change succeeded and book moved correctly.</x:v>
      </x:c>
      <x:c r="G236" s="134" t="str">
        <x:v>PASS</x:v>
      </x:c>
    </x:row>
    <x:row r="237" ht="15.75" customHeight="1">
      <x:c r="A237" s="134" t="str">
        <x:v>SHELF-T57</x:v>
      </x:c>
      <x:c r="B237" s="134" t="str">
        <x:v>Read to Want to Read</x:v>
      </x:c>
      <x:c r="C237" s="134" t="str">
        <x:v>A book is on Read.</x:v>
      </x:c>
      <x:c r="D237" s="134" t="str">
        <x:v>1. Select Want to Read.
2. Click Update status.</x:v>
      </x:c>
      <x:c r="E237" s="134" t="str">
        <x:v>Book moves to Want to Read.</x:v>
      </x:c>
      <x:c r="F237" s="134" t="str">
        <x:v>Status change succeeded and book moved correctly.</x:v>
      </x:c>
      <x:c r="G237" s="134" t="str">
        <x:v>PASS</x:v>
      </x:c>
    </x:row>
    <x:row r="238" ht="15.75" customHeight="1">
      <x:c r="A238" s="134" t="str">
        <x:v>SHELF-T58</x:v>
      </x:c>
      <x:c r="B238" s="134" t="str">
        <x:v>Read to Currently Reading</x:v>
      </x:c>
      <x:c r="C238" s="134" t="str">
        <x:v>A book is on Read.</x:v>
      </x:c>
      <x:c r="D238" s="134" t="str">
        <x:v>1. Select Currently Reading.
2. Click Update status.</x:v>
      </x:c>
      <x:c r="E238" s="134" t="str">
        <x:v>Book moves to Currently Reading.</x:v>
      </x:c>
      <x:c r="F238" s="134" t="str">
        <x:v>Status change succeeded and book moved correctly.</x:v>
      </x:c>
      <x:c r="G238" s="134" t="str">
        <x:v>PASS</x:v>
      </x:c>
    </x:row>
    <x:row r="239" ht="15.75" customHeight="1">
      <x:c r="A239" s="134" t="str">
        <x:v>SHELF-T59</x:v>
      </x:c>
      <x:c r="B239" s="134" t="str">
        <x:v>Existing UserBook updated</x:v>
      </x:c>
      <x:c r="C239" s="134" t="str">
        <x:v>A saved book already has a UserBook record.</x:v>
      </x:c>
      <x:c r="D239" s="134" t="str">
        <x:v>1. Change reading status.
2. Verify the same saved book remains represented once.</x:v>
      </x:c>
      <x:c r="E239" s="134" t="str">
        <x:v>Existing UserBook is updated rather than replaced with a duplicate.</x:v>
      </x:c>
      <x:c r="F239" s="134" t="str">
        <x:v>Existing saved-book relationship was updated successfully.</x:v>
      </x:c>
      <x:c r="G239" s="134" t="str">
        <x:v>PASS</x:v>
      </x:c>
    </x:row>
    <x:row r="240" ht="15.75" customHeight="1">
      <x:c r="A240" s="134" t="str">
        <x:v>SHELF-T60</x:v>
      </x:c>
      <x:c r="B240" s="134" t="str">
        <x:v>Duplicate UserBook not created</x:v>
      </x:c>
      <x:c r="C240" s="134" t="str">
        <x:v>A saved book is moved repeatedly between shelves.</x:v>
      </x:c>
      <x:c r="D240" s="134" t="str">
        <x:v>1. Move the same book between statuses several times.
2. Inspect all shelves.</x:v>
      </x:c>
      <x:c r="E240" s="134" t="str">
        <x:v>Only one UserBook/card exists for the book.</x:v>
      </x:c>
      <x:c r="F240" s="134" t="str">
        <x:v>Repeated status changes did not create duplicate shelf entries.</x:v>
      </x:c>
      <x:c r="G240" s="134" t="str">
        <x:v>PASS</x:v>
      </x:c>
    </x:row>
    <x:row r="241" ht="15.75" customHeight="1">
      <x:c r="A241" s="134" t="str">
        <x:v>SHELF-T61</x:v>
      </x:c>
      <x:c r="B241" s="134" t="str">
        <x:v>Book displayed only on new shelf</x:v>
      </x:c>
      <x:c r="C241" s="134" t="str">
        <x:v>A saved book changes reading status.</x:v>
      </x:c>
      <x:c r="D241" s="134" t="str">
        <x:v>1. Change status.
2. Inspect all three shelf sections.</x:v>
      </x:c>
      <x:c r="E241" s="134" t="str">
        <x:v>Book appears only in the section matching its new status.</x:v>
      </x:c>
      <x:c r="F241" s="134" t="str">
        <x:v>Each move placed the book only on the selected shelf.</x:v>
      </x:c>
      <x:c r="G241" s="134" t="str">
        <x:v>PASS</x:v>
      </x:c>
    </x:row>
    <x:row r="242" ht="15.75" customHeight="1">
      <x:c r="A242" s="134" t="str">
        <x:v>SHELF-T62</x:v>
      </x:c>
      <x:c r="B242" s="134" t="str">
        <x:v>Status persists after reload</x:v>
      </x:c>
      <x:c r="C242" s="134" t="str">
        <x:v>A book's status has been changed.</x:v>
      </x:c>
      <x:c r="D242" s="134" t="str">
        <x:v>1. Change status.
2. Refresh with F5.
3. Recheck section and dropdown.</x:v>
      </x:c>
      <x:c r="E242" s="134" t="str">
        <x:v>Changed status persists after page reload.</x:v>
      </x:c>
      <x:c r="F242" s="134" t="str">
        <x:v>Status and selected dropdown value persisted after refresh.</x:v>
      </x:c>
      <x:c r="G242" s="134" t="str">
        <x:v>PASS</x:v>
      </x:c>
    </x:row>
    <x:row r="243" ht="15.75" customHeight="1">
      <x:c r="A243" s="134" t="str">
        <x:v>SHELF-T63</x:v>
      </x:c>
      <x:c r="B243" s="134" t="str">
        <x:v>Other books remain unchanged</x:v>
      </x:c>
      <x:c r="C243" s="134" t="str">
        <x:v>Multiple books exist on My Shelves.</x:v>
      </x:c>
      <x:c r="D243" s="134" t="str">
        <x:v>1. Note statuses of other books.
2. Move one selected book.
3. Refresh and recheck.</x:v>
      </x:c>
      <x:c r="E243" s="134" t="str">
        <x:v>Changing one book does not alter other books.</x:v>
      </x:c>
      <x:c r="F243" s="134" t="str">
        <x:v>Other books retained their original statuses before and after refresh.</x:v>
      </x:c>
      <x:c r="G243" s="134" t="str">
        <x:v>PASS</x:v>
      </x:c>
    </x:row>
    <x:row r="244" ht="15.75" customHeight="1">
      <x:c r="A244" s="134" t="str">
        <x:v>SHELF-T64</x:v>
      </x:c>
      <x:c r="B244" s="134" t="str">
        <x:v>Cross-user ownership protection</x:v>
      </x:c>
      <x:c r="C244" s="134" t="str">
        <x:v>At least two users have saved books and a controlled cross-user POST can be made.</x:v>
      </x:c>
      <x:c r="D244" s="134" t="str">
        <x:v>1. Attempt to change another user's UserBookId while authenticated as a different user.</x:v>
      </x:c>
      <x:c r="E244" s="134" t="str">
        <x:v>A user cannot change another user's UserBook.</x:v>
      </x:c>
      <x:c r="F244" s="134" t="str">
        <x:v>Not executed; manual UserBookId cross-user request was deferred.</x:v>
      </x:c>
      <x:c r="G244" s="134" t="str">
        <x:v>NOT RUN</x:v>
      </x:c>
    </x:row>
    <x:row r="245" ht="15.75" customHeight="1">
      <x:c r="A245" s="134" t="str">
        <x:v>SHELF-T65</x:v>
      </x:c>
      <x:c r="B245" s="134" t="str">
        <x:v>Non-existing UserBookId handled safely</x:v>
      </x:c>
      <x:c r="C245" s="134" t="str">
        <x:v>A controlled POST can be submitted to ChangeStatus.</x:v>
      </x:c>
      <x:c r="D245" s="134" t="str">
        <x:v>1. Submit a non-existing UserBookId with a valid status.</x:v>
      </x:c>
      <x:c r="E245" s="134" t="str">
        <x:v>Request is handled safely without an unhandled exception and no data changes.</x:v>
      </x:c>
      <x:c r="F245" s="134" t="str">
        <x:v>Not executed; controlled invalid-ID POST was deferred.</x:v>
      </x:c>
      <x:c r="G245" s="134" t="str">
        <x:v>NOT RUN</x:v>
      </x:c>
    </x:row>
    <x:row r="246" ht="15.75" customHeight="1">
      <x:c r="A246" s="134" t="str">
        <x:v>SHELF-T66</x:v>
      </x:c>
      <x:c r="B246" s="134" t="str">
        <x:v>Invalid ReadingStatus handled safely</x:v>
      </x:c>
      <x:c r="C246" s="134" t="str">
        <x:v>A controlled POST can be submitted to ChangeStatus.</x:v>
      </x:c>
      <x:c r="D246" s="134" t="str">
        <x:v>1. Submit an enum value not defined by ReadingStatus.</x:v>
      </x:c>
      <x:c r="E246" s="134" t="str">
        <x:v>Request is rejected safely and existing UserBook data remains unchanged.</x:v>
      </x:c>
      <x:c r="F246" s="134" t="str">
        <x:v>Not executed; invalid-enum POST was deferred. Enum.IsDefined validation is implemented.</x:v>
      </x:c>
      <x:c r="G246" s="134" t="str">
        <x:v>NOT RUN</x:v>
      </x:c>
    </x:row>
    <x:row r="247" ht="15.75" customHeight="1">
      <x:c r="A247" s="134" t="str">
        <x:v>SHELF-T67</x:v>
      </x:c>
      <x:c r="B247" s="134" t="str">
        <x:v>Guest cannot change status</x:v>
      </x:c>
      <x:c r="C247" s="134" t="str">
        <x:v>User is logged out.</x:v>
      </x:c>
      <x:c r="D247" s="134" t="str">
        <x:v>1. Navigate directly to /Shelves while logged out.</x:v>
      </x:c>
      <x:c r="E247" s="134" t="str">
        <x:v>Guest is redirected to Login and cannot access status-changing UI.</x:v>
      </x:c>
      <x:c r="F247" s="134" t="str">
        <x:v>Guest access was redirected to Login as expected.</x:v>
      </x:c>
      <x:c r="G247" s="134" t="str">
        <x:v>PASS</x:v>
      </x:c>
    </x:row>
    <x:row r="248" ht="15.75" customHeight="1">
      <x:c r="A248" s="134" t="str">
        <x:v>SHELF-T68</x:v>
      </x:c>
      <x:c r="B248" s="134" t="str">
        <x:v>Blocked user denied by ActiveUser policy</x:v>
      </x:c>
      <x:c r="C248" s="134" t="str">
        <x:v>A test user is logged in and then AccountStatus is changed to Blocked in the database.</x:v>
      </x:c>
      <x:c r="D248" s="134" t="str">
        <x:v>1. Log in while Active.
2. Set AccountStatus=Blocked in DB without logging out.
3. Request /Shelves.</x:v>
      </x:c>
      <x:c r="E248" s="134" t="str">
        <x:v>Blocked user is denied despite an existing authentication cookie.</x:v>
      </x:c>
      <x:c r="F248" s="134" t="str">
        <x:v>Blocked user was denied by ActiveUser policy; account was restored to Active after test.</x:v>
      </x:c>
      <x:c r="G248" s="134" t="str">
        <x:v>PASS</x:v>
      </x:c>
    </x:row>
    <x:row r="249" ht="15.75" customHeight="1">
      <x:c r="A249" s="134" t="str">
        <x:v>SHELF-T69</x:v>
      </x:c>
      <x:c r="B249" s="134" t="str">
        <x:v>Keyboard operation and visible focus</x:v>
      </x:c>
      <x:c r="C249" s="134" t="str">
        <x:v>Authenticated user is on My Shelves.</x:v>
      </x:c>
      <x:c r="D249" s="134" t="str">
        <x:v>1. Tab to status dropdown.
2. Change selection with keyboard.
3. Tab to Update status and View details.
4. Verify visible focus.</x:v>
      </x:c>
      <x:c r="E249" s="134" t="str">
        <x:v>Status controls and actions are keyboard operable with visible focus.</x:v>
      </x:c>
      <x:c r="F249" s="134" t="str">
        <x:v>Keyboard navigation, status selection and visible focus worked correctly.</x:v>
      </x:c>
      <x:c r="G249" s="134" t="str">
        <x:v>PASS</x:v>
      </x:c>
    </x:row>
    <x:row r="250" ht="15.75" customHeight="1">
      <x:c r="A250" s="134" t="str">
        <x:v>SHELF-T70</x:v>
      </x:c>
      <x:c r="B250" s="134" t="str">
        <x:v>Responsive status control</x:v>
      </x:c>
      <x:c r="C250" s="134" t="str">
        <x:v>Authenticated user has saved books.</x:v>
      </x:c>
      <x:c r="D250" s="134" t="str">
        <x:v>1. Test mobile widths around 375-576px.
2. Inspect dropdown and buttons.</x:v>
      </x:c>
      <x:c r="E250" s="134" t="str">
        <x:v>Status controls remain usable without clipping, overlap or horizontal overflow.</x:v>
      </x:c>
      <x:c r="F250" s="134" t="str">
        <x:v>Dropdown and actions remained usable at tested mobile widths.</x:v>
      </x:c>
      <x:c r="G250" s="134" t="str">
        <x:v>PASS</x:v>
      </x:c>
    </x:row>
    <x:row r="251" ht="15.75" customHeight="1">
      <x:c r="A251" s="134" t="str">
        <x:v>SHELF-T71</x:v>
      </x:c>
      <x:c r="B251" s="134" t="str">
        <x:v>View details regression</x:v>
      </x:c>
      <x:c r="C251" s="134" t="str">
        <x:v>SHELF-04 UI is implemented.</x:v>
      </x:c>
      <x:c r="D251" s="134" t="str">
        <x:v>1. Open View details from a shelf card.</x:v>
      </x:c>
      <x:c r="E251" s="134" t="str">
        <x:v>Existing View details opens the correct Book Details page.</x:v>
      </x:c>
      <x:c r="F251" s="134" t="str">
        <x:v>View details remained green after status-control changes.</x:v>
      </x:c>
      <x:c r="G251" s="134" t="str">
        <x:v>PASS</x:v>
      </x:c>
    </x:row>
    <x:row r="252" ht="15.75" customHeight="1">
      <x:c r="A252" s="134" t="str">
        <x:v>SHELF-T72</x:v>
      </x:c>
      <x:c r="B252" s="134" t="str">
        <x:v>Discover/Add to Shelf regression</x:v>
      </x:c>
      <x:c r="C252" s="134" t="str">
        <x:v>SHELF-04 focused tests are complete.</x:v>
      </x:c>
      <x:c r="D252" s="134" t="str">
        <x:v>1. Search in Discover.
2. Open Details.
3. Add/update a book via Add to Shelf.</x:v>
      </x:c>
      <x:c r="E252" s="134" t="str">
        <x:v>Existing Discover and Add to Shelf flow remains unaffected.</x:v>
      </x:c>
      <x:c r="F252" s="134" t="str">
        <x:v>Discover search, Details and Add to Shelf remained green.</x:v>
      </x:c>
      <x:c r="G252" s="134" t="str">
        <x:v>PASS</x:v>
      </x:c>
    </x:row>
    <x:row r="253" ht="15.75" customHeight="1">
      <x:c r="A253" s="134" t="str">
        <x:v>SHELF-T73</x:v>
      </x:c>
      <x:c r="B253" s="134" t="str">
        <x:v>Shelf grouping/user isolation regression</x:v>
      </x:c>
      <x:c r="C253" s="134" t="str">
        <x:v>Authenticated user has saved books.</x:v>
      </x:c>
      <x:c r="D253" s="134" t="str">
        <x:v>1. Verify all three groups.
2. Move a book.
3. Refresh/logout/login and verify saved data.</x:v>
      </x:c>
      <x:c r="E253" s="134" t="str">
        <x:v>Grouping, persistence, authorization and existing user isolation behavior remain unchanged.</x:v>
      </x:c>
      <x:c r="F253" s="134" t="str">
        <x:v>Shelf grouping, persistence and authorization regression remained green; dedicated cross-user attack test T64 was not run.</x:v>
      </x:c>
      <x:c r="G253" s="134" t="str">
        <x:v>PASS</x:v>
      </x:c>
    </x:row>
    <x:row r="254" ht="15.75" customHeight="1">
      <x:c r="A254" s="134" t="str">
        <x:v>SHELF-T74</x:v>
      </x:c>
      <x:c r="B254" s="134" t="str">
        <x:v>Core regression and build</x:v>
      </x:c>
      <x:c r="C254" s="134" t="str">
        <x:v>SHELF-04 implementation and focused tests are complete.</x:v>
      </x:c>
      <x:c r="D254" s="134" t="str">
        <x:v>1. Verify Home.
2. Verify Discover.
3. Verify Details.
4. Verify Add to Shelf.
5. Verify My Shelves and Change Status.
6. Run dotnet build.</x:v>
      </x:c>
      <x:c r="E254" s="134" t="str">
        <x:v>Core flows remain green and solution builds with 0 errors after SHELF-04.</x:v>
      </x:c>
      <x:c r="F254" s="134" t="str">
        <x:v>Final core regression passed and dotnet build completed with 0 errors.</x:v>
      </x:c>
      <x:c r="G254" s="134" t="str">
        <x:v>PASS</x:v>
      </x:c>
    </x:row>
    <x:row r="255" ht="15.75" customHeight="1">
      <x:c r="A255" s="134" t="str">
        <x:v>SHELF-T75</x:v>
      </x:c>
      <x:c r="B255" s="134" t="str">
        <x:v>Remove action displayed on Shelf Book Card</x:v>
      </x:c>
      <x:c r="C255" s="134" t="str">
        <x:v>Authenticated user has saved books on My Shelves.</x:v>
      </x:c>
      <x:c r="D255" s="134" t="str">
        <x:v>1. Open /Shelves.
2. Inspect saved-book cards.</x:v>
      </x:c>
      <x:c r="E255" s="134" t="str">
        <x:v>Every shelf card provides a clearly identifiable Remove action.</x:v>
      </x:c>
      <x:c r="F255" s="134" t="str">
        <x:v>Remove button displayed on shelf book cards and layout remained clear.</x:v>
      </x:c>
      <x:c r="G255" s="134" t="str">
        <x:v>PASS</x:v>
      </x:c>
    </x:row>
    <x:row r="256" ht="15.75" customHeight="1">
      <x:c r="A256" s="134" t="str">
        <x:v>SHELF-T76</x:v>
      </x:c>
      <x:c r="B256" s="134" t="str">
        <x:v>Removal requires confirmation</x:v>
      </x:c>
      <x:c r="C256" s="134" t="str">
        <x:v>A saved book is displayed on My Shelves.</x:v>
      </x:c>
      <x:c r="D256" s="134" t="str">
        <x:v>1. Click Remove.
2. Verify confirmation dialog.
3. Choose Cancel.</x:v>
      </x:c>
      <x:c r="E256" s="134" t="str">
        <x:v>Removal requires confirmation and Cancel leaves the book unchanged.</x:v>
      </x:c>
      <x:c r="F256" s="134" t="str">
        <x:v>Browser confirmation appeared and Cancel kept the book on the shelf.</x:v>
      </x:c>
      <x:c r="G256" s="134" t="str">
        <x:v>PASS</x:v>
      </x:c>
    </x:row>
    <x:row r="257" ht="15.75" customHeight="1">
      <x:c r="A257" s="134" t="str">
        <x:v>SHELF-T77</x:v>
      </x:c>
      <x:c r="B257" s="134" t="str">
        <x:v>Confirmed removal removes UserBook</x:v>
      </x:c>
      <x:c r="C257" s="134" t="str">
        <x:v>A saved book is displayed on My Shelves.</x:v>
      </x:c>
      <x:c r="D257" s="134" t="str">
        <x:v>1. Click Remove.
2. Confirm removal.</x:v>
      </x:c>
      <x:c r="E257" s="134" t="str">
        <x:v>The authenticated user's UserBook relationship is removed.</x:v>
      </x:c>
      <x:c r="F257" s="134" t="str">
        <x:v>Confirmed removal succeeded without error.</x:v>
      </x:c>
      <x:c r="G257" s="134" t="str">
        <x:v>PASS</x:v>
      </x:c>
    </x:row>
    <x:row r="258" ht="15.75" customHeight="1">
      <x:c r="A258" s="134" t="str">
        <x:v>SHELF-T78</x:v>
      </x:c>
      <x:c r="B258" s="134" t="str">
        <x:v>Removed book disappears from Shelves</x:v>
      </x:c>
      <x:c r="C258" s="134" t="str">
        <x:v>A book has just been removed.</x:v>
      </x:c>
      <x:c r="D258" s="134" t="str">
        <x:v>1. Return to/inspect My Shelves.
2. Check all three shelf sections.</x:v>
      </x:c>
      <x:c r="E258" s="134" t="str">
        <x:v>Removed book no longer appears on any shelf.</x:v>
      </x:c>
      <x:c r="F258" s="134" t="str">
        <x:v>Removed book disappeared from My Shelves.</x:v>
      </x:c>
      <x:c r="G258" s="134" t="str">
        <x:v>PASS</x:v>
      </x:c>
    </x:row>
    <x:row r="259" ht="15.75" customHeight="1">
      <x:c r="A259" s="134" t="str">
        <x:v>SHELF-T79</x:v>
      </x:c>
      <x:c r="B259" s="134" t="str">
        <x:v>Removal persists after reload</x:v>
      </x:c>
      <x:c r="C259" s="134" t="str">
        <x:v>A book has been removed.</x:v>
      </x:c>
      <x:c r="D259" s="134" t="str">
        <x:v>1. Refresh with F5.
2. Recheck all shelves.</x:v>
      </x:c>
      <x:c r="E259" s="134" t="str">
        <x:v>Removed book remains absent after page reload.</x:v>
      </x:c>
      <x:c r="F259" s="134" t="str">
        <x:v>Removal persisted after refresh.</x:v>
      </x:c>
      <x:c r="G259" s="134" t="str">
        <x:v>PASS</x:v>
      </x:c>
    </x:row>
    <x:row r="260" ht="15.75" customHeight="1">
      <x:c r="A260" s="134" t="str">
        <x:v>SHELF-T80</x:v>
      </x:c>
      <x:c r="B260" s="134" t="str">
        <x:v>Underlying Book record remains</x:v>
      </x:c>
      <x:c r="C260" s="134" t="str">
        <x:v>A UserBook has been removed and the Books table is available for verification.</x:v>
      </x:c>
      <x:c r="D260" s="134" t="str">
        <x:v>1. Remove a saved book.
2. Verify its Book row remains in Books.</x:v>
      </x:c>
      <x:c r="E260" s="134" t="str">
        <x:v>Removing UserBook does not delete the underlying Book record.</x:v>
      </x:c>
      <x:c r="F260" s="134" t="str">
        <x:v>Book record remained in the Books table after shelf removal.</x:v>
      </x:c>
      <x:c r="G260" s="134" t="str">
        <x:v>PASS</x:v>
      </x:c>
    </x:row>
    <x:row r="261" ht="15.75" customHeight="1">
      <x:c r="A261" s="134" t="str">
        <x:v>SHELF-T81</x:v>
      </x:c>
      <x:c r="B261" s="134" t="str">
        <x:v>Other saved books remain unchanged</x:v>
      </x:c>
      <x:c r="C261" s="134" t="str">
        <x:v>Multiple saved books exist.</x:v>
      </x:c>
      <x:c r="D261" s="134" t="str">
        <x:v>1. Remove one book.
2. Inspect remaining books before and after refresh.</x:v>
      </x:c>
      <x:c r="E261" s="134" t="str">
        <x:v>Removing one UserBook does not affect the user's other saved books.</x:v>
      </x:c>
      <x:c r="F261" s="134" t="str">
        <x:v>Other saved books remained unchanged.</x:v>
      </x:c>
      <x:c r="G261" s="134" t="str">
        <x:v>PASS</x:v>
      </x:c>
    </x:row>
    <x:row r="262" ht="15.75" customHeight="1">
      <x:c r="A262" s="134" t="str">
        <x:v>SHELF-T82</x:v>
      </x:c>
      <x:c r="B262" s="134" t="str">
        <x:v>Other user's relationship to same Book remains unchanged</x:v>
      </x:c>
      <x:c r="C262" s="134" t="str">
        <x:v>Two users reference the same Book and controlled verification is available.</x:v>
      </x:c>
      <x:c r="D262" s="134" t="str">
        <x:v>1. Remove User A's UserBook.
2. Verify User B's relationship remains.</x:v>
      </x:c>
      <x:c r="E262" s="134" t="str">
        <x:v>Removal does not affect another user's relationship to the same Book.</x:v>
      </x:c>
      <x:c r="F262" s="134" t="str">
        <x:v>Not executed; dedicated shared-Book cross-user verification was deferred.</x:v>
      </x:c>
      <x:c r="G262" s="134" t="str">
        <x:v>NOT RUN</x:v>
      </x:c>
    </x:row>
    <x:row r="263" ht="15.75" customHeight="1">
      <x:c r="A263" s="134" t="str">
        <x:v>SHELF-T83</x:v>
      </x:c>
      <x:c r="B263" s="134" t="str">
        <x:v>Cross-user removal protection</x:v>
      </x:c>
      <x:c r="C263" s="134" t="str">
        <x:v>At least two users have saved books and a controlled cross-user POST can be made.</x:v>
      </x:c>
      <x:c r="D263" s="134" t="str">
        <x:v>1. Attempt to remove another user's UserBookId while authenticated as a different user.</x:v>
      </x:c>
      <x:c r="E263" s="134" t="str">
        <x:v>A user cannot remove another user's UserBook.</x:v>
      </x:c>
      <x:c r="F263" s="134" t="str">
        <x:v>Not executed; controlled cross-user removal request was deferred. Ownership filter is implemented in UserBookService.</x:v>
      </x:c>
      <x:c r="G263" s="134" t="str">
        <x:v>NOT RUN</x:v>
      </x:c>
    </x:row>
    <x:row r="264" ht="15.75" customHeight="1">
      <x:c r="A264" s="134" t="str">
        <x:v>SHELF-T84</x:v>
      </x:c>
      <x:c r="B264" s="134" t="str">
        <x:v>Non-existing/inaccessible UserBookId handled safely</x:v>
      </x:c>
      <x:c r="C264" s="134" t="str">
        <x:v>A controlled POST can be submitted to Remove.</x:v>
      </x:c>
      <x:c r="D264" s="134" t="str">
        <x:v>1. Submit a non-existing or inaccessible UserBookId.</x:v>
      </x:c>
      <x:c r="E264" s="134" t="str">
        <x:v>Request is handled safely without an unhandled exception and no data changes.</x:v>
      </x:c>
      <x:c r="F264" s="134" t="str">
        <x:v>Not executed; controlled invalid-ID POST was deferred. Service returns false for unmatched userBookId/userId.</x:v>
      </x:c>
      <x:c r="G264" s="134" t="str">
        <x:v>NOT RUN</x:v>
      </x:c>
    </x:row>
    <x:row r="265" ht="15.75" customHeight="1">
      <x:c r="A265" s="134" t="str">
        <x:v>SHELF-T85</x:v>
      </x:c>
      <x:c r="B265" s="134" t="str">
        <x:v>Guest cannot remove</x:v>
      </x:c>
      <x:c r="C265" s="134" t="str">
        <x:v>User is logged out.</x:v>
      </x:c>
      <x:c r="D265" s="134" t="str">
        <x:v>1. Navigate directly to /Shelves while logged out.</x:v>
      </x:c>
      <x:c r="E265" s="134" t="str">
        <x:v>Guest is redirected to Login and cannot access Remove UI/action.</x:v>
      </x:c>
      <x:c r="F265" s="134" t="str">
        <x:v>Guest access was redirected to Login as expected.</x:v>
      </x:c>
      <x:c r="G265" s="134" t="str">
        <x:v>PASS</x:v>
      </x:c>
    </x:row>
    <x:row r="266" ht="15.75" customHeight="1">
      <x:c r="A266" s="134" t="str">
        <x:v>SHELF-T86</x:v>
      </x:c>
      <x:c r="B266" s="134" t="str">
        <x:v>Blocked user cannot remove</x:v>
      </x:c>
      <x:c r="C266" s="134" t="str">
        <x:v>A test user is logged in and then AccountStatus is changed to Blocked in the database.</x:v>
      </x:c>
      <x:c r="D266" s="134" t="str">
        <x:v>1. Log in while Active.
2. Set AccountStatus=Blocked in DB without logging out.
3. Request /Shelves.</x:v>
      </x:c>
      <x:c r="E266" s="134" t="str">
        <x:v>Blocked user is denied despite an existing authentication cookie.</x:v>
      </x:c>
      <x:c r="F266" s="134" t="str">
        <x:v>Blocked user was denied by ActiveUser policy; account was restored after test.</x:v>
      </x:c>
      <x:c r="G266" s="134" t="str">
        <x:v>PASS</x:v>
      </x:c>
    </x:row>
    <x:row r="267" ht="15.75" customHeight="1">
      <x:c r="A267" s="134" t="str">
        <x:v>SHELF-T87</x:v>
      </x:c>
      <x:c r="B267" s="134" t="str">
        <x:v>Success feedback displayed</x:v>
      </x:c>
      <x:c r="C267" s="134" t="str">
        <x:v>A book is successfully removed.</x:v>
      </x:c>
      <x:c r="D267" s="134" t="str">
        <x:v>1. Confirm removal.
2. Inspect redirected Shelves page.</x:v>
      </x:c>
      <x:c r="E267" s="134" t="str">
        <x:v>Successful removal provides clear feedback.</x:v>
      </x:c>
      <x:c r="F267" s="134" t="str">
        <x:v>'Book removed from your shelves.' feedback was displayed.</x:v>
      </x:c>
      <x:c r="G267" s="134" t="str">
        <x:v>PASS</x:v>
      </x:c>
    </x:row>
    <x:row r="268" ht="15.75" customHeight="1">
      <x:c r="A268" s="134" t="str">
        <x:v>SHELF-T88</x:v>
      </x:c>
      <x:c r="B268" s="134" t="str">
        <x:v>Removed book can be added again</x:v>
      </x:c>
      <x:c r="C268" s="134" t="str">
        <x:v>A book has been removed from My Shelves.</x:v>
      </x:c>
      <x:c r="D268" s="134" t="str">
        <x:v>1. Search for the removed book in Discover.
2. Add it to a shelf.
3. Open My Shelves.</x:v>
      </x:c>
      <x:c r="E268" s="134" t="str">
        <x:v>Previously removed book can be added again normally.</x:v>
      </x:c>
      <x:c r="F268" s="134" t="str">
        <x:v>Removed book was successfully re-added through Discover.</x:v>
      </x:c>
      <x:c r="G268" s="134" t="str">
        <x:v>PASS</x:v>
      </x:c>
    </x:row>
    <x:row r="269" ht="15.75" customHeight="1">
      <x:c r="A269" s="134" t="str">
        <x:v>SHELF-T89</x:v>
      </x:c>
      <x:c r="B269" s="134" t="str">
        <x:v>Keyboard accessibility / visible focus</x:v>
      </x:c>
      <x:c r="C269" s="134" t="str">
        <x:v>Authenticated user is on My Shelves.</x:v>
      </x:c>
      <x:c r="D269" s="134" t="str">
        <x:v>1. Tab to Remove.
2. Verify visible focus.
3. Activate with keyboard and verify confirmation.</x:v>
      </x:c>
      <x:c r="E269" s="134" t="str">
        <x:v>Remove is keyboard accessible with visible focus and confirmation can be triggered.</x:v>
      </x:c>
      <x:c r="F269" s="134" t="str">
        <x:v>Keyboard navigation, visible focus and confirmation worked.</x:v>
      </x:c>
      <x:c r="G269" s="134" t="str">
        <x:v>PASS</x:v>
      </x:c>
    </x:row>
    <x:row r="270" ht="15.75" customHeight="1">
      <x:c r="A270" s="134" t="str">
        <x:v>SHELF-T90</x:v>
      </x:c>
      <x:c r="B270" s="134" t="str">
        <x:v>Responsive Remove action</x:v>
      </x:c>
      <x:c r="C270" s="134" t="str">
        <x:v>Authenticated user has saved books.</x:v>
      </x:c>
      <x:c r="D270" s="134" t="str">
        <x:v>1. Test mobile widths around 375-576px.
2. Inspect View details and Remove actions.</x:v>
      </x:c>
      <x:c r="E270" s="134" t="str">
        <x:v>Remove action remains usable without clipping, overlap or horizontal overflow.</x:v>
      </x:c>
      <x:c r="F270" s="134" t="str">
        <x:v>Remove and adjacent actions remained usable at tested mobile widths.</x:v>
      </x:c>
      <x:c r="G270" s="134" t="str">
        <x:v>PASS</x:v>
      </x:c>
    </x:row>
    <x:row r="271" ht="15.75" customHeight="1">
      <x:c r="A271" s="134" t="str">
        <x:v>SHELF-T91</x:v>
      </x:c>
      <x:c r="B271" s="134" t="str">
        <x:v>Status-change regression</x:v>
      </x:c>
      <x:c r="C271" s="134" t="str">
        <x:v>SHELF-05 implementation is complete.</x:v>
      </x:c>
      <x:c r="D271" s="134" t="str">
        <x:v>1. Change a saved book's reading status.
2. Verify correct shelf placement.</x:v>
      </x:c>
      <x:c r="E271" s="134" t="str">
        <x:v>Existing status-change functionality remains unchanged.</x:v>
      </x:c>
      <x:c r="F271" s="134" t="str">
        <x:v>Status change remained green after Remove implementation.</x:v>
      </x:c>
      <x:c r="G271" s="134" t="str">
        <x:v>PASS</x:v>
      </x:c>
    </x:row>
    <x:row r="272" ht="15.75" customHeight="1">
      <x:c r="A272" s="134" t="str">
        <x:v>SHELF-T92</x:v>
      </x:c>
      <x:c r="B272" s="134" t="str">
        <x:v>View Details regression</x:v>
      </x:c>
      <x:c r="C272" s="134" t="str">
        <x:v>SHELF-05 implementation is complete.</x:v>
      </x:c>
      <x:c r="D272" s="134" t="str">
        <x:v>1. Open View details from a shelf card.</x:v>
      </x:c>
      <x:c r="E272" s="134" t="str">
        <x:v>Existing View details opens the correct Book Details page.</x:v>
      </x:c>
      <x:c r="F272" s="134" t="str">
        <x:v>View details regression passed.</x:v>
      </x:c>
      <x:c r="G272" s="134" t="str">
        <x:v>PASS</x:v>
      </x:c>
    </x:row>
    <x:row r="273" ht="15.75" customHeight="1">
      <x:c r="A273" s="134" t="str">
        <x:v>SHELF-T93</x:v>
      </x:c>
      <x:c r="B273" s="134" t="str">
        <x:v>Shelf grouping/user isolation regression</x:v>
      </x:c>
      <x:c r="C273" s="134" t="str">
        <x:v>Authenticated user has saved books.</x:v>
      </x:c>
      <x:c r="D273" s="134" t="str">
        <x:v>1. Verify shelf grouping.
2. Verify own saved data remains correct through removal/re-add flow.</x:v>
      </x:c>
      <x:c r="E273" s="134" t="str">
        <x:v>Existing shelf grouping and user-data isolation behavior remain unchanged.</x:v>
      </x:c>
      <x:c r="F273" s="134" t="str">
        <x:v>Shelf grouping and existing user isolation regression remained green; dedicated cross-user tests T82-T83 were not run.</x:v>
      </x:c>
      <x:c r="G273" s="134" t="str">
        <x:v>PASS</x:v>
      </x:c>
    </x:row>
    <x:row r="274" ht="15.75" customHeight="1">
      <x:c r="A274" s="134" t="str">
        <x:v>SHELF-T94</x:v>
      </x:c>
      <x:c r="B274" s="134" t="str">
        <x:v>Discover/Add to Shelf regression</x:v>
      </x:c>
      <x:c r="C274" s="134" t="str">
        <x:v>SHELF-05 focused tests are complete.</x:v>
      </x:c>
      <x:c r="D274" s="134" t="str">
        <x:v>1. Search in Discover.
2. Add/re-add a book to a shelf.</x:v>
      </x:c>
      <x:c r="E274" s="134" t="str">
        <x:v>Existing Discover and Add to Shelf flow remains unaffected.</x:v>
      </x:c>
      <x:c r="F274" s="134" t="str">
        <x:v>Discover search and Add to Shelf remained green, including re-adding a removed book.</x:v>
      </x:c>
      <x:c r="G274" s="134" t="str">
        <x:v>PASS</x:v>
      </x:c>
    </x:row>
    <x:row r="275" ht="15.75" customHeight="1">
      <x:c r="A275" s="134" t="str">
        <x:v>SHELF-T95</x:v>
      </x:c>
      <x:c r="B275" s="134" t="str">
        <x:v>Core regression and build</x:v>
      </x:c>
      <x:c r="C275" s="134" t="str">
        <x:v>SHELF-05 implementation and focused tests are complete.</x:v>
      </x:c>
      <x:c r="D275" s="134" t="str">
        <x:v>1. Verify core Home/Discover/Details/Shelves flows.
2. Verify Remove Cancel/Confirm.
3. Run dotnet build.</x:v>
      </x:c>
      <x:c r="E275" s="134" t="str">
        <x:v>Core flows remain green and solution builds with 0 errors after SHELF-05.</x:v>
      </x:c>
      <x:c r="F275" s="134" t="str">
        <x:v>Final regression passed and dotnet build completed with 0 errors.</x:v>
      </x:c>
      <x:c r="G275" s="134" t="str">
        <x:v>PASS</x:v>
      </x:c>
    </x:row>
    <x:row r="276" ht="15.75" customHeight="1">
      <x:c r="A276" s="134" t="str">
        <x:v>SHELF-T96</x:v>
      </x:c>
      <x:c r="B276" s="134" t="str">
        <x:v>Want to Read empty state</x:v>
      </x:c>
      <x:c r="C276" s="134" t="str">
        <x:v>Authenticated user has at least one saved book overall and Want to Read is empty.</x:v>
      </x:c>
      <x:c r="D276" s="134" t="str">
        <x:v>1. Open My Shelves.
2. Inspect Want to Read.</x:v>
      </x:c>
      <x:c r="E276" s="134" t="str">
        <x:v>Want to Read displays a clear shelf-specific empty-state message.</x:v>
      </x:c>
      <x:c r="F276" s="134" t="str">
        <x:v>Want to Read empty-state message displayed correctly.</x:v>
      </x:c>
      <x:c r="G276" s="134" t="str">
        <x:v>PASS</x:v>
      </x:c>
    </x:row>
    <x:row r="277" ht="15.75" customHeight="1">
      <x:c r="A277" s="134" t="str">
        <x:v>SHELF-T97</x:v>
      </x:c>
      <x:c r="B277" s="134" t="str">
        <x:v>Currently Reading empty state</x:v>
      </x:c>
      <x:c r="C277" s="134" t="str">
        <x:v>Authenticated user has at least one saved book overall and Currently Reading is empty.</x:v>
      </x:c>
      <x:c r="D277" s="134" t="str">
        <x:v>1. Open My Shelves.
2. Inspect Currently Reading.</x:v>
      </x:c>
      <x:c r="E277" s="134" t="str">
        <x:v>Currently Reading displays a clear shelf-specific empty-state message.</x:v>
      </x:c>
      <x:c r="F277" s="134" t="str">
        <x:v>Currently Reading empty-state message displayed correctly.</x:v>
      </x:c>
      <x:c r="G277" s="134" t="str">
        <x:v>PASS</x:v>
      </x:c>
    </x:row>
    <x:row r="278" ht="15.75" customHeight="1">
      <x:c r="A278" s="134" t="str">
        <x:v>SHELF-T98</x:v>
      </x:c>
      <x:c r="B278" s="134" t="str">
        <x:v>Read empty state</x:v>
      </x:c>
      <x:c r="C278" s="134" t="str">
        <x:v>Authenticated user has at least one saved book overall and Read is empty.</x:v>
      </x:c>
      <x:c r="D278" s="134" t="str">
        <x:v>1. Open My Shelves.
2. Inspect Read.</x:v>
      </x:c>
      <x:c r="E278" s="134" t="str">
        <x:v>Read displays a clear shelf-specific empty-state message.</x:v>
      </x:c>
      <x:c r="F278" s="134" t="str">
        <x:v>Read empty-state message displayed correctly.</x:v>
      </x:c>
      <x:c r="G278" s="134" t="str">
        <x:v>PASS</x:v>
      </x:c>
    </x:row>
    <x:row r="279" ht="15.75" customHeight="1">
      <x:c r="A279" s="134" t="str">
        <x:v>SHELF-T99</x:v>
      </x:c>
      <x:c r="B279" s="134" t="str">
        <x:v>Empty state hidden when shelf contains books</x:v>
      </x:c>
      <x:c r="C279" s="134" t="str">
        <x:v>Authenticated user has at least one book on the shelf being checked.</x:v>
      </x:c>
      <x:c r="D279" s="134" t="str">
        <x:v>1. Open My Shelves.
2. Inspect a non-empty shelf.</x:v>
      </x:c>
      <x:c r="E279" s="134" t="str">
        <x:v>Book cards are displayed and the shelf-specific empty state is not shown.</x:v>
      </x:c>
      <x:c r="F279" s="134" t="str">
        <x:v>Non-empty shelf displayed book cards without its empty-state message.</x:v>
      </x:c>
      <x:c r="G279" s="134" t="str">
        <x:v>PASS</x:v>
      </x:c>
    </x:row>
    <x:row r="280" ht="15.75" customHeight="1">
      <x:c r="A280" s="134" t="str">
        <x:v>SHELF-T100</x:v>
      </x:c>
      <x:c r="B280" s="134" t="str">
        <x:v>Mixed empty/non-empty shelves</x:v>
      </x:c>
      <x:c r="C280" s="134" t="str">
        <x:v>Authenticated user has books on some shelves while at least one shelf is empty.</x:v>
      </x:c>
      <x:c r="D280" s="134" t="str">
        <x:v>1. Open My Shelves.
2. Inspect all three sections.</x:v>
      </x:c>
      <x:c r="E280" s="134" t="str">
        <x:v>Each shelf independently shows either book cards or its correct empty state.</x:v>
      </x:c>
      <x:c r="F280" s="134" t="str">
        <x:v>Mixed shelf state rendered correctly across all three sections.</x:v>
      </x:c>
      <x:c r="G280" s="134" t="str">
        <x:v>PASS</x:v>
      </x:c>
    </x:row>
    <x:row r="281" ht="15.75" customHeight="1">
      <x:c r="A281" s="134" t="str">
        <x:v>SHELF-T101</x:v>
      </x:c>
      <x:c r="B281" s="134" t="str">
        <x:v>Overall zero-books empty state</x:v>
      </x:c>
      <x:c r="C281" s="134" t="str">
        <x:v>Authenticated test user has no saved UserBooks.</x:v>
      </x:c>
      <x:c r="D281" s="134" t="str">
        <x:v>1. Open My Shelves.</x:v>
      </x:c>
      <x:c r="E281" s="134" t="str">
        <x:v>Existing overall 'Your shelves are waiting for books' empty state is displayed.</x:v>
      </x:c>
      <x:c r="F281" s="134" t="str">
        <x:v>Overall zero-books empty state displayed correctly.</x:v>
      </x:c>
      <x:c r="G281" s="134" t="str">
        <x:v>PASS</x:v>
      </x:c>
    </x:row>
    <x:row r="282" ht="15.75" customHeight="1">
      <x:c r="A282" s="134" t="str">
        <x:v>SHELF-T102</x:v>
      </x:c>
      <x:c r="B282" s="134" t="str">
        <x:v>No duplicate empty-state CTA</x:v>
      </x:c>
      <x:c r="C282" s="134" t="str">
        <x:v>Authenticated test user has no saved UserBooks.</x:v>
      </x:c>
      <x:c r="D282" s="134" t="str">
        <x:v>1. Open My Shelves.
2. Inspect page below overall empty state.</x:v>
      </x:c>
      <x:c r="E282" s="134" t="str">
        <x:v>Individual shelf empty states are not additionally rendered when the whole collection is empty.</x:v>
      </x:c>
      <x:c r="F282" s="134" t="str">
        <x:v>Only the overall empty state/Discover CTA was shown; no redundant individual empty states appeared.</x:v>
      </x:c>
      <x:c r="G282" s="134" t="str">
        <x:v>PASS</x:v>
      </x:c>
    </x:row>
    <x:row r="283" ht="15.75" customHeight="1">
      <x:c r="A283" s="134" t="str">
        <x:v>SHELF-T103</x:v>
      </x:c>
      <x:c r="B283" s="134" t="str">
        <x:v>Status change updates empty states</x:v>
      </x:c>
      <x:c r="C283" s="134" t="str">
        <x:v>A shelf contains its last book and another shelf is available as a destination.</x:v>
      </x:c>
      <x:c r="D283" s="134" t="str">
        <x:v>1. Move the last book to another reading status.
2. Inspect both affected shelves.</x:v>
      </x:c>
      <x:c r="E283" s="134" t="str">
        <x:v>Old shelf shows its empty state and destination shelf shows the moved book.</x:v>
      </x:c>
      <x:c r="F283" s="134" t="str">
        <x:v>Status change updated both shelf contents and empty-state visibility correctly.</x:v>
      </x:c>
      <x:c r="G283" s="134" t="str">
        <x:v>PASS</x:v>
      </x:c>
    </x:row>
    <x:row r="284" ht="15.75" customHeight="1">
      <x:c r="A284" s="134" t="str">
        <x:v>SHELF-T104</x:v>
      </x:c>
      <x:c r="B284" s="134" t="str">
        <x:v>Removing last book reveals empty state</x:v>
      </x:c>
      <x:c r="C284" s="134" t="str">
        <x:v>A shelf contains exactly one book.</x:v>
      </x:c>
      <x:c r="D284" s="134" t="str">
        <x:v>1. Remove the book.
2. Confirm removal.
3. Inspect the shelf.</x:v>
      </x:c>
      <x:c r="E284" s="134" t="str">
        <x:v>The now-empty shelf displays its shelf-specific empty state.</x:v>
      </x:c>
      <x:c r="F284" s="134" t="str">
        <x:v>Removing the last book revealed the correct empty state.</x:v>
      </x:c>
      <x:c r="G284" s="134" t="str">
        <x:v>PASS</x:v>
      </x:c>
    </x:row>
    <x:row r="285" ht="15.75" customHeight="1">
      <x:c r="A285" s="134" t="str">
        <x:v>SHELF-T105</x:v>
      </x:c>
      <x:c r="B285" s="134" t="str">
        <x:v>Adding first book replaces empty state</x:v>
      </x:c>
      <x:c r="C285" s="134" t="str">
        <x:v>At least one shelf is empty.</x:v>
      </x:c>
      <x:c r="D285" s="134" t="str">
        <x:v>1. Add a book to the empty shelf from Discover.
2. Return to My Shelves.</x:v>
      </x:c>
      <x:c r="E285" s="134" t="str">
        <x:v>The empty state disappears and the new Shelf Book Card is displayed.</x:v>
      </x:c>
      <x:c r="F285" s="134" t="str">
        <x:v>Adding a book replaced the shelf empty state with the book card.</x:v>
      </x:c>
      <x:c r="G285" s="134" t="str">
        <x:v>PASS</x:v>
      </x:c>
    </x:row>
    <x:row r="286" ht="15.75" customHeight="1">
      <x:c r="A286" s="134" t="str">
        <x:v>SHELF-T106</x:v>
      </x:c>
      <x:c r="B286" s="134" t="str">
        <x:v>Empty-state text/accessibility</x:v>
      </x:c>
      <x:c r="C286" s="134" t="str">
        <x:v>Authenticated user can view one or more shelf empty states.</x:v>
      </x:c>
      <x:c r="D286" s="134" t="str">
        <x:v>1. Read empty-state content.
2. Navigate page with keyboard and inspect focus behavior.</x:v>
      </x:c>
      <x:c r="E286" s="134" t="str">
        <x:v>Empty-state meaning is understandable from text and existing interactive controls remain keyboard accessible with visible focus.</x:v>
      </x:c>
      <x:c r="F286" s="134" t="str">
        <x:v>Empty-state text was clear and keyboard/focus behavior remained correct.</x:v>
      </x:c>
      <x:c r="G286" s="134" t="str">
        <x:v>PASS</x:v>
      </x:c>
    </x:row>
    <x:row r="287" ht="15.75" customHeight="1">
      <x:c r="A287" s="134" t="str">
        <x:v>SHELF-T107</x:v>
      </x:c>
      <x:c r="B287" s="134" t="str">
        <x:v>Responsive empty states</x:v>
      </x:c>
      <x:c r="C287" s="134" t="str">
        <x:v>Authenticated user can view shelf empty states.</x:v>
      </x:c>
      <x:c r="D287" s="134" t="str">
        <x:v>1. Test mobile widths around 375-576px.
2. Inspect empty states and surrounding layout.</x:v>
      </x:c>
      <x:c r="E287" s="134" t="str">
        <x:v>Empty states remain readable without clipping, overlap or horizontal overflow.</x:v>
      </x:c>
      <x:c r="F287" s="134" t="str">
        <x:v>Empty-state layout remained readable and stable at tested mobile widths.</x:v>
      </x:c>
      <x:c r="G287" s="134" t="str">
        <x:v>PASS</x:v>
      </x:c>
    </x:row>
    <x:row r="288" ht="15.75" customHeight="1">
      <x:c r="A288" s="134" t="str">
        <x:v>SHELF-T108</x:v>
      </x:c>
      <x:c r="B288" s="134" t="str">
        <x:v>Shelf Book Card/status/remove/details regression</x:v>
      </x:c>
      <x:c r="C288" s="134" t="str">
        <x:v>SHELF-06 empty states are implemented.</x:v>
      </x:c>
      <x:c r="D288" s="134" t="str">
        <x:v>1. Verify a Shelf Book Card.
2. Change status.
3. Open View details.
4. Trigger Remove and choose Cancel.</x:v>
      </x:c>
      <x:c r="E288" s="134" t="str">
        <x:v>Existing card, status-change, View details and Remove behavior remain unchanged.</x:v>
      </x:c>
      <x:c r="F288" s="134" t="str">
        <x:v>Shelf card, status change, View details and Remove/Cancel regression remained green.</x:v>
      </x:c>
      <x:c r="G288" s="134" t="str">
        <x:v>PASS</x:v>
      </x:c>
    </x:row>
    <x:row r="289" ht="15.75" customHeight="1">
      <x:c r="A289" s="134" t="str">
        <x:v>SHELF-T109</x:v>
      </x:c>
      <x:c r="B289" s="134" t="str">
        <x:v>Authentication/user-isolation regression</x:v>
      </x:c>
      <x:c r="C289" s="134" t="str">
        <x:v>SHELF-06 implementation is complete.</x:v>
      </x:c>
      <x:c r="D289" s="134" t="str">
        <x:v>1. Log out and verify /Shelves requires Login.
2. Verify authenticated user's own shelf data remains correct.</x:v>
      </x:c>
      <x:c r="E289" s="134" t="str">
        <x:v>Existing authentication and user-data isolation behavior remain unchanged.</x:v>
      </x:c>
      <x:c r="F289" s="134" t="str">
        <x:v>Guest protection and existing user shelf-data behavior remained green.</x:v>
      </x:c>
      <x:c r="G289" s="134" t="str">
        <x:v>PASS</x:v>
      </x:c>
    </x:row>
    <x:row r="290" ht="15.75" customHeight="1">
      <x:c r="A290" s="134" t="str">
        <x:v>SHELF-T110</x:v>
      </x:c>
      <x:c r="B290" s="134" t="str">
        <x:v>Core regression and build</x:v>
      </x:c>
      <x:c r="C290" s="134" t="str">
        <x:v>SHELF-06 implementation and focused tests are complete.</x:v>
      </x:c>
      <x:c r="D290" s="134" t="str">
        <x:v>1. Verify core shelf flows and empty states.
2. Run dotnet build.</x:v>
      </x:c>
      <x:c r="E290" s="134" t="str">
        <x:v>Core flows remain green and solution builds with 0 errors after SHELF-06.</x:v>
      </x:c>
      <x:c r="F290" s="134" t="str">
        <x:v>Final regression passed and dotnet build completed with 0 errors.</x:v>
      </x:c>
      <x:c r="G290" s="134" t="str">
        <x:v>PASS</x:v>
      </x:c>
    </x:row>
    <x:row r="291" ht="15.75" customHeight="1">
      <x:c r="A291" s="134" t="str">
        <x:v>SHELF-T111</x:v>
      </x:c>
      <x:c r="B291" s="134" t="str">
        <x:v>Favourite control displayed</x:v>
      </x:c>
      <x:c r="C291" s="134" t="str">
        <x:v>Authenticated user has saved books.</x:v>
      </x:c>
      <x:c r="D291" s="134" t="str">
        <x:v>1. Open My Shelves.
2. Inspect saved Shelf Book Cards.</x:v>
      </x:c>
      <x:c r="E291" s="134" t="str">
        <x:v>Every saved Shelf Book Card provides a clearly identifiable Favourite action.</x:v>
      </x:c>
      <x:c r="F291" s="134" t="str">
        <x:v>Favourite control displayed on each tested Shelf Book Card.</x:v>
      </x:c>
      <x:c r="G291" s="134" t="str">
        <x:v>PASS</x:v>
      </x:c>
    </x:row>
    <x:row r="292" ht="15.75" customHeight="1">
      <x:c r="A292" s="134" t="str">
        <x:v>SHELF-T112</x:v>
      </x:c>
      <x:c r="B292" s="134" t="str">
        <x:v>Mark book as favourite</x:v>
      </x:c>
      <x:c r="C292" s="134" t="str">
        <x:v>A saved book is not currently favourite.</x:v>
      </x:c>
      <x:c r="D292" s="134" t="str">
        <x:v>1. Click Add to favourites.</x:v>
      </x:c>
      <x:c r="E292" s="134" t="str">
        <x:v>Book is marked as favourite.</x:v>
      </x:c>
      <x:c r="F292" s="134" t="str">
        <x:v>Book changed to favourite state successfully.</x:v>
      </x:c>
      <x:c r="G292" s="134" t="str">
        <x:v>PASS</x:v>
      </x:c>
    </x:row>
    <x:row r="293" ht="15.75" customHeight="1">
      <x:c r="A293" s="134" t="str">
        <x:v>SHELF-T113</x:v>
      </x:c>
      <x:c r="B293" s="134" t="str">
        <x:v>Unmark favourite</x:v>
      </x:c>
      <x:c r="C293" s="134" t="str">
        <x:v>A saved book is currently favourite.</x:v>
      </x:c>
      <x:c r="D293" s="134" t="str">
        <x:v>1. Click Favourite again.</x:v>
      </x:c>
      <x:c r="E293" s="134" t="str">
        <x:v>Book is unmarked as favourite.</x:v>
      </x:c>
      <x:c r="F293" s="134" t="str">
        <x:v>Book returned to non-favourite state successfully.</x:v>
      </x:c>
      <x:c r="G293" s="134" t="str">
        <x:v>PASS</x:v>
      </x:c>
    </x:row>
    <x:row r="294" ht="15.75" customHeight="1">
      <x:c r="A294" s="134" t="str">
        <x:v>SHELF-T114</x:v>
      </x:c>
      <x:c r="B294" s="134" t="str">
        <x:v>Favourite visual state correct</x:v>
      </x:c>
      <x:c r="C294" s="134" t="str">
        <x:v>Authenticated user has a saved book.</x:v>
      </x:c>
      <x:c r="D294" s="134" t="str">
        <x:v>1. Toggle favourite on and off.
2. Inspect control text/symbol/state.</x:v>
      </x:c>
      <x:c r="E294" s="134" t="str">
        <x:v>Current favourite state is visually clear.</x:v>
      </x:c>
      <x:c r="F294" s="134" t="str">
        <x:v>Control changed between '♡ Add to favourites' and '♥ Favourite' as expected.</x:v>
      </x:c>
      <x:c r="G294" s="134" t="str">
        <x:v>PASS</x:v>
      </x:c>
    </x:row>
    <x:row r="295" ht="15.75" customHeight="1">
      <x:c r="A295" s="134" t="str">
        <x:v>SHELF-T115</x:v>
      </x:c>
      <x:c r="B295" s="134" t="str">
        <x:v>Favourite persists after F5</x:v>
      </x:c>
      <x:c r="C295" s="134" t="str">
        <x:v>A saved book has been marked favourite.</x:v>
      </x:c>
      <x:c r="D295" s="134" t="str">
        <x:v>1. Mark favourite.
2. Refresh with F5.</x:v>
      </x:c>
      <x:c r="E295" s="134" t="str">
        <x:v>Favourite status remains after reload.</x:v>
      </x:c>
      <x:c r="F295" s="134" t="str">
        <x:v>Favourite state persisted after F5.</x:v>
      </x:c>
      <x:c r="G295" s="134" t="str">
        <x:v>PASS</x:v>
      </x:c>
    </x:row>
    <x:row r="296" ht="15.75" customHeight="1">
      <x:c r="A296" s="134" t="str">
        <x:v>SHELF-T116</x:v>
      </x:c>
      <x:c r="B296" s="134" t="str">
        <x:v>Favourite persists after re-login</x:v>
      </x:c>
      <x:c r="C296" s="134" t="str">
        <x:v>A saved book has been marked favourite.</x:v>
      </x:c>
      <x:c r="D296" s="134" t="str">
        <x:v>1. Mark favourite.
2. Log out.
3. Log in again.
4. Open My Shelves.</x:v>
      </x:c>
      <x:c r="E296" s="134" t="str">
        <x:v>Favourite status remains after re-login.</x:v>
      </x:c>
      <x:c r="F296" s="134" t="str">
        <x:v>Favourite state persisted after logout/login.</x:v>
      </x:c>
      <x:c r="G296" s="134" t="str">
        <x:v>PASS</x:v>
      </x:c>
    </x:row>
    <x:row r="297" ht="15.75" customHeight="1">
      <x:c r="A297" s="134" t="str">
        <x:v>SHELF-T117</x:v>
      </x:c>
      <x:c r="B297" s="134" t="str">
        <x:v>Favourite stored on correct UserBook</x:v>
      </x:c>
      <x:c r="C297" s="134" t="str">
        <x:v>A saved book has been marked favourite.</x:v>
      </x:c>
      <x:c r="D297" s="134" t="str">
        <x:v>1. Mark a book favourite.
2. Inspect corresponding UserBooks row in database.</x:v>
      </x:c>
      <x:c r="E297" s="134" t="str">
        <x:v>IsFavourite=True is stored on the authenticated user's correct UserBook row.</x:v>
      </x:c>
      <x:c r="F297" s="134" t="str">
        <x:v>Database verification confirmed IsFavourite=True on the correct UserBook row.</x:v>
      </x:c>
      <x:c r="G297" s="134" t="str">
        <x:v>PASS</x:v>
      </x:c>
    </x:row>
    <x:row r="298" ht="15.75" customHeight="1">
      <x:c r="A298" s="134" t="str">
        <x:v>SHELF-T118</x:v>
      </x:c>
      <x:c r="B298" s="134" t="str">
        <x:v>Favourite toggle does not change ReadingStatus</x:v>
      </x:c>
      <x:c r="C298" s="134" t="str">
        <x:v>A saved book has a known ReadingStatus.</x:v>
      </x:c>
      <x:c r="D298" s="134" t="str">
        <x:v>1. Toggle favourite.
2. Verify shelf/status.</x:v>
      </x:c>
      <x:c r="E298" s="134" t="str">
        <x:v>Favourite toggle does not change ReadingStatus.</x:v>
      </x:c>
      <x:c r="F298" s="134" t="str">
        <x:v>ReadingStatus remained unchanged when favourite was toggled.</x:v>
      </x:c>
      <x:c r="G298" s="134" t="str">
        <x:v>PASS</x:v>
      </x:c>
    </x:row>
    <x:row r="299" ht="15.75" customHeight="1">
      <x:c r="A299" s="134" t="str">
        <x:v>SHELF-T119</x:v>
      </x:c>
      <x:c r="B299" s="134" t="str">
        <x:v>ReadingStatus change does not change favourite</x:v>
      </x:c>
      <x:c r="C299" s="134" t="str">
        <x:v>A saved book is favourite.</x:v>
      </x:c>
      <x:c r="D299" s="134" t="str">
        <x:v>1. Change ReadingStatus.
2. Verify favourite state.</x:v>
      </x:c>
      <x:c r="E299" s="134" t="str">
        <x:v>Changing ReadingStatus does not change favourite state.</x:v>
      </x:c>
      <x:c r="F299" s="134" t="str">
        <x:v>Favourite state remained unchanged after status change.</x:v>
      </x:c>
      <x:c r="G299" s="134" t="str">
        <x:v>PASS</x:v>
      </x:c>
    </x:row>
    <x:row r="300" ht="15.75" customHeight="1">
      <x:c r="A300" s="134" t="str">
        <x:v>SHELF-T120</x:v>
      </x:c>
      <x:c r="B300" s="134" t="str">
        <x:v>Favourite survives movement between shelves</x:v>
      </x:c>
      <x:c r="C300" s="134" t="str">
        <x:v>A saved book is favourite.</x:v>
      </x:c>
      <x:c r="D300" s="134" t="str">
        <x:v>1. Move favourite book between reading statuses.
2. Inspect favourite state after each move.</x:v>
      </x:c>
      <x:c r="E300" s="134" t="str">
        <x:v>Favourite remains favourite when moved between shelves.</x:v>
      </x:c>
      <x:c r="F300" s="134" t="str">
        <x:v>Favourite state remained set through shelf/status transitions.</x:v>
      </x:c>
      <x:c r="G300" s="134" t="str">
        <x:v>PASS</x:v>
      </x:c>
    </x:row>
    <x:row r="301" ht="15.75" customHeight="1">
      <x:c r="A301" s="134" t="str">
        <x:v>SHELF-T121</x:v>
      </x:c>
      <x:c r="B301" s="134" t="str">
        <x:v>Remove favourite removes UserBook only</x:v>
      </x:c>
      <x:c r="C301" s="134" t="str">
        <x:v>A saved book is favourite.</x:v>
      </x:c>
      <x:c r="D301" s="134" t="str">
        <x:v>1. Remove the favourite book.
2. Verify it disappears from Shelves.
3. Verify underlying Book row remains.</x:v>
      </x:c>
      <x:c r="E301" s="134" t="str">
        <x:v>Removing a favourite removes the UserBook relationship but not the shared Book.</x:v>
      </x:c>
      <x:c r="F301" s="134" t="str">
        <x:v>Favourite UserBook was removed; underlying Book record remained.</x:v>
      </x:c>
      <x:c r="G301" s="134" t="str">
        <x:v>PASS</x:v>
      </x:c>
    </x:row>
    <x:row r="302" ht="15.75" customHeight="1">
      <x:c r="A302" s="134" t="str">
        <x:v>SHELF-T122</x:v>
      </x:c>
      <x:c r="B302" s="134" t="str">
        <x:v>Re-added book defaults to non-favourite</x:v>
      </x:c>
      <x:c r="C302" s="134" t="str">
        <x:v>A favourite book has been removed from Shelves.</x:v>
      </x:c>
      <x:c r="D302" s="134" t="str">
        <x:v>1. Find the book in Discover.
2. Add it to a shelf again.
3. Inspect favourite state.</x:v>
      </x:c>
      <x:c r="E302" s="134" t="str">
        <x:v>New UserBook is created with IsFavourite=false.</x:v>
      </x:c>
      <x:c r="F302" s="134" t="str">
        <x:v>Re-added book displayed '♡ Add to favourites' and was not automatically favourite.</x:v>
      </x:c>
      <x:c r="G302" s="134" t="str">
        <x:v>PASS</x:v>
      </x:c>
    </x:row>
    <x:row r="303" ht="15.75" customHeight="1">
      <x:c r="A303" s="134" t="str">
        <x:v>SHELF-T123</x:v>
      </x:c>
      <x:c r="B303" s="134" t="str">
        <x:v>Other user's favourite state unaffected</x:v>
      </x:c>
      <x:c r="C303" s="134" t="str">
        <x:v>Two users reference the same Book.</x:v>
      </x:c>
      <x:c r="D303" s="134" t="str">
        <x:v>1. Toggle favourite for one user.
2. Inspect the other user's UserBook.</x:v>
      </x:c>
      <x:c r="E303" s="134" t="str">
        <x:v>One user's favourite state does not affect another user's relationship to the same Book.</x:v>
      </x:c>
      <x:c r="F303" s="134" t="str">
        <x:v>Dedicated shared-Book cross-user verification was deferred.</x:v>
      </x:c>
      <x:c r="G303" s="134" t="str">
        <x:v>NOT RUN</x:v>
      </x:c>
    </x:row>
    <x:row r="304" ht="15.75" customHeight="1">
      <x:c r="A304" s="134" t="str">
        <x:v>SHELF-T124</x:v>
      </x:c>
      <x:c r="B304" s="134" t="str">
        <x:v>Cross-user favourite modification denied</x:v>
      </x:c>
      <x:c r="C304" s="134" t="str">
        <x:v>Two users have saved books and target UserBookId is known.</x:v>
      </x:c>
      <x:c r="D304" s="134" t="str">
        <x:v>1. Attempt to submit another user's UserBookId to ToggleFavourite.</x:v>
      </x:c>
      <x:c r="E304" s="134" t="str">
        <x:v>User cannot change another user's favourite state.</x:v>
      </x:c>
      <x:c r="F304" s="134" t="str">
        <x:v>Ownership filter is implemented, but controlled cross-user modification was not executed.</x:v>
      </x:c>
      <x:c r="G304" s="134" t="str">
        <x:v>NOT RUN</x:v>
      </x:c>
    </x:row>
    <x:row r="305" ht="15.75" customHeight="1">
      <x:c r="A305" s="134" t="str">
        <x:v>SHELF-T125</x:v>
      </x:c>
      <x:c r="B305" s="134" t="str">
        <x:v>Non-existing/inaccessible UserBookId handled safely</x:v>
      </x:c>
      <x:c r="C305" s="134" t="str">
        <x:v>Authenticated user is available.</x:v>
      </x:c>
      <x:c r="D305" s="134" t="str">
        <x:v>1. Submit a non-existing or inaccessible UserBookId to ToggleFavourite.</x:v>
      </x:c>
      <x:c r="E305" s="134" t="str">
        <x:v>Request is handled safely without modifying data or causing an unhandled error.</x:v>
      </x:c>
      <x:c r="F305" s="134" t="str">
        <x:v>Service returns false for unmatched userBookId/userId; controlled invalid-ID request was not executed.</x:v>
      </x:c>
      <x:c r="G305" s="134" t="str">
        <x:v>NOT RUN</x:v>
      </x:c>
    </x:row>
    <x:row r="306" ht="15.75" customHeight="1">
      <x:c r="A306" s="134" t="str">
        <x:v>SHELF-T126</x:v>
      </x:c>
      <x:c r="B306" s="134" t="str">
        <x:v>Guest cannot use favourite functionality</x:v>
      </x:c>
      <x:c r="C306" s="134" t="str">
        <x:v>User is logged out.</x:v>
      </x:c>
      <x:c r="D306" s="134" t="str">
        <x:v>1. Navigate directly to /Shelves while logged out.</x:v>
      </x:c>
      <x:c r="E306" s="134" t="str">
        <x:v>Guest is redirected to Login and cannot access Favourite UI/action.</x:v>
      </x:c>
      <x:c r="F306" s="134" t="str">
        <x:v>Guest access was redirected to Login as expected.</x:v>
      </x:c>
      <x:c r="G306" s="134" t="str">
        <x:v>PASS</x:v>
      </x:c>
    </x:row>
    <x:row r="307" ht="15.75" customHeight="1">
      <x:c r="A307" s="134" t="str">
        <x:v>SHELF-T127</x:v>
      </x:c>
      <x:c r="B307" s="134" t="str">
        <x:v>Blocked user cannot use favourite functionality</x:v>
      </x:c>
      <x:c r="C307" s="134" t="str">
        <x:v>A test user is logged in and then AccountStatus is changed to Blocked in the database.</x:v>
      </x:c>
      <x:c r="D307" s="134" t="str">
        <x:v>1. Log in while Active.
2. Set AccountStatus=Blocked in DB without logging out.
3. Request /Shelves.</x:v>
      </x:c>
      <x:c r="E307" s="134" t="str">
        <x:v>Blocked user is denied despite an existing authentication cookie.</x:v>
      </x:c>
      <x:c r="F307" s="134" t="str">
        <x:v>Blocked user was denied by ActiveUser policy; account was restored after test.</x:v>
      </x:c>
      <x:c r="G307" s="134" t="str">
        <x:v>PASS</x:v>
      </x:c>
    </x:row>
    <x:row r="308" ht="15.75" customHeight="1">
      <x:c r="A308" s="134" t="str">
        <x:v>SHELF-T128</x:v>
      </x:c>
      <x:c r="B308" s="134" t="str">
        <x:v>Favourite keyboard accessibility / visible focus</x:v>
      </x:c>
      <x:c r="C308" s="134" t="str">
        <x:v>Authenticated user has saved books.</x:v>
      </x:c>
      <x:c r="D308" s="134" t="str">
        <x:v>1. Tab to Favourite control.
2. Verify visible focus.
3. Activate with Enter.</x:v>
      </x:c>
      <x:c r="E308" s="134" t="str">
        <x:v>Favourite control is keyboard accessible and has visible focus.</x:v>
      </x:c>
      <x:c r="F308" s="134" t="str">
        <x:v>Keyboard navigation, visible focus and Enter activation worked.</x:v>
      </x:c>
      <x:c r="G308" s="134" t="str">
        <x:v>PASS</x:v>
      </x:c>
    </x:row>
    <x:row r="309" ht="15.75" customHeight="1">
      <x:c r="A309" s="134" t="str">
        <x:v>SHELF-T129</x:v>
      </x:c>
      <x:c r="B309" s="134" t="str">
        <x:v>Favourite state understandable without colour alone</x:v>
      </x:c>
      <x:c r="C309" s="134" t="str">
        <x:v>Authenticated user has saved books.</x:v>
      </x:c>
      <x:c r="D309" s="134" t="str">
        <x:v>1. Inspect favourite and non-favourite controls.</x:v>
      </x:c>
      <x:c r="E309" s="134" t="str">
        <x:v>State is communicated using text/symbol/state, not colour alone.</x:v>
      </x:c>
      <x:c r="F309" s="134" t="str">
        <x:v>State was communicated with ♡/♥ plus 'Add to favourites'/'Favourite' text and aria-pressed.</x:v>
      </x:c>
      <x:c r="G309" s="134" t="str">
        <x:v>PASS</x:v>
      </x:c>
    </x:row>
    <x:row r="310" ht="15.75" customHeight="1">
      <x:c r="A310" s="134" t="str">
        <x:v>SHELF-T130</x:v>
      </x:c>
      <x:c r="B310" s="134" t="str">
        <x:v>Responsive Favourite action</x:v>
      </x:c>
      <x:c r="C310" s="134" t="str">
        <x:v>Authenticated user has saved books.</x:v>
      </x:c>
      <x:c r="D310" s="134" t="str">
        <x:v>1. Test mobile widths around 375-576px.
2. Inspect Favourite and surrounding card controls.</x:v>
      </x:c>
      <x:c r="E310" s="134" t="str">
        <x:v>Favourite remains usable without clipping, overlap or horizontal overflow.</x:v>
      </x:c>
      <x:c r="F310" s="134" t="str">
        <x:v>Favourite control and card layout remained usable at tested mobile widths.</x:v>
      </x:c>
      <x:c r="G310" s="134" t="str">
        <x:v>PASS</x:v>
      </x:c>
    </x:row>
    <x:row r="311" ht="15.75" customHeight="1">
      <x:c r="A311" s="134" t="str">
        <x:v>SHELF-T131</x:v>
      </x:c>
      <x:c r="B311" s="134" t="str">
        <x:v>Update Status regression</x:v>
      </x:c>
      <x:c r="C311" s="134" t="str">
        <x:v>SHELF-07 implementation is complete.</x:v>
      </x:c>
      <x:c r="D311" s="134" t="str">
        <x:v>1. Change ReadingStatus on a saved book.
2. Verify favourite state is preserved.</x:v>
      </x:c>
      <x:c r="E311" s="134" t="str">
        <x:v>Existing Update Status functionality remains unchanged and favourite state is preserved.</x:v>
      </x:c>
      <x:c r="F311" s="134" t="str">
        <x:v>Status change regression passed and favourite state remained correct.</x:v>
      </x:c>
      <x:c r="G311" s="134" t="str">
        <x:v>PASS</x:v>
      </x:c>
    </x:row>
    <x:row r="312" ht="15.75" customHeight="1">
      <x:c r="A312" s="134" t="str">
        <x:v>SHELF-T132</x:v>
      </x:c>
      <x:c r="B312" s="134" t="str">
        <x:v>Remove regression</x:v>
      </x:c>
      <x:c r="C312" s="134" t="str">
        <x:v>SHELF-07 implementation is complete.</x:v>
      </x:c>
      <x:c r="D312" s="134" t="str">
        <x:v>1. Trigger Remove and choose Cancel.
2. Optionally remove a test book and verify behavior.</x:v>
      </x:c>
      <x:c r="E312" s="134" t="str">
        <x:v>Existing Remove functionality remains unchanged.</x:v>
      </x:c>
      <x:c r="F312" s="134" t="str">
        <x:v>Remove confirmation/cancel and removal behavior remained green.</x:v>
      </x:c>
      <x:c r="G312" s="134" t="str">
        <x:v>PASS</x:v>
      </x:c>
    </x:row>
    <x:row r="313" ht="15.75" customHeight="1">
      <x:c r="A313" s="134" t="str">
        <x:v>SHELF-T133</x:v>
      </x:c>
      <x:c r="B313" s="134" t="str">
        <x:v>View Details regression</x:v>
      </x:c>
      <x:c r="C313" s="134" t="str">
        <x:v>SHELF-07 implementation is complete.</x:v>
      </x:c>
      <x:c r="D313" s="134" t="str">
        <x:v>1. Open View details from a Shelf Book Card.</x:v>
      </x:c>
      <x:c r="E313" s="134" t="str">
        <x:v>Existing View details opens the correct Book Details page.</x:v>
      </x:c>
      <x:c r="F313" s="134" t="str">
        <x:v>View details regression passed.</x:v>
      </x:c>
      <x:c r="G313" s="134" t="str">
        <x:v>PASS</x:v>
      </x:c>
    </x:row>
    <x:row r="314" ht="15.75" customHeight="1">
      <x:c r="A314" s="134" t="str">
        <x:v>SHELF-T134</x:v>
      </x:c>
      <x:c r="B314" s="134" t="str">
        <x:v>Empty-state/grouping regression</x:v>
      </x:c>
      <x:c r="C314" s="134" t="str">
        <x:v>SHELF-07 implementation is complete.</x:v>
      </x:c>
      <x:c r="D314" s="134" t="str">
        <x:v>1. Inspect shelf grouping and empty states.
2. Move/remove/add books as needed.</x:v>
      </x:c>
      <x:c r="E314" s="134" t="str">
        <x:v>Existing grouping and empty-state behavior remain unchanged.</x:v>
      </x:c>
      <x:c r="F314" s="134" t="str">
        <x:v>Shelf grouping and empty-state regression remained green.</x:v>
      </x:c>
      <x:c r="G314" s="134" t="str">
        <x:v>PASS</x:v>
      </x:c>
    </x:row>
    <x:row r="315" ht="15.75" customHeight="1">
      <x:c r="A315" s="134" t="str">
        <x:v>SHELF-T135</x:v>
      </x:c>
      <x:c r="B315" s="134" t="str">
        <x:v>Discover/Add to Shelf regression</x:v>
      </x:c>
      <x:c r="C315" s="134" t="str">
        <x:v>SHELF-07 focused tests are complete.</x:v>
      </x:c>
      <x:c r="D315" s="134" t="str">
        <x:v>1. Search in Discover.
2. Add a book to a shelf.</x:v>
      </x:c>
      <x:c r="E315" s="134" t="str">
        <x:v>Existing Discover and Add to Shelf flow remains unaffected.</x:v>
      </x:c>
      <x:c r="F315" s="134" t="str">
        <x:v>Discover search and Add to Shelf regression passed.</x:v>
      </x:c>
      <x:c r="G315" s="134" t="str">
        <x:v>PASS</x:v>
      </x:c>
    </x:row>
    <x:row r="316" ht="15.75" customHeight="1">
      <x:c r="A316" s="134" t="str">
        <x:v>SHELF-T136</x:v>
      </x:c>
      <x:c r="B316" s="134" t="str">
        <x:v>Final core regression and build</x:v>
      </x:c>
      <x:c r="C316" s="134" t="str">
        <x:v>SHELF-07 implementation and focused tests are complete.</x:v>
      </x:c>
      <x:c r="D316" s="134" t="str">
        <x:v>1. Verify core Home/Discover/Details/Shelves flows.
2. Run dotnet build.</x:v>
      </x:c>
      <x:c r="E316" s="134" t="str">
        <x:v>Core flows remain green and solution builds with 0 errors after SHELF-07.</x:v>
      </x:c>
      <x:c r="F316" s="134" t="str">
        <x:v>Final regression passed and dotnet build completed with 0 errors.</x:v>
      </x:c>
      <x:c r="G316" s="134" t="str">
        <x:v>PASS</x:v>
      </x:c>
    </x:row>
    <x:row r="317" ht="15.75" customHeight="1">
      <x:c r="A317" s="134" t="str">
        <x:v>SHELF-T137–T145</x:v>
      </x:c>
      <x:c r="B317" s="134" t="str">
        <x:v>SHELF-08 responsive/accessibility/regression batch 1</x:v>
      </x:c>
      <x:c r="C317" s="134" t="str">
        <x:v>BT-05 through SHELF-07 complete.</x:v>
      </x:c>
      <x:c r="D317" s="134" t="str">
        <x:v>Execute first planned SHELF-08 verification batch.</x:v>
      </x:c>
      <x:c r="E317" s="134" t="str">
        <x:v>Shelves remain usable and regression-safe.</x:v>
      </x:c>
      <x:c r="F317" s="134" t="str">
        <x:v>First SHELF-08 express test round completed green.</x:v>
      </x:c>
      <x:c r="G317" s="134" t="str">
        <x:v>PASS</x:v>
      </x:c>
    </x:row>
    <x:row r="318" ht="15.75" customHeight="1">
      <x:c r="A318" s="134" t="str">
        <x:v>SHELF-T146–T154</x:v>
      </x:c>
      <x:c r="B318" s="134" t="str">
        <x:v>SHELF-08 responsive/accessibility/regression batch 2</x:v>
      </x:c>
      <x:c r="C318" s="134" t="str">
        <x:v>First SHELF-08 batch passed.</x:v>
      </x:c>
      <x:c r="D318" s="134" t="str">
        <x:v>Execute second planned SHELF-08 verification batch.</x:v>
      </x:c>
      <x:c r="E318" s="134" t="str">
        <x:v>Responsive/accessibility/regression behaviour remains correct.</x:v>
      </x:c>
      <x:c r="F318" s="134" t="str">
        <x:v>Second SHELF-08 express test round completed green.</x:v>
      </x:c>
      <x:c r="G318" s="134" t="str">
        <x:v>PASS</x:v>
      </x:c>
    </x:row>
    <x:row r="319" ht="15.75" customHeight="1">
      <x:c r="A319" s="134" t="str">
        <x:v>SHELF-T155–T159</x:v>
      </x:c>
      <x:c r="B319" s="134" t="str">
        <x:v>SHELF-08 final verification batch</x:v>
      </x:c>
      <x:c r="C319" s="134" t="str">
        <x:v>Previous SHELF-08 batches passed.</x:v>
      </x:c>
      <x:c r="D319" s="134" t="str">
        <x:v>Execute final planned SHELF-08 verification batch including final build/regression checks.</x:v>
      </x:c>
      <x:c r="E319" s="134" t="str">
        <x:v>BT-05 remains green and solution builds successfully.</x:v>
      </x:c>
      <x:c r="F319" s="134" t="str">
        <x:v>Final SHELF-08 express test round completed green; BT-05 closed.</x:v>
      </x:c>
      <x:c r="G319" s="134" t="str">
        <x:v>PASS</x:v>
      </x:c>
    </x:row>
    <x:row r="320" ht="15.75" customHeight="1">
      <x:c r="A320" s="134" t="str">
        <x:v>PROFILE-T01–T12</x:v>
      </x:c>
      <x:c r="B320" s="134" t="str">
        <x:v>PROFILE-01 My Profile foundation batch</x:v>
      </x:c>
      <x:c r="C320" s="134" t="str">
        <x:v>Authenticated Active User and Guest available.</x:v>
      </x:c>
      <x:c r="D320" s="134" t="str">
        <x:v>Verify Profile route, ActiveUser protection, foundation layout/navigation and build.</x:v>
      </x:c>
      <x:c r="E320" s="134" t="str">
        <x:v>Profile foundation is accessible only as intended and renders correctly.</x:v>
      </x:c>
      <x:c r="F320" s="134" t="str">
        <x:v>Foundation batch completed green.</x:v>
      </x:c>
      <x:c r="G320" s="134" t="str">
        <x:v>PASS</x:v>
      </x:c>
    </x:row>
    <x:row r="321" ht="15.75" customHeight="1">
      <x:c r="A321" s="134" t="str">
        <x:v>PROFILE-T13–T20</x:v>
      </x:c>
      <x:c r="B321" s="134" t="str">
        <x:v>PROFILE-02 account information display batch</x:v>
      </x:c>
      <x:c r="C321" s="134" t="str">
        <x:v>PROFILE-01 complete.</x:v>
      </x:c>
      <x:c r="D321" s="134" t="str">
        <x:v>Verify current user's Username/Email display and access/regression behaviour.</x:v>
      </x:c>
      <x:c r="E321" s="134" t="str">
        <x:v>Correct account information is displayed without breaking Profile foundation.</x:v>
      </x:c>
      <x:c r="F321" s="134" t="str">
        <x:v>Account information batch completed green.</x:v>
      </x:c>
      <x:c r="G321" s="134" t="str">
        <x:v>PASS</x:v>
      </x:c>
    </x:row>
    <x:row r="322" ht="15.75" customHeight="1">
      <x:c r="A322" s="134" t="str">
        <x:v>PROFILE-T21–T33</x:v>
      </x:c>
      <x:c r="B322" s="134" t="str">
        <x:v>PROFILE-03 account update batch</x:v>
      </x:c>
      <x:c r="C322" s="134" t="str">
        <x:v>PROFILE-02 complete; test accounts available.</x:v>
      </x:c>
      <x:c r="D322" s="134" t="str">
        <x:v>Verify valid email update, persistence/login, invalid email, duplicate email, readonly Username, keyboard/mobile, Guest/Blocked protection, navigation regression and build.</x:v>
      </x:c>
      <x:c r="E322" s="134" t="str">
        <x:v>Account updates validate correctly and existing Profile behaviour remains green.</x:v>
      </x:c>
      <x:c r="F322" s="134" t="str">
        <x:v>Full PROFILE-03 batch completed green.</x:v>
      </x:c>
      <x:c r="G322" s="134" t="str">
        <x:v>PASS</x:v>
      </x:c>
    </x:row>
    <x:row r="323" ht="15.75" customHeight="1">
      <x:c r="A323" s="134" t="str">
        <x:v>PROFILE-04-FUNC</x:v>
      </x:c>
      <x:c r="B323" s="134" t="str">
        <x:v>PROFILE-04 reading statistics functional verification</x:v>
      </x:c>
      <x:c r="C323" s="134" t="str">
        <x:v>User has reading data available.</x:v>
      </x:c>
      <x:c r="D323" s="134" t="str">
        <x:v>Verify Books Read and Pages Read calculations on Profile and visual result.</x:v>
      </x:c>
      <x:c r="E323" s="134" t="str">
        <x:v>Statistics reflect current user's Read books and known PageCount values.</x:v>
      </x:c>
      <x:c r="F323" s="134" t="str">
        <x:v>Primary functional verification passed; dedicated no-read/null-page/cross-user edge cases deferred to PROFILE-09.</x:v>
      </x:c>
      <x:c r="G323" s="134" t="str">
        <x:v>PASS</x:v>
      </x:c>
    </x:row>
    <x:row r="324" ht="15.75" customHeight="1">
      <x:c r="A324" s="134" t="str">
        <x:v>PROFILE-T34–T49</x:v>
      </x:c>
      <x:c r="B324" s="134" t="str">
        <x:v>PROFILE-05 favourites planned test set / executed core flow</x:v>
      </x:c>
      <x:c r="C324" s="134" t="str">
        <x:v>PROFILE-04 complete; favourite and non-favourite states available.</x:v>
      </x:c>
      <x:c r="D324" s="134" t="str">
        <x:v>Verify favourites/empty state, remove favourite, shelf persistence, Shelves↔Profile sync, F5 and responsive/keyboard behaviour; retain unexecuted security edge cases for final regression.</x:v>
      </x:c>
      <x:c r="E324" s="134" t="str">
        <x:v>Favourite Books works without removing the shelf relationship and stays synchronized with Shelves.</x:v>
      </x:c>
      <x:c r="F324" s="134" t="str">
        <x:v>Core favourite flow and regression checks passed. Dedicated cross-user/invalid-ID security cases remain NOT RUN for PROFILE-09.</x:v>
      </x:c>
      <x:c r="G324" s="134" t="str">
        <x:v>PARTIAL PASS</x:v>
      </x:c>
    </x:row>
    <x:row r="325" ht="15.75" customHeight="1">
      <x:c r="A325" s="134" t="str">
        <x:v>PROFILE-05-SEC</x:v>
      </x:c>
      <x:c r="B325" s="134" t="str">
        <x:v>PROFILE-05 deferred security edge cases</x:v>
      </x:c>
      <x:c r="C325" s="134" t="str">
        <x:v>Two users / controlled IDs required.</x:v>
      </x:c>
      <x:c r="D325" s="134" t="str">
        <x:v>Cross-user favourite visibility/modification and inaccessible/non-existing UserBookId tests.</x:v>
      </x:c>
      <x:c r="E325" s="134" t="str">
        <x:v>Other users' favourites cannot be viewed or modified; invalid IDs handled safely.</x:v>
      </x:c>
      <x:c r="F325" s="134" t="str">
        <x:v>Deferred to PROFILE-09 final security regression; not executed yet.</x:v>
      </x:c>
      <x:c r="G325" s="134" t="str">
        <x:v>NOT RUN</x:v>
      </x:c>
    </x:row>
    <x:row r="326" ht="15.75" customHeight="1">
      <x:c r="A326" s="134" t="str">
        <x:v>PROFILE-06-FUNC</x:v>
      </x:c>
      <x:c r="B326" s="134" t="str">
        <x:v>PROFILE-06 Light/Dark theme end-to-end verification</x:v>
      </x:c>
      <x:c r="C326" s="134" t="str">
        <x:v>Authenticated user; PROFILE-06 implementation complete.</x:v>
      </x:c>
      <x:c r="D326" s="134" t="str">
        <x:v>Switch Dark, navigate Home/Discover/Shelves/Details/Profile, refresh, logout/login, switch Light, refresh; check mobile/keyboard and Profile regression.</x:v>
      </x:c>
      <x:c r="E326" s="134" t="str">
        <x:v>Theme applies globally, persists per authenticated user, and prior Profile functions remain usable.</x:v>
      </x:c>
      <x:c r="F326" s="134" t="str">
        <x:v>Mega-green verification: global theme, F5, logout/login persistence, Light restore, mobile/keyboard and regression all passed.</x:v>
      </x:c>
      <x:c r="G326" s="134" t="str">
        <x:v>PASS</x:v>
      </x:c>
    </x:row>
    <x:row r="327" ht="15.75" customHeight="1">
      <x:c r="A327" s="134" t="str">
        <x:v>PROFILE-T50–T52</x:v>
      </x:c>
      <x:c r="B327" s="134" t="str">
        <x:v>PROFILE-07 successful password change and authentication</x:v>
      </x:c>
      <x:c r="C327" s="134" t="str">
        <x:v>Authenticated Active User with known current password.</x:v>
      </x:c>
      <x:c r="D327" s="134" t="str">
        <x:v>Change password with valid credentials; logout; verify old password fails and new password succeeds.</x:v>
      </x:c>
      <x:c r="E327" s="134" t="str">
        <x:v>Password changes securely and only the new password authenticates.</x:v>
      </x:c>
      <x:c r="F327" s="134" t="str">
        <x:v>Mega-green core password-change flow completed; profile data remained intact.</x:v>
      </x:c>
      <x:c r="G327" s="134" t="str">
        <x:v>PASS</x:v>
      </x:c>
    </x:row>
    <x:row r="328" ht="15.75" customHeight="1">
      <x:c r="A328" s="134" t="str">
        <x:v>PROFILE-T53–T59</x:v>
      </x:c>
      <x:c r="B328" s="134" t="str">
        <x:v>PROFILE-07 password validation/error handling</x:v>
      </x:c>
      <x:c r="C328" s="134" t="str">
        <x:v>PROFILE-07 core flow passed.</x:v>
      </x:c>
      <x:c r="D328" s="134" t="str">
        <x:v>Test incorrect current password, mismatched confirmation, weak password, required fields and redisplay behaviour.</x:v>
      </x:c>
      <x:c r="E328" s="134" t="str">
        <x:v>Invalid requests do not change password; safe validation shown; password fields are not redisplayed.</x:v>
      </x:c>
      <x:c r="F328" s="134" t="str">
        <x:v>Validation/error-handling round completed green.</x:v>
      </x:c>
      <x:c r="G328" s="134" t="str">
        <x:v>PASS</x:v>
      </x:c>
    </x:row>
    <x:row r="329" ht="15.75" customHeight="1">
      <x:c r="A329" s="134" t="str">
        <x:v>PROFILE-T60–T68</x:v>
      </x:c>
      <x:c r="B329" s="134" t="str">
        <x:v>PROFILE-07 security/accessibility/regression/build</x:v>
      </x:c>
      <x:c r="C329" s="134" t="str">
        <x:v>PROFILE-07 validation tests passed.</x:v>
      </x:c>
      <x:c r="D329" s="134" t="str">
        <x:v>Verify account/shelf/favourite/stat/theme preservation, Guest/Blocked protection, keyboard/mobile, Profile regression and dotnet build.</x:v>
      </x:c>
      <x:c r="E329" s="134" t="str">
        <x:v>Existing data/functions remain intact; access protection works; build has 0 errors.</x:v>
      </x:c>
      <x:c r="F329" s="134" t="str">
        <x:v>Final PROFILE-07 regression round completed green; story closed.</x:v>
      </x:c>
      <x:c r="G329" s="134" t="str">
        <x:v>PASS</x:v>
      </x:c>
    </x:row>
    <x:row r="330" ht="15.75" customHeight="1">
      <x:c r="A330" s="134" t="str">
        <x:v>PROFILE-08-DESIGN</x:v>
      </x:c>
      <x:c r="B330" s="134" t="str">
        <x:v>PROFILE-08 logout design review</x:v>
      </x:c>
      <x:c r="C330" s="134" t="str">
        <x:v>Existing authenticated navbar logout inspected.</x:v>
      </x:c>
      <x:c r="D330" s="134" t="str">
        <x:v>Compare proposed Profile logout with existing ASP.NET Core Identity navbar logout.</x:v>
      </x:c>
      <x:c r="E330" s="134" t="str">
        <x:v>Avoid duplicate UI when existing global logout already satisfies logout capability.</x:v>
      </x:c>
      <x:c r="F330" s="134" t="str">
        <x:v>Story cancelled/not needed after design review: Profile logout would duplicate the existing global Identity logout.</x:v>
      </x:c>
      <x:c r="G330" s="134" t="str">
        <x:v>CANCELLED</x:v>
      </x:c>
    </x:row>
    <x:row r="331" ht="15.75" customHeight="1">
      <x:c r="A331" s="134" t="str">
        <x:v>PROFILE-T82–T83 / T94 / T96–T100</x:v>
      </x:c>
      <x:c r="B331" s="134" t="str">
        <x:v>PROFILE-09 responsive/accessibility/core regression batch</x:v>
      </x:c>
      <x:c r="C331" s="134" t="str">
        <x:v>PROFILE-01–07 implemented; PROFILE-08 cancelled.</x:v>
      </x:c>
      <x:c r="D331" s="134" t="str">
        <x:v>Verify narrow/mobile layout, keyboard navigation, F5, Home, Discover, Shelves, navbar/auth regression and final build.</x:v>
      </x:c>
      <x:c r="E331" s="134" t="str">
        <x:v>Profile remains usable and core application regression stays green.</x:v>
      </x:c>
      <x:c r="F331" s="134" t="str">
        <x:v>Express regression round completed 'grönt som fan'; dotnet build passed with 0 errors.</x:v>
      </x:c>
      <x:c r="G331" s="134" t="str">
        <x:v>PASS</x:v>
      </x:c>
    </x:row>
    <x:row r="332" ht="15.75" customHeight="1">
      <x:c r="A332" s="134" t="str">
        <x:v>PROFILE-T84–T88</x:v>
      </x:c>
      <x:c r="B332" s="134" t="str">
        <x:v>PROFILE-09 auth/statistics edge-case batch</x:v>
      </x:c>
      <x:c r="C332" s="134" t="str">
        <x:v>Test users and controlled reading data available.</x:v>
      </x:c>
      <x:c r="D332" s="134" t="str">
        <x:v>Verify Guest/Blocked access, zero statistics, null PageCount handling and cross-user statistics isolation.</x:v>
      </x:c>
      <x:c r="E332" s="134" t="str">
        <x:v>Authorization remains enforced and statistics are safe and user-isolated.</x:v>
      </x:c>
      <x:c r="F332" s="134" t="str">
        <x:v>Controlled sabotage round completed green; deferred PROFILE-04 edge cases are now executed.</x:v>
      </x:c>
      <x:c r="G332" s="134" t="str">
        <x:v>PASS</x:v>
      </x:c>
    </x:row>
    <x:row r="333" ht="15.75" customHeight="1">
      <x:c r="A333" s="134" t="str">
        <x:v>PROFILE-T89–T93 / T95</x:v>
      </x:c>
      <x:c r="B333" s="134" t="str">
        <x:v>PROFILE-09 final cross-user/security/persistence batch</x:v>
      </x:c>
      <x:c r="C333" s="134" t="str">
        <x:v>Two users and controlled UserBook IDs required.</x:v>
      </x:c>
      <x:c r="D333" s="134" t="str">
        <x:v>Verify cross-user favourite modification denial, invalid UserBookId handling, theme/email isolation, password secrecy and logout/login persistence.</x:v>
      </x:c>
      <x:c r="E333" s="134" t="str">
        <x:v>Cross-user changes are denied; invalid IDs fail safely; user settings/account/password data remain isolated and persistent.</x:v>
      </x:c>
      <x:c r="F333" s="134" t="str">
        <x:v>Not executed yet.</x:v>
      </x:c>
      <x:c r="G333" s="134" t="str">
        <x:v>NOT RUN</x:v>
      </x:c>
    </x:row>
    <x:row r="334" ht="15.75" customHeight="1">
      <x:c r="A334" s="134" t="str">
        <x:v>PROFILE-09-STATUS</x:v>
      </x:c>
      <x:c r="B334" s="134" t="str">
        <x:v>PROFILE-09 final regression status</x:v>
      </x:c>
      <x:c r="C334" s="134" t="str">
        <x:v>Earlier PROFILE-09 batches completed.</x:v>
      </x:c>
      <x:c r="D334" s="134" t="str">
        <x:v>Complete remaining T89–T93 and T95 security/persistence checks.</x:v>
      </x:c>
      <x:c r="E334" s="134" t="str">
        <x:v>All final Profile security/regression tests pass before closing BT-06.</x:v>
      </x:c>
      <x:c r="F334" s="134" t="str">
        <x:v>Core Profile functionality and regression are complete for project scope; T89–T93 and T95 remain documented NOT RUN.</x:v>
      </x:c>
      <x:c r="G334" s="134" t="str">
        <x:v>PARTIAL PASS</x:v>
      </x:c>
    </x:row>
    <x:row r="335" ht="64" customHeight="1">
      <x:c r="A335" s="134" t="str">
        <x:v>REVIEW-T01–T09</x:v>
      </x:c>
      <x:c r="B335" s="134" t="str">
        <x:v>REVIEW-01 View Reviews</x:v>
      </x:c>
      <x:c r="C335" s="134" t="str">
        <x:v>Book Details available; books with and without reviews available.</x:v>
      </x:c>
      <x:c r="D335" s="134" t="str">
        <x:v>Verify Reviews section, correct-book filtering, username/text/date display, Guest/authenticated viewing, empty state, optional-data safety and Book Details regression.</x:v>
      </x:c>
      <x:c r="E335" s="134" t="str">
        <x:v>Public reviews display correctly for the selected book without breaking Book Details.</x:v>
      </x:c>
      <x:c r="F335" s="134" t="str">
        <x:v>Empty state and real persisted review display verified; Guest/authenticated access and Book Details regression green.</x:v>
      </x:c>
      <x:c r="G335" s="134" t="str">
        <x:v>PASS</x:v>
      </x:c>
    </x:row>
    <x:row r="336" ht="64" customHeight="1">
      <x:c r="A336" s="134" t="str">
        <x:v>REVIEW-T10–T20</x:v>
      </x:c>
      <x:c r="B336" s="134" t="str">
        <x:v>REVIEW-02 Create Review</x:v>
      </x:c>
      <x:c r="C336" s="134" t="str">
        <x:v>Authenticated Active User; selected Google Books item; local database available.</x:v>
      </x:c>
      <x:c r="D336" s="134" t="str">
        <x:v>Create review, verify persistence/display/F5, required text, one-review-per-user-per-book duplicate protection and safe book handling.</x:v>
      </x:c>
      <x:c r="E336" s="134" t="str">
        <x:v>Active user can create one persisted review per book; duplicate attempts are rejected safely.</x:v>
      </x:c>
      <x:c r="F336" s="134" t="str">
        <x:v>Create flow, persistence, display and duplicate protection verified green.</x:v>
      </x:c>
      <x:c r="G336" s="134" t="str">
        <x:v>PASS</x:v>
      </x:c>
    </x:row>
    <x:row r="337" ht="64" customHeight="1">
      <x:c r="A337" s="134" t="str">
        <x:v>REVIEW-T21–T28</x:v>
      </x:c>
      <x:c r="B337" s="134" t="str">
        <x:v>REVIEW-03 Edit Own Review</x:v>
      </x:c>
      <x:c r="C337" s="134" t="str">
        <x:v>Authenticated owner has an existing review.</x:v>
      </x:c>
      <x:c r="D337" s="134" t="str">
        <x:v>Edit own review, save changed text, verify UpdatedAt/Edited indicator, F5 persistence, ownership UI and backend ownership filter.</x:v>
      </x:c>
      <x:c r="E337" s="134" t="str">
        <x:v>Owner can update only own review; changes persist and Edited state is shown.</x:v>
      </x:c>
      <x:c r="F337" s="134" t="str">
        <x:v>Edit flow, Edited indicator and F5 persistence verified green.</x:v>
      </x:c>
      <x:c r="G337" s="134" t="str">
        <x:v>PASS</x:v>
      </x:c>
    </x:row>
    <x:row r="338" ht="64" customHeight="1">
      <x:c r="A338" s="134" t="str">
        <x:v>REVIEW-T29–T36</x:v>
      </x:c>
      <x:c r="B338" s="134" t="str">
        <x:v>REVIEW-04 Delete Own Review</x:v>
      </x:c>
      <x:c r="C338" s="134" t="str">
        <x:v>Authenticated owner has an existing review.</x:v>
      </x:c>
      <x:c r="D338" s="134" t="str">
        <x:v>Cancel delete, confirm delete, verify removal/F5, recreate review for same book, ownership UI and backend ownership filter.</x:v>
      </x:c>
      <x:c r="E338" s="134" t="str">
        <x:v>Owner can safely delete own review; cancel is non-destructive; a new review can be created after deletion.</x:v>
      </x:c>
      <x:c r="F338" s="134" t="str">
        <x:v>Cancel/confirm/delete persistence and recreate-after-delete flow verified green.</x:v>
      </x:c>
      <x:c r="G338" s="134" t="str">
        <x:v>PASS</x:v>
      </x:c>
    </x:row>
    <x:row r="339" ht="64" customHeight="1">
      <x:c r="A339" s="134" t="str">
        <x:v>REVIEW-T37–T43</x:v>
      </x:c>
      <x:c r="B339" s="134" t="str">
        <x:v>REVIEW-05 Security &amp; Ownership sabotage batch</x:v>
      </x:c>
      <x:c r="C339" s="134" t="str">
        <x:v>Two authenticated users and controlled review IDs available.</x:v>
      </x:c>
      <x:c r="D339" s="134" t="str">
        <x:v>Verify other-user UI restrictions, manipulated cross-user Edit/Delete IDs, non-existing review IDs and Guest public-view/no-modification behaviour.</x:v>
      </x:c>
      <x:c r="E339" s="134" t="str">
        <x:v>Cross-user modifications are denied, invalid IDs fail safely and Guest remains read-only.</x:v>
      </x:c>
      <x:c r="F339" s="134" t="str">
        <x:v>Controlled sabotage A–D passed; Guest read-only behaviour also covered in final regression.</x:v>
      </x:c>
      <x:c r="G339" s="134" t="str">
        <x:v>PASS</x:v>
      </x:c>
    </x:row>
    <x:row r="340" ht="64" customHeight="1">
      <x:c r="A340" s="134" t="str">
        <x:v>REVIEW-T44</x:v>
      </x:c>
      <x:c r="B340" s="134" t="str">
        <x:v>REVIEW-05 Blocked-user direct review-action edge case</x:v>
      </x:c>
      <x:c r="C340" s="134" t="str">
        <x:v>Blocked authenticated test user required.</x:v>
      </x:c>
      <x:c r="D340" s="134" t="str">
        <x:v>Attempt Create/Edit/Delete review while AccountStatus is Blocked.</x:v>
      </x:c>
      <x:c r="E340" s="134" t="str">
        <x:v>ActiveUser policy denies all review modification actions.</x:v>
      </x:c>
      <x:c r="F340" s="134" t="str">
        <x:v>Dedicated blocked-user review-action test was not explicitly executed; controller is protected by ActiveUser policy already used elsewhere.</x:v>
      </x:c>
      <x:c r="G340" s="134" t="str">
        <x:v>NOT RUN</x:v>
      </x:c>
    </x:row>
    <x:row r="341" ht="64" customHeight="1">
      <x:c r="A341" s="134" t="str">
        <x:v>REVIEW-T45–T53</x:v>
      </x:c>
      <x:c r="B341" s="134" t="str">
        <x:v>REVIEW-06 Responsive / Accessibility / Final Regression</x:v>
      </x:c>
      <x:c r="C341" s="134" t="str">
        <x:v>REVIEW-01–05 core implementation complete.</x:v>
      </x:c>
      <x:c r="D341" s="134" t="str">
        <x:v>Verify desktop/mobile, keyboard navigation, F5 persistence, Discover→Details, Shelves, Profile, auth/navbar, Guest review viewing, Light/Dark and final dotnet build.</x:v>
      </x:c>
      <x:c r="E341" s="134" t="str">
        <x:v>Reviews remain usable across layouts and existing application functionality remains green; build has 0 errors.</x:v>
      </x:c>
      <x:c r="F341" s="134" t="str">
        <x:v>Final REVIEW-06 batch reported 'GRÖNT SOM FAN'; all listed regression checks and final build passed.</x:v>
      </x:c>
      <x:c r="G341" s="134" t="str">
        <x:v>PASS</x:v>
      </x:c>
    </x:row>
    <x:row r="342" ht="64" customHeight="1">
      <x:c r="A342" s="134" t="str">
        <x:v>REVIEW-EPIC-STATUS</x:v>
      </x:c>
      <x:c r="B342" s="134" t="str">
        <x:v>BT-07 Ratings &amp; Reviews closure</x:v>
      </x:c>
      <x:c r="C342" s="134" t="str">
        <x:v>REVIEW-01–06 implemented and final regression completed.</x:v>
      </x:c>
      <x:c r="D342" s="134" t="str">
        <x:v>Review completed functionality and known deferred edge cases.</x:v>
      </x:c>
      <x:c r="E342" s="134" t="str">
        <x:v>Epic is functionally complete and release-ready for project scope, with any unexecuted edge case documented honestly.</x:v>
      </x:c>
      <x:c r="F342" s="134" t="str">
        <x:v>BT-07 closed after final green regression; REVIEW-T44 remains documented NOT RUN rather than fabricated.</x:v>
      </x:c>
      <x:c r="G342" s="134" t="str">
        <x:v>DONE</x:v>
      </x:c>
    </x:row>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s>
  <x:conditionalFormatting sqref="G2:G342">
    <x:cfRule type="expression" dxfId="38" priority="1">
      <x:formula>G2="Done"</x:formula>
    </x:cfRule>
    <x:cfRule type="expression" dxfId="39" priority="2">
      <x:formula>G2="PASS"</x:formula>
    </x:cfRule>
    <x:cfRule type="expression" dxfId="40" priority="3">
      <x:formula>G2="DONE"</x:formula>
    </x:cfRule>
    <x:cfRule type="expression" dxfId="41" priority="4">
      <x:formula>OR(G2="Future",G2="Deferred / Future",G2="NOT RUN",G2="In Progress",G2="PARTIAL PASS")</x:formula>
    </x:cfRule>
    <x:cfRule type="expression" dxfId="42" priority="5">
      <x:formula>OR(G2="Cancelled",G2="CANCELLED")</x:formula>
    </x:cfRule>
  </x:conditionalFormatting>
  <x:pageMargins left="0.7" right="0.7" top="0.75" bottom="0.75" header="0.3" footer="0.3"/>
  <x:tableParts count="1">
    <x:tablePart xmlns:r="http://schemas.openxmlformats.org/officeDocument/2006/relationships" r:id="Ree82fa5b3af94323"/>
  </x:tableParts>
</x:worksheet>
</file>

<file path=xl/worksheets/sheet7.xml><?xml version="1.0" encoding="utf-8"?>
<x:worksheet xmlns:x="http://schemas.openxmlformats.org/spreadsheetml/2006/main">
  <x:sheetFormatPr defaultColWidth="14.430000305175781" defaultRowHeight="15"/>
  <x:cols>
    <x:col min="1" max="6" width="8.710000038146973" customWidth="1"/>
    <x:col min="1" max="1" width="22" hidden="0" customWidth="1"/>
    <x:col min="2" max="2" width="78" hidden="0" customWidth="1"/>
    <x:col min="3" max="3" width="16" hidden="0" customWidth="1"/>
  </x:cols>
  <x:sheetData>
    <x:row r="1" ht="25" customHeight="1">
      <x:c r="A1" s="138" t="str">
        <x:v>Future Enhancements</x:v>
      </x:c>
      <x:c r="B1" s="138"/>
      <x:c r="C1" s="138"/>
    </x:row>
    <x:row r="2">
      <x:c r="A2" s="134"/>
      <x:c r="B2" s="134"/>
      <x:c r="C2" s="134"/>
    </x:row>
    <x:row r="3">
      <x:c r="A3" s="275" t="str">
        <x:v>Area</x:v>
      </x:c>
      <x:c r="B3" s="275" t="str">
        <x:v>Idea</x:v>
      </x:c>
      <x:c r="C3" s="275" t="str">
        <x:v>Status</x:v>
      </x:c>
    </x:row>
    <x:row r="4">
      <x:c r="A4" s="134" t="str">
        <x:v>Series</x:v>
      </x:c>
      <x:c r="B4" s="134" t="str">
        <x:v>Custom book series, book order and personal series progress</x:v>
      </x:c>
      <x:c r="C4" s="134" t="str">
        <x:v>Future</x:v>
      </x:c>
    </x:row>
    <x:row r="5">
      <x:c r="A5" s="134" t="str">
        <x:v>Series</x:v>
      </x:c>
      <x:c r="B5" s="134" t="str">
        <x:v>Use Google Books series metadata when available, with manual fallback</x:v>
      </x:c>
      <x:c r="C5" s="134" t="str">
        <x:v>Future</x:v>
      </x:c>
    </x:row>
    <x:row r="6">
      <x:c r="A6" s="134" t="str">
        <x:v>Notifications</x:v>
      </x:c>
      <x:c r="B6" s="134" t="str">
        <x:v>Followed-author and followed-series notifications; new-book announcements</x:v>
      </x:c>
      <x:c r="C6" s="134" t="str">
        <x:v>Future</x:v>
      </x:c>
    </x:row>
    <x:row r="7">
      <x:c r="A7" s="134" t="str">
        <x:v>Notifications</x:v>
      </x:c>
      <x:c r="B7" s="134" t="str">
        <x:v>Notification preferences and delivery via app/email/push</x:v>
      </x:c>
      <x:c r="C7" s="134" t="str">
        <x:v>Future</x:v>
      </x:c>
    </x:row>
    <x:row r="8">
      <x:c r="A8" s="134" t="str">
        <x:v>Notifications</x:v>
      </x:c>
      <x:c r="B8" s="134" t="str">
        <x:v>Mark unread, delete, categories/filtering and history/archive</x:v>
      </x:c>
      <x:c r="C8" s="134" t="str">
        <x:v>Future</x:v>
      </x:c>
    </x:row>
    <x:row r="9">
      <x:c r="A9" s="134" t="str">
        <x:v>Social</x:v>
      </x:c>
      <x:c r="B9" s="134" t="str">
        <x:v>Friend/social notifications and social features</x:v>
      </x:c>
      <x:c r="C9" s="134" t="str">
        <x:v>Future</x:v>
      </x:c>
    </x:row>
    <x:row r="10">
      <x:c r="A10" s="134" t="str">
        <x:v>Admin</x:v>
      </x:c>
      <x:c r="B10" s="134" t="str">
        <x:v>Admin dashboard for user management and review moderation</x:v>
      </x:c>
      <x:c r="C10" s="134" t="str">
        <x:v>Future</x:v>
      </x:c>
    </x:row>
    <x:row r="11">
      <x:c r="A11" s="134" t="str">
        <x:v>Statistics</x:v>
      </x:c>
      <x:c r="B11" s="134" t="str">
        <x:v>Reading goals, history and deeper reading insights</x:v>
      </x:c>
      <x:c r="C11" s="134" t="str">
        <x:v>Future</x:v>
      </x:c>
    </x:row>
    <x:row r="12">
      <x:c r="A12" s="134" t="str">
        <x:v>Shelves</x:v>
      </x:c>
      <x:c r="B12" s="134" t="str">
        <x:v>Custom shelves and advanced organisation</x:v>
      </x:c>
      <x:c r="C12" s="134" t="str">
        <x:v>Future</x:v>
      </x:c>
    </x:row>
    <x:row r="13">
      <x:c r="A13" s="134" t="str">
        <x:v>Recommendations</x:v>
      </x:c>
      <x:c r="B13" s="134" t="str">
        <x:v>Personalised / AI-assisted recommendations</x:v>
      </x:c>
      <x:c r="C13" s="134" t="str">
        <x:v>Future</x:v>
      </x:c>
    </x:row>
    <x:row r="14">
      <x:c r="A14" s="134" t="str">
        <x:v>Deployment</x:v>
      </x:c>
      <x:c r="B14" s="134" t="str">
        <x:v>Publish Book Tracker as a hosted web application</x:v>
      </x:c>
      <x:c r="C14" s="134" t="str">
        <x:v>Future</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s>
  <x:conditionalFormatting sqref="C4:C14">
    <x:cfRule type="expression" dxfId="26" priority="1">
      <x:formula>C4="Done"</x:formula>
    </x:cfRule>
    <x:cfRule type="expression" dxfId="27" priority="2">
      <x:formula>C4="PASS"</x:formula>
    </x:cfRule>
    <x:cfRule type="expression" dxfId="28" priority="3">
      <x:formula>C4="DONE"</x:formula>
    </x:cfRule>
    <x:cfRule type="expression" dxfId="29" priority="4">
      <x:formula>OR(C4="Future",C4="Deferred / Future",C4="NOT RUN",C4="In Progress",C4="PARTIAL PASS")</x:formula>
    </x:cfRule>
    <x:cfRule type="expression" dxfId="30" priority="5">
      <x:formula>OR(C4="Cancelled",C4="CANCELLED")</x:formula>
    </x:cfRule>
  </x:conditionalFormatting>
  <x:pageMargins left="0.7" right="0.7" top="0.75" bottom="0.75" header="0.3" footer="0.3"/>
</x:worksheet>
</file>

<file path=xl/worksheets/sheet8.xml><?xml version="1.0" encoding="utf-8"?>
<x:worksheet xmlns:x="http://schemas.openxmlformats.org/spreadsheetml/2006/main">
  <x:sheetFormatPr defaultColWidth="14.430000305175781" defaultRowHeight="15"/>
  <x:cols>
    <x:col min="1" max="1" width="18" hidden="0" customWidth="1"/>
    <x:col min="2" max="2" width="42" hidden="0" customWidth="1"/>
    <x:col min="3" max="16" width="9" customWidth="1"/>
    <x:col min="17" max="17" width="12" hidden="0" customWidth="1"/>
    <x:col min="18" max="18" width="2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ht="25" customHeight="1">
      <x:c r="A1" s="159" t="s">
        <x:v>107</x:v>
      </x:c>
      <x:c r="B1" s="138"/>
      <x:c r="C1" s="138"/>
      <x:c r="D1" s="138"/>
      <x:c r="E1" s="138"/>
      <x:c r="F1" s="138"/>
      <x:c r="G1" s="138"/>
      <x:c r="H1" s="138"/>
      <x:c r="I1" s="138"/>
      <x:c r="J1" s="138"/>
      <x:c r="K1" s="138"/>
      <x:c r="L1" s="138"/>
      <x:c r="M1" s="138"/>
      <x:c r="N1" s="138"/>
      <x:c r="O1" s="138"/>
      <x:c r="P1" s="138"/>
      <x:c r="Q1" s="138"/>
      <x:c r="R1" s="138"/>
    </x:row>
    <x:row r="2">
      <x:c r="A2" s="222" t="s">
        <x:v>108</x:v>
      </x:c>
      <x:c r="B2" s="134"/>
      <x:c r="C2" s="134"/>
      <x:c r="D2" s="134"/>
      <x:c r="E2" s="134"/>
      <x:c r="F2" s="134"/>
      <x:c r="G2" s="134"/>
      <x:c r="H2" s="134"/>
      <x:c r="I2" s="134"/>
      <x:c r="J2" s="134"/>
      <x:c r="K2" s="134"/>
      <x:c r="L2" s="134"/>
      <x:c r="M2" s="134"/>
      <x:c r="N2" s="134"/>
      <x:c r="O2" s="134"/>
      <x:c r="P2" s="134"/>
      <x:c r="Q2" s="134"/>
      <x:c r="R2" s="134"/>
    </x:row>
    <x:row r="3">
      <x:c r="A3" s="134"/>
      <x:c r="B3" s="134"/>
      <x:c r="C3" s="134"/>
      <x:c r="D3" s="134"/>
      <x:c r="E3" s="208"/>
      <x:c r="F3" s="208"/>
      <x:c r="G3" s="134"/>
      <x:c r="H3" s="134"/>
      <x:c r="I3" s="134"/>
      <x:c r="J3" s="134"/>
      <x:c r="K3" s="134"/>
      <x:c r="L3" s="134"/>
      <x:c r="M3" s="134"/>
      <x:c r="N3" s="134"/>
      <x:c r="O3" s="134"/>
      <x:c r="P3" s="134"/>
      <x:c r="Q3" s="134"/>
      <x:c r="R3" s="134"/>
    </x:row>
    <x:row r="4" ht="24" customHeight="1">
      <x:c r="A4" s="290" t="s">
        <x:v>109</x:v>
      </x:c>
      <x:c r="B4" s="291" t="s">
        <x:v>110</x:v>
      </x:c>
      <x:c r="C4" s="292">
        <x:v>46251.0</x:v>
      </x:c>
      <x:c r="D4" s="292">
        <x:v>46252.0</x:v>
      </x:c>
      <x:c r="E4" s="292">
        <x:v>46253.0</x:v>
      </x:c>
      <x:c r="F4" s="292">
        <x:v>46254.0</x:v>
      </x:c>
      <x:c r="G4" s="292">
        <x:v>46255.0</x:v>
      </x:c>
      <x:c r="H4" s="292">
        <x:v>46258.0</x:v>
      </x:c>
      <x:c r="I4" s="292">
        <x:v>46259.0</x:v>
      </x:c>
      <x:c r="J4" s="292">
        <x:v>46260.0</x:v>
      </x:c>
      <x:c r="K4" s="292">
        <x:v>46261.0</x:v>
      </x:c>
      <x:c r="L4" s="292">
        <x:v>46262.0</x:v>
      </x:c>
      <x:c r="M4" s="292">
        <x:v>46265.0</x:v>
      </x:c>
      <x:c r="N4" s="292">
        <x:v>46266.0</x:v>
      </x:c>
      <x:c r="O4" s="292">
        <x:v>46267.0</x:v>
      </x:c>
      <x:c r="P4" s="292">
        <x:v>46268.0</x:v>
      </x:c>
      <x:c r="Q4" s="291" t="s">
        <x:v>111</x:v>
      </x:c>
      <x:c r="R4" s="293" t="s">
        <x:v>19</x:v>
      </x:c>
    </x:row>
    <x:row r="5" ht="31.5" customHeight="1">
      <x:c r="A5" s="198" t="s">
        <x:v>112</x:v>
      </x:c>
      <x:c r="B5" s="134" t="s">
        <x:v>113</x:v>
      </x:c>
      <x:c r="C5" s="223">
        <x:v>4.0</x:v>
      </x:c>
      <x:c r="D5" s="223">
        <x:v>4.0</x:v>
      </x:c>
      <x:c r="E5" s="223">
        <x:v>2.0</x:v>
      </x:c>
      <x:c r="F5" s="223">
        <x:v>0.0</x:v>
      </x:c>
      <x:c r="G5" s="223">
        <x:v>0.0</x:v>
      </x:c>
      <x:c r="H5" s="223">
        <x:v>0.0</x:v>
      </x:c>
      <x:c r="I5" s="224">
        <x:v>0.0</x:v>
      </x:c>
      <x:c r="J5" s="224">
        <x:v>0.0</x:v>
      </x:c>
      <x:c r="K5" s="223">
        <x:v>0.0</x:v>
      </x:c>
      <x:c r="L5" s="223">
        <x:v>0.0</x:v>
      </x:c>
      <x:c r="M5" s="223">
        <x:v>0.0</x:v>
      </x:c>
      <x:c r="N5" s="223">
        <x:v>0.0</x:v>
      </x:c>
      <x:c r="O5" s="223">
        <x:v>0.0</x:v>
      </x:c>
      <x:c r="P5" s="223">
        <x:v>0.0</x:v>
      </x:c>
      <x:c r="Q5" s="225">
        <x:v>10.0</x:v>
      </x:c>
      <x:c r="R5" s="226" t="s">
        <x:v>114</x:v>
      </x:c>
    </x:row>
    <x:row r="6" ht="31.5" customHeight="1">
      <x:c r="A6" s="198" t="s">
        <x:v>115</x:v>
      </x:c>
      <x:c r="B6" s="134" t="s">
        <x:v>116</x:v>
      </x:c>
      <x:c r="C6" s="223">
        <x:v>0.0</x:v>
      </x:c>
      <x:c r="D6" s="223">
        <x:v>0.0</x:v>
      </x:c>
      <x:c r="E6" s="223">
        <x:v>4.0</x:v>
      </x:c>
      <x:c r="F6" s="223">
        <x:v>6.0</x:v>
      </x:c>
      <x:c r="G6" s="223">
        <x:v>0.0</x:v>
      </x:c>
      <x:c r="H6" s="223">
        <x:v>0.0</x:v>
      </x:c>
      <x:c r="I6" s="223">
        <x:v>0.0</x:v>
      </x:c>
      <x:c r="J6" s="223">
        <x:v>0.0</x:v>
      </x:c>
      <x:c r="K6" s="227">
        <x:v>0.0</x:v>
      </x:c>
      <x:c r="L6" s="227">
        <x:v>0.0</x:v>
      </x:c>
      <x:c r="M6" s="227">
        <x:v>0.0</x:v>
      </x:c>
      <x:c r="N6" s="223">
        <x:v>0.0</x:v>
      </x:c>
      <x:c r="O6" s="223">
        <x:v>0.0</x:v>
      </x:c>
      <x:c r="P6" s="223">
        <x:v>0.0</x:v>
      </x:c>
      <x:c r="Q6" s="225">
        <x:v>10.0</x:v>
      </x:c>
      <x:c r="R6" s="226" t="s">
        <x:v>114</x:v>
      </x:c>
    </x:row>
    <x:row r="7" ht="31.5" customHeight="1">
      <x:c r="A7" s="198" t="s">
        <x:v>117</x:v>
      </x:c>
      <x:c r="B7" s="134" t="s">
        <x:v>118</x:v>
      </x:c>
      <x:c r="C7" s="223">
        <x:v>0.0</x:v>
      </x:c>
      <x:c r="D7" s="223">
        <x:v>0.0</x:v>
      </x:c>
      <x:c r="E7" s="223">
        <x:v>0.0</x:v>
      </x:c>
      <x:c r="F7" s="223">
        <x:v>0.0</x:v>
      </x:c>
      <x:c r="G7" s="223">
        <x:v>4.0</x:v>
      </x:c>
      <x:c r="H7" s="223">
        <x:v>0.0</x:v>
      </x:c>
      <x:c r="I7" s="223">
        <x:v>0.0</x:v>
      </x:c>
      <x:c r="J7" s="223">
        <x:v>0.0</x:v>
      </x:c>
      <x:c r="K7" s="223">
        <x:v>0.0</x:v>
      </x:c>
      <x:c r="L7" s="228">
        <x:v>0.0</x:v>
      </x:c>
      <x:c r="M7" s="228">
        <x:v>0.0</x:v>
      </x:c>
      <x:c r="N7" s="228">
        <x:v>0.0</x:v>
      </x:c>
      <x:c r="O7" s="228">
        <x:v>0.0</x:v>
      </x:c>
      <x:c r="P7" s="223">
        <x:v>0.0</x:v>
      </x:c>
      <x:c r="Q7" s="225">
        <x:v>4.0</x:v>
      </x:c>
      <x:c r="R7" s="226" t="str">
        <x:v>Done</x:v>
      </x:c>
    </x:row>
    <x:row r="8" ht="31.5" customHeight="1">
      <x:c r="A8" s="198" t="s">
        <x:v>119</x:v>
      </x:c>
      <x:c r="B8" s="134" t="s">
        <x:v>120</x:v>
      </x:c>
      <x:c r="C8" s="223">
        <x:v>0.0</x:v>
      </x:c>
      <x:c r="D8" s="223">
        <x:v>0.0</x:v>
      </x:c>
      <x:c r="E8" s="223">
        <x:v>0.0</x:v>
      </x:c>
      <x:c r="F8" s="223">
        <x:v>0.0</x:v>
      </x:c>
      <x:c r="G8" s="223">
        <x:v>2.0</x:v>
      </x:c>
      <x:c r="H8" s="223">
        <x:v>6.0</x:v>
      </x:c>
      <x:c r="I8" s="223">
        <x:v>2.0</x:v>
      </x:c>
      <x:c r="J8" s="223">
        <x:v>0.0</x:v>
      </x:c>
      <x:c r="K8" s="223">
        <x:v>0.0</x:v>
      </x:c>
      <x:c r="L8" s="223">
        <x:v>0.0</x:v>
      </x:c>
      <x:c r="M8" s="223">
        <x:v>0.0</x:v>
      </x:c>
      <x:c r="N8" s="227">
        <x:v>0.0</x:v>
      </x:c>
      <x:c r="O8" s="227">
        <x:v>0.0</x:v>
      </x:c>
      <x:c r="P8" s="223">
        <x:v>0.0</x:v>
      </x:c>
      <x:c r="Q8" s="225">
        <x:v>10.0</x:v>
      </x:c>
      <x:c r="R8" s="226" t="str">
        <x:v>Done</x:v>
      </x:c>
    </x:row>
    <x:row r="9" ht="31.5" customHeight="1">
      <x:c r="A9" s="198" t="s">
        <x:v>121</x:v>
      </x:c>
      <x:c r="B9" s="134" t="s">
        <x:v>122</x:v>
      </x:c>
      <x:c r="C9" s="223">
        <x:v>0.0</x:v>
      </x:c>
      <x:c r="D9" s="223">
        <x:v>0.0</x:v>
      </x:c>
      <x:c r="E9" s="223">
        <x:v>0.0</x:v>
      </x:c>
      <x:c r="F9" s="223">
        <x:v>0.0</x:v>
      </x:c>
      <x:c r="G9" s="223">
        <x:v>0.0</x:v>
      </x:c>
      <x:c r="H9" s="223">
        <x:v>0.0</x:v>
      </x:c>
      <x:c r="I9" s="223">
        <x:v>4.0</x:v>
      </x:c>
      <x:c r="J9" s="223">
        <x:v>6.0</x:v>
      </x:c>
      <x:c r="K9" s="223">
        <x:v>2.0</x:v>
      </x:c>
      <x:c r="L9" s="223">
        <x:v>0.0</x:v>
      </x:c>
      <x:c r="M9" s="223">
        <x:v>0.0</x:v>
      </x:c>
      <x:c r="N9" s="223">
        <x:v>0.0</x:v>
      </x:c>
      <x:c r="O9" s="229">
        <x:v>0.0</x:v>
      </x:c>
      <x:c r="P9" s="229">
        <x:v>0.0</x:v>
      </x:c>
      <x:c r="Q9" s="225">
        <x:v>12.0</x:v>
      </x:c>
      <x:c r="R9" s="226" t="str">
        <x:v>Done</x:v>
      </x:c>
    </x:row>
    <x:row r="10" ht="31.5" customHeight="1">
      <x:c r="A10" s="198" t="s">
        <x:v>123</x:v>
      </x:c>
      <x:c r="B10" s="134" t="s">
        <x:v>124</x:v>
      </x:c>
      <x:c r="C10" s="223">
        <x:v>0.0</x:v>
      </x:c>
      <x:c r="D10" s="223">
        <x:v>0.0</x:v>
      </x:c>
      <x:c r="E10" s="223">
        <x:v>0.0</x:v>
      </x:c>
      <x:c r="F10" s="223">
        <x:v>0.0</x:v>
      </x:c>
      <x:c r="G10" s="223">
        <x:v>0.0</x:v>
      </x:c>
      <x:c r="H10" s="223">
        <x:v>0.0</x:v>
      </x:c>
      <x:c r="I10" s="223">
        <x:v>0.0</x:v>
      </x:c>
      <x:c r="J10" s="223">
        <x:v>0.0</x:v>
      </x:c>
      <x:c r="K10" s="223">
        <x:v>3.0</x:v>
      </x:c>
      <x:c r="L10" s="223">
        <x:v>0.0</x:v>
      </x:c>
      <x:c r="M10" s="223">
        <x:v>0.0</x:v>
      </x:c>
      <x:c r="N10" s="223">
        <x:v>0.0</x:v>
      </x:c>
      <x:c r="O10" s="223">
        <x:v>0.0</x:v>
      </x:c>
      <x:c r="P10" s="223">
        <x:v>0.0</x:v>
      </x:c>
      <x:c r="Q10" s="230">
        <x:v>3.0</x:v>
      </x:c>
      <x:c r="R10" s="226" t="str">
        <x:v>Done</x:v>
      </x:c>
    </x:row>
    <x:row r="11" ht="31.5" customHeight="1">
      <x:c r="A11" s="198" t="s">
        <x:v>125</x:v>
      </x:c>
      <x:c r="B11" s="134" t="s">
        <x:v>126</x:v>
      </x:c>
      <x:c r="C11" s="223">
        <x:v>0.0</x:v>
      </x:c>
      <x:c r="D11" s="223">
        <x:v>0.0</x:v>
      </x:c>
      <x:c r="E11" s="223">
        <x:v>0.0</x:v>
      </x:c>
      <x:c r="F11" s="223">
        <x:v>0.0</x:v>
      </x:c>
      <x:c r="G11" s="223">
        <x:v>0.0</x:v>
      </x:c>
      <x:c r="H11" s="223">
        <x:v>0.0</x:v>
      </x:c>
      <x:c r="I11" s="223">
        <x:v>0.0</x:v>
      </x:c>
      <x:c r="J11" s="223">
        <x:v>0.0</x:v>
      </x:c>
      <x:c r="K11" s="223">
        <x:v>1.0</x:v>
      </x:c>
      <x:c r="L11" s="223">
        <x:v>2.0</x:v>
      </x:c>
      <x:c r="M11" s="223">
        <x:v>0.0</x:v>
      </x:c>
      <x:c r="N11" s="223">
        <x:v>0.0</x:v>
      </x:c>
      <x:c r="O11" s="223">
        <x:v>0.0</x:v>
      </x:c>
      <x:c r="P11" s="223">
        <x:v>0.0</x:v>
      </x:c>
      <x:c r="Q11" s="225">
        <x:v>3.0</x:v>
      </x:c>
      <x:c r="R11" s="226" t="str">
        <x:v>Done</x:v>
      </x:c>
    </x:row>
    <x:row r="12" ht="31.5" customHeight="1">
      <x:c r="A12" s="198" t="s">
        <x:v>127</x:v>
      </x:c>
      <x:c r="B12" s="134" t="s">
        <x:v>128</x:v>
      </x:c>
      <x:c r="C12" s="223">
        <x:v>0.0</x:v>
      </x:c>
      <x:c r="D12" s="223">
        <x:v>0.0</x:v>
      </x:c>
      <x:c r="E12" s="223">
        <x:v>0.0</x:v>
      </x:c>
      <x:c r="F12" s="223">
        <x:v>0.0</x:v>
      </x:c>
      <x:c r="G12" s="223">
        <x:v>0.0</x:v>
      </x:c>
      <x:c r="H12" s="223">
        <x:v>0.0</x:v>
      </x:c>
      <x:c r="I12" s="223">
        <x:v>0.0</x:v>
      </x:c>
      <x:c r="J12" s="223">
        <x:v>0.0</x:v>
      </x:c>
      <x:c r="K12" s="223">
        <x:v>0.0</x:v>
      </x:c>
      <x:c r="L12" s="223">
        <x:v>2.0</x:v>
      </x:c>
      <x:c r="M12" s="223">
        <x:v>0.0</x:v>
      </x:c>
      <x:c r="N12" s="223">
        <x:v>0.0</x:v>
      </x:c>
      <x:c r="O12" s="223">
        <x:v>0.0</x:v>
      </x:c>
      <x:c r="P12" s="223">
        <x:v>0.0</x:v>
      </x:c>
      <x:c r="Q12" s="225">
        <x:v>2.0</x:v>
      </x:c>
      <x:c r="R12" s="226" t="str">
        <x:v>Deferred / Future</x:v>
      </x:c>
    </x:row>
    <x:row r="13" ht="31.5" customHeight="1">
      <x:c r="A13" s="207" t="s">
        <x:v>129</x:v>
      </x:c>
      <x:c r="B13" s="134" t="s">
        <x:v>130</x:v>
      </x:c>
      <x:c r="C13" s="223">
        <x:v>0.0</x:v>
      </x:c>
      <x:c r="D13" s="223">
        <x:v>0.0</x:v>
      </x:c>
      <x:c r="E13" s="223">
        <x:v>0.0</x:v>
      </x:c>
      <x:c r="F13" s="223">
        <x:v>0.0</x:v>
      </x:c>
      <x:c r="G13" s="223">
        <x:v>0.0</x:v>
      </x:c>
      <x:c r="H13" s="223">
        <x:v>0.0</x:v>
      </x:c>
      <x:c r="I13" s="223">
        <x:v>0.0</x:v>
      </x:c>
      <x:c r="J13" s="223">
        <x:v>0.0</x:v>
      </x:c>
      <x:c r="K13" s="223">
        <x:v>0.0</x:v>
      </x:c>
      <x:c r="L13" s="223">
        <x:v>2.0</x:v>
      </x:c>
      <x:c r="M13" s="223">
        <x:v>2.0</x:v>
      </x:c>
      <x:c r="N13" s="223">
        <x:v>0.0</x:v>
      </x:c>
      <x:c r="O13" s="223">
        <x:v>0.0</x:v>
      </x:c>
      <x:c r="P13" s="223">
        <x:v>0.0</x:v>
      </x:c>
      <x:c r="Q13" s="225">
        <x:v>4.0</x:v>
      </x:c>
      <x:c r="R13" s="226" t="str">
        <x:v>Deferred / Future</x:v>
      </x:c>
    </x:row>
    <x:row r="14" ht="31.5" customHeight="1">
      <x:c r="A14" s="198" t="s">
        <x:v>131</x:v>
      </x:c>
      <x:c r="B14" s="208" t="s">
        <x:v>132</x:v>
      </x:c>
      <x:c r="C14" s="223">
        <x:v>0.0</x:v>
      </x:c>
      <x:c r="D14" s="223">
        <x:v>0.0</x:v>
      </x:c>
      <x:c r="E14" s="223">
        <x:v>0.0</x:v>
      </x:c>
      <x:c r="F14" s="223">
        <x:v>0.0</x:v>
      </x:c>
      <x:c r="G14" s="223">
        <x:v>0.0</x:v>
      </x:c>
      <x:c r="H14" s="223">
        <x:v>0.0</x:v>
      </x:c>
      <x:c r="I14" s="223">
        <x:v>0.0</x:v>
      </x:c>
      <x:c r="J14" s="223">
        <x:v>0.0</x:v>
      </x:c>
      <x:c r="K14" s="223">
        <x:v>0.0</x:v>
      </x:c>
      <x:c r="L14" s="223">
        <x:v>0.0</x:v>
      </x:c>
      <x:c r="M14" s="223">
        <x:v>4.0</x:v>
      </x:c>
      <x:c r="N14" s="223">
        <x:v>4.0</x:v>
      </x:c>
      <x:c r="O14" s="223">
        <x:v>4.0</x:v>
      </x:c>
      <x:c r="P14" s="223">
        <x:v>0.0</x:v>
      </x:c>
      <x:c r="Q14" s="225">
        <x:v>12.0</x:v>
      </x:c>
      <x:c r="R14" s="226" t="str">
        <x:v>Done</x:v>
      </x:c>
    </x:row>
    <x:row r="15" ht="31.5" customHeight="1">
      <x:c r="A15" s="198" t="s">
        <x:v>133</x:v>
      </x:c>
      <x:c r="B15" s="209" t="s">
        <x:v>134</x:v>
      </x:c>
      <x:c r="C15" s="223">
        <x:v>0.0</x:v>
      </x:c>
      <x:c r="D15" s="223">
        <x:v>0.0</x:v>
      </x:c>
      <x:c r="E15" s="223">
        <x:v>0.0</x:v>
      </x:c>
      <x:c r="F15" s="223">
        <x:v>0.0</x:v>
      </x:c>
      <x:c r="G15" s="223">
        <x:v>0.0</x:v>
      </x:c>
      <x:c r="H15" s="223">
        <x:v>0.0</x:v>
      </x:c>
      <x:c r="I15" s="223">
        <x:v>0.0</x:v>
      </x:c>
      <x:c r="J15" s="223">
        <x:v>0.0</x:v>
      </x:c>
      <x:c r="K15" s="223">
        <x:v>0.0</x:v>
      </x:c>
      <x:c r="L15" s="223">
        <x:v>0.0</x:v>
      </x:c>
      <x:c r="M15" s="223">
        <x:v>0.0</x:v>
      </x:c>
      <x:c r="N15" s="223">
        <x:v>2.0</x:v>
      </x:c>
      <x:c r="O15" s="223">
        <x:v>2.0</x:v>
      </x:c>
      <x:c r="P15" s="223">
        <x:v>6.0</x:v>
      </x:c>
      <x:c r="Q15" s="225">
        <x:v>10.0</x:v>
      </x:c>
      <x:c r="R15" s="226" t="str">
        <x:v>In Progress</x:v>
      </x:c>
    </x:row>
    <x:row r="16" ht="24" customHeight="1">
      <x:c r="A16" s="198"/>
      <x:c r="B16" s="231"/>
      <x:c r="C16" s="134"/>
      <x:c r="D16" s="134"/>
      <x:c r="E16" s="134"/>
      <x:c r="F16" s="134"/>
      <x:c r="G16" s="134"/>
      <x:c r="H16" s="134"/>
      <x:c r="I16" s="134"/>
      <x:c r="J16" s="134"/>
      <x:c r="K16" s="134"/>
      <x:c r="L16" s="134"/>
      <x:c r="M16" s="134"/>
      <x:c r="N16" s="134"/>
      <x:c r="O16" s="134"/>
      <x:c r="P16" s="134"/>
      <x:c r="Q16" s="134"/>
      <x:c r="R16" s="226"/>
    </x:row>
    <x:row r="17" ht="24" customHeight="1">
      <x:c r="A17" s="232" t="s">
        <x:v>135</x:v>
      </x:c>
      <x:c r="B17" s="233" t="s">
        <x:v>136</x:v>
      </x:c>
      <x:c r="C17" s="234">
        <x:v>4.0</x:v>
      </x:c>
      <x:c r="D17" s="234">
        <x:v>4.0</x:v>
      </x:c>
      <x:c r="E17" s="234">
        <x:v>6.0</x:v>
      </x:c>
      <x:c r="F17" s="234">
        <x:v>6.0</x:v>
      </x:c>
      <x:c r="G17" s="234">
        <x:v>6.0</x:v>
      </x:c>
      <x:c r="H17" s="234">
        <x:v>6.0</x:v>
      </x:c>
      <x:c r="I17" s="234">
        <x:v>6.0</x:v>
      </x:c>
      <x:c r="J17" s="234">
        <x:v>6.0</x:v>
      </x:c>
      <x:c r="K17" s="234">
        <x:v>6.0</x:v>
      </x:c>
      <x:c r="L17" s="234">
        <x:v>6.0</x:v>
      </x:c>
      <x:c r="M17" s="234">
        <x:v>6.0</x:v>
      </x:c>
      <x:c r="N17" s="234">
        <x:v>6.0</x:v>
      </x:c>
      <x:c r="O17" s="234">
        <x:v>6.0</x:v>
      </x:c>
      <x:c r="P17" s="234">
        <x:v>6.0</x:v>
      </x:c>
      <x:c r="Q17" s="234" t="n">
        <x:f t="shared" ref="Q17:Q18" si="2">SUM(C17:P17)</x:f>
        <x:v>80</x:v>
      </x:c>
      <x:c r="R17" s="235"/>
    </x:row>
    <x:row r="18" ht="24" customHeight="1">
      <x:c r="A18" s="232" t="s">
        <x:v>137</x:v>
      </x:c>
      <x:c r="B18" s="233" t="s">
        <x:v>138</x:v>
      </x:c>
      <x:c r="C18" s="234" t="n">
        <x:f t="shared" ref="C18:P18" si="1">SUM(C5:C15)</x:f>
        <x:v>4</x:v>
      </x:c>
      <x:c r="D18" s="234">
        <x:f t="shared" si="1"/>
        <x:v>4</x:v>
      </x:c>
      <x:c r="E18" s="234">
        <x:f t="shared" si="1"/>
        <x:v>6</x:v>
      </x:c>
      <x:c r="F18" s="234">
        <x:f t="shared" si="1"/>
        <x:v>6</x:v>
      </x:c>
      <x:c r="G18" s="234">
        <x:f t="shared" si="1"/>
        <x:v>6</x:v>
      </x:c>
      <x:c r="H18" s="234">
        <x:f t="shared" si="1"/>
        <x:v>6</x:v>
      </x:c>
      <x:c r="I18" s="234">
        <x:f t="shared" si="1"/>
        <x:v>6</x:v>
      </x:c>
      <x:c r="J18" s="234">
        <x:f t="shared" si="1"/>
        <x:v>6</x:v>
      </x:c>
      <x:c r="K18" s="234">
        <x:f t="shared" si="1"/>
        <x:v>6</x:v>
      </x:c>
      <x:c r="L18" s="234">
        <x:f t="shared" si="1"/>
        <x:v>6</x:v>
      </x:c>
      <x:c r="M18" s="234">
        <x:f t="shared" si="1"/>
        <x:v>6</x:v>
      </x:c>
      <x:c r="N18" s="234">
        <x:f t="shared" si="1"/>
        <x:v>6</x:v>
      </x:c>
      <x:c r="O18" s="234">
        <x:f t="shared" si="1"/>
        <x:v>6</x:v>
      </x:c>
      <x:c r="P18" s="234">
        <x:f t="shared" si="1"/>
        <x:v>6</x:v>
      </x:c>
      <x:c r="Q18" s="234">
        <x:f t="shared" si="2"/>
        <x:v>80</x:v>
      </x:c>
      <x:c r="R18" s="235"/>
    </x:row>
    <x:row r="19" ht="24" customHeight="1">
      <x:c r="A19" s="236" t="s">
        <x:v>139</x:v>
      </x:c>
      <x:c r="B19" s="237" t="s">
        <x:v>140</x:v>
      </x:c>
      <x:c r="C19" s="238" t="n">
        <x:f t="shared" ref="C19:Q19" si="3">C17-C18</x:f>
        <x:v>0</x:v>
      </x:c>
      <x:c r="D19" s="238">
        <x:f t="shared" si="3"/>
        <x:v>0</x:v>
      </x:c>
      <x:c r="E19" s="238">
        <x:f t="shared" si="3"/>
        <x:v>0</x:v>
      </x:c>
      <x:c r="F19" s="238">
        <x:f t="shared" si="3"/>
        <x:v>0</x:v>
      </x:c>
      <x:c r="G19" s="238">
        <x:f t="shared" si="3"/>
        <x:v>0</x:v>
      </x:c>
      <x:c r="H19" s="238">
        <x:f t="shared" si="3"/>
        <x:v>0</x:v>
      </x:c>
      <x:c r="I19" s="238">
        <x:f t="shared" si="3"/>
        <x:v>0</x:v>
      </x:c>
      <x:c r="J19" s="238">
        <x:f t="shared" si="3"/>
        <x:v>0</x:v>
      </x:c>
      <x:c r="K19" s="238">
        <x:f t="shared" si="3"/>
        <x:v>0</x:v>
      </x:c>
      <x:c r="L19" s="238">
        <x:f t="shared" si="3"/>
        <x:v>0</x:v>
      </x:c>
      <x:c r="M19" s="238">
        <x:f t="shared" si="3"/>
        <x:v>0</x:v>
      </x:c>
      <x:c r="N19" s="238">
        <x:f t="shared" si="3"/>
        <x:v>0</x:v>
      </x:c>
      <x:c r="O19" s="238">
        <x:f t="shared" si="3"/>
        <x:v>0</x:v>
      </x:c>
      <x:c r="P19" s="238">
        <x:f t="shared" si="3"/>
        <x:v>0</x:v>
      </x:c>
      <x:c r="Q19" s="238">
        <x:f t="shared" si="3"/>
        <x:v>0</x:v>
      </x:c>
      <x:c r="R19" s="239"/>
    </x:row>
    <x:row r="20" ht="24" customHeight="1">
      <x:c r="A20" s="134"/>
      <x:c r="B20" s="134"/>
      <x:c r="C20" s="134"/>
      <x:c r="D20" s="134"/>
      <x:c r="E20" s="134"/>
      <x:c r="F20" s="134"/>
      <x:c r="G20" s="134"/>
      <x:c r="H20" s="134"/>
      <x:c r="I20" s="134"/>
      <x:c r="J20" s="134"/>
      <x:c r="K20" s="134"/>
      <x:c r="L20" s="134"/>
      <x:c r="M20" s="134"/>
      <x:c r="N20" s="134"/>
      <x:c r="O20" s="134"/>
      <x:c r="P20" s="134"/>
      <x:c r="Q20" s="134"/>
      <x:c r="R20" s="134"/>
    </x:row>
    <x:row r="21" ht="24" customHeight="1">
      <x:c r="A21" s="220" t="s">
        <x:v>141</x:v>
      </x:c>
      <x:c r="B21" s="134"/>
      <x:c r="C21" s="134"/>
      <x:c r="D21" s="134"/>
      <x:c r="E21" s="134"/>
      <x:c r="F21" s="134"/>
      <x:c r="G21" s="134"/>
      <x:c r="H21" s="134"/>
      <x:c r="I21" s="134"/>
      <x:c r="J21" s="134"/>
      <x:c r="K21" s="134"/>
      <x:c r="L21" s="134"/>
      <x:c r="M21" s="134"/>
      <x:c r="N21" s="134"/>
      <x:c r="O21" s="134"/>
      <x:c r="P21" s="134"/>
      <x:c r="Q21" s="134"/>
      <x:c r="R21" s="134"/>
    </x:row>
    <x:row r="22" ht="24" customHeight="1">
      <x:c r="A22" s="134"/>
      <x:c r="B22" s="134"/>
      <x:c r="C22" s="134"/>
      <x:c r="D22" s="134"/>
      <x:c r="E22" s="134"/>
      <x:c r="F22" s="134"/>
      <x:c r="G22" s="134"/>
      <x:c r="H22" s="134"/>
      <x:c r="I22" s="134"/>
      <x:c r="J22" s="134"/>
      <x:c r="K22" s="134"/>
      <x:c r="L22" s="134"/>
      <x:c r="M22" s="134"/>
      <x:c r="N22" s="134"/>
      <x:c r="O22" s="134"/>
      <x:c r="P22" s="134"/>
      <x:c r="Q22" s="134"/>
      <x:c r="R22" s="134"/>
    </x:row>
    <x:row r="23" ht="24" customHeight="1">
      <x:c r="A23" s="240" t="str">
        <x:v>Presentation: Friday 2026-09-04 – feature development frozen; final documentation and rehearsal only.</x:v>
      </x:c>
      <x:c r="B23" s="134"/>
      <x:c r="C23" s="134"/>
      <x:c r="D23" s="134"/>
      <x:c r="E23" s="134"/>
      <x:c r="F23" s="134"/>
      <x:c r="G23" s="134"/>
      <x:c r="H23" s="134"/>
      <x:c r="I23" s="134"/>
      <x:c r="J23" s="134"/>
      <x:c r="K23" s="134"/>
      <x:c r="L23" s="134"/>
      <x:c r="M23" s="134"/>
      <x:c r="N23" s="134"/>
      <x:c r="O23" s="134"/>
      <x:c r="P23" s="134"/>
      <x:c r="Q23" s="134"/>
      <x:c r="R23" s="134"/>
    </x:row>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R1"/>
    <x:mergeCell ref="A2:R2"/>
    <x:mergeCell ref="A21:R21"/>
    <x:mergeCell ref="A23:R23"/>
  </x:mergeCells>
  <x:conditionalFormatting sqref="C5:P15">
    <x:cfRule type="expression" dxfId="7" priority="1">
      <x:formula>C5&gt;0</x:formula>
    </x:cfRule>
  </x:conditionalFormatting>
  <x:conditionalFormatting sqref="C19:P19">
    <x:cfRule type="expression" dxfId="8" priority="2">
      <x:formula>C19&lt;0</x:formula>
    </x:cfRule>
  </x:conditionalFormatting>
  <x:conditionalFormatting sqref="C19:P19">
    <x:cfRule type="expression" dxfId="9" priority="3">
      <x:formula>C19&gt;0</x:formula>
    </x:cfRule>
  </x:conditionalFormatting>
  <x:conditionalFormatting sqref="R5:R15">
    <x:cfRule type="expression" dxfId="50" priority="4">
      <x:formula>R5="Done"</x:formula>
    </x:cfRule>
    <x:cfRule type="expression" dxfId="51" priority="5">
      <x:formula>R5="PASS"</x:formula>
    </x:cfRule>
    <x:cfRule type="expression" dxfId="52" priority="6">
      <x:formula>R5="DONE"</x:formula>
    </x:cfRule>
    <x:cfRule type="expression" dxfId="53" priority="7">
      <x:formula>OR(R5="Future",R5="Deferred / Future",R5="NOT RUN",R5="In Progress",R5="PARTIAL PASS")</x:formula>
    </x:cfRule>
    <x:cfRule type="expression" dxfId="54" priority="8">
      <x:formula>OR(R5="Cancelled",R5="CANCELLED")</x:formula>
    </x:cfRule>
  </x:conditionalFormatting>
  <x:dataValidations count="1">
    <x:dataValidation type="list" allowBlank="1" sqref="R5:R15">
      <x:formula1>"Not Started,In Progress,Blocked,Done"</x:formula1>
    </x:dataValidation>
  </x:dataValidations>
  <x:pageMargins left="0.7" right="0.7" top="0.75" bottom="0.75" header="0.3" footer="0.3"/>
</x:worksheet>
</file>

<file path=xl/worksheets/sheet9.xml><?xml version="1.0" encoding="utf-8"?>
<x:worksheet xmlns:x="http://schemas.openxmlformats.org/spreadsheetml/2006/main">
  <x:sheetFormatPr defaultColWidth="14.430000305175781" defaultRowHeight="15"/>
  <x:cols>
    <x:col min="1" max="1" width="25" hidden="0" customWidth="1"/>
    <x:col min="2" max="2" width="70" hidden="0" customWidth="1"/>
    <x:col min="3" max="4" width="14" customWidth="1"/>
    <x:col min="5" max="6" width="8.710000038146973" customWidth="1"/>
    <x:col min="3" max="3" width="16" hidden="0" customWidth="1"/>
    <x:col min="4" max="4" width="20" hidden="0" customWidth="1"/>
  </x:cols>
  <x:sheetData>
    <x:row r="1" ht="24" customHeight="1">
      <x:c r="A1" s="277" t="str">
        <x:v>Requirement ID</x:v>
      </x:c>
      <x:c r="B1" s="277" t="str">
        <x:v>Requirement</x:v>
      </x:c>
      <x:c r="C1" s="277" t="str">
        <x:v>Release</x:v>
      </x:c>
      <x:c r="D1" s="277" t="str">
        <x:v>Status</x:v>
      </x:c>
    </x:row>
    <x:row r="2">
      <x:c r="A2" s="134" t="str">
        <x:v>REQ-001</x:v>
      </x:c>
      <x:c r="B2" s="134" t="str">
        <x:v>Users can register and log in</x:v>
      </x:c>
      <x:c r="C2" s="254" t="str">
        <x:v>MVP</x:v>
      </x:c>
      <x:c r="D2" s="134" t="str">
        <x:v>Done</x:v>
      </x:c>
    </x:row>
    <x:row r="3">
      <x:c r="A3" s="134" t="str">
        <x:v>REQ-002</x:v>
      </x:c>
      <x:c r="B3" s="134" t="str">
        <x:v>Users can search books by title, author, genre and series</x:v>
      </x:c>
      <x:c r="C3" s="254" t="str">
        <x:v>MVP</x:v>
      </x:c>
      <x:c r="D3" s="134" t="str">
        <x:v>Done</x:v>
      </x:c>
    </x:row>
    <x:row r="4">
      <x:c r="A4" s="134" t="str">
        <x:v>REQ-003</x:v>
      </x:c>
      <x:c r="B4" s="134" t="str">
        <x:v>Users can add and manage books on standard reading shelves</x:v>
      </x:c>
      <x:c r="C4" s="254" t="str">
        <x:v>MVP</x:v>
      </x:c>
      <x:c r="D4" s="134" t="str">
        <x:v>Done</x:v>
      </x:c>
    </x:row>
    <x:row r="5">
      <x:c r="A5" s="134" t="str">
        <x:v>REQ-004</x:v>
      </x:c>
      <x:c r="B5" s="134" t="str">
        <x:v>Users can rate books</x:v>
      </x:c>
      <x:c r="C5" s="254" t="str">
        <x:v>MVP</x:v>
      </x:c>
      <x:c r="D5" s="134" t="str">
        <x:v>Done</x:v>
      </x:c>
    </x:row>
    <x:row r="6">
      <x:c r="A6" s="134" t="str">
        <x:v>REQ-005</x:v>
      </x:c>
      <x:c r="B6" s="134" t="str">
        <x:v>Users can view public reviews and create/edit/delete their own review</x:v>
      </x:c>
      <x:c r="C6" s="255" t="str">
        <x:v>MVP</x:v>
      </x:c>
      <x:c r="D6" s="134" t="str">
        <x:v>Done</x:v>
      </x:c>
    </x:row>
    <x:row r="7">
      <x:c r="A7" s="134" t="str">
        <x:v>REQ-006</x:v>
      </x:c>
      <x:c r="B7" s="134" t="str">
        <x:v>Users can create custom shelves</x:v>
      </x:c>
      <x:c r="C7" s="255" t="str">
        <x:v>Later</x:v>
      </x:c>
      <x:c r="D7" s="134" t="str">
        <x:v>Future</x:v>
      </x:c>
    </x:row>
    <x:row r="8">
      <x:c r="A8" s="134" t="str">
        <x:v>REQ-007</x:v>
      </x:c>
      <x:c r="B8" s="134" t="str">
        <x:v>Users receive and manage full notifications</x:v>
      </x:c>
      <x:c r="C8" s="255" t="str">
        <x:v>Later</x:v>
      </x:c>
      <x:c r="D8" s="134" t="str">
        <x:v>Future</x:v>
      </x:c>
    </x:row>
    <x:row r="9">
      <x:c r="A9" s="134" t="str">
        <x:v>REQ-008</x:v>
      </x:c>
      <x:c r="B9" s="134" t="str">
        <x:v>Admins can manage users and moderate reviews through an Admin UI</x:v>
      </x:c>
      <x:c r="C9" s="255" t="str">
        <x:v>Later</x:v>
      </x:c>
      <x:c r="D9" s="134" t="str">
        <x:v>Future</x:v>
      </x:c>
    </x:row>
    <x:row r="10">
      <x:c r="A10" s="134"/>
      <x:c r="B10" s="134"/>
      <x:c r="C10" s="134"/>
      <x:c r="D10" s="134"/>
    </x:row>
    <x:row r="11" ht="24" customHeight="1">
      <x:c r="A11" s="279" t="str">
        <x:v>Authorization Matrix</x:v>
      </x:c>
      <x:c r="B11" s="280"/>
      <x:c r="C11" s="280"/>
      <x:c r="D11" s="280"/>
    </x:row>
    <x:row r="12">
      <x:c r="A12" s="282" t="str">
        <x:v>Feature</x:v>
      </x:c>
      <x:c r="B12" s="282" t="str">
        <x:v>Guest</x:v>
      </x:c>
      <x:c r="C12" s="282" t="str">
        <x:v>User</x:v>
      </x:c>
      <x:c r="D12" s="282" t="str">
        <x:v>Admin</x:v>
      </x:c>
    </x:row>
    <x:row r="13">
      <x:c r="A13" s="258" t="str">
        <x:v>View Home</x:v>
      </x:c>
      <x:c r="B13" s="259" t="str">
        <x:v>Yes</x:v>
      </x:c>
      <x:c r="C13" s="259" t="str">
        <x:v>Yes</x:v>
      </x:c>
      <x:c r="D13" s="260" t="str">
        <x:v>Yes</x:v>
      </x:c>
    </x:row>
    <x:row r="14">
      <x:c r="A14" s="258" t="str">
        <x:v>Search Books</x:v>
      </x:c>
      <x:c r="B14" s="259" t="str">
        <x:v>Yes</x:v>
      </x:c>
      <x:c r="C14" s="259" t="str">
        <x:v>Yes</x:v>
      </x:c>
      <x:c r="D14" s="260" t="str">
        <x:v>Yes</x:v>
      </x:c>
    </x:row>
    <x:row r="15">
      <x:c r="A15" s="258" t="str">
        <x:v>View Book Details / Reviews</x:v>
      </x:c>
      <x:c r="B15" s="259" t="str">
        <x:v>Yes</x:v>
      </x:c>
      <x:c r="C15" s="259" t="str">
        <x:v>Yes</x:v>
      </x:c>
      <x:c r="D15" s="260" t="str">
        <x:v>Yes</x:v>
      </x:c>
    </x:row>
    <x:row r="16">
      <x:c r="A16" s="258" t="str">
        <x:v>Register / Login</x:v>
      </x:c>
      <x:c r="B16" s="259" t="str">
        <x:v>Yes</x:v>
      </x:c>
      <x:c r="C16" s="259" t="str">
        <x:v>No</x:v>
      </x:c>
      <x:c r="D16" s="260" t="str">
        <x:v>No</x:v>
      </x:c>
    </x:row>
    <x:row r="17">
      <x:c r="A17" s="258" t="str">
        <x:v>Manage personal shelves</x:v>
      </x:c>
      <x:c r="B17" s="259" t="str">
        <x:v>No</x:v>
      </x:c>
      <x:c r="C17" s="259" t="str">
        <x:v>Yes</x:v>
      </x:c>
      <x:c r="D17" s="260" t="str">
        <x:v>Yes</x:v>
      </x:c>
    </x:row>
    <x:row r="18">
      <x:c r="A18" s="258" t="str">
        <x:v>Rate Book</x:v>
      </x:c>
      <x:c r="B18" s="259" t="str">
        <x:v>No</x:v>
      </x:c>
      <x:c r="C18" s="259" t="str">
        <x:v>Yes</x:v>
      </x:c>
      <x:c r="D18" s="260" t="str">
        <x:v>Yes</x:v>
      </x:c>
    </x:row>
    <x:row r="19">
      <x:c r="A19" s="258" t="str">
        <x:v>Write / Edit / Delete own Review</x:v>
      </x:c>
      <x:c r="B19" s="259" t="str">
        <x:v>No</x:v>
      </x:c>
      <x:c r="C19" s="259" t="str">
        <x:v>Yes</x:v>
      </x:c>
      <x:c r="D19" s="260" t="str">
        <x:v>Yes</x:v>
      </x:c>
    </x:row>
    <x:row r="20">
      <x:c r="A20" s="258" t="str">
        <x:v>Profile</x:v>
      </x:c>
      <x:c r="B20" s="259" t="str">
        <x:v>No</x:v>
      </x:c>
      <x:c r="C20" s="259" t="str">
        <x:v>Yes</x:v>
      </x:c>
      <x:c r="D20" s="260" t="str">
        <x:v>Yes</x:v>
      </x:c>
    </x:row>
    <x:row r="21" ht="15.75" customHeight="1">
      <x:c r="A21" s="258" t="str">
        <x:v>Notifications (full workflow)</x:v>
      </x:c>
      <x:c r="B21" s="259" t="str">
        <x:v>No</x:v>
      </x:c>
      <x:c r="C21" s="259" t="str">
        <x:v>Future</x:v>
      </x:c>
      <x:c r="D21" s="260" t="str">
        <x:v>Future</x:v>
      </x:c>
    </x:row>
    <x:row r="22" ht="15.75" customHeight="1">
      <x:c r="A22" s="258" t="str">
        <x:v>Admin management UI</x:v>
      </x:c>
      <x:c r="B22" s="259" t="str">
        <x:v>No</x:v>
      </x:c>
      <x:c r="C22" s="259" t="str">
        <x:v>No</x:v>
      </x:c>
      <x:c r="D22" s="260" t="str">
        <x:v>Future</x:v>
      </x:c>
    </x:row>
    <x:row r="23" ht="15.75" customHeight="1">
      <x:c r="A23" s="261" t="str">
        <x:v>Protected actions require backend authorization and ownership checks; blocked users are denied by the ActiveUser policy.</x:v>
      </x:c>
      <x:c r="B23" s="262"/>
      <x:c r="C23" s="262"/>
      <x:c r="D23" s="263"/>
    </x:row>
    <x:row r="24" ht="15.75" customHeight="1">
      <x:c r="A24" s="134"/>
      <x:c r="B24" s="134"/>
      <x:c r="C24" s="134"/>
      <x:c r="D24" s="134"/>
    </x:row>
    <x:row r="25" ht="27.75" customHeight="1">
      <x:c r="A25" s="264" t="s">
        <x:v>142</x:v>
      </x:c>
      <x:c r="B25" s="134"/>
      <x:c r="C25" s="134"/>
      <x:c r="D25" s="134"/>
    </x:row>
    <x:row r="26" ht="27.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1:D11"/>
    <x:mergeCell ref="A25:D26"/>
  </x:mergeCells>
  <x:conditionalFormatting sqref="B13:D23">
    <x:cfRule type="expression" dxfId="5" priority="1">
      <x:formula>B13="Yes"</x:formula>
    </x:cfRule>
  </x:conditionalFormatting>
  <x:conditionalFormatting sqref="B13:D23">
    <x:cfRule type="expression" dxfId="6" priority="2">
      <x:formula>B13="No"</x:formula>
    </x:cfRule>
  </x:conditionalFormatting>
  <x:conditionalFormatting sqref="D2:D9">
    <x:cfRule type="expression" dxfId="32" priority="3">
      <x:formula>D2="Done"</x:formula>
    </x:cfRule>
    <x:cfRule type="expression" dxfId="33" priority="4">
      <x:formula>D2="PASS"</x:formula>
    </x:cfRule>
    <x:cfRule type="expression" dxfId="34" priority="5">
      <x:formula>D2="DONE"</x:formula>
    </x:cfRule>
    <x:cfRule type="expression" dxfId="35" priority="6">
      <x:formula>OR(D2="Future",D2="Deferred / Future",D2="NOT RUN",D2="In Progress",D2="PARTIAL PASS")</x:formula>
    </x:cfRule>
    <x:cfRule type="expression" dxfId="36" priority="7">
      <x:formula>OR(D2="Cancelled",D2="CANCELLED")</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34" hidden="0" customWidth="1"/>
    <x:col min="3" max="3" width="58" hidden="0" customWidth="1"/>
    <x:col min="4" max="4" width="14" hidden="0" customWidth="1"/>
    <x:col min="5" max="5" width="62" hidden="0" customWidth="1"/>
    <x:col min="6" max="6" width="28" hidden="0" customWidth="1"/>
    <x:col min="7" max="7" width="48" hidden="0" customWidth="1"/>
    <x:col min="8" max="8" width="16" hidden="0" customWidth="1"/>
    <x:col min="9" max="9" width="62" hidden="0" customWidth="1"/>
  </x:cols>
  <x:sheetData>
    <x:row r="1" ht="25" customHeight="1">
      <x:c r="A1" s="159" t="str">
        <x:v>Book Tracker – Requirements Traceability Matrix</x:v>
      </x:c>
      <x:c r="B1" s="159"/>
      <x:c r="C1" s="159"/>
      <x:c r="D1" s="159"/>
      <x:c r="E1" s="159"/>
      <x:c r="F1" s="159"/>
      <x:c r="G1" s="159"/>
      <x:c r="H1" s="159"/>
      <x:c r="I1" s="159"/>
    </x:row>
    <x:row r="2" ht="30" customHeight="1">
      <x:c r="A2" s="269" t="str">
        <x:v>Epic / Story → Acceptance Criteria → Test Case → Result. BT-01–BT-07 are documented; known NOT RUN edge cases are retained honestly rather than backfilled.</x:v>
      </x:c>
      <x:c r="B2" s="269"/>
      <x:c r="C2" s="269"/>
      <x:c r="D2" s="269"/>
      <x:c r="E2" s="269"/>
      <x:c r="F2" s="269"/>
      <x:c r="G2" s="269"/>
      <x:c r="H2" s="269"/>
      <x:c r="I2" s="269"/>
    </x:row>
    <x:row r="3">
      <x:c r="A3" s="134"/>
      <x:c r="B3" s="134"/>
      <x:c r="C3" s="134"/>
      <x:c r="D3" s="134"/>
      <x:c r="E3" s="134"/>
      <x:c r="F3" s="134"/>
      <x:c r="G3" s="134"/>
      <x:c r="H3" s="134"/>
      <x:c r="I3" s="134"/>
    </x:row>
    <x:row r="4" ht="15" hidden="0" customHeight="1">
      <x:c r="A4" s="285" t="str">
        <x:v>Epic ID</x:v>
      </x:c>
      <x:c r="B4" s="285" t="str">
        <x:v>Story / Requirement</x:v>
      </x:c>
      <x:c r="C4" s="285" t="str">
        <x:v>User Story / Requirement</x:v>
      </x:c>
      <x:c r="D4" s="285" t="str">
        <x:v>AC ID</x:v>
      </x:c>
      <x:c r="E4" s="285" t="str">
        <x:v>Acceptance Criterion</x:v>
      </x:c>
      <x:c r="F4" s="285" t="str">
        <x:v>Test Case ID</x:v>
      </x:c>
      <x:c r="G4" s="285" t="str">
        <x:v>Test Scenario</x:v>
      </x:c>
      <x:c r="H4" s="285" t="str">
        <x:v>Result</x:v>
      </x:c>
      <x:c r="I4" s="285" t="str">
        <x:v>Traceability Note</x:v>
      </x:c>
    </x:row>
    <x:row r="5" ht="39.599998474121094" hidden="0" customHeight="1">
      <x:c r="A5" s="134" t="str">
        <x:v>BT-01 – Project Foundation</x:v>
      </x:c>
      <x:c r="B5" s="134" t="str">
        <x:v>BT-01 Foundation</x:v>
      </x:c>
      <x:c r="C5" s="134" t="str">
        <x:v>As a developer, I want a stable Book Tracker application foundation with MVC, EF Core, Identity and the core database model so that later MVP features can be built safely.</x:v>
      </x:c>
      <x:c r="D5" s="134" t="str">
        <x:v>AC1</x:v>
      </x:c>
      <x:c r="E5" s="134" t="str">
        <x:v>The Book Tracker ASP.NET Core MVC application foundation exists and builds successfully.</x:v>
      </x:c>
      <x:c r="F5" s="134" t="str"/>
      <x:c r="G5" s="134" t="str"/>
      <x:c r="H5" s="150" t="str"/>
      <x:c r="I5" s="134" t="str">
        <x:v>Retroactive requirement reconstructed from completed project planning/specification. No dedicated BT-01 test case was recorded in the Testing sheet.</x:v>
      </x:c>
    </x:row>
    <x:row r="6" ht="39.599998474121094" hidden="0" customHeight="1">
      <x:c r="A6" s="134" t="str">
        <x:v>BT-01 – Project Foundation</x:v>
      </x:c>
      <x:c r="B6" s="134" t="str">
        <x:v>BT-01 Foundation</x:v>
      </x:c>
      <x:c r="C6" s="134" t="str">
        <x:v>As a developer, I want a stable Book Tracker application foundation with MVC, EF Core, Identity and the core database model so that later MVP features can be built safely.</x:v>
      </x:c>
      <x:c r="D6" s="134" t="str">
        <x:v>AC2</x:v>
      </x:c>
      <x:c r="E6" s="134" t="str">
        <x:v>EF Core is configured for the application database.</x:v>
      </x:c>
      <x:c r="F6" s="134" t="str"/>
      <x:c r="G6" s="134" t="str"/>
      <x:c r="H6" s="150" t="str"/>
      <x:c r="I6" s="134" t="str">
        <x:v>Retroactive requirement reconstructed from completed project planning/specification. No dedicated BT-01 test case was recorded in the Testing sheet.</x:v>
      </x:c>
    </x:row>
    <x:row r="7" ht="39.599998474121094" hidden="0" customHeight="1">
      <x:c r="A7" s="134" t="str">
        <x:v>BT-01 – Project Foundation</x:v>
      </x:c>
      <x:c r="B7" s="134" t="str">
        <x:v>BT-01 Foundation</x:v>
      </x:c>
      <x:c r="C7" s="134" t="str">
        <x:v>As a developer, I want a stable Book Tracker application foundation with MVC, EF Core, Identity and the core database model so that later MVP features can be built safely.</x:v>
      </x:c>
      <x:c r="D7" s="134" t="str">
        <x:v>AC3</x:v>
      </x:c>
      <x:c r="E7" s="134" t="str">
        <x:v>ASP.NET Core Identity is integrated as the user/account foundation.</x:v>
      </x:c>
      <x:c r="F7" s="134" t="str"/>
      <x:c r="G7" s="134" t="str"/>
      <x:c r="H7" s="150" t="str"/>
      <x:c r="I7" s="134" t="str">
        <x:v>Retroactive requirement reconstructed from completed project planning/specification. No dedicated BT-01 test case was recorded in the Testing sheet.</x:v>
      </x:c>
    </x:row>
    <x:row r="8" ht="39.599998474121094" hidden="0" customHeight="1">
      <x:c r="A8" s="134" t="str">
        <x:v>BT-01 – Project Foundation</x:v>
      </x:c>
      <x:c r="B8" s="134" t="str">
        <x:v>BT-01 Foundation</x:v>
      </x:c>
      <x:c r="C8" s="134" t="str">
        <x:v>As a developer, I want a stable Book Tracker application foundation with MVC, EF Core, Identity and the core database model so that later MVP features can be built safely.</x:v>
      </x:c>
      <x:c r="D8" s="134" t="str">
        <x:v>AC4</x:v>
      </x:c>
      <x:c r="E8" s="134" t="str">
        <x:v>The core MVP entities and relationships are represented in the database model.</x:v>
      </x:c>
      <x:c r="F8" s="134" t="str"/>
      <x:c r="G8" s="134" t="str"/>
      <x:c r="H8" s="150" t="str"/>
      <x:c r="I8" s="134" t="str">
        <x:v>Retroactive requirement reconstructed from completed project planning/specification. No dedicated BT-01 test case was recorded in the Testing sheet.</x:v>
      </x:c>
    </x:row>
    <x:row r="9" ht="39.599998474121094" hidden="0" customHeight="1">
      <x:c r="A9" s="134" t="str">
        <x:v>BT-01 – Project Foundation</x:v>
      </x:c>
      <x:c r="B9" s="134" t="str">
        <x:v>BT-01 Foundation</x:v>
      </x:c>
      <x:c r="C9" s="134" t="str">
        <x:v>As a developer, I want a stable Book Tracker application foundation with MVC, EF Core, Identity and the core database model so that later MVP features can be built safely.</x:v>
      </x:c>
      <x:c r="D9" s="134" t="str">
        <x:v>AC5</x:v>
      </x:c>
      <x:c r="E9" s="134" t="str">
        <x:v>Database migrations can be applied successfully and create/update the required schema.</x:v>
      </x:c>
      <x:c r="F9" s="134" t="str"/>
      <x:c r="G9" s="134" t="str"/>
      <x:c r="H9" s="150" t="str"/>
      <x:c r="I9" s="134" t="str">
        <x:v>Retroactive requirement reconstructed from completed project planning/specification. No dedicated BT-01 test case was recorded in the Testing sheet.</x:v>
      </x:c>
    </x:row>
    <x:row r="10" ht="39.599998474121094" hidden="0" customHeight="1">
      <x:c r="A10" s="134" t="str">
        <x:v>BT-02 – Authentication &amp; Authorization</x:v>
      </x:c>
      <x:c r="B10" s="134" t="str">
        <x:v>AUTH</x:v>
      </x:c>
      <x:c r="C10" s="134" t="str">
        <x:v>As a Book Tracker user, I want secure registration, login, logout and role-based access so that my account and protected functionality are handled safely.</x:v>
      </x:c>
      <x:c r="D10" s="134" t="str">
        <x:v>AC1</x:v>
      </x:c>
      <x:c r="E10" s="134" t="str">
        <x:v>A Guest can register an account and a new account receives the normal User role.</x:v>
      </x:c>
      <x:c r="F10" s="134" t="str">
        <x:v>AUTH-T01; AUTH-T12</x:v>
      </x:c>
      <x:c r="G10" s="134" t="str">
        <x:v>Register new user; New registered user gets User role automatically</x:v>
      </x:c>
      <x:c r="H10" s="150" t="str">
        <x:v>PASS</x:v>
      </x:c>
      <x:c r="I10" s="134" t="str">
        <x:v>Retroactively mapped to completed AUTH test evidence.</x:v>
      </x:c>
    </x:row>
    <x:row r="11" ht="39.599998474121094" hidden="0" customHeight="1">
      <x:c r="A11" s="134" t="str">
        <x:v>BT-02 – Authentication &amp; Authorization</x:v>
      </x:c>
      <x:c r="B11" s="134" t="str">
        <x:v>AUTH</x:v>
      </x:c>
      <x:c r="C11" s="134" t="str">
        <x:v>As a Book Tracker user, I want secure registration, login, logout and role-based access so that my account and protected functionality are handled safely.</x:v>
      </x:c>
      <x:c r="D11" s="134" t="str">
        <x:v>AC2</x:v>
      </x:c>
      <x:c r="E11" s="134" t="str">
        <x:v>A registered active User can log in with valid credentials.</x:v>
      </x:c>
      <x:c r="F11" s="134" t="str">
        <x:v>AUTH-T02</x:v>
      </x:c>
      <x:c r="G11" s="134" t="str">
        <x:v>Valid User login</x:v>
      </x:c>
      <x:c r="H11" s="150" t="str">
        <x:v>PASS</x:v>
      </x:c>
      <x:c r="I11" s="134" t="str">
        <x:v>Retroactively mapped to completed AUTH test evidence.</x:v>
      </x:c>
    </x:row>
    <x:row r="12" ht="39.599998474121094" hidden="0" customHeight="1">
      <x:c r="A12" s="134" t="str">
        <x:v>BT-02 – Authentication &amp; Authorization</x:v>
      </x:c>
      <x:c r="B12" s="134" t="str">
        <x:v>AUTH</x:v>
      </x:c>
      <x:c r="C12" s="134" t="str">
        <x:v>As a Book Tracker user, I want secure registration, login, logout and role-based access so that my account and protected functionality are handled safely.</x:v>
      </x:c>
      <x:c r="D12" s="134" t="str">
        <x:v>AC3</x:v>
      </x:c>
      <x:c r="E12" s="134" t="str">
        <x:v>Invalid credentials do not authenticate the user and authentication errors do not reveal sensitive account information.</x:v>
      </x:c>
      <x:c r="F12" s="134" t="str">
        <x:v>AUTH-T03</x:v>
      </x:c>
      <x:c r="G12" s="134" t="str">
        <x:v>Invalid login is rejected</x:v>
      </x:c>
      <x:c r="H12" s="150" t="str">
        <x:v>PASS</x:v>
      </x:c>
      <x:c r="I12" s="134" t="str">
        <x:v>Retroactively mapped to completed AUTH test evidence.</x:v>
      </x:c>
    </x:row>
    <x:row r="13" ht="39.599998474121094" hidden="0" customHeight="1">
      <x:c r="A13" s="134" t="str">
        <x:v>BT-02 – Authentication &amp; Authorization</x:v>
      </x:c>
      <x:c r="B13" s="134" t="str">
        <x:v>AUTH</x:v>
      </x:c>
      <x:c r="C13" s="134" t="str">
        <x:v>As a Book Tracker user, I want secure registration, login, logout and role-based access so that my account and protected functionality are handled safely.</x:v>
      </x:c>
      <x:c r="D13" s="134" t="str">
        <x:v>AC4</x:v>
      </x:c>
      <x:c r="E13" s="134" t="str">
        <x:v>An authenticated User can log out and returns to public Guest state.</x:v>
      </x:c>
      <x:c r="F13" s="134" t="str">
        <x:v>AUTH-T04</x:v>
      </x:c>
      <x:c r="G13" s="134" t="str">
        <x:v>Logout clears authenticated session</x:v>
      </x:c>
      <x:c r="H13" s="150" t="str">
        <x:v>PASS</x:v>
      </x:c>
      <x:c r="I13" s="134" t="str">
        <x:v>Retroactively mapped to completed AUTH test evidence.</x:v>
      </x:c>
    </x:row>
    <x:row r="14" ht="39.599998474121094" hidden="0" customHeight="1">
      <x:c r="A14" s="134" t="str">
        <x:v>BT-02 – Authentication &amp; Authorization</x:v>
      </x:c>
      <x:c r="B14" s="134" t="str">
        <x:v>AUTH</x:v>
      </x:c>
      <x:c r="C14" s="134" t="str">
        <x:v>As a Book Tracker user, I want secure registration, login, logout and role-based access so that my account and protected functionality are handled safely.</x:v>
      </x:c>
      <x:c r="D14" s="134" t="str">
        <x:v>AC5</x:v>
      </x:c>
      <x:c r="E14" s="134" t="str">
        <x:v>A Guest cannot access protected User functionality.</x:v>
      </x:c>
      <x:c r="F14" s="134" t="str">
        <x:v>AUTH-T05</x:v>
      </x:c>
      <x:c r="G14" s="134" t="str">
        <x:v>Guest blocked from protected User page</x:v>
      </x:c>
      <x:c r="H14" s="150" t="str">
        <x:v>PASS</x:v>
      </x:c>
      <x:c r="I14" s="134" t="str">
        <x:v>Retroactively mapped to completed AUTH test evidence.</x:v>
      </x:c>
    </x:row>
    <x:row r="15" ht="39.599998474121094" hidden="0" customHeight="1">
      <x:c r="A15" s="134" t="str">
        <x:v>BT-02 – Authentication &amp; Authorization</x:v>
      </x:c>
      <x:c r="B15" s="134" t="str">
        <x:v>AUTH</x:v>
      </x:c>
      <x:c r="C15" s="134" t="str">
        <x:v>As a Book Tracker user, I want secure registration, login, logout and role-based access so that my account and protected functionality are handled safely.</x:v>
      </x:c>
      <x:c r="D15" s="134" t="str">
        <x:v>AC6</x:v>
      </x:c>
      <x:c r="E15" s="134" t="str">
        <x:v>An active User can access protected User functionality.</x:v>
      </x:c>
      <x:c r="F15" s="134" t="str">
        <x:v>AUTH-T06</x:v>
      </x:c>
      <x:c r="G15" s="134" t="str">
        <x:v>Active User can access protected User page</x:v>
      </x:c>
      <x:c r="H15" s="150" t="str">
        <x:v>PASS</x:v>
      </x:c>
      <x:c r="I15" s="134" t="str">
        <x:v>Retroactively mapped to completed AUTH test evidence.</x:v>
      </x:c>
    </x:row>
    <x:row r="16" ht="39.599998474121094" hidden="0" customHeight="1">
      <x:c r="A16" s="134" t="str">
        <x:v>BT-02 – Authentication &amp; Authorization</x:v>
      </x:c>
      <x:c r="B16" s="134" t="str">
        <x:v>AUTH</x:v>
      </x:c>
      <x:c r="C16" s="134" t="str">
        <x:v>As a Book Tracker user, I want secure registration, login, logout and role-based access so that my account and protected functionality are handled safely.</x:v>
      </x:c>
      <x:c r="D16" s="134" t="str">
        <x:v>AC7</x:v>
      </x:c>
      <x:c r="E16" s="134" t="str">
        <x:v>A normal User cannot access Admin-only functionality.</x:v>
      </x:c>
      <x:c r="F16" s="134" t="str">
        <x:v>AUTH-T07; AUTH-T14</x:v>
      </x:c>
      <x:c r="G16" s="134" t="str">
        <x:v>User denied Admin access; Direct URL bypass attempt</x:v>
      </x:c>
      <x:c r="H16" s="150" t="str">
        <x:v>PASS</x:v>
      </x:c>
      <x:c r="I16" s="134" t="str">
        <x:v>Retroactively mapped to completed AUTH test evidence.</x:v>
      </x:c>
    </x:row>
    <x:row r="17" ht="39.599998474121094" hidden="0" customHeight="1">
      <x:c r="A17" s="134" t="str">
        <x:v>BT-02 – Authentication &amp; Authorization</x:v>
      </x:c>
      <x:c r="B17" s="134" t="str">
        <x:v>AUTH</x:v>
      </x:c>
      <x:c r="C17" s="134" t="str">
        <x:v>As a Book Tracker user, I want secure registration, login, logout and role-based access so that my account and protected functionality are handled safely.</x:v>
      </x:c>
      <x:c r="D17" s="134" t="str">
        <x:v>AC8</x:v>
      </x:c>
      <x:c r="E17" s="134" t="str">
        <x:v>An Admin can access Admin-only functionality and the development Admin is correctly configured.</x:v>
      </x:c>
      <x:c r="F17" s="134" t="str">
        <x:v>AUTH-T08; AUTH-T09; AUTH-T13</x:v>
      </x:c>
      <x:c r="G17" s="134" t="str">
        <x:v>Admin authorization checks and development Admin verification</x:v>
      </x:c>
      <x:c r="H17" s="150" t="str">
        <x:v>PASS</x:v>
      </x:c>
      <x:c r="I17" s="134" t="str">
        <x:v>Retroactively mapped to completed AUTH test evidence.</x:v>
      </x:c>
    </x:row>
    <x:row r="18" ht="39.599998474121094" hidden="0" customHeight="1">
      <x:c r="A18" s="134" t="str">
        <x:v>BT-02 – Authentication &amp; Authorization</x:v>
      </x:c>
      <x:c r="B18" s="134" t="str">
        <x:v>AUTH</x:v>
      </x:c>
      <x:c r="C18" s="134" t="str">
        <x:v>As a Book Tracker user, I want secure registration, login, logout and role-based access so that my account and protected functionality are handled safely.</x:v>
      </x:c>
      <x:c r="D18" s="134" t="str">
        <x:v>AC9</x:v>
      </x:c>
      <x:c r="E18" s="134" t="str">
        <x:v>Blocked authenticated users are denied protected access and access returns after reactivation.</x:v>
      </x:c>
      <x:c r="F18" s="134" t="str">
        <x:v>AUTH-T10; AUTH-T11</x:v>
      </x:c>
      <x:c r="G18" s="134" t="str">
        <x:v>Blocked User denied; Reactivated User regains access</x:v>
      </x:c>
      <x:c r="H18" s="150" t="str">
        <x:v>PASS</x:v>
      </x:c>
      <x:c r="I18" s="134" t="str">
        <x:v>Retroactively mapped to completed AUTH test evidence.</x:v>
      </x:c>
    </x:row>
    <x:row r="19" ht="39.599998474121094" hidden="0" customHeight="1">
      <x:c r="A19" s="134" t="str">
        <x:v>BT-03 – Home</x:v>
      </x:c>
      <x:c r="B19" s="134" t="str">
        <x:v>HOME</x:v>
      </x:c>
      <x:c r="C19" s="134" t="str">
        <x:v>As a Guest or authenticated user, I want a clear Home experience appropriate to my authentication state so that I can understand Book Tracker and access relevant actions.</x:v>
      </x:c>
      <x:c r="D19" s="134" t="str">
        <x:v>AC1</x:v>
      </x:c>
      <x:c r="E19" s="134" t="str">
        <x:v>Guests can open Home without logging in and see the public Guest experience.</x:v>
      </x:c>
      <x:c r="F19" s="134" t="str">
        <x:v>HOME-T01; HOME-T02</x:v>
      </x:c>
      <x:c r="G19" s="134" t="str">
        <x:v>Guest Home loads; correct public content</x:v>
      </x:c>
      <x:c r="H19" s="150" t="str">
        <x:v>PASS</x:v>
      </x:c>
      <x:c r="I19" s="134" t="str">
        <x:v>Retroactively mapped to completed HOME test evidence.</x:v>
      </x:c>
    </x:row>
    <x:row r="20" ht="39.599998474121094" hidden="0" customHeight="1">
      <x:c r="A20" s="134" t="str">
        <x:v>BT-03 – Home</x:v>
      </x:c>
      <x:c r="B20" s="134" t="str">
        <x:v>HOME</x:v>
      </x:c>
      <x:c r="C20" s="134" t="str">
        <x:v>As a Guest or authenticated user, I want a clear Home experience appropriate to my authentication state so that I can understand Book Tracker and access relevant actions.</x:v>
      </x:c>
      <x:c r="D20" s="134" t="str">
        <x:v>AC2</x:v>
      </x:c>
      <x:c r="E20" s="134" t="str">
        <x:v>Guests do not see personal dashboard information.</x:v>
      </x:c>
      <x:c r="F20" s="134" t="str">
        <x:v>HOME-T03</x:v>
      </x:c>
      <x:c r="G20" s="134" t="str">
        <x:v>Guest does not see personal dashboard</x:v>
      </x:c>
      <x:c r="H20" s="150" t="str">
        <x:v>PASS</x:v>
      </x:c>
      <x:c r="I20" s="134" t="str">
        <x:v>Retroactively mapped to completed HOME test evidence.</x:v>
      </x:c>
    </x:row>
    <x:row r="21" ht="39.599998474121094" hidden="0" customHeight="1">
      <x:c r="A21" s="134" t="str">
        <x:v>BT-03 – Home</x:v>
      </x:c>
      <x:c r="B21" s="134" t="str">
        <x:v>HOME</x:v>
      </x:c>
      <x:c r="C21" s="134" t="str">
        <x:v>As a Guest or authenticated user, I want a clear Home experience appropriate to my authentication state so that I can understand Book Tracker and access relevant actions.</x:v>
      </x:c>
      <x:c r="D21" s="134" t="str">
        <x:v>AC3</x:v>
      </x:c>
      <x:c r="E21" s="134" t="str">
        <x:v>Authenticated Users can open Home and see the personal dashboard and correct signed-in identity.</x:v>
      </x:c>
      <x:c r="F21" s="134" t="str">
        <x:v>HOME-T04; HOME-T05</x:v>
      </x:c>
      <x:c r="G21" s="134" t="str">
        <x:v>User Home loads; personalized dashboard</x:v>
      </x:c>
      <x:c r="H21" s="150" t="str">
        <x:v>PASS</x:v>
      </x:c>
      <x:c r="I21" s="134" t="str">
        <x:v>Retroactively mapped to completed HOME test evidence.</x:v>
      </x:c>
    </x:row>
    <x:row r="22" ht="39.599998474121094" hidden="0" customHeight="1">
      <x:c r="A22" s="134" t="str">
        <x:v>BT-03 – Home</x:v>
      </x:c>
      <x:c r="B22" s="134" t="str">
        <x:v>HOME</x:v>
      </x:c>
      <x:c r="C22" s="134" t="str">
        <x:v>As a Guest or authenticated user, I want a clear Home experience appropriate to my authentication state so that I can understand Book Tracker and access relevant actions.</x:v>
      </x:c>
      <x:c r="D22" s="134" t="str">
        <x:v>AC4</x:v>
      </x:c>
      <x:c r="E22" s="134" t="str">
        <x:v>Navigation reflects authentication state and role for User, Admin and Guest.</x:v>
      </x:c>
      <x:c r="F22" s="134" t="str">
        <x:v>HOME-T06; HOME-T07; HOME-T08</x:v>
      </x:c>
      <x:c r="G22" s="134" t="str">
        <x:v>User/Admin/Guest navigation</x:v>
      </x:c>
      <x:c r="H22" s="150" t="str">
        <x:v>PASS</x:v>
      </x:c>
      <x:c r="I22" s="134" t="str">
        <x:v>Retroactively mapped to completed HOME test evidence.</x:v>
      </x:c>
    </x:row>
    <x:row r="23" ht="39.599998474121094" hidden="0" customHeight="1">
      <x:c r="A23" s="134" t="str">
        <x:v>BT-03 – Home</x:v>
      </x:c>
      <x:c r="B23" s="134" t="str">
        <x:v>HOME</x:v>
      </x:c>
      <x:c r="C23" s="134" t="str">
        <x:v>As a Guest or authenticated user, I want a clear Home experience appropriate to my authentication state so that I can understand Book Tracker and access relevant actions.</x:v>
      </x:c>
      <x:c r="D23" s="134" t="str">
        <x:v>AC5</x:v>
      </x:c>
      <x:c r="E23" s="134" t="str">
        <x:v>Home remains usable across desktop, tablet and mobile layouts.</x:v>
      </x:c>
      <x:c r="F23" s="134" t="str">
        <x:v>HOME-T09</x:v>
      </x:c>
      <x:c r="G23" s="134" t="str">
        <x:v>Responsive Home layout</x:v>
      </x:c>
      <x:c r="H23" s="150" t="str">
        <x:v>PASS</x:v>
      </x:c>
      <x:c r="I23" s="134" t="str">
        <x:v>Retroactively mapped to completed HOME test evidence.</x:v>
      </x:c>
    </x:row>
    <x:row r="24" ht="39.599998474121094" hidden="0" customHeight="1">
      <x:c r="A24" s="134" t="str">
        <x:v>BT-03 – Home</x:v>
      </x:c>
      <x:c r="B24" s="134" t="str">
        <x:v>HOME</x:v>
      </x:c>
      <x:c r="C24" s="134" t="str">
        <x:v>As a Guest or authenticated user, I want a clear Home experience appropriate to my authentication state so that I can understand Book Tracker and access relevant actions.</x:v>
      </x:c>
      <x:c r="D24" s="134" t="str">
        <x:v>AC6</x:v>
      </x:c>
      <x:c r="E24" s="134" t="str">
        <x:v>Implemented Home CTA/navigation links behave as expected.</x:v>
      </x:c>
      <x:c r="F24" s="134" t="str">
        <x:v>HOME-T10</x:v>
      </x:c>
      <x:c r="G24" s="134" t="str">
        <x:v>Home CTA/navigation links</x:v>
      </x:c>
      <x:c r="H24" s="150" t="str">
        <x:v>PASS</x:v>
      </x:c>
      <x:c r="I24" s="134" t="str">
        <x:v>Retroactively mapped to completed HOME test evidence.</x:v>
      </x:c>
    </x:row>
    <x:row r="25" ht="39.599998474121094" hidden="0" customHeight="1">
      <x:c r="A25" s="134" t="str">
        <x:v>BT-03 – Home</x:v>
      </x:c>
      <x:c r="B25" s="134" t="str">
        <x:v>HOME</x:v>
      </x:c>
      <x:c r="C25" s="134" t="str">
        <x:v>As a Guest or authenticated user, I want a clear Home experience appropriate to my authentication state so that I can understand Book Tracker and access relevant actions.</x:v>
      </x:c>
      <x:c r="D25" s="134" t="str">
        <x:v>AC7</x:v>
      </x:c>
      <x:c r="E25" s="134" t="str">
        <x:v>Home supports logical keyboard navigation with visible focus and keyboard-activatable CTA links.</x:v>
      </x:c>
      <x:c r="F25" s="134" t="str">
        <x:v>A11Y-01; A11Y-03</x:v>
      </x:c>
      <x:c r="G25" s="134" t="str">
        <x:v>Keyboard navigation/focus and CTA activation</x:v>
      </x:c>
      <x:c r="H25" s="150" t="str">
        <x:v>PASS</x:v>
      </x:c>
      <x:c r="I25" s="134" t="str">
        <x:v>Retroactively mapped to completed HOME test evidence.</x:v>
      </x:c>
    </x:row>
    <x:row r="26" ht="39.599998474121094" hidden="0" customHeight="1">
      <x:c r="A26" s="134" t="str">
        <x:v>BT-03 – Home</x:v>
      </x:c>
      <x:c r="B26" s="134" t="str">
        <x:v>HOME</x:v>
      </x:c>
      <x:c r="C26" s="134" t="str">
        <x:v>As a Guest or authenticated user, I want a clear Home experience appropriate to my authentication state so that I can understand Book Tracker and access relevant actions.</x:v>
      </x:c>
      <x:c r="D26" s="134" t="str">
        <x:v>AC8</x:v>
      </x:c>
      <x:c r="E26" s="134" t="str">
        <x:v>Home uses a logical heading hierarchy and semantic page structure.</x:v>
      </x:c>
      <x:c r="F26" s="134" t="str">
        <x:v>A11Y-02</x:v>
      </x:c>
      <x:c r="G26" s="134" t="str">
        <x:v>Logical heading hierarchy</x:v>
      </x:c>
      <x:c r="H26" s="150" t="str">
        <x:v>PASS</x:v>
      </x:c>
      <x:c r="I26" s="134" t="str">
        <x:v>Retroactively mapped to completed HOME test evidence.</x:v>
      </x:c>
    </x:row>
    <x:row r="27" ht="39.599998474121094" hidden="0" customHeight="1">
      <x:c r="A27" s="134" t="str">
        <x:v>BT-03 – Home</x:v>
      </x:c>
      <x:c r="B27" s="134" t="str">
        <x:v>HOME</x:v>
      </x:c>
      <x:c r="C27" s="134" t="str">
        <x:v>As a Guest or authenticated user, I want a clear Home experience appropriate to my authentication state so that I can understand Book Tracker and access relevant actions.</x:v>
      </x:c>
      <x:c r="D27" s="134" t="str">
        <x:v>AC9</x:v>
      </x:c>
      <x:c r="E27" s="134" t="str">
        <x:v>Home text and controls are readable and the page remains usable at 200% zoom.</x:v>
      </x:c>
      <x:c r="F27" s="134" t="str">
        <x:v>A11Y-04; A11Y-05</x:v>
      </x:c>
      <x:c r="G27" s="134" t="str">
        <x:v>Contrast and zoom usability</x:v>
      </x:c>
      <x:c r="H27" s="150" t="str">
        <x:v>PASS</x:v>
      </x:c>
      <x:c r="I27" s="134" t="str">
        <x:v>Retroactively mapped to completed HOME test evidence.</x:v>
      </x:c>
    </x:row>
    <x:row r="28" ht="39.599998474121094" hidden="0" customHeight="1">
      <x:c r="A28" s="134" t="str">
        <x:v>BT-03 – Home</x:v>
      </x:c>
      <x:c r="B28" s="134" t="str">
        <x:v>HOME</x:v>
      </x:c>
      <x:c r="C28" s="134" t="str">
        <x:v>As a Guest or authenticated user, I want a clear Home experience appropriate to my authentication state so that I can understand Book Tracker and access relevant actions.</x:v>
      </x:c>
      <x:c r="D28" s="134" t="str">
        <x:v>AC10</x:v>
      </x:c>
      <x:c r="E28" s="134" t="str">
        <x:v>Authentication forms reached from Home are keyboard-navigable with clear labels and validation feedback.</x:v>
      </x:c>
      <x:c r="F28" s="134" t="str">
        <x:v>A11Y-06</x:v>
      </x:c>
      <x:c r="G28" s="134" t="str">
        <x:v>Form/authentication accessibility</x:v>
      </x:c>
      <x:c r="H28" s="150" t="str">
        <x:v>PASS</x:v>
      </x:c>
      <x:c r="I28" s="134" t="str">
        <x:v>Retroactively mapped to completed HOME test evidence.</x:v>
      </x:c>
    </x:row>
    <x:row r="29" ht="39.599998474121094" hidden="0" customHeight="1">
      <x:c r="A29" s="134" t="str">
        <x:v>BT-03 – Home</x:v>
      </x:c>
      <x:c r="B29" s="134" t="str">
        <x:v>HOME</x:v>
      </x:c>
      <x:c r="C29" s="134" t="str">
        <x:v>As a Guest or authenticated user, I want a clear Home experience appropriate to my authentication state so that I can understand Book Tracker and access relevant actions.</x:v>
      </x:c>
      <x:c r="D29" s="134" t="str">
        <x:v>AC11</x:v>
      </x:c>
      <x:c r="E29" s="134" t="str">
        <x:v>Guest and User Home present a consistent, polished Book Tracker UI without template leftovers.</x:v>
      </x:c>
      <x:c r="F29" s="134" t="str">
        <x:v>A11Y-07</x:v>
      </x:c>
      <x:c r="G29" s="134" t="str">
        <x:v>Final visual consistency/UI polish</x:v>
      </x:c>
      <x:c r="H29" s="150" t="str">
        <x:v>PASS</x:v>
      </x:c>
      <x:c r="I29" s="134" t="str">
        <x:v>Retroactively mapped to completed HOME test evidence.</x:v>
      </x:c>
    </x:row>
    <x:row r="30" ht="39.599998474121094" hidden="0" customHeight="1">
      <x:c r="A30" s="134" t="str">
        <x:v>BT-04 – Discover Books</x:v>
      </x:c>
      <x:c r="B30" s="134" t="str">
        <x:v>DISC-01 – Create Discover Page Foundation</x:v>
      </x:c>
      <x:c r="C30" s="134" t="str">
        <x:v>As a Guest or authenticated user, I want to access a Discover page with a clear book search interface so that I have an intuitive starting point for finding books.</x:v>
      </x:c>
      <x:c r="D30" s="134" t="str">
        <x:v>AC1</x:v>
      </x:c>
      <x:c r="E30" s="134" t="str">
        <x:v>Guest, User and Admin can navigate to /Discover without an authentication requirement.</x:v>
      </x:c>
      <x:c r="F30" s="134" t="str">
        <x:v>DISC-T01–T03</x:v>
      </x:c>
      <x:c r="G30" s="134" t="str">
        <x:v>Guest/User/Admin can access Discover</x:v>
      </x:c>
      <x:c r="H30" s="150" t="str">
        <x:v>NOT RUN</x:v>
      </x:c>
      <x:c r="I30" s="134" t="str">
        <x:v>Planned traceability; execute after DISC-01 implementation.</x:v>
      </x:c>
    </x:row>
    <x:row r="31" ht="39.599998474121094" hidden="0" customHeight="1">
      <x:c r="A31" s="134" t="str">
        <x:v>BT-04 – Discover Books</x:v>
      </x:c>
      <x:c r="B31" s="134" t="str">
        <x:v>DISC-01 – Create Discover Page Foundation</x:v>
      </x:c>
      <x:c r="C31" s="134" t="str">
        <x:v>As a Guest or authenticated user, I want to access a Discover page with a clear book search interface so that I have an intuitive starting point for finding books.</x:v>
      </x:c>
      <x:c r="D31" s="134" t="str">
        <x:v>AC2</x:v>
      </x:c>
      <x:c r="E31" s="134" t="str">
        <x:v>The Discover navbar link navigates to the Discover page.</x:v>
      </x:c>
      <x:c r="F31" s="134" t="str">
        <x:v>DISC-T04</x:v>
      </x:c>
      <x:c r="G31" s="134" t="str">
        <x:v>Discover navbar navigation</x:v>
      </x:c>
      <x:c r="H31" s="150" t="str">
        <x:v>NOT RUN</x:v>
      </x:c>
      <x:c r="I31" s="134" t="str">
        <x:v>Planned traceability; execute after DISC-01 implementation.</x:v>
      </x:c>
    </x:row>
    <x:row r="32" ht="39.599998474121094" hidden="0" customHeight="1">
      <x:c r="A32" s="134" t="str">
        <x:v>BT-04 – Discover Books</x:v>
      </x:c>
      <x:c r="B32" s="134" t="str">
        <x:v>DISC-01 – Create Discover Page Foundation</x:v>
      </x:c>
      <x:c r="C32" s="134" t="str">
        <x:v>As a Guest or authenticated user, I want to access a Discover page with a clear book search interface so that I have an intuitive starting point for finding books.</x:v>
      </x:c>
      <x:c r="D32" s="134" t="str">
        <x:v>AC3</x:v>
      </x:c>
      <x:c r="E32" s="134" t="str">
        <x:v>Discover has a clear 'Discover books' heading and introductory purpose text.</x:v>
      </x:c>
      <x:c r="F32" s="134" t="str">
        <x:v>DISC-T05</x:v>
      </x:c>
      <x:c r="G32" s="134" t="str">
        <x:v>Discover page identity/content</x:v>
      </x:c>
      <x:c r="H32" s="150" t="str">
        <x:v>NOT RUN</x:v>
      </x:c>
      <x:c r="I32" s="134" t="str">
        <x:v>Planned traceability; execute after DISC-01 implementation.</x:v>
      </x:c>
    </x:row>
    <x:row r="33" ht="39.599998474121094" hidden="0" customHeight="1">
      <x:c r="A33" s="134" t="str">
        <x:v>BT-04 – Discover Books</x:v>
      </x:c>
      <x:c r="B33" s="134" t="str">
        <x:v>DISC-01 – Create Discover Page Foundation</x:v>
      </x:c>
      <x:c r="C33" s="134" t="str">
        <x:v>As a Guest or authenticated user, I want to access a Discover page with a clear book search interface so that I have an intuitive starting point for finding books.</x:v>
      </x:c>
      <x:c r="D33" s="134" t="str">
        <x:v>AC4</x:v>
      </x:c>
      <x:c r="E33" s="134" t="str">
        <x:v>A clearly labelled book search field is displayed.</x:v>
      </x:c>
      <x:c r="F33" s="134" t="str">
        <x:v>DISC-T06</x:v>
      </x:c>
      <x:c r="G33" s="134" t="str">
        <x:v>Search field displayed and labelled</x:v>
      </x:c>
      <x:c r="H33" s="150" t="str">
        <x:v>NOT RUN</x:v>
      </x:c>
      <x:c r="I33" s="134" t="str">
        <x:v>Planned traceability; execute after DISC-01 implementation.</x:v>
      </x:c>
    </x:row>
    <x:row r="34" ht="39.599998474121094" hidden="0" customHeight="1">
      <x:c r="A34" s="134" t="str">
        <x:v>BT-04 – Discover Books</x:v>
      </x:c>
      <x:c r="B34" s="134" t="str">
        <x:v>DISC-01 – Create Discover Page Foundation</x:v>
      </x:c>
      <x:c r="C34" s="134" t="str">
        <x:v>As a Guest or authenticated user, I want to access a Discover page with a clear book search interface so that I have an intuitive starting point for finding books.</x:v>
      </x:c>
      <x:c r="D34" s="134" t="str">
        <x:v>AC5</x:v>
      </x:c>
      <x:c r="E34" s="134" t="str">
        <x:v>The search type selector provides Title, Author, Genre and Series.</x:v>
      </x:c>
      <x:c r="F34" s="134" t="str">
        <x:v>DISC-T07</x:v>
      </x:c>
      <x:c r="G34" s="134" t="str">
        <x:v>Search type options</x:v>
      </x:c>
      <x:c r="H34" s="150" t="str">
        <x:v>NOT RUN</x:v>
      </x:c>
      <x:c r="I34" s="134" t="str">
        <x:v>Planned traceability; execute after DISC-01 implementation.</x:v>
      </x:c>
    </x:row>
    <x:row r="35" ht="39.599998474121094" hidden="0" customHeight="1">
      <x:c r="A35" s="134" t="str">
        <x:v>BT-04 – Discover Books</x:v>
      </x:c>
      <x:c r="B35" s="134" t="str">
        <x:v>DISC-01 – Create Discover Page Foundation</x:v>
      </x:c>
      <x:c r="C35" s="134" t="str">
        <x:v>As a Guest or authenticated user, I want to access a Discover page with a clear book search interface so that I have an intuitive starting point for finding books.</x:v>
      </x:c>
      <x:c r="D35" s="134" t="str">
        <x:v>AC6</x:v>
      </x:c>
      <x:c r="E35" s="134" t="str">
        <x:v>A clearly identifiable Search button is displayed; external search execution is outside DISC-01.</x:v>
      </x:c>
      <x:c r="F35" s="134" t="str">
        <x:v>DISC-T08</x:v>
      </x:c>
      <x:c r="G35" s="134" t="str">
        <x:v>Search action present</x:v>
      </x:c>
      <x:c r="H35" s="150" t="str">
        <x:v>NOT RUN</x:v>
      </x:c>
      <x:c r="I35" s="134" t="str">
        <x:v>Planned traceability; execute after DISC-01 implementation.</x:v>
      </x:c>
    </x:row>
    <x:row r="36" ht="39.599998474121094" hidden="0" customHeight="1">
      <x:c r="A36" s="134" t="str">
        <x:v>BT-04 – Discover Books</x:v>
      </x:c>
      <x:c r="B36" s="134" t="str">
        <x:v>DISC-01 – Create Discover Page Foundation</x:v>
      </x:c>
      <x:c r="C36" s="134" t="str">
        <x:v>As a Guest or authenticated user, I want to access a Discover page with a clear book search interface so that I have an intuitive starting point for finding books.</x:v>
      </x:c>
      <x:c r="D36" s="134" t="str">
        <x:v>AC7</x:v>
      </x:c>
      <x:c r="E36" s="134" t="str">
        <x:v>Before a search, an appropriate initial state is displayed in the results area.</x:v>
      </x:c>
      <x:c r="F36" s="134" t="str">
        <x:v>DISC-T09</x:v>
      </x:c>
      <x:c r="G36" s="134" t="str">
        <x:v>Initial results state</x:v>
      </x:c>
      <x:c r="H36" s="150" t="str">
        <x:v>NOT RUN</x:v>
      </x:c>
      <x:c r="I36" s="134" t="str">
        <x:v>Planned traceability; execute after DISC-01 implementation.</x:v>
      </x:c>
    </x:row>
    <x:row r="37" ht="39.599998474121094" hidden="0" customHeight="1">
      <x:c r="A37" s="134" t="str">
        <x:v>BT-04 – Discover Books</x:v>
      </x:c>
      <x:c r="B37" s="134" t="str">
        <x:v>DISC-01 – Create Discover Page Foundation</x:v>
      </x:c>
      <x:c r="C37" s="134" t="str">
        <x:v>As a Guest or authenticated user, I want to access a Discover page with a clear book search interface so that I have an intuitive starting point for finding books.</x:v>
      </x:c>
      <x:c r="D37" s="134" t="str">
        <x:v>AC8</x:v>
      </x:c>
      <x:c r="E37" s="134" t="str">
        <x:v>Discover follows the established Book Tracker visual design.</x:v>
      </x:c>
      <x:c r="F37" s="134" t="str">
        <x:v>DISC-T10</x:v>
      </x:c>
      <x:c r="G37" s="134" t="str">
        <x:v>Discover visual consistency</x:v>
      </x:c>
      <x:c r="H37" s="150" t="str">
        <x:v>NOT RUN</x:v>
      </x:c>
      <x:c r="I37" s="134" t="str">
        <x:v>Planned traceability; execute after DISC-01 implementation.</x:v>
      </x:c>
    </x:row>
    <x:row r="38" ht="39.599998474121094" hidden="0" customHeight="1">
      <x:c r="A38" s="134" t="str">
        <x:v>BT-04 – Discover Books</x:v>
      </x:c>
      <x:c r="B38" s="134" t="str">
        <x:v>DISC-01 – Create Discover Page Foundation</x:v>
      </x:c>
      <x:c r="C38" s="134" t="str">
        <x:v>As a Guest or authenticated user, I want to access a Discover page with a clear book search interface so that I have an intuitive starting point for finding books.</x:v>
      </x:c>
      <x:c r="D38" s="134" t="str">
        <x:v>AC9</x:v>
      </x:c>
      <x:c r="E38" s="134" t="str">
        <x:v>The Discover foundation remains usable on desktop, tablet and mobile.</x:v>
      </x:c>
      <x:c r="F38" s="134" t="str">
        <x:v>DISC-T11</x:v>
      </x:c>
      <x:c r="G38" s="134" t="str">
        <x:v>Discover responsive foundation</x:v>
      </x:c>
      <x:c r="H38" s="150" t="str">
        <x:v>NOT RUN</x:v>
      </x:c>
      <x:c r="I38" s="134" t="str">
        <x:v>Planned traceability; execute after DISC-01 implementation.</x:v>
      </x:c>
    </x:row>
    <x:row r="39" ht="39.599998474121094" hidden="0" customHeight="1">
      <x:c r="A39" s="134" t="str">
        <x:v>BT-04 – Discover Books</x:v>
      </x:c>
      <x:c r="B39" s="134" t="str">
        <x:v>DISC-01 – Create Discover Page Foundation</x:v>
      </x:c>
      <x:c r="C39" s="134" t="str">
        <x:v>As a Guest or authenticated user, I want to access a Discover page with a clear book search interface so that I have an intuitive starting point for finding books.</x:v>
      </x:c>
      <x:c r="D39" s="134" t="str">
        <x:v>AC10</x:v>
      </x:c>
      <x:c r="E39" s="134" t="str">
        <x:v>DISC-01 does not regress Home, authentication or role-based navigation.</x:v>
      </x:c>
      <x:c r="F39" s="134" t="str">
        <x:v>DISC-T12</x:v>
      </x:c>
      <x:c r="G39" s="134" t="str">
        <x:v>Discover regression smoke test</x:v>
      </x:c>
      <x:c r="H39" s="150" t="str">
        <x:v>NOT RUN</x:v>
      </x:c>
      <x:c r="I39" s="134" t="str">
        <x:v>Planned traceability; execute after DISC-01 implementation.</x:v>
      </x:c>
    </x:row>
    <x:row r="40" ht="39.599998474121094" hidden="0" customHeight="1">
      <x:c r="A40" s="134" t="str">
        <x:v>BT-04 – Discover Books</x:v>
      </x:c>
      <x:c r="B40" s="134" t="str">
        <x:v>DISC-02 – Integrate Google Books API</x:v>
      </x:c>
      <x:c r="C40" s="134" t="str">
        <x:v>As a Book Tracker user, I want book data to be retrieved from Google Books through the Book Tracker backend so that I can discover real books without the frontend depending directly on an external API.</x:v>
      </x:c>
      <x:c r="D40" s="134" t="str">
        <x:v>AC1</x:v>
      </x:c>
      <x:c r="E40" s="134" t="str">
        <x:v>External Google Books communication is encapsulated in a dedicated service.</x:v>
      </x:c>
      <x:c r="F40" s="134" t="str">
        <x:v>DISC-T13</x:v>
      </x:c>
      <x:c r="G40" s="134" t="str">
        <x:v>Google Books service contract and implementation exist</x:v>
      </x:c>
      <x:c r="H40" s="150" t="str">
        <x:v>PASS</x:v>
      </x:c>
      <x:c r="I40" s="134" t="str">
        <x:v>Implemented and verified during DISC-02.</x:v>
      </x:c>
    </x:row>
    <x:row r="41" ht="39.599998474121094" hidden="0" customHeight="1">
      <x:c r="A41" s="134" t="str">
        <x:v>BT-04 – Discover Books</x:v>
      </x:c>
      <x:c r="B41" s="134" t="str">
        <x:v>DISC-02 – Integrate Google Books API</x:v>
      </x:c>
      <x:c r="C41" s="134" t="str">
        <x:v>As a Book Tracker user, I want book data to be retrieved from Google Books through the Book Tracker backend so that I can discover real books without the frontend depending directly on an external API.</x:v>
      </x:c>
      <x:c r="D41" s="134" t="str">
        <x:v>AC2</x:v>
      </x:c>
      <x:c r="E41" s="134" t="str">
        <x:v>GoogleBooksService uses ASP.NET Core configured HttpClient infrastructure.</x:v>
      </x:c>
      <x:c r="F41" s="134" t="str">
        <x:v>DISC-T14</x:v>
      </x:c>
      <x:c r="G41" s="134" t="str">
        <x:v>Configured HttpClient can be resolved</x:v>
      </x:c>
      <x:c r="H41" s="150" t="str">
        <x:v>PASS</x:v>
      </x:c>
      <x:c r="I41" s="134" t="str">
        <x:v>Implemented and verified during DISC-02.</x:v>
      </x:c>
    </x:row>
    <x:row r="42" ht="39.599998474121094" hidden="0" customHeight="1">
      <x:c r="A42" s="134" t="str">
        <x:v>BT-04 – Discover Books</x:v>
      </x:c>
      <x:c r="B42" s="134" t="str">
        <x:v>DISC-02 – Integrate Google Books API</x:v>
      </x:c>
      <x:c r="C42" s="134" t="str">
        <x:v>As a Book Tracker user, I want book data to be retrieved from Google Books through the Book Tracker backend so that I can discover real books without the frontend depending directly on an external API.</x:v>
      </x:c>
      <x:c r="D42" s="134" t="str">
        <x:v>AC3</x:v>
      </x:c>
      <x:c r="E42" s="134" t="str">
        <x:v>IGoogleBooksService resolves to GoogleBooksService through dependency injection.</x:v>
      </x:c>
      <x:c r="F42" s="134" t="str">
        <x:v>DISC-T15</x:v>
      </x:c>
      <x:c r="G42" s="134" t="str">
        <x:v>Google Books service resolves through dependency injection</x:v>
      </x:c>
      <x:c r="H42" s="150" t="str">
        <x:v>PASS</x:v>
      </x:c>
      <x:c r="I42" s="134" t="str">
        <x:v>Implemented and verified during DISC-02.</x:v>
      </x:c>
    </x:row>
    <x:row r="43" ht="39.599998474121094" hidden="0" customHeight="1">
      <x:c r="A43" s="134" t="str">
        <x:v>BT-04 – Discover Books</x:v>
      </x:c>
      <x:c r="B43" s="134" t="str">
        <x:v>DISC-02 – Integrate Google Books API</x:v>
      </x:c>
      <x:c r="C43" s="134" t="str">
        <x:v>As a Book Tracker user, I want book data to be retrieved from Google Books through the Book Tracker backend so that I can discover real books without the frontend depending directly on an external API.</x:v>
      </x:c>
      <x:c r="D43" s="134" t="str">
        <x:v>AC4</x:v>
      </x:c>
      <x:c r="E43" s="134" t="str">
        <x:v>Google Books API base address is configured centrally for the HttpClient.</x:v>
      </x:c>
      <x:c r="F43" s="134" t="str">
        <x:v>DISC-T16</x:v>
      </x:c>
      <x:c r="G43" s="134" t="str">
        <x:v>Google Books endpoint configuration</x:v>
      </x:c>
      <x:c r="H43" s="150" t="str">
        <x:v>PASS</x:v>
      </x:c>
      <x:c r="I43" s="134" t="str">
        <x:v>Implemented and verified during DISC-02.</x:v>
      </x:c>
    </x:row>
    <x:row r="44" ht="39.599998474121094" hidden="0" customHeight="1">
      <x:c r="A44" s="134" t="str">
        <x:v>BT-04 – Discover Books</x:v>
      </x:c>
      <x:c r="B44" s="134" t="str">
        <x:v>DISC-02 – Integrate Google Books API</x:v>
      </x:c>
      <x:c r="C44" s="134" t="str">
        <x:v>As a Book Tracker user, I want book data to be retrieved from Google Books through the Book Tracker backend so that I can discover real books without the frontend depending directly on an external API.</x:v>
      </x:c>
      <x:c r="D44" s="134" t="str">
        <x:v>AC5</x:v>
      </x:c>
      <x:c r="E44" s="134" t="str">
        <x:v>A basic Google Books search request is sent from the Book Tracker backend.</x:v>
      </x:c>
      <x:c r="F44" s="134" t="str">
        <x:v>DISC-T17</x:v>
      </x:c>
      <x:c r="G44" s="134" t="str">
        <x:v>Backend sends Google Books request</x:v>
      </x:c>
      <x:c r="H44" s="150" t="str">
        <x:v>PASS</x:v>
      </x:c>
      <x:c r="I44" s="134" t="str">
        <x:v>Implemented and verified during DISC-02.</x:v>
      </x:c>
    </x:row>
    <x:row r="45" ht="39.599998474121094" hidden="0" customHeight="1">
      <x:c r="A45" s="134" t="str">
        <x:v>BT-04 – Discover Books</x:v>
      </x:c>
      <x:c r="B45" s="134" t="str">
        <x:v>DISC-02 – Integrate Google Books API</x:v>
      </x:c>
      <x:c r="C45" s="134" t="str">
        <x:v>As a Book Tracker user, I want book data to be retrieved from Google Books through the Book Tracker backend so that I can discover real books without the frontend depending directly on an external API.</x:v>
      </x:c>
      <x:c r="D45" s="134" t="str">
        <x:v>AC6</x:v>
      </x:c>
      <x:c r="E45" s="134" t="str">
        <x:v>A successful Google Books response can be received by Book Tracker.</x:v>
      </x:c>
      <x:c r="F45" s="134" t="str">
        <x:v>DISC-T18</x:v>
      </x:c>
      <x:c r="G45" s="134" t="str">
        <x:v>Successful Google Books response</x:v>
      </x:c>
      <x:c r="H45" s="150" t="str">
        <x:v>PASS</x:v>
      </x:c>
      <x:c r="I45" s="134" t="str">
        <x:v>Successful JSON response received during integration test.</x:v>
      </x:c>
    </x:row>
    <x:row r="46" ht="39.599998474121094" hidden="0" customHeight="1">
      <x:c r="A46" s="134" t="str">
        <x:v>BT-04 – Discover Books</x:v>
      </x:c>
      <x:c r="B46" s="134" t="str">
        <x:v>DISC-02 – Integrate Google Books API</x:v>
      </x:c>
      <x:c r="C46" s="134" t="str">
        <x:v>As a Book Tracker user, I want book data to be retrieved from Google Books through the Book Tracker backend so that I can discover real books without the frontend depending directly on an external API.</x:v>
      </x:c>
      <x:c r="D46" s="134" t="str">
        <x:v>AC7</x:v>
      </x:c>
      <x:c r="E46" s="134" t="str">
        <x:v>Unsuccessful Google Books HTTP responses are handled in a controlled way without crashing the application.</x:v>
      </x:c>
      <x:c r="F46" s="134" t="str">
        <x:v>DISC-T19</x:v>
      </x:c>
      <x:c r="G46" s="134" t="str">
        <x:v>Google Books HTTP failures are handled safely</x:v>
      </x:c>
      <x:c r="H46" s="150" t="str">
        <x:v>PASS</x:v>
      </x:c>
      <x:c r="I46" s="134" t="str">
        <x:v>Observed with real 429 and 503 responses.</x:v>
      </x:c>
    </x:row>
    <x:row r="47" ht="39.599998474121094" hidden="0" customHeight="1">
      <x:c r="A47" s="134" t="str">
        <x:v>BT-04 – Discover Books</x:v>
      </x:c>
      <x:c r="B47" s="134" t="str">
        <x:v>DISC-02 – Integrate Google Books API</x:v>
      </x:c>
      <x:c r="C47" s="134" t="str">
        <x:v>As a Book Tracker user, I want book data to be retrieved from Google Books through the Book Tracker backend so that I can discover real books without the frontend depending directly on an external API.</x:v>
      </x:c>
      <x:c r="D47" s="134" t="str">
        <x:v>AC8</x:v>
      </x:c>
      <x:c r="E47" s="134" t="str">
        <x:v>The Google Books API key is not hard-coded and is supplied through secure development configuration.</x:v>
      </x:c>
      <x:c r="F47" s="134" t="str">
        <x:v>DISC-T20</x:v>
      </x:c>
      <x:c r="G47" s="134" t="str">
        <x:v>Google Books API key uses secure development configuration</x:v>
      </x:c>
      <x:c r="H47" s="150" t="str">
        <x:v>PASS</x:v>
      </x:c>
      <x:c r="I47" s="134" t="str">
        <x:v>API key stored via .NET User Secrets and read through IConfiguration.</x:v>
      </x:c>
    </x:row>
    <x:row r="48" ht="39.599998474121094" hidden="0" customHeight="1">
      <x:c r="A48" s="134" t="str">
        <x:v>BT-04 – Discover Books</x:v>
      </x:c>
      <x:c r="B48" s="134" t="str">
        <x:v>DISC-02 – Integrate Google Books API</x:v>
      </x:c>
      <x:c r="C48" s="134" t="str">
        <x:v>As a Book Tracker user, I want book data to be retrieved from Google Books through the Book Tracker backend so that I can discover real books without the frontend depending directly on an external API.</x:v>
      </x:c>
      <x:c r="D48" s="134" t="str">
        <x:v>AC9</x:v>
      </x:c>
      <x:c r="E48" s="134" t="str">
        <x:v>Existing application functionality remains unaffected by the integration and cleanup.</x:v>
      </x:c>
      <x:c r="F48" s="134" t="str">
        <x:v>DISC-T21</x:v>
      </x:c>
      <x:c r="G48" s="134" t="str">
        <x:v>DISC-02 regression smoke check</x:v>
      </x:c>
      <x:c r="H48" s="150" t="str">
        <x:v>PASS</x:v>
      </x:c>
      <x:c r="I48" s="134" t="str">
        <x:v>Project remained green after cleanup.</x:v>
      </x:c>
    </x:row>
    <x:row r="49" ht="39.599998474121094" hidden="0" customHeight="1">
      <x:c r="A49" s="134" t="str">
        <x:v>BT-04 – Discover Books</x:v>
      </x:c>
      <x:c r="B49" s="134" t="str">
        <x:v>DISC-02 – Integrate Google Books API</x:v>
      </x:c>
      <x:c r="C49" s="134" t="str">
        <x:v>As a Book Tracker user, I want book data to be retrieved from Google Books through the Book Tracker backend so that I can discover real books without the frontend depending directly on an external API.</x:v>
      </x:c>
      <x:c r="D49" s="134" t="str">
        <x:v>AC10</x:v>
      </x:c>
      <x:c r="E49" s="134" t="str">
        <x:v>Backend Google Books communication can be verified end-to-end during development, and temporary diagnostic code is removed afterward.</x:v>
      </x:c>
      <x:c r="F49" s="134" t="str">
        <x:v>DISC-T22</x:v>
      </x:c>
      <x:c r="G49" s="134" t="str">
        <x:v>Google Books integration verification complete</x:v>
      </x:c>
      <x:c r="H49" s="150" t="str">
        <x:v>PASS</x:v>
      </x:c>
      <x:c r="I49" s="134" t="str">
        <x:v>End-to-end integration verified and diagnostic endpoint removed.</x:v>
      </x:c>
    </x:row>
    <x:row r="50" ht="39.599998474121094" hidden="0" customHeight="1">
      <x:c r="A50" s="134" t="str">
        <x:v>BT-04 – Discover Books</x:v>
      </x:c>
      <x:c r="B50" s="134" t="str">
        <x:v>DISC-03 – Create Google Books DTOs and Mapping</x:v>
      </x:c>
      <x:c r="C50" s="134" t="str">
        <x:v>Technical task: create typed Google Books DTOs and mapping so that Discover can work with Book Tracker-specific search results instead of raw external JSON.</x:v>
      </x:c>
      <x:c r="D50" s="134" t="str">
        <x:v>AC1</x:v>
      </x:c>
      <x:c r="E50" s="134" t="str">
        <x:v>A typed DTO exists for the Google Books root search response.</x:v>
      </x:c>
      <x:c r="F50" s="134" t="str">
        <x:v>DISC-T23</x:v>
      </x:c>
      <x:c r="G50" s="134" t="str">
        <x:v>Google Books root response deserializes</x:v>
      </x:c>
      <x:c r="H50" s="150" t="str">
        <x:v>PASS</x:v>
      </x:c>
      <x:c r="I50" s="134" t="str">
        <x:v>Implemented and verified with real Google Books data.</x:v>
      </x:c>
    </x:row>
    <x:row r="51" ht="39.599998474121094" hidden="0" customHeight="1">
      <x:c r="A51" s="134" t="str">
        <x:v>BT-04 – Discover Books</x:v>
      </x:c>
      <x:c r="B51" s="134" t="str">
        <x:v>DISC-03 – Create Google Books DTOs and Mapping</x:v>
      </x:c>
      <x:c r="C51" s="134" t="str">
        <x:v>Technical task: create typed Google Books DTOs and mapping so that Discover can work with Book Tracker-specific search results instead of raw external JSON.</x:v>
      </x:c>
      <x:c r="D51" s="134" t="str">
        <x:v>AC2</x:v>
      </x:c>
      <x:c r="E51" s="134" t="str">
        <x:v>Individual Google Books volume items can be represented and deserialized as typed DTOs.</x:v>
      </x:c>
      <x:c r="F51" s="134" t="str">
        <x:v>DISC-T24</x:v>
      </x:c>
      <x:c r="G51" s="134" t="str">
        <x:v>Google Books volume item deserializes</x:v>
      </x:c>
      <x:c r="H51" s="150" t="str">
        <x:v>PASS</x:v>
      </x:c>
      <x:c r="I51" s="134" t="str">
        <x:v>Implemented and verified with real Google Books data.</x:v>
      </x:c>
    </x:row>
    <x:row r="52" ht="39.599998474121094" hidden="0" customHeight="1">
      <x:c r="A52" s="134" t="str">
        <x:v>BT-04 – Discover Books</x:v>
      </x:c>
      <x:c r="B52" s="134" t="str">
        <x:v>DISC-03 – Create Google Books DTOs and Mapping</x:v>
      </x:c>
      <x:c r="C52" s="134" t="str">
        <x:v>Technical task: create typed Google Books DTOs and mapping so that Discover can work with Book Tracker-specific search results instead of raw external JSON.</x:v>
      </x:c>
      <x:c r="D52" s="134" t="str">
        <x:v>AC3</x:v>
      </x:c>
      <x:c r="E52" s="134" t="str">
        <x:v>Relevant search metadata such as title, authors, cover image and average rating is represented.</x:v>
      </x:c>
      <x:c r="F52" s="134" t="str">
        <x:v>DISC-T25</x:v>
      </x:c>
      <x:c r="G52" s="134" t="str">
        <x:v>Required search metadata is mapped</x:v>
      </x:c>
      <x:c r="H52" s="150" t="str">
        <x:v>PASS</x:v>
      </x:c>
      <x:c r="I52" s="134" t="str">
        <x:v>Implemented and verified with real Google Books data.</x:v>
      </x:c>
    </x:row>
    <x:row r="53" ht="39.599998474121094" hidden="0" customHeight="1">
      <x:c r="A53" s="134" t="str">
        <x:v>BT-04 – Discover Books</x:v>
      </x:c>
      <x:c r="B53" s="134" t="str">
        <x:v>DISC-03 – Create Google Books DTOs and Mapping</x:v>
      </x:c>
      <x:c r="C53" s="134" t="str">
        <x:v>Technical task: create typed Google Books DTOs and mapping so that Discover can work with Book Tracker-specific search results instead of raw external JSON.</x:v>
      </x:c>
      <x:c r="D53" s="134" t="str">
        <x:v>AC4</x:v>
      </x:c>
      <x:c r="E53" s="134" t="str">
        <x:v>A Book Tracker-specific BookSearchResult model exists with only Discover-facing fields.</x:v>
      </x:c>
      <x:c r="F53" s="134" t="str">
        <x:v>DISC-T26</x:v>
      </x:c>
      <x:c r="G53" s="134" t="str">
        <x:v>Book Tracker search result model contains expected data</x:v>
      </x:c>
      <x:c r="H53" s="150" t="str">
        <x:v>PASS</x:v>
      </x:c>
      <x:c r="I53" s="134" t="str">
        <x:v>BookSearchResult created and verified.</x:v>
      </x:c>
    </x:row>
    <x:row r="54" ht="39.599998474121094" hidden="0" customHeight="1">
      <x:c r="A54" s="134" t="str">
        <x:v>BT-04 – Discover Books</x:v>
      </x:c>
      <x:c r="B54" s="134" t="str">
        <x:v>DISC-03 – Create Google Books DTOs and Mapping</x:v>
      </x:c>
      <x:c r="C54" s="134" t="str">
        <x:v>Technical task: create typed Google Books DTOs and mapping so that Discover can work with Book Tracker-specific search results instead of raw external JSON.</x:v>
      </x:c>
      <x:c r="D54" s="134" t="str">
        <x:v>AC5</x:v>
      </x:c>
      <x:c r="E54" s="134" t="str">
        <x:v>Successful Google Books JSON is deserialized into typed DTOs.</x:v>
      </x:c>
      <x:c r="F54" s="134" t="str">
        <x:v>DISC-T27</x:v>
      </x:c>
      <x:c r="G54" s="134" t="str">
        <x:v>Successful Google Books JSON is deserialized</x:v>
      </x:c>
      <x:c r="H54" s="150" t="str">
        <x:v>PASS</x:v>
      </x:c>
      <x:c r="I54" s="134" t="str">
        <x:v>System.Text.Json deserialization verified.</x:v>
      </x:c>
    </x:row>
    <x:row r="55" ht="39.599998474121094" hidden="0" customHeight="1">
      <x:c r="A55" s="134" t="str">
        <x:v>BT-04 – Discover Books</x:v>
      </x:c>
      <x:c r="B55" s="134" t="str">
        <x:v>DISC-03 – Create Google Books DTOs and Mapping</x:v>
      </x:c>
      <x:c r="C55" s="134" t="str">
        <x:v>Technical task: create typed Google Books DTOs and mapping so that Discover can work with Book Tracker-specific search results instead of raw external JSON.</x:v>
      </x:c>
      <x:c r="D55" s="134" t="str">
        <x:v>AC6</x:v>
      </x:c>
      <x:c r="E55" s="134" t="str">
        <x:v>External Google Books DTOs are mapped into Book Tracker BookSearchResult objects.</x:v>
      </x:c>
      <x:c r="F55" s="134" t="str">
        <x:v>DISC-T28</x:v>
      </x:c>
      <x:c r="G55" s="134" t="str">
        <x:v>External DTO maps to Book Tracker result</x:v>
      </x:c>
      <x:c r="H55" s="150" t="str">
        <x:v>PASS</x:v>
      </x:c>
      <x:c r="I55" s="134" t="str">
        <x:v>Mapping verified using real Google Books results.</x:v>
      </x:c>
    </x:row>
    <x:row r="56" ht="39.599998474121094" hidden="0" customHeight="1">
      <x:c r="A56" s="134" t="str">
        <x:v>BT-04 – Discover Books</x:v>
      </x:c>
      <x:c r="B56" s="134" t="str">
        <x:v>DISC-03 – Create Google Books DTOs and Mapping</x:v>
      </x:c>
      <x:c r="C56" s="134" t="str">
        <x:v>Technical task: create typed Google Books DTOs and mapping so that Discover can work with Book Tracker-specific search results instead of raw external JSON.</x:v>
      </x:c>
      <x:c r="D56" s="134" t="str">
        <x:v>AC7</x:v>
      </x:c>
      <x:c r="E56" s="134" t="str">
        <x:v>Multiple authors are converted into a presentation-friendly display value.</x:v>
      </x:c>
      <x:c r="F56" s="134" t="str">
        <x:v>DISC-T29</x:v>
      </x:c>
      <x:c r="G56" s="134" t="str">
        <x:v>Multiple authors are formatted correctly</x:v>
      </x:c>
      <x:c r="H56" s="150" t="str">
        <x:v>PASS</x:v>
      </x:c>
      <x:c r="I56" s="134" t="str">
        <x:v>Verified with Terry Pratchett and Neil Gaiman result.</x:v>
      </x:c>
    </x:row>
    <x:row r="57" ht="39.599998474121094" hidden="0" customHeight="1">
      <x:c r="A57" s="134" t="str">
        <x:v>BT-04 – Discover Books</x:v>
      </x:c>
      <x:c r="B57" s="134" t="str">
        <x:v>DISC-03 – Create Google Books DTOs and Mapping</x:v>
      </x:c>
      <x:c r="C57" s="134" t="str">
        <x:v>Technical task: create typed Google Books DTOs and mapping so that Discover can work with Book Tracker-specific search results instead of raw external JSON.</x:v>
      </x:c>
      <x:c r="D57" s="134" t="str">
        <x:v>AC8</x:v>
      </x:c>
      <x:c r="E57" s="134" t="str">
        <x:v>Missing optional Google data does not break deserialization or mapping.</x:v>
      </x:c>
      <x:c r="F57" s="134" t="str">
        <x:v>DISC-T30</x:v>
      </x:c>
      <x:c r="G57" s="134" t="str">
        <x:v>Missing optional Google data handled safely</x:v>
      </x:c>
      <x:c r="H57" s="150" t="str">
        <x:v>PASS</x:v>
      </x:c>
      <x:c r="I57" s="134" t="str">
        <x:v>Controlled DISC-06.7 missing-metadata test verified missing author/cover/rating safely; DISC-T30 closed.</x:v>
      </x:c>
    </x:row>
    <x:row r="58" ht="39.599998474121094" hidden="0" customHeight="1">
      <x:c r="A58" s="134" t="str">
        <x:v>BT-04 – Discover Books</x:v>
      </x:c>
      <x:c r="B58" s="134" t="str">
        <x:v>DISC-03 – Create Google Books DTOs and Mapping</x:v>
      </x:c>
      <x:c r="C58" s="134" t="str">
        <x:v>Technical task: create typed Google Books DTOs and mapping so that Discover can work with Book Tracker-specific search results instead of raw external JSON.</x:v>
      </x:c>
      <x:c r="D58" s="134" t="str">
        <x:v>AC9</x:v>
      </x:c>
      <x:c r="E58" s="134" t="str">
        <x:v>IGoogleBooksService returns typed BookSearchResult data rather than raw JSON.</x:v>
      </x:c>
      <x:c r="F58" s="134" t="str">
        <x:v>DISC-T31</x:v>
      </x:c>
      <x:c r="G58" s="134" t="str">
        <x:v>Service returns typed search results</x:v>
      </x:c>
      <x:c r="H58" s="150" t="str">
        <x:v>PASS</x:v>
      </x:c>
      <x:c r="I58" s="134" t="str">
        <x:v>Service contract updated to List&lt;BookSearchResult&gt;.</x:v>
      </x:c>
    </x:row>
    <x:row r="59" ht="39.599998474121094" hidden="0" customHeight="1">
      <x:c r="A59" s="134" t="str">
        <x:v>BT-04 – Discover Books</x:v>
      </x:c>
      <x:c r="B59" s="134" t="str">
        <x:v>DISC-03 – Create Google Books DTOs and Mapping</x:v>
      </x:c>
      <x:c r="C59" s="134" t="str">
        <x:v>Technical task: create typed Google Books DTOs and mapping so that Discover can work with Book Tracker-specific search results instead of raw external JSON.</x:v>
      </x:c>
      <x:c r="D59" s="134" t="str">
        <x:v>AC10</x:v>
      </x:c>
      <x:c r="E59" s="134" t="str">
        <x:v>The typed DTO/mapping integration remains functional after cleanup and does not leave temporary diagnostics.</x:v>
      </x:c>
      <x:c r="F59" s="134" t="str">
        <x:v>DISC-T32</x:v>
      </x:c>
      <x:c r="G59" s="134" t="str">
        <x:v>DTO and mapping integration regression smoke</x:v>
      </x:c>
      <x:c r="H59" s="150" t="str">
        <x:v>PASS</x:v>
      </x:c>
      <x:c r="I59" s="134" t="str">
        <x:v>Temporary ApiTest endpoint removed and project built green.</x:v>
      </x:c>
    </x:row>
    <x:row r="60" ht="39.599998474121094" hidden="0" customHeight="1">
      <x:c r="A60" s="134" t="str">
        <x:v>BT-04 – Discover Books</x:v>
      </x:c>
      <x:c r="B60" s="134" t="str">
        <x:v>DISC-04 – Implement Discover Search Flow</x:v>
      </x:c>
      <x:c r="C60" s="134" t="str">
        <x:v>As a Book Tracker user, I want to enter a book search on the Discover page, so that I can submit my search and receive matching book results.</x:v>
      </x:c>
      <x:c r="D60" s="134" t="str">
        <x:v>AC1</x:v>
      </x:c>
      <x:c r="E60" s="134" t="str">
        <x:v>Guest, User and Admin can load the Discover page successfully.</x:v>
      </x:c>
      <x:c r="F60" s="134" t="str">
        <x:v>DISC-T33</x:v>
      </x:c>
      <x:c r="G60" s="134" t="str">
        <x:v>Guest/User/Admin can load Discover</x:v>
      </x:c>
      <x:c r="H60" s="150" t="str">
        <x:v>PASS</x:v>
      </x:c>
      <x:c r="I60" s="134" t="str">
        <x:v>Verified in DISC-04 regression smoke.</x:v>
      </x:c>
    </x:row>
    <x:row r="61" ht="39.599998474121094" hidden="0" customHeight="1">
      <x:c r="A61" s="134" t="str">
        <x:v>BT-04 – Discover Books</x:v>
      </x:c>
      <x:c r="B61" s="134" t="str">
        <x:v>DISC-04 – Implement Discover Search Flow</x:v>
      </x:c>
      <x:c r="C61" s="134" t="str">
        <x:v>As a Book Tracker user, I want to enter a book search on the Discover page, so that I can submit my search and receive matching book results.</x:v>
      </x:c>
      <x:c r="D61" s="134" t="str">
        <x:v>AC2</x:v>
      </x:c>
      <x:c r="E61" s="134" t="str">
        <x:v>DiscoverViewModel supports SearchQuery, SearchResults and HasSearched.</x:v>
      </x:c>
      <x:c r="F61" s="134" t="str">
        <x:v>DISC-T34</x:v>
      </x:c>
      <x:c r="G61" s="134" t="str">
        <x:v>Discover ViewModel initializes correctly</x:v>
      </x:c>
      <x:c r="H61" s="150" t="str">
        <x:v>PASS</x:v>
      </x:c>
      <x:c r="I61" s="134" t="str">
        <x:v>Implemented and verified.</x:v>
      </x:c>
    </x:row>
    <x:row r="62" ht="39.599998474121094" hidden="0" customHeight="1">
      <x:c r="A62" s="134" t="str">
        <x:v>BT-04 – Discover Books</x:v>
      </x:c>
      <x:c r="B62" s="134" t="str">
        <x:v>DISC-04 – Implement Discover Search Flow</x:v>
      </x:c>
      <x:c r="C62" s="134" t="str">
        <x:v>As a Book Tracker user, I want to enter a book search on the Discover page, so that I can submit my search and receive matching book results.</x:v>
      </x:c>
      <x:c r="D62" s="134" t="str">
        <x:v>AC3</x:v>
      </x:c>
      <x:c r="E62" s="134" t="str">
        <x:v>The Discover page displays a clear search field and Search button.</x:v>
      </x:c>
      <x:c r="F62" s="134" t="str">
        <x:v>DISC-T35</x:v>
      </x:c>
      <x:c r="G62" s="134" t="str">
        <x:v>Search field and Search button displayed</x:v>
      </x:c>
      <x:c r="H62" s="150" t="str">
        <x:v>PASS</x:v>
      </x:c>
      <x:c r="I62" s="134" t="str">
        <x:v>Verified in the rendered Discover UI.</x:v>
      </x:c>
    </x:row>
    <x:row r="63" ht="39.599998474121094" hidden="0" customHeight="1">
      <x:c r="A63" s="134" t="str">
        <x:v>BT-04 – Discover Books</x:v>
      </x:c>
      <x:c r="B63" s="134" t="str">
        <x:v>DISC-04 – Implement Discover Search Flow</x:v>
      </x:c>
      <x:c r="C63" s="134" t="str">
        <x:v>As a Book Tracker user, I want to enter a book search on the Discover page, so that I can submit my search and receive matching book results.</x:v>
      </x:c>
      <x:c r="D63" s="134" t="str">
        <x:v>AC4</x:v>
      </x:c>
      <x:c r="E63" s="134" t="str">
        <x:v>The user can submit a search term to DiscoverController using the basic MVC form.</x:v>
      </x:c>
      <x:c r="F63" s="134" t="str">
        <x:v>DISC-T36</x:v>
      </x:c>
      <x:c r="G63" s="134" t="str">
        <x:v>Search form submits query</x:v>
      </x:c>
      <x:c r="H63" s="150" t="str">
        <x:v>PASS</x:v>
      </x:c>
      <x:c r="I63" s="134" t="str">
        <x:v>Good Omens submission verified.</x:v>
      </x:c>
    </x:row>
    <x:row r="64" ht="39.599998474121094" hidden="0" customHeight="1">
      <x:c r="A64" s="134" t="str">
        <x:v>BT-04 – Discover Books</x:v>
      </x:c>
      <x:c r="B64" s="134" t="str">
        <x:v>DISC-04 – Implement Discover Search Flow</x:v>
      </x:c>
      <x:c r="C64" s="134" t="str">
        <x:v>As a Book Tracker user, I want to enter a book search on the Discover page, so that I can submit my search and receive matching book results.</x:v>
      </x:c>
      <x:c r="D64" s="134" t="str">
        <x:v>AC5</x:v>
      </x:c>
      <x:c r="E64" s="134" t="str">
        <x:v>DiscoverController delegates valid searches to IGoogleBooksService.</x:v>
      </x:c>
      <x:c r="F64" s="134" t="str">
        <x:v>DISC-T37</x:v>
      </x:c>
      <x:c r="G64" s="134" t="str">
        <x:v>Search request uses Google Books service</x:v>
      </x:c>
      <x:c r="H64" s="150" t="str">
        <x:v>PASS</x:v>
      </x:c>
      <x:c r="I64" s="134" t="str">
        <x:v>Real Google Books results verified through the service flow.</x:v>
      </x:c>
    </x:row>
    <x:row r="65" ht="39.599998474121094" hidden="0" customHeight="1">
      <x:c r="A65" s="134" t="str">
        <x:v>BT-04 – Discover Books</x:v>
      </x:c>
      <x:c r="B65" s="134" t="str">
        <x:v>DISC-04 – Implement Discover Search Flow</x:v>
      </x:c>
      <x:c r="C65" s="134" t="str">
        <x:v>As a Book Tracker user, I want to enter a book search on the Discover page, so that I can submit my search and receive matching book results.</x:v>
      </x:c>
      <x:c r="D65" s="134" t="str">
        <x:v>AC6</x:v>
      </x:c>
      <x:c r="E65" s="134" t="str">
        <x:v>Typed List&lt;BookSearchResult&gt; data is returned through DiscoverViewModel to the View.</x:v>
      </x:c>
      <x:c r="F65" s="134" t="str">
        <x:v>DISC-T38</x:v>
      </x:c>
      <x:c r="G65" s="134" t="str">
        <x:v>Typed results returned to Discover View</x:v>
      </x:c>
      <x:c r="H65" s="150" t="str">
        <x:v>PASS</x:v>
      </x:c>
      <x:c r="I65" s="134" t="str">
        <x:v>Typed results rendered; no raw external JSON in the View.</x:v>
      </x:c>
    </x:row>
    <x:row r="66" ht="39.599998474121094" hidden="0" customHeight="1">
      <x:c r="A66" s="134" t="str">
        <x:v>BT-04 – Discover Books</x:v>
      </x:c>
      <x:c r="B66" s="134" t="str">
        <x:v>DISC-04 – Implement Discover Search Flow</x:v>
      </x:c>
      <x:c r="C66" s="134" t="str">
        <x:v>As a Book Tracker user, I want to enter a book search on the Discover page, so that I can submit my search and receive matching book results.</x:v>
      </x:c>
      <x:c r="D66" s="134" t="str">
        <x:v>AC7</x:v>
      </x:c>
      <x:c r="E66" s="134" t="str">
        <x:v>The submitted search term remains visible after submission.</x:v>
      </x:c>
      <x:c r="F66" s="134" t="str">
        <x:v>DISC-T39</x:v>
      </x:c>
      <x:c r="G66" s="134" t="str">
        <x:v>Search query persists after submission</x:v>
      </x:c>
      <x:c r="H66" s="150" t="str">
        <x:v>PASS</x:v>
      </x:c>
      <x:c r="I66" s="134" t="str">
        <x:v>Good Omens remained in the search field.</x:v>
      </x:c>
    </x:row>
    <x:row r="67" ht="39.599998474121094" hidden="0" customHeight="1">
      <x:c r="A67" s="134" t="str">
        <x:v>BT-04 – Discover Books</x:v>
      </x:c>
      <x:c r="B67" s="134" t="str">
        <x:v>DISC-04 – Implement Discover Search Flow</x:v>
      </x:c>
      <x:c r="C67" s="134" t="str">
        <x:v>As a Book Tracker user, I want to enter a book search on the Discover page, so that I can submit my search and receive matching book results.</x:v>
      </x:c>
      <x:c r="D67" s="134" t="str">
        <x:v>AC8</x:v>
      </x:c>
      <x:c r="E67" s="134" t="str">
        <x:v>Empty or whitespace searches are handled safely without continuing into the external search flow.</x:v>
      </x:c>
      <x:c r="F67" s="134" t="str">
        <x:v>DISC-T40</x:v>
      </x:c>
      <x:c r="G67" s="134" t="str">
        <x:v>Empty/whitespace search handled safely</x:v>
      </x:c>
      <x:c r="H67" s="150" t="str">
        <x:v>PASS</x:v>
      </x:c>
      <x:c r="I67" s="134" t="str">
        <x:v>Empty search returned safely to initial state.</x:v>
      </x:c>
    </x:row>
    <x:row r="68" ht="39.599998474121094" hidden="0" customHeight="1">
      <x:c r="A68" s="134" t="str">
        <x:v>BT-04 – Discover Books</x:v>
      </x:c>
      <x:c r="B68" s="134" t="str">
        <x:v>DISC-04 – Implement Discover Search Flow</x:v>
      </x:c>
      <x:c r="C68" s="134" t="str">
        <x:v>As a Book Tracker user, I want to enter a book search on the Discover page, so that I can submit my search and receive matching book results.</x:v>
      </x:c>
      <x:c r="D68" s="134" t="str">
        <x:v>AC9</x:v>
      </x:c>
      <x:c r="E68" s="134" t="str">
        <x:v>Returned search results can be rendered safely with basic title/author presentation.</x:v>
      </x:c>
      <x:c r="F68" s="134" t="str">
        <x:v>DISC-T41</x:v>
      </x:c>
      <x:c r="G68" s="134" t="str">
        <x:v>Search results render without error</x:v>
      </x:c>
      <x:c r="H68" s="150" t="str">
        <x:v>PASS</x:v>
      </x:c>
      <x:c r="I68" s="134" t="str">
        <x:v>Multiple real results rendered successfully.</x:v>
      </x:c>
    </x:row>
    <x:row r="69" ht="39.599998474121094" hidden="0" customHeight="1">
      <x:c r="A69" s="134" t="str">
        <x:v>BT-04 – Discover Books</x:v>
      </x:c>
      <x:c r="B69" s="134" t="str">
        <x:v>DISC-04 – Implement Discover Search Flow</x:v>
      </x:c>
      <x:c r="C69" s="134" t="str">
        <x:v>As a Book Tracker user, I want to enter a book search on the Discover page, so that I can submit my search and receive matching book results.</x:v>
      </x:c>
      <x:c r="D69" s="134" t="str">
        <x:v>AC10</x:v>
      </x:c>
      <x:c r="E69" s="134" t="str">
        <x:v>The Discover UI distinguishes initial state from a completed search with no results.</x:v>
      </x:c>
      <x:c r="F69" s="134" t="str">
        <x:v>DISC-T42</x:v>
      </x:c>
      <x:c r="G69" s="134" t="str">
        <x:v>Initial and no-results states differ</x:v>
      </x:c>
      <x:c r="H69" s="150" t="str">
        <x:v>PASS</x:v>
      </x:c>
      <x:c r="I69" s="134" t="str">
        <x:v>Initial state and monster-query no-results state verified.</x:v>
      </x:c>
    </x:row>
    <x:row r="70" ht="39.599998474121094" hidden="0" customHeight="1">
      <x:c r="A70" s="134" t="str">
        <x:v>BT-04 – Discover Books</x:v>
      </x:c>
      <x:c r="B70" s="134" t="str">
        <x:v>DISC-04 – Implement Discover Search Flow</x:v>
      </x:c>
      <x:c r="C70" s="134" t="str">
        <x:v>As a Book Tracker user, I want to enter a book search on the Discover page, so that I can submit my search and receive matching book results.</x:v>
      </x:c>
      <x:c r="D70" s="134" t="str">
        <x:v>AC11</x:v>
      </x:c>
      <x:c r="E70" s="134" t="str">
        <x:v>The Discover search flow is responsive and visually consistent with Book Tracker.</x:v>
      </x:c>
      <x:c r="F70" s="134" t="str">
        <x:v>DISC-T43</x:v>
      </x:c>
      <x:c r="G70" s="134" t="str">
        <x:v>Discover search flow responsive/UI consistency</x:v>
      </x:c>
      <x:c r="H70" s="150" t="str">
        <x:v>PASS</x:v>
      </x:c>
      <x:c r="I70" s="134" t="str">
        <x:v>Desktop and mobile verification passed.</x:v>
      </x:c>
    </x:row>
    <x:row r="71" ht="39.599998474121094" hidden="0" customHeight="1">
      <x:c r="A71" s="134" t="str">
        <x:v>BT-04 – Discover Books</x:v>
      </x:c>
      <x:c r="B71" s="134" t="str">
        <x:v>DISC-04 – Implement Discover Search Flow</x:v>
      </x:c>
      <x:c r="C71" s="134" t="str">
        <x:v>As a Book Tracker user, I want to enter a book search on the Discover page, so that I can submit my search and receive matching book results.</x:v>
      </x:c>
      <x:c r="D71" s="134" t="str">
        <x:v>AC12</x:v>
      </x:c>
      <x:c r="E71" s="134" t="str">
        <x:v>Existing Home, authentication, role/navigation functionality and build remain unaffected.</x:v>
      </x:c>
      <x:c r="F71" s="134" t="str">
        <x:v>DISC-T44</x:v>
      </x:c>
      <x:c r="G71" s="134" t="str">
        <x:v>DISC-04 regression smoke</x:v>
      </x:c>
      <x:c r="H71" s="150" t="str">
        <x:v>PASS</x:v>
      </x:c>
      <x:c r="I71" s="134" t="str">
        <x:v>All requested regression checks passed; no temporary ApiTest endpoint remains.</x:v>
      </x:c>
    </x:row>
    <x:row r="72" ht="39.599998474121094" hidden="0" customHeight="1">
      <x:c r="A72" s="134" t="str">
        <x:v>BT-04 – Discover Books</x:v>
      </x:c>
      <x:c r="B72" s="134" t="str">
        <x:v>DISC-05 – Implement Search Type Filtering</x:v>
      </x:c>
      <x:c r="C72" s="134" t="str">
        <x:v>As a Book Tracker user, I want to choose whether I am searching by title, author, genre or series, so that I can make my book searches more relevant and precise.</x:v>
      </x:c>
      <x:c r="D72" s="134" t="str">
        <x:v>AC1</x:v>
      </x:c>
      <x:c r="E72" s="134" t="str">
        <x:v>Search type options Title, Author, Genre and Series are available, with Title as default.</x:v>
      </x:c>
      <x:c r="F72" s="134" t="str">
        <x:v>DISC-T45</x:v>
      </x:c>
      <x:c r="G72" s="134" t="str">
        <x:v>Search type options displayed</x:v>
      </x:c>
      <x:c r="H72" s="134" t="str">
        <x:v>PASS</x:v>
      </x:c>
      <x:c r="I72" s="134" t="str">
        <x:v>All four options displayed; Title default verified.</x:v>
      </x:c>
    </x:row>
    <x:row r="73" ht="39.599998474121094" hidden="0" customHeight="1">
      <x:c r="A73" s="134" t="str">
        <x:v>BT-04 – Discover Books</x:v>
      </x:c>
      <x:c r="B73" s="134" t="str">
        <x:v>DISC-05 – Implement Search Type Filtering</x:v>
      </x:c>
      <x:c r="C73" s="134" t="str">
        <x:v>As a Book Tracker user, I want to choose whether I am searching by title, author, genre or series, so that I can make my book searches more relevant and precise.</x:v>
      </x:c>
      <x:c r="D73" s="134" t="str">
        <x:v>AC2</x:v>
      </x:c>
      <x:c r="E73" s="134" t="str">
        <x:v>SearchType is represented in DiscoverViewModel using BookSearchType.</x:v>
      </x:c>
      <x:c r="F73" s="134" t="str">
        <x:v>DISC-T46</x:v>
      </x:c>
      <x:c r="G73" s="134" t="str">
        <x:v>SearchType represented in DiscoverViewModel</x:v>
      </x:c>
      <x:c r="H73" s="134" t="str">
        <x:v>PASS</x:v>
      </x:c>
      <x:c r="I73" s="134" t="str">
        <x:v>Enum-backed SearchType implemented and verified.</x:v>
      </x:c>
    </x:row>
    <x:row r="74" ht="39.599998474121094" hidden="0" customHeight="1">
      <x:c r="A74" s="134" t="str">
        <x:v>BT-04 – Discover Books</x:v>
      </x:c>
      <x:c r="B74" s="134" t="str">
        <x:v>DISC-05 – Implement Search Type Filtering</x:v>
      </x:c>
      <x:c r="C74" s="134" t="str">
        <x:v>As a Book Tracker user, I want to choose whether I am searching by title, author, genre or series, so that I can make my book searches more relevant and precise.</x:v>
      </x:c>
      <x:c r="D74" s="134" t="str">
        <x:v>AC3</x:v>
      </x:c>
      <x:c r="E74" s="134" t="str">
        <x:v>The selected search type is submitted with the Discover search request.</x:v>
      </x:c>
      <x:c r="F74" s="134" t="str">
        <x:v>DISC-T47</x:v>
      </x:c>
      <x:c r="G74" s="134" t="str">
        <x:v>Selected search type submitted</x:v>
      </x:c>
      <x:c r="H74" s="134" t="str">
        <x:v>PASS</x:v>
      </x:c>
      <x:c r="I74" s="134" t="str">
        <x:v>Author submission verified through live search.</x:v>
      </x:c>
    </x:row>
    <x:row r="75" ht="39.599998474121094" hidden="0" customHeight="1">
      <x:c r="A75" s="134" t="str">
        <x:v>BT-04 – Discover Books</x:v>
      </x:c>
      <x:c r="B75" s="134" t="str">
        <x:v>DISC-05 – Implement Search Type Filtering</x:v>
      </x:c>
      <x:c r="C75" s="134" t="str">
        <x:v>As a Book Tracker user, I want to choose whether I am searching by title, author, genre or series, so that I can make my book searches more relevant and precise.</x:v>
      </x:c>
      <x:c r="D75" s="134" t="str">
        <x:v>AC4</x:v>
      </x:c>
      <x:c r="E75" s="134" t="str">
        <x:v>The selected search type persists after submission.</x:v>
      </x:c>
      <x:c r="F75" s="134" t="str">
        <x:v>DISC-T48</x:v>
      </x:c>
      <x:c r="G75" s="134" t="str">
        <x:v>Search type persists after submission</x:v>
      </x:c>
      <x:c r="H75" s="134" t="str">
        <x:v>PASS</x:v>
      </x:c>
      <x:c r="I75" s="134" t="str">
        <x:v>Author remained selected after reload.</x:v>
      </x:c>
    </x:row>
    <x:row r="76" ht="39.599998474121094" hidden="0" customHeight="1">
      <x:c r="A76" s="134" t="str">
        <x:v>BT-04 – Discover Books</x:v>
      </x:c>
      <x:c r="B76" s="134" t="str">
        <x:v>DISC-05 – Implement Search Type Filtering</x:v>
      </x:c>
      <x:c r="C76" s="134" t="str">
        <x:v>As a Book Tracker user, I want to choose whether I am searching by title, author, genre or series, so that I can make my book searches more relevant and precise.</x:v>
      </x:c>
      <x:c r="D76" s="134" t="str">
        <x:v>AC5</x:v>
      </x:c>
      <x:c r="E76" s="134" t="str">
        <x:v>Title searches use the Google Books intitle query strategy.</x:v>
      </x:c>
      <x:c r="F76" s="134" t="str">
        <x:v>DISC-T49</x:v>
      </x:c>
      <x:c r="G76" s="134" t="str">
        <x:v>Title search uses title-specific query</x:v>
      </x:c>
      <x:c r="H76" s="134" t="str">
        <x:v>PASS</x:v>
      </x:c>
      <x:c r="I76" s="134" t="str">
        <x:v>Good Omens title search verified.</x:v>
      </x:c>
    </x:row>
    <x:row r="77" ht="39.599998474121094" hidden="0" customHeight="1">
      <x:c r="A77" s="134" t="str">
        <x:v>BT-04 – Discover Books</x:v>
      </x:c>
      <x:c r="B77" s="134" t="str">
        <x:v>DISC-05 – Implement Search Type Filtering</x:v>
      </x:c>
      <x:c r="C77" s="134" t="str">
        <x:v>As a Book Tracker user, I want to choose whether I am searching by title, author, genre or series, so that I can make my book searches more relevant and precise.</x:v>
      </x:c>
      <x:c r="D77" s="134" t="str">
        <x:v>AC6</x:v>
      </x:c>
      <x:c r="E77" s="134" t="str">
        <x:v>Author searches use the Google Books inauthor query strategy.</x:v>
      </x:c>
      <x:c r="F77" s="134" t="str">
        <x:v>DISC-T50</x:v>
      </x:c>
      <x:c r="G77" s="134" t="str">
        <x:v>Author search uses author-specific query</x:v>
      </x:c>
      <x:c r="H77" s="134" t="str">
        <x:v>PASS</x:v>
      </x:c>
      <x:c r="I77" s="134" t="str">
        <x:v>Neil Gaiman author search verified.</x:v>
      </x:c>
    </x:row>
    <x:row r="78" ht="39.599998474121094" hidden="0" customHeight="1">
      <x:c r="A78" s="134" t="str">
        <x:v>BT-04 – Discover Books</x:v>
      </x:c>
      <x:c r="B78" s="134" t="str">
        <x:v>DISC-05 – Implement Search Type Filtering</x:v>
      </x:c>
      <x:c r="C78" s="134" t="str">
        <x:v>As a Book Tracker user, I want to choose whether I am searching by title, author, genre or series, so that I can make my book searches more relevant and precise.</x:v>
      </x:c>
      <x:c r="D78" s="134" t="str">
        <x:v>AC7</x:v>
      </x:c>
      <x:c r="E78" s="134" t="str">
        <x:v>Genre searches use the Google Books subject query strategy.</x:v>
      </x:c>
      <x:c r="F78" s="134" t="str">
        <x:v>DISC-T51</x:v>
      </x:c>
      <x:c r="G78" s="134" t="str">
        <x:v>Genre search uses subject query</x:v>
      </x:c>
      <x:c r="H78" s="134" t="str">
        <x:v>PASS</x:v>
      </x:c>
      <x:c r="I78" s="134" t="str">
        <x:v>Fantasy genre search verified.</x:v>
      </x:c>
    </x:row>
    <x:row r="79" ht="39.599998474121094" hidden="0" customHeight="1">
      <x:c r="A79" s="134" t="str">
        <x:v>BT-04 – Discover Books</x:v>
      </x:c>
      <x:c r="B79" s="134" t="str">
        <x:v>DISC-05 – Implement Search Type Filtering</x:v>
      </x:c>
      <x:c r="C79" s="134" t="str">
        <x:v>As a Book Tracker user, I want to choose whether I am searching by title, author, genre or series, so that I can make my book searches more relevant and precise.</x:v>
      </x:c>
      <x:c r="D79" s="134" t="str">
        <x:v>AC8</x:v>
      </x:c>
      <x:c r="E79" s="134" t="str">
        <x:v>Series searches are handled safely using a sensible general-query MVP strategy.</x:v>
      </x:c>
      <x:c r="F79" s="134" t="str">
        <x:v>DISC-T52</x:v>
      </x:c>
      <x:c r="G79" s="134" t="str">
        <x:v>Series search handled safely</x:v>
      </x:c>
      <x:c r="H79" s="134" t="str">
        <x:v>PASS</x:v>
      </x:c>
      <x:c r="I79" s="134" t="str">
        <x:v>Harry Potter series search verified.</x:v>
      </x:c>
    </x:row>
    <x:row r="80" ht="39.599998474121094" hidden="0" customHeight="1">
      <x:c r="A80" s="134" t="str">
        <x:v>BT-04 – Discover Books</x:v>
      </x:c>
      <x:c r="B80" s="134" t="str">
        <x:v>DISC-05 – Implement Search Type Filtering</x:v>
      </x:c>
      <x:c r="C80" s="134" t="str">
        <x:v>As a Book Tracker user, I want to choose whether I am searching by title, author, genre or series, so that I can make my book searches more relevant and precise.</x:v>
      </x:c>
      <x:c r="D80" s="134" t="str">
        <x:v>AC9</x:v>
      </x:c>
      <x:c r="E80" s="134" t="str">
        <x:v>Invalid search type values are handled safely and fall back to Title.</x:v>
      </x:c>
      <x:c r="F80" s="134" t="str">
        <x:v>DISC-T53</x:v>
      </x:c>
      <x:c r="G80" s="134" t="str">
        <x:v>Invalid search type handled safely</x:v>
      </x:c>
      <x:c r="H80" s="134" t="str">
        <x:v>PASS</x:v>
      </x:c>
      <x:c r="I80" s="134" t="str">
        <x:v>Potato URL manipulation safely fell back to Title.</x:v>
      </x:c>
    </x:row>
    <x:row r="81" ht="39.599998474121094" hidden="0" customHeight="1">
      <x:c r="A81" s="134" t="str">
        <x:v>BT-04 – Discover Books</x:v>
      </x:c>
      <x:c r="B81" s="134" t="str">
        <x:v>DISC-05 – Implement Search Type Filtering</x:v>
      </x:c>
      <x:c r="C81" s="134" t="str">
        <x:v>As a Book Tracker user, I want to choose whether I am searching by title, author, genre or series, so that I can make my book searches more relevant and precise.</x:v>
      </x:c>
      <x:c r="D81" s="134" t="str">
        <x:v>AC10</x:v>
      </x:c>
      <x:c r="E81" s="134" t="str">
        <x:v>Empty or whitespace searches remain safe and do not continue into unnecessary external search flow.</x:v>
      </x:c>
      <x:c r="F81" s="134" t="str">
        <x:v>DISC-T54</x:v>
      </x:c>
      <x:c r="G81" s="134" t="str">
        <x:v>Empty search remains safe with search type filtering</x:v>
      </x:c>
      <x:c r="H81" s="134" t="str">
        <x:v>PASS</x:v>
      </x:c>
      <x:c r="I81" s="134" t="str">
        <x:v>Empty search verified.</x:v>
      </x:c>
    </x:row>
    <x:row r="82" ht="39.599998474121094" hidden="0" customHeight="1">
      <x:c r="A82" s="134" t="str">
        <x:v>BT-04 – Discover Books</x:v>
      </x:c>
      <x:c r="B82" s="134" t="str">
        <x:v>DISC-05 – Implement Search Type Filtering</x:v>
      </x:c>
      <x:c r="C82" s="134" t="str">
        <x:v>As a Book Tracker user, I want to choose whether I am searching by title, author, genre or series, so that I can make my book searches more relevant and precise.</x:v>
      </x:c>
      <x:c r="D82" s="134" t="str">
        <x:v>AC11</x:v>
      </x:c>
      <x:c r="E82" s="134" t="str">
        <x:v>Existing Discover initial, results and no-results states continue to work.</x:v>
      </x:c>
      <x:c r="F82" s="134" t="str">
        <x:v>DISC-T55</x:v>
      </x:c>
      <x:c r="G82" s="134" t="str">
        <x:v>Existing Discover states still work</x:v>
      </x:c>
      <x:c r="H82" s="134" t="str">
        <x:v>PASS</x:v>
      </x:c>
      <x:c r="I82" s="134" t="str">
        <x:v>All three Discover states verified.</x:v>
      </x:c>
    </x:row>
    <x:row r="83" ht="39.599998474121094" hidden="0" customHeight="1">
      <x:c r="A83" s="134" t="str">
        <x:v>BT-04 – Discover Books</x:v>
      </x:c>
      <x:c r="B83" s="134" t="str">
        <x:v>DISC-05 – Implement Search Type Filtering</x:v>
      </x:c>
      <x:c r="C83" s="134" t="str">
        <x:v>As a Book Tracker user, I want to choose whether I am searching by title, author, genre or series, so that I can make my book searches more relevant and precise.</x:v>
      </x:c>
      <x:c r="D83" s="134" t="str">
        <x:v>AC12</x:v>
      </x:c>
      <x:c r="E83" s="134" t="str">
        <x:v>The search type selector and search form remain responsive and accessible.</x:v>
      </x:c>
      <x:c r="F83" s="134" t="str">
        <x:v>DISC-T56</x:v>
      </x:c>
      <x:c r="G83" s="134" t="str">
        <x:v>Search type UI responsive and accessible</x:v>
      </x:c>
      <x:c r="H83" s="134" t="str">
        <x:v>PASS</x:v>
      </x:c>
      <x:c r="I83" s="134" t="str">
        <x:v>Desktop/mobile, keyboard, focus, labels and Enter verified.</x:v>
      </x:c>
    </x:row>
    <x:row r="84" ht="39.599998474121094" hidden="0" customHeight="1">
      <x:c r="A84" s="134" t="str">
        <x:v>BT-04 – Discover Books</x:v>
      </x:c>
      <x:c r="B84" s="134" t="str">
        <x:v>DISC-05 – Implement Search Type Filtering</x:v>
      </x:c>
      <x:c r="C84" s="134" t="str">
        <x:v>As a Book Tracker user, I want to choose whether I am searching by title, author, genre or series, so that I can make my book searches more relevant and precise.</x:v>
      </x:c>
      <x:c r="D84" s="134" t="str">
        <x:v>AC13</x:v>
      </x:c>
      <x:c r="E84" s="134" t="str">
        <x:v>Existing core functionality and build remain unaffected by DISC-05.</x:v>
      </x:c>
      <x:c r="F84" s="134" t="str">
        <x:v>DISC-T57</x:v>
      </x:c>
      <x:c r="G84" s="134" t="str">
        <x:v>DISC-05 regression smoke</x:v>
      </x:c>
      <x:c r="H84" s="134" t="str">
        <x:v>PASS</x:v>
      </x:c>
      <x:c r="I84" s="134" t="str">
        <x:v>Regression smoke and Build Solution passed.</x:v>
      </x:c>
    </x:row>
    <x:row r="85">
      <x:c r="A85" s="134" t="str">
        <x:v>BT-04 – Discover Books</x:v>
      </x:c>
      <x:c r="B85" s="134" t="str">
        <x:v>DISC-06 – Create Discover Result Cards</x:v>
      </x:c>
      <x:c r="C85" s="134" t="str">
        <x:v>As a Book Tracker user, I want search results to be displayed as clear and visually structured book cards, so that I can quickly identify and compare books in my search results.</x:v>
      </x:c>
      <x:c r="D85" s="134" t="str">
        <x:v>AC1</x:v>
      </x:c>
      <x:c r="E85" s="134" t="str">
        <x:v>Each search result is displayed as an individual book card.</x:v>
      </x:c>
      <x:c r="F85" s="134" t="str">
        <x:v>DISC-T58</x:v>
      </x:c>
      <x:c r="G85" s="134" t="str">
        <x:v>Book result card rendered</x:v>
      </x:c>
      <x:c r="H85" s="134" t="str">
        <x:v>PASS</x:v>
      </x:c>
      <x:c r="I85" s="134" t="str">
        <x:v>Individual structured result cards verified.</x:v>
      </x:c>
    </x:row>
    <x:row r="86">
      <x:c r="A86" s="134" t="str">
        <x:v>BT-04 – Discover Books</x:v>
      </x:c>
      <x:c r="B86" s="134" t="str">
        <x:v>DISC-06 – Create Discover Result Cards</x:v>
      </x:c>
      <x:c r="C86" s="134" t="str">
        <x:v>As a Book Tracker user, I want search results to be displayed as clear and visually structured book cards, so that I can quickly identify and compare books in my search results.</x:v>
      </x:c>
      <x:c r="D86" s="134" t="str">
        <x:v>AC2</x:v>
      </x:c>
      <x:c r="E86" s="134" t="str">
        <x:v>The book title is displayed clearly on each result card.</x:v>
      </x:c>
      <x:c r="F86" s="134" t="str">
        <x:v>DISC-T59</x:v>
      </x:c>
      <x:c r="G86" s="134" t="str">
        <x:v>Book title displayed clearly</x:v>
      </x:c>
      <x:c r="H86" s="134" t="str">
        <x:v>PASS</x:v>
      </x:c>
      <x:c r="I86" s="134" t="str">
        <x:v>Titles displayed prominently.</x:v>
      </x:c>
    </x:row>
    <x:row r="87">
      <x:c r="A87" s="134" t="str">
        <x:v>BT-04 – Discover Books</x:v>
      </x:c>
      <x:c r="B87" s="134" t="str">
        <x:v>DISC-06 – Create Discover Result Cards</x:v>
      </x:c>
      <x:c r="C87" s="134" t="str">
        <x:v>As a Book Tracker user, I want search results to be displayed as clear and visually structured book cards, so that I can quickly identify and compare books in my search results.</x:v>
      </x:c>
      <x:c r="D87" s="134" t="str">
        <x:v>AC3</x:v>
      </x:c>
      <x:c r="E87" s="134" t="str">
        <x:v>Author is displayed when author data is available.</x:v>
      </x:c>
      <x:c r="F87" s="134" t="str">
        <x:v>DISC-T60</x:v>
      </x:c>
      <x:c r="G87" s="134" t="str">
        <x:v>Author displayed when available</x:v>
      </x:c>
      <x:c r="H87" s="134" t="str">
        <x:v>PASS</x:v>
      </x:c>
      <x:c r="I87" s="134" t="str">
        <x:v>Available author metadata displayed.</x:v>
      </x:c>
    </x:row>
    <x:row r="88">
      <x:c r="A88" s="134" t="str">
        <x:v>BT-04 – Discover Books</x:v>
      </x:c>
      <x:c r="B88" s="134" t="str">
        <x:v>DISC-06 – Create Discover Result Cards</x:v>
      </x:c>
      <x:c r="C88" s="134" t="str">
        <x:v>As a Book Tracker user, I want search results to be displayed as clear and visually structured book cards, so that I can quickly identify and compare books in my search results.</x:v>
      </x:c>
      <x:c r="D88" s="134" t="str">
        <x:v>AC4</x:v>
      </x:c>
      <x:c r="E88" s="134" t="str">
        <x:v>A book cover is displayed when CoverImageUrl is available.</x:v>
      </x:c>
      <x:c r="F88" s="134" t="str">
        <x:v>DISC-T61</x:v>
      </x:c>
      <x:c r="G88" s="134" t="str">
        <x:v>Book cover displayed when available</x:v>
      </x:c>
      <x:c r="H88" s="134" t="str">
        <x:v>PASS</x:v>
      </x:c>
      <x:c r="I88" s="134" t="str">
        <x:v>Live cover images displayed successfully.</x:v>
      </x:c>
    </x:row>
    <x:row r="89">
      <x:c r="A89" s="134" t="str">
        <x:v>BT-04 – Discover Books</x:v>
      </x:c>
      <x:c r="B89" s="134" t="str">
        <x:v>DISC-06 – Create Discover Result Cards</x:v>
      </x:c>
      <x:c r="C89" s="134" t="str">
        <x:v>As a Book Tracker user, I want search results to be displayed as clear and visually structured book cards, so that I can quickly identify and compare books in my search results.</x:v>
      </x:c>
      <x:c r="D89" s="134" t="str">
        <x:v>AC5</x:v>
      </x:c>
      <x:c r="E89" s="134" t="str">
        <x:v>A consistent fallback is displayed when no cover image is available.</x:v>
      </x:c>
      <x:c r="F89" s="134" t="str">
        <x:v>DISC-T62</x:v>
      </x:c>
      <x:c r="G89" s="134" t="str">
        <x:v>Missing cover fallback displayed</x:v>
      </x:c>
      <x:c r="H89" s="134" t="str">
        <x:v>PASS</x:v>
      </x:c>
      <x:c r="I89" s="134" t="str">
        <x:v>Controlled null-cover test showed the fallback.</x:v>
      </x:c>
    </x:row>
    <x:row r="90">
      <x:c r="A90" s="134" t="str">
        <x:v>BT-04 – Discover Books</x:v>
      </x:c>
      <x:c r="B90" s="134" t="str">
        <x:v>DISC-06 – Create Discover Result Cards</x:v>
      </x:c>
      <x:c r="C90" s="134" t="str">
        <x:v>As a Book Tracker user, I want search results to be displayed as clear and visually structured book cards, so that I can quickly identify and compare books in my search results.</x:v>
      </x:c>
      <x:c r="D90" s="134" t="str">
        <x:v>AC6</x:v>
      </x:c>
      <x:c r="E90" s="134" t="str">
        <x:v>AverageRating is displayed when rating data is available.</x:v>
      </x:c>
      <x:c r="F90" s="134" t="str">
        <x:v>DISC-T63</x:v>
      </x:c>
      <x:c r="G90" s="134" t="str">
        <x:v>Average rating displayed when available</x:v>
      </x:c>
      <x:c r="H90" s="134" t="str">
        <x:v>NOT RUN</x:v>
      </x:c>
      <x:c r="I90" s="134" t="str">
        <x:v>UI logic implemented; no live rated Google Books result was found during verification.</x:v>
      </x:c>
    </x:row>
    <x:row r="91">
      <x:c r="A91" s="134" t="str">
        <x:v>BT-04 – Discover Books</x:v>
      </x:c>
      <x:c r="B91" s="134" t="str">
        <x:v>DISC-06 – Create Discover Result Cards</x:v>
      </x:c>
      <x:c r="C91" s="134" t="str">
        <x:v>As a Book Tracker user, I want search results to be displayed as clear and visually structured book cards, so that I can quickly identify and compare books in my search results.</x:v>
      </x:c>
      <x:c r="D91" s="134" t="str">
        <x:v>AC7</x:v>
      </x:c>
      <x:c r="E91" s="134" t="str">
        <x:v>Missing rating data is handled safely without misleading information.</x:v>
      </x:c>
      <x:c r="F91" s="134" t="str">
        <x:v>DISC-T64</x:v>
      </x:c>
      <x:c r="G91" s="134" t="str">
        <x:v>Missing rating handled safely</x:v>
      </x:c>
      <x:c r="H91" s="134" t="str">
        <x:v>PASS</x:v>
      </x:c>
      <x:c r="I91" s="134" t="str">
        <x:v>Null rating omitted safely.</x:v>
      </x:c>
    </x:row>
    <x:row r="92">
      <x:c r="A92" s="134" t="str">
        <x:v>BT-04 – Discover Books</x:v>
      </x:c>
      <x:c r="B92" s="134" t="str">
        <x:v>DISC-06 – Create Discover Result Cards</x:v>
      </x:c>
      <x:c r="C92" s="134" t="str">
        <x:v>As a Book Tracker user, I want search results to be displayed as clear and visually structured book cards, so that I can quickly identify and compare books in my search results.</x:v>
      </x:c>
      <x:c r="D92" s="134" t="str">
        <x:v>AC8</x:v>
      </x:c>
      <x:c r="E92" s="134" t="str">
        <x:v>Missing optional author, cover or rating metadata does not break result rendering.</x:v>
      </x:c>
      <x:c r="F92" s="134" t="str">
        <x:v>DISC-T65</x:v>
      </x:c>
      <x:c r="G92" s="134" t="str">
        <x:v>Missing optional metadata handled safely</x:v>
      </x:c>
      <x:c r="H92" s="134" t="str">
        <x:v>PASS</x:v>
      </x:c>
      <x:c r="I92" s="134" t="str">
        <x:v>Controlled missing-metadata test passed; also closes DISC-T30.</x:v>
      </x:c>
    </x:row>
    <x:row r="93">
      <x:c r="A93" s="134" t="str">
        <x:v>BT-04 – Discover Books</x:v>
      </x:c>
      <x:c r="B93" s="134" t="str">
        <x:v>DISC-06 – Create Discover Result Cards</x:v>
      </x:c>
      <x:c r="C93" s="134" t="str">
        <x:v>As a Book Tracker user, I want search results to be displayed as clear and visually structured book cards, so that I can quickly identify and compare books in my search results.</x:v>
      </x:c>
      <x:c r="D93" s="134" t="str">
        <x:v>AC9</x:v>
      </x:c>
      <x:c r="E93" s="134" t="str">
        <x:v>Multiple search results use a consistent card layout.</x:v>
      </x:c>
      <x:c r="F93" s="134" t="str">
        <x:v>DISC-T66</x:v>
      </x:c>
      <x:c r="G93" s="134" t="str">
        <x:v>Multiple result cards use consistent layout</x:v>
      </x:c>
      <x:c r="H93" s="134" t="str">
        <x:v>PASS</x:v>
      </x:c>
      <x:c r="I93" s="134" t="str">
        <x:v>Multiple result cards verified.</x:v>
      </x:c>
    </x:row>
    <x:row r="94">
      <x:c r="A94" s="134" t="str">
        <x:v>BT-04 – Discover Books</x:v>
      </x:c>
      <x:c r="B94" s="134" t="str">
        <x:v>DISC-06 – Create Discover Result Cards</x:v>
      </x:c>
      <x:c r="C94" s="134" t="str">
        <x:v>As a Book Tracker user, I want search results to be displayed as clear and visually structured book cards, so that I can quickly identify and compare books in my search results.</x:v>
      </x:c>
      <x:c r="D94" s="134" t="str">
        <x:v>AC10</x:v>
      </x:c>
      <x:c r="E94" s="134" t="str">
        <x:v>Result cards are visually consistent with the Book Tracker design.</x:v>
      </x:c>
      <x:c r="F94" s="134" t="str">
        <x:v>DISC-T67</x:v>
      </x:c>
      <x:c r="G94" s="134" t="str">
        <x:v>Result cards match Book Tracker visual design</x:v>
      </x:c>
      <x:c r="H94" s="134" t="str">
        <x:v>PASS</x:v>
      </x:c>
      <x:c r="I94" s="134" t="str">
        <x:v>Card styling reviewed and accepted.</x:v>
      </x:c>
    </x:row>
    <x:row r="95">
      <x:c r="A95" s="134" t="str">
        <x:v>BT-04 – Discover Books</x:v>
      </x:c>
      <x:c r="B95" s="134" t="str">
        <x:v>DISC-06 – Create Discover Result Cards</x:v>
      </x:c>
      <x:c r="C95" s="134" t="str">
        <x:v>As a Book Tracker user, I want search results to be displayed as clear and visually structured book cards, so that I can quickly identify and compare books in my search results.</x:v>
      </x:c>
      <x:c r="D95" s="134" t="str">
        <x:v>AC11</x:v>
      </x:c>
      <x:c r="E95" s="134" t="str">
        <x:v>Result cards remain responsive on desktop, tablet and mobile widths.</x:v>
      </x:c>
      <x:c r="F95" s="134" t="str">
        <x:v>DISC-T68</x:v>
      </x:c>
      <x:c r="G95" s="134" t="str">
        <x:v>Result cards responsive</x:v>
      </x:c>
      <x:c r="H95" s="134" t="str">
        <x:v>PASS</x:v>
      </x:c>
      <x:c r="I95" s="134" t="str">
        <x:v>772px and 574px responsive checks passed.</x:v>
      </x:c>
    </x:row>
    <x:row r="96">
      <x:c r="A96" s="134" t="str">
        <x:v>BT-04 – Discover Books</x:v>
      </x:c>
      <x:c r="B96" s="134" t="str">
        <x:v>DISC-06 – Create Discover Result Cards</x:v>
      </x:c>
      <x:c r="C96" s="134" t="str">
        <x:v>As a Book Tracker user, I want search results to be displayed as clear and visually structured book cards, so that I can quickly identify and compare books in my search results.</x:v>
      </x:c>
      <x:c r="D96" s="134" t="str">
        <x:v>AC12</x:v>
      </x:c>
      <x:c r="E96" s="134" t="str">
        <x:v>Existing Discover search type, query persistence, initial state and no-results state continue to work.</x:v>
      </x:c>
      <x:c r="F96" s="134" t="str">
        <x:v>DISC-T69</x:v>
      </x:c>
      <x:c r="G96" s="134" t="str">
        <x:v>Existing Discover states and filtering remain functional</x:v>
      </x:c>
      <x:c r="H96" s="134" t="str">
        <x:v>PASS</x:v>
      </x:c>
      <x:c r="I96" s="134" t="str">
        <x:v>Existing Discover behavior regression-tested.</x:v>
      </x:c>
    </x:row>
    <x:row r="97">
      <x:c r="A97" s="134" t="str">
        <x:v>BT-04 – Discover Books</x:v>
      </x:c>
      <x:c r="B97" s="134" t="str">
        <x:v>DISC-06 – Create Discover Result Cards</x:v>
      </x:c>
      <x:c r="C97" s="134" t="str">
        <x:v>As a Book Tracker user, I want search results to be displayed as clear and visually structured book cards, so that I can quickly identify and compare books in my search results.</x:v>
      </x:c>
      <x:c r="D97" s="134" t="str">
        <x:v>AC13</x:v>
      </x:c>
      <x:c r="E97" s="134" t="str">
        <x:v>Existing core functionality and the solution build remain unaffected by DISC-06.</x:v>
      </x:c>
      <x:c r="F97" s="134" t="str">
        <x:v>DISC-T70</x:v>
      </x:c>
      <x:c r="G97" s="134" t="str">
        <x:v>DISC-06 regression smoke</x:v>
      </x:c>
      <x:c r="H97" s="134" t="str">
        <x:v>PASS</x:v>
      </x:c>
      <x:c r="I97" s="134" t="str">
        <x:v>Full requested smoke test and build were green.</x:v>
      </x:c>
    </x:row>
    <x:row r="98">
      <x:c r="A98" s="134" t="str">
        <x:v>BT-04 – Discover Books</x:v>
      </x:c>
      <x:c r="B98" s="134" t="str">
        <x:v>DISC-07 – View Book Details</x:v>
      </x:c>
      <x:c r="C98" s="134" t="str">
        <x:v>As a Book Tracker user, I want to open a book from the Discover search results and view more information about it, so that I can decide whether I am interested in reading it.</x:v>
      </x:c>
      <x:c r="D98" s="134" t="str">
        <x:v>AC1</x:v>
      </x:c>
      <x:c r="E98" s="134" t="str">
        <x:v>Discover result provides a clear way to open Book Details.</x:v>
      </x:c>
      <x:c r="F98" s="134" t="str">
        <x:v>DISC-T71</x:v>
      </x:c>
      <x:c r="G98" s="134" t="str">
        <x:v>View Details action displayed</x:v>
      </x:c>
      <x:c r="H98" s="134" t="str">
        <x:v>PASS</x:v>
      </x:c>
      <x:c r="I98" s="134" t="str">
        <x:v>View details action verified on result cards.</x:v>
      </x:c>
    </x:row>
    <x:row r="99">
      <x:c r="A99" s="134" t="str">
        <x:v>BT-04 – Discover Books</x:v>
      </x:c>
      <x:c r="B99" s="134" t="str">
        <x:v>DISC-07 – View Book Details</x:v>
      </x:c>
      <x:c r="C99" s="134" t="str">
        <x:v>As a Book Tracker user, I want to open a book from the Discover search results and view more information about it, so that I can decide whether I am interested in reading it.</x:v>
      </x:c>
      <x:c r="D99" s="134" t="str">
        <x:v>AC2</x:v>
      </x:c>
      <x:c r="E99" s="134" t="str">
        <x:v>The correct book opens based on ExternalBookId.</x:v>
      </x:c>
      <x:c r="F99" s="134" t="str">
        <x:v>DISC-T72</x:v>
      </x:c>
      <x:c r="G99" s="134" t="str">
        <x:v>Correct ExternalBookId used</x:v>
      </x:c>
      <x:c r="H99" s="134" t="str">
        <x:v>PASS</x:v>
      </x:c>
      <x:c r="I99" s="134" t="str">
        <x:v>Selected result routed through its ExternalBookId.</x:v>
      </x:c>
    </x:row>
    <x:row r="100">
      <x:c r="A100" s="134" t="str">
        <x:v>BT-04 – Discover Books</x:v>
      </x:c>
      <x:c r="B100" s="134" t="str">
        <x:v>DISC-07 – View Book Details</x:v>
      </x:c>
      <x:c r="C100" s="134" t="str">
        <x:v>As a Book Tracker user, I want to open a book from the Discover search results and view more information about it, so that I can decide whether I am interested in reading it.</x:v>
      </x:c>
      <x:c r="D100" s="134" t="str">
        <x:v>AC2</x:v>
      </x:c>
      <x:c r="E100" s="134" t="str">
        <x:v>The correct book opens based on ExternalBookId.</x:v>
      </x:c>
      <x:c r="F100" s="134" t="str">
        <x:v>DISC-T73</x:v>
      </x:c>
      <x:c r="G100" s="134" t="str">
        <x:v>Correct Details page opens</x:v>
      </x:c>
      <x:c r="H100" s="134" t="str">
        <x:v>PASS</x:v>
      </x:c>
      <x:c r="I100" s="134" t="str">
        <x:v>Known result opened the corresponding Details page.</x:v>
      </x:c>
    </x:row>
    <x:row r="101">
      <x:c r="A101" s="134" t="str">
        <x:v>BT-04 – Discover Books</x:v>
      </x:c>
      <x:c r="B101" s="134" t="str">
        <x:v>DISC-07 – View Book Details</x:v>
      </x:c>
      <x:c r="C101" s="134" t="str">
        <x:v>As a Book Tracker user, I want to open a book from the Discover search results and view more information about it, so that I can decide whether I am interested in reading it.</x:v>
      </x:c>
      <x:c r="D101" s="134" t="str">
        <x:v>AC3</x:v>
      </x:c>
      <x:c r="E101" s="134" t="str">
        <x:v>Book title is displayed.</x:v>
      </x:c>
      <x:c r="F101" s="134" t="str">
        <x:v>DISC-T74</x:v>
      </x:c>
      <x:c r="G101" s="134" t="str">
        <x:v>Book title displayed on Details</x:v>
      </x:c>
      <x:c r="H101" s="134" t="str">
        <x:v>PASS</x:v>
      </x:c>
      <x:c r="I101" s="134" t="str">
        <x:v>Title verified.</x:v>
      </x:c>
    </x:row>
    <x:row r="102">
      <x:c r="A102" s="134" t="str">
        <x:v>BT-04 – Discover Books</x:v>
      </x:c>
      <x:c r="B102" s="134" t="str">
        <x:v>DISC-07 – View Book Details</x:v>
      </x:c>
      <x:c r="C102" s="134" t="str">
        <x:v>As a Book Tracker user, I want to open a book from the Discover search results and view more information about it, so that I can decide whether I am interested in reading it.</x:v>
      </x:c>
      <x:c r="D102" s="134" t="str">
        <x:v>AC4</x:v>
      </x:c>
      <x:c r="E102" s="134" t="str">
        <x:v>Author is displayed when available.</x:v>
      </x:c>
      <x:c r="F102" s="134" t="str">
        <x:v>DISC-T75</x:v>
      </x:c>
      <x:c r="G102" s="134" t="str">
        <x:v>Author displayed when available</x:v>
      </x:c>
      <x:c r="H102" s="134" t="str">
        <x:v>PASS</x:v>
      </x:c>
      <x:c r="I102" s="134" t="str">
        <x:v>Available author metadata verified.</x:v>
      </x:c>
    </x:row>
    <x:row r="103">
      <x:c r="A103" s="134" t="str">
        <x:v>BT-04 – Discover Books</x:v>
      </x:c>
      <x:c r="B103" s="134" t="str">
        <x:v>DISC-07 – View Book Details</x:v>
      </x:c>
      <x:c r="C103" s="134" t="str">
        <x:v>As a Book Tracker user, I want to open a book from the Discover search results and view more information about it, so that I can decide whether I am interested in reading it.</x:v>
      </x:c>
      <x:c r="D103" s="134" t="str">
        <x:v>AC5</x:v>
      </x:c>
      <x:c r="E103" s="134" t="str">
        <x:v>Book cover is displayed when available.</x:v>
      </x:c>
      <x:c r="F103" s="134" t="str">
        <x:v>DISC-T76</x:v>
      </x:c>
      <x:c r="G103" s="134" t="str">
        <x:v>Book cover displayed on Details</x:v>
      </x:c>
      <x:c r="H103" s="134" t="str">
        <x:v>PASS</x:v>
      </x:c>
      <x:c r="I103" s="134" t="str">
        <x:v>Live cover verified.</x:v>
      </x:c>
    </x:row>
    <x:row r="104">
      <x:c r="A104" s="134" t="str">
        <x:v>BT-04 – Discover Books</x:v>
      </x:c>
      <x:c r="B104" s="134" t="str">
        <x:v>DISC-07 – View Book Details</x:v>
      </x:c>
      <x:c r="C104" s="134" t="str">
        <x:v>As a Book Tracker user, I want to open a book from the Discover search results and view more information about it, so that I can decide whether I am interested in reading it.</x:v>
      </x:c>
      <x:c r="D104" s="134" t="str">
        <x:v>AC6</x:v>
      </x:c>
      <x:c r="E104" s="134" t="str">
        <x:v>A consistent cover fallback is displayed when no cover is available.</x:v>
      </x:c>
      <x:c r="F104" s="134" t="str">
        <x:v>DISC-T77</x:v>
      </x:c>
      <x:c r="G104" s="134" t="str">
        <x:v>Missing-cover fallback on Details</x:v>
      </x:c>
      <x:c r="H104" s="134" t="str">
        <x:v>PASS</x:v>
      </x:c>
      <x:c r="I104" s="134" t="str">
        <x:v>Controlled null-cover test passed.</x:v>
      </x:c>
    </x:row>
    <x:row r="105">
      <x:c r="A105" s="134" t="str">
        <x:v>BT-04 – Discover Books</x:v>
      </x:c>
      <x:c r="B105" s="134" t="str">
        <x:v>DISC-07 – View Book Details</x:v>
      </x:c>
      <x:c r="C105" s="134" t="str">
        <x:v>As a Book Tracker user, I want to open a book from the Discover search results and view more information about it, so that I can decide whether I am interested in reading it.</x:v>
      </x:c>
      <x:c r="D105" s="134" t="str">
        <x:v>AC7</x:v>
      </x:c>
      <x:c r="E105" s="134" t="str">
        <x:v>Description is displayed when available.</x:v>
      </x:c>
      <x:c r="F105" s="134" t="str">
        <x:v>DISC-T78</x:v>
      </x:c>
      <x:c r="G105" s="134" t="str">
        <x:v>Description displayed when available</x:v>
      </x:c>
      <x:c r="H105" s="134" t="str">
        <x:v>PASS</x:v>
      </x:c>
      <x:c r="I105" s="134" t="str">
        <x:v>Safe plain-text description rendering verified.</x:v>
      </x:c>
    </x:row>
    <x:row r="106">
      <x:c r="A106" s="134" t="str">
        <x:v>BT-04 – Discover Books</x:v>
      </x:c>
      <x:c r="B106" s="134" t="str">
        <x:v>DISC-07 – View Book Details</x:v>
      </x:c>
      <x:c r="C106" s="134" t="str">
        <x:v>As a Book Tracker user, I want to open a book from the Discover search results and view more information about it, so that I can decide whether I am interested in reading it.</x:v>
      </x:c>
      <x:c r="D106" s="134" t="str">
        <x:v>AC8</x:v>
      </x:c>
      <x:c r="E106" s="134" t="str">
        <x:v>Published date and/or publisher are displayed when available.</x:v>
      </x:c>
      <x:c r="F106" s="134" t="str">
        <x:v>DISC-T79</x:v>
      </x:c>
      <x:c r="G106" s="134" t="str">
        <x:v>Published date and publisher displayed</x:v>
      </x:c>
      <x:c r="H106" s="134" t="str">
        <x:v>PASS</x:v>
      </x:c>
      <x:c r="I106" s="134" t="str">
        <x:v>Publisher and published date verified.</x:v>
      </x:c>
    </x:row>
    <x:row r="107">
      <x:c r="A107" s="134" t="str">
        <x:v>BT-04 – Discover Books</x:v>
      </x:c>
      <x:c r="B107" s="134" t="str">
        <x:v>DISC-07 – View Book Details</x:v>
      </x:c>
      <x:c r="C107" s="134" t="str">
        <x:v>As a Book Tracker user, I want to open a book from the Discover search results and view more information about it, so that I can decide whether I am interested in reading it.</x:v>
      </x:c>
      <x:c r="D107" s="134" t="str">
        <x:v>AC9</x:v>
      </x:c>
      <x:c r="E107" s="134" t="str">
        <x:v>Average rating is displayed when available.</x:v>
      </x:c>
      <x:c r="F107" s="134" t="str">
        <x:v>DISC-T80</x:v>
      </x:c>
      <x:c r="G107" s="134" t="str">
        <x:v>Average rating displayed on Details when available</x:v>
      </x:c>
      <x:c r="H107" s="134" t="str">
        <x:v>NOT RUN</x:v>
      </x:c>
      <x:c r="I107" s="134" t="str">
        <x:v>UI logic implemented; no live rated Details result found.</x:v>
      </x:c>
    </x:row>
    <x:row r="108">
      <x:c r="A108" s="134" t="str">
        <x:v>BT-04 – Discover Books</x:v>
      </x:c>
      <x:c r="B108" s="134" t="str">
        <x:v>DISC-07 – View Book Details</x:v>
      </x:c>
      <x:c r="C108" s="134" t="str">
        <x:v>As a Book Tracker user, I want to open a book from the Discover search results and view more information about it, so that I can decide whether I am interested in reading it.</x:v>
      </x:c>
      <x:c r="D108" s="134" t="str">
        <x:v>AC10</x:v>
      </x:c>
      <x:c r="E108" s="134" t="str">
        <x:v>Missing optional metadata is handled safely.</x:v>
      </x:c>
      <x:c r="F108" s="134" t="str">
        <x:v>DISC-T81</x:v>
      </x:c>
      <x:c r="G108" s="134" t="str">
        <x:v>Missing optional metadata handled safely</x:v>
      </x:c>
      <x:c r="H108" s="134" t="str">
        <x:v>PASS</x:v>
      </x:c>
      <x:c r="I108" s="134" t="str">
        <x:v>Controlled missing-metadata test passed.</x:v>
      </x:c>
    </x:row>
    <x:row r="109">
      <x:c r="A109" s="134" t="str">
        <x:v>BT-04 – Discover Books</x:v>
      </x:c>
      <x:c r="B109" s="134" t="str">
        <x:v>DISC-07 – View Book Details</x:v>
      </x:c>
      <x:c r="C109" s="134" t="str">
        <x:v>As a Book Tracker user, I want to open a book from the Discover search results and view more information about it, so that I can decide whether I am interested in reading it.</x:v>
      </x:c>
      <x:c r="D109" s="134" t="str">
        <x:v>AC11</x:v>
      </x:c>
      <x:c r="E109" s="134" t="str">
        <x:v>Invalid or unknown ExternalBookId is handled gracefully.</x:v>
      </x:c>
      <x:c r="F109" s="134" t="str">
        <x:v>DISC-T82</x:v>
      </x:c>
      <x:c r="G109" s="134" t="str">
        <x:v>Invalid or missing ExternalBookId handled gracefully</x:v>
      </x:c>
      <x:c r="H109" s="134" t="str">
        <x:v>PASS</x:v>
      </x:c>
      <x:c r="I109" s="134" t="str">
        <x:v>Missing and invalid IDs returned controlled 404 responses.</x:v>
      </x:c>
    </x:row>
    <x:row r="110">
      <x:c r="A110" s="134" t="str">
        <x:v>BT-04 – Discover Books</x:v>
      </x:c>
      <x:c r="B110" s="134" t="str">
        <x:v>DISC-07 – View Book Details</x:v>
      </x:c>
      <x:c r="C110" s="134" t="str">
        <x:v>As a Book Tracker user, I want to open a book from the Discover search results and view more information about it, so that I can decide whether I am interested in reading it.</x:v>
      </x:c>
      <x:c r="D110" s="134" t="str">
        <x:v>AC12</x:v>
      </x:c>
      <x:c r="E110" s="134" t="str">
        <x:v>User can navigate back to Discover.</x:v>
      </x:c>
      <x:c r="F110" s="134" t="str">
        <x:v>DISC-T83</x:v>
      </x:c>
      <x:c r="G110" s="134" t="str">
        <x:v>Return to Discover</x:v>
      </x:c>
      <x:c r="H110" s="134" t="str">
        <x:v>PASS</x:v>
      </x:c>
      <x:c r="I110" s="134" t="str">
        <x:v>Back navigation verified.</x:v>
      </x:c>
    </x:row>
    <x:row r="111">
      <x:c r="A111" s="134" t="str">
        <x:v>BT-04 – Discover Books</x:v>
      </x:c>
      <x:c r="B111" s="134" t="str">
        <x:v>DISC-07 – View Book Details</x:v>
      </x:c>
      <x:c r="C111" s="134" t="str">
        <x:v>As a Book Tracker user, I want to open a book from the Discover search results and view more information about it, so that I can decide whether I am interested in reading it.</x:v>
      </x:c>
      <x:c r="D111" s="134" t="str">
        <x:v>AC13</x:v>
      </x:c>
      <x:c r="E111" s="134" t="str">
        <x:v>Book Details remains responsive and accessible.</x:v>
      </x:c>
      <x:c r="F111" s="134" t="str">
        <x:v>DISC-T84</x:v>
      </x:c>
      <x:c r="G111" s="134" t="str">
        <x:v>Book Details responsive</x:v>
      </x:c>
      <x:c r="H111" s="134" t="str">
        <x:v>PASS</x:v>
      </x:c>
      <x:c r="I111" s="134" t="str">
        <x:v>Desktop/tablet/mobile and 200% zoom passed.</x:v>
      </x:c>
    </x:row>
    <x:row r="112">
      <x:c r="A112" s="134" t="str">
        <x:v>BT-04 – Discover Books</x:v>
      </x:c>
      <x:c r="B112" s="134" t="str">
        <x:v>DISC-07 – View Book Details</x:v>
      </x:c>
      <x:c r="C112" s="134" t="str">
        <x:v>As a Book Tracker user, I want to open a book from the Discover search results and view more information about it, so that I can decide whether I am interested in reading it.</x:v>
      </x:c>
      <x:c r="D112" s="134" t="str">
        <x:v>AC13</x:v>
      </x:c>
      <x:c r="E112" s="134" t="str">
        <x:v>Book Details remains responsive and accessible.</x:v>
      </x:c>
      <x:c r="F112" s="134" t="str">
        <x:v>DISC-T85</x:v>
      </x:c>
      <x:c r="G112" s="134" t="str">
        <x:v>Book Details keyboard and accessibility</x:v>
      </x:c>
      <x:c r="H112" s="134" t="str">
        <x:v>PASS</x:v>
      </x:c>
      <x:c r="I112" s="134" t="str">
        <x:v>Keyboard, focus and cover accessibility checks passed.</x:v>
      </x:c>
    </x:row>
    <x:row r="113">
      <x:c r="A113" s="134" t="str">
        <x:v>BT-04 – Discover Books</x:v>
      </x:c>
      <x:c r="B113" s="134" t="str">
        <x:v>DISC-07 – View Book Details</x:v>
      </x:c>
      <x:c r="C113" s="134" t="str">
        <x:v>As a Book Tracker user, I want to open a book from the Discover search results and view more information about it, so that I can decide whether I am interested in reading it.</x:v>
      </x:c>
      <x:c r="D113" s="134" t="str">
        <x:v>AC14</x:v>
      </x:c>
      <x:c r="E113" s="134" t="str">
        <x:v>Existing Discover functionality remains unaffected.</x:v>
      </x:c>
      <x:c r="F113" s="134" t="str">
        <x:v>DISC-T86</x:v>
      </x:c>
      <x:c r="G113" s="134" t="str">
        <x:v>Discover regression after Book Details</x:v>
      </x:c>
      <x:c r="H113" s="134" t="str">
        <x:v>PASS</x:v>
      </x:c>
      <x:c r="I113" s="134" t="str">
        <x:v>Discover and all four search types remained green.</x:v>
      </x:c>
    </x:row>
    <x:row r="114">
      <x:c r="A114" s="134" t="str">
        <x:v>BT-04 – Discover Books</x:v>
      </x:c>
      <x:c r="B114" s="134" t="str">
        <x:v>DISC-07 – View Book Details</x:v>
      </x:c>
      <x:c r="C114" s="134" t="str">
        <x:v>As a Book Tracker user, I want to open a book from the Discover search results and view more information about it, so that I can decide whether I am interested in reading it.</x:v>
      </x:c>
      <x:c r="D114" s="134" t="str">
        <x:v>AC15</x:v>
      </x:c>
      <x:c r="E114" s="134" t="str">
        <x:v>Solution build and core functionality remain green.</x:v>
      </x:c>
      <x:c r="F114" s="134" t="str">
        <x:v>DISC-T87</x:v>
      </x:c>
      <x:c r="G114" s="134" t="str">
        <x:v>DISC-07 build and core regression smoke</x:v>
      </x:c>
      <x:c r="H114" s="134" t="str">
        <x:v>PASS</x:v>
      </x:c>
      <x:c r="I114" s="134" t="str">
        <x:v>Build and core regression smoke passed.</x:v>
      </x:c>
    </x:row>
    <x:row r="115">
      <x:c r="A115" s="134" t="str">
        <x:v>BT-04 – Discover Books</x:v>
      </x:c>
      <x:c r="B115" s="134" t="str">
        <x:v>DISC-08 – Sort Discover Search Results</x:v>
      </x:c>
      <x:c r="C115" s="134" t="str">
        <x:v>As a Book Tracker user, I want to sort my Discover search results by title or author, so that I can find and browse books more easily.</x:v>
      </x:c>
      <x:c r="D115" s="134" t="str">
        <x:v>AC1</x:v>
      </x:c>
      <x:c r="E115" s="134" t="str">
        <x:v>Sorting control is displayed when search results exist.</x:v>
      </x:c>
      <x:c r="F115" s="134" t="str">
        <x:v>DISC-T88</x:v>
      </x:c>
      <x:c r="G115" s="134" t="str">
        <x:v>Sorting control with results</x:v>
      </x:c>
      <x:c r="H115" s="134" t="str">
        <x:v>PASS</x:v>
      </x:c>
      <x:c r="I115" s="134" t="str">
        <x:v>Sort control with Title and Author verified.</x:v>
      </x:c>
    </x:row>
    <x:row r="116">
      <x:c r="A116" s="134" t="str">
        <x:v>BT-04 – Discover Books</x:v>
      </x:c>
      <x:c r="B116" s="134" t="str">
        <x:v>DISC-08 – Sort Discover Search Results</x:v>
      </x:c>
      <x:c r="C116" s="134" t="str">
        <x:v>As a Book Tracker user, I want to sort my Discover search results by title or author, so that I can find and browse books more easily.</x:v>
      </x:c>
      <x:c r="D116" s="134" t="str">
        <x:v>AC2</x:v>
      </x:c>
      <x:c r="E116" s="134" t="str">
        <x:v>User can select Title as the sorting option.</x:v>
      </x:c>
      <x:c r="F116" s="134" t="str">
        <x:v>DISC-T88</x:v>
      </x:c>
      <x:c r="G116" s="134" t="str">
        <x:v>Sorting control with results</x:v>
      </x:c>
      <x:c r="H116" s="134" t="str">
        <x:v>PASS</x:v>
      </x:c>
      <x:c r="I116" s="134" t="str">
        <x:v>Title option verified in sorting control.</x:v>
      </x:c>
    </x:row>
    <x:row r="117">
      <x:c r="A117" s="134" t="str">
        <x:v>BT-04 – Discover Books</x:v>
      </x:c>
      <x:c r="B117" s="134" t="str">
        <x:v>DISC-08 – Sort Discover Search Results</x:v>
      </x:c>
      <x:c r="C117" s="134" t="str">
        <x:v>As a Book Tracker user, I want to sort my Discover search results by title or author, so that I can find and browse books more easily.</x:v>
      </x:c>
      <x:c r="D117" s="134" t="str">
        <x:v>AC3</x:v>
      </x:c>
      <x:c r="E117" s="134" t="str">
        <x:v>Title sorting orders results alphabetically.</x:v>
      </x:c>
      <x:c r="F117" s="134" t="str">
        <x:v>DISC-T89</x:v>
      </x:c>
      <x:c r="G117" s="134" t="str">
        <x:v>Sort by Title</x:v>
      </x:c>
      <x:c r="H117" s="134" t="str">
        <x:v>PASS</x:v>
      </x:c>
      <x:c r="I117" s="134" t="str">
        <x:v>Alphabetical title ordering verified.</x:v>
      </x:c>
    </x:row>
    <x:row r="118">
      <x:c r="A118" s="134" t="str">
        <x:v>BT-04 – Discover Books</x:v>
      </x:c>
      <x:c r="B118" s="134" t="str">
        <x:v>DISC-08 – Sort Discover Search Results</x:v>
      </x:c>
      <x:c r="C118" s="134" t="str">
        <x:v>As a Book Tracker user, I want to sort my Discover search results by title or author, so that I can find and browse books more easily.</x:v>
      </x:c>
      <x:c r="D118" s="134" t="str">
        <x:v>AC4</x:v>
      </x:c>
      <x:c r="E118" s="134" t="str">
        <x:v>User can select Author and results are sorted alphabetically by author.</x:v>
      </x:c>
      <x:c r="F118" s="134" t="str">
        <x:v>DISC-T91</x:v>
      </x:c>
      <x:c r="G118" s="134" t="str">
        <x:v>Sort by Author</x:v>
      </x:c>
      <x:c r="H118" s="134" t="str">
        <x:v>PASS</x:v>
      </x:c>
      <x:c r="I118" s="134" t="str">
        <x:v>Alphabetical author ordering verified.</x:v>
      </x:c>
    </x:row>
    <x:row r="119">
      <x:c r="A119" s="134" t="str">
        <x:v>BT-04 – Discover Books</x:v>
      </x:c>
      <x:c r="B119" s="134" t="str">
        <x:v>DISC-08 – Sort Discover Search Results</x:v>
      </x:c>
      <x:c r="C119" s="134" t="str">
        <x:v>As a Book Tracker user, I want to sort my Discover search results by title or author, so that I can find and browse books more easily.</x:v>
      </x:c>
      <x:c r="D119" s="134" t="str">
        <x:v>AC5</x:v>
      </x:c>
      <x:c r="E119" s="134" t="str">
        <x:v>Sorting is case-insensitive.</x:v>
      </x:c>
      <x:c r="F119" s="134" t="str">
        <x:v>DISC-T90</x:v>
      </x:c>
      <x:c r="G119" s="134" t="str">
        <x:v>Title sorting case handling</x:v>
      </x:c>
      <x:c r="H119" s="134" t="str">
        <x:v>PASS</x:v>
      </x:c>
      <x:c r="I119" s="134" t="str">
        <x:v>Case-insensitive ordering verified.</x:v>
      </x:c>
    </x:row>
    <x:row r="120">
      <x:c r="A120" s="134" t="str">
        <x:v>BT-04 – Discover Books</x:v>
      </x:c>
      <x:c r="B120" s="134" t="str">
        <x:v>DISC-08 – Sort Discover Search Results</x:v>
      </x:c>
      <x:c r="C120" s="134" t="str">
        <x:v>As a Book Tracker user, I want to sort my Discover search results by title or author, so that I can find and browse books more easily.</x:v>
      </x:c>
      <x:c r="D120" s="134" t="str">
        <x:v>AC6</x:v>
      </x:c>
      <x:c r="E120" s="134" t="str">
        <x:v>Current search query is preserved when sorting.</x:v>
      </x:c>
      <x:c r="F120" s="134" t="str">
        <x:v>DISC-T93</x:v>
      </x:c>
      <x:c r="G120" s="134" t="str">
        <x:v>Preserve search query when sorting</x:v>
      </x:c>
      <x:c r="H120" s="134" t="str">
        <x:v>PASS</x:v>
      </x:c>
      <x:c r="I120" s="134" t="str">
        <x:v>Search query persisted.</x:v>
      </x:c>
    </x:row>
    <x:row r="121">
      <x:c r="A121" s="134" t="str">
        <x:v>BT-04 – Discover Books</x:v>
      </x:c>
      <x:c r="B121" s="134" t="str">
        <x:v>DISC-08 – Sort Discover Search Results</x:v>
      </x:c>
      <x:c r="C121" s="134" t="str">
        <x:v>As a Book Tracker user, I want to sort my Discover search results by title or author, so that I can find and browse books more easily.</x:v>
      </x:c>
      <x:c r="D121" s="134" t="str">
        <x:v>AC7</x:v>
      </x:c>
      <x:c r="E121" s="134" t="str">
        <x:v>Current search type is preserved when sorting.</x:v>
      </x:c>
      <x:c r="F121" s="134" t="str">
        <x:v>DISC-T94</x:v>
      </x:c>
      <x:c r="G121" s="134" t="str">
        <x:v>Preserve search type when sorting</x:v>
      </x:c>
      <x:c r="H121" s="134" t="str">
        <x:v>PASS</x:v>
      </x:c>
      <x:c r="I121" s="134" t="str">
        <x:v>Search type persisted.</x:v>
      </x:c>
    </x:row>
    <x:row r="122">
      <x:c r="A122" s="134" t="str">
        <x:v>BT-04 – Discover Books</x:v>
      </x:c>
      <x:c r="B122" s="134" t="str">
        <x:v>DISC-08 – Sort Discover Search Results</x:v>
      </x:c>
      <x:c r="C122" s="134" t="str">
        <x:v>As a Book Tracker user, I want to sort my Discover search results by title or author, so that I can find and browse books more easily.</x:v>
      </x:c>
      <x:c r="D122" s="134" t="str">
        <x:v>AC8</x:v>
      </x:c>
      <x:c r="E122" s="134" t="str">
        <x:v>Missing author metadata does not cause an error.</x:v>
      </x:c>
      <x:c r="F122" s="134" t="str">
        <x:v>DISC-T92</x:v>
      </x:c>
      <x:c r="G122" s="134" t="str">
        <x:v>Missing author metadata</x:v>
      </x:c>
      <x:c r="H122" s="134" t="str">
        <x:v>PASS</x:v>
      </x:c>
      <x:c r="I122" s="134" t="str">
        <x:v>Controlled empty-author test passed; test data removed afterward.</x:v>
      </x:c>
    </x:row>
    <x:row r="123">
      <x:c r="A123" s="134" t="str">
        <x:v>BT-04 – Discover Books</x:v>
      </x:c>
      <x:c r="B123" s="134" t="str">
        <x:v>DISC-08 – Sort Discover Search Results</x:v>
      </x:c>
      <x:c r="C123" s="134" t="str">
        <x:v>As a Book Tracker user, I want to sort my Discover search results by title or author, so that I can find and browse books more easily.</x:v>
      </x:c>
      <x:c r="D123" s="134" t="str">
        <x:v>AC9</x:v>
      </x:c>
      <x:c r="E123" s="134" t="str">
        <x:v>Selected sorting option remains visible after results reload.</x:v>
      </x:c>
      <x:c r="F123" s="134" t="str">
        <x:v>DISC-T95</x:v>
      </x:c>
      <x:c r="G123" s="134" t="str">
        <x:v>Preserve selected sort</x:v>
      </x:c>
      <x:c r="H123" s="134" t="str">
        <x:v>PASS</x:v>
      </x:c>
      <x:c r="I123" s="134" t="str">
        <x:v>Selected sort remained visible.</x:v>
      </x:c>
    </x:row>
    <x:row r="124">
      <x:c r="A124" s="134" t="str">
        <x:v>BT-04 – Discover Books</x:v>
      </x:c>
      <x:c r="B124" s="134" t="str">
        <x:v>DISC-08 – Sort Discover Search Results</x:v>
      </x:c>
      <x:c r="C124" s="134" t="str">
        <x:v>As a Book Tracker user, I want to sort my Discover search results by title or author, so that I can find and browse books more easily.</x:v>
      </x:c>
      <x:c r="D124" s="134" t="str">
        <x:v>AC10</x:v>
      </x:c>
      <x:c r="E124" s="134" t="str">
        <x:v>Changing the sort option updates the result order.</x:v>
      </x:c>
      <x:c r="F124" s="134" t="str">
        <x:v>DISC-T96</x:v>
      </x:c>
      <x:c r="G124" s="134" t="str">
        <x:v>Change sort option</x:v>
      </x:c>
      <x:c r="H124" s="134" t="str">
        <x:v>PASS</x:v>
      </x:c>
      <x:c r="I124" s="134" t="str">
        <x:v>Title/Author switch updated ordering.</x:v>
      </x:c>
    </x:row>
    <x:row r="125">
      <x:c r="A125" s="134" t="str">
        <x:v>BT-04 – Discover Books</x:v>
      </x:c>
      <x:c r="B125" s="134" t="str">
        <x:v>DISC-08 – Sort Discover Search Results</x:v>
      </x:c>
      <x:c r="C125" s="134" t="str">
        <x:v>As a Book Tracker user, I want to sort my Discover search results by title or author, so that I can find and browse books more easily.</x:v>
      </x:c>
      <x:c r="D125" s="134" t="str">
        <x:v>AC11</x:v>
      </x:c>
      <x:c r="E125" s="134" t="str">
        <x:v>Sorting controls are keyboard accessible and have an associated label.</x:v>
      </x:c>
      <x:c r="F125" s="134" t="str">
        <x:v>DISC-T98</x:v>
      </x:c>
      <x:c r="G125" s="134" t="str">
        <x:v>Sorting keyboard accessibility</x:v>
      </x:c>
      <x:c r="H125" s="134" t="str">
        <x:v>PASS</x:v>
      </x:c>
      <x:c r="I125" s="134" t="str">
        <x:v>Keyboard operation and label verified.</x:v>
      </x:c>
    </x:row>
    <x:row r="126">
      <x:c r="A126" s="134" t="str">
        <x:v>BT-04 – Discover Books</x:v>
      </x:c>
      <x:c r="B126" s="134" t="str">
        <x:v>DISC-08 – Sort Discover Search Results</x:v>
      </x:c>
      <x:c r="C126" s="134" t="str">
        <x:v>As a Book Tracker user, I want to sort my Discover search results by title or author, so that I can find and browse books more easily.</x:v>
      </x:c>
      <x:c r="D126" s="134" t="str">
        <x:v>AC12</x:v>
      </x:c>
      <x:c r="E126" s="134" t="str">
        <x:v>Sorting controls remain responsive across supported widths.</x:v>
      </x:c>
      <x:c r="F126" s="134" t="str">
        <x:v>DISC-T97</x:v>
      </x:c>
      <x:c r="G126" s="134" t="str">
        <x:v>Responsive sorting layout</x:v>
      </x:c>
      <x:c r="H126" s="134" t="str">
        <x:v>PASS</x:v>
      </x:c>
      <x:c r="I126" s="134" t="str">
        <x:v>Desktop/mobile responsive checks passed.</x:v>
      </x:c>
    </x:row>
    <x:row r="127">
      <x:c r="A127" s="134" t="str">
        <x:v>BT-04 – Discover Books</x:v>
      </x:c>
      <x:c r="B127" s="134" t="str">
        <x:v>DISC-08 – Sort Discover Search Results</x:v>
      </x:c>
      <x:c r="C127" s="134" t="str">
        <x:v>As a Book Tracker user, I want to sort my Discover search results by title or author, so that I can find and browse books more easily.</x:v>
      </x:c>
      <x:c r="D127" s="134" t="str">
        <x:v>AC13</x:v>
      </x:c>
      <x:c r="E127" s="134" t="str">
        <x:v>Existing Discover search, filtering, result cards and View Details remain functional.</x:v>
      </x:c>
      <x:c r="F127" s="134" t="str">
        <x:v>DISC-T99</x:v>
      </x:c>
      <x:c r="G127" s="134" t="str">
        <x:v>DISC-08 Discover regression</x:v>
      </x:c>
      <x:c r="H127" s="134" t="str">
        <x:v>PASS</x:v>
      </x:c>
      <x:c r="I127" s="134" t="str">
        <x:v>Discover regression smoke passed.</x:v>
      </x:c>
    </x:row>
    <x:row r="128">
      <x:c r="A128" s="134" t="str">
        <x:v>BT-04 – Discover Books</x:v>
      </x:c>
      <x:c r="B128" s="134" t="str">
        <x:v>DISC-08 – Sort Discover Search Results</x:v>
      </x:c>
      <x:c r="C128" s="134" t="str">
        <x:v>As a Book Tracker user, I want to sort my Discover search results by title or author, so that I can find and browse books more easily.</x:v>
      </x:c>
      <x:c r="D128" s="134" t="str">
        <x:v>AC14</x:v>
      </x:c>
      <x:c r="E128" s="134" t="str">
        <x:v>Solution build and core functionality remain green.</x:v>
      </x:c>
      <x:c r="F128" s="134" t="str">
        <x:v>DISC-T100</x:v>
      </x:c>
      <x:c r="G128" s="134" t="str">
        <x:v>DISC-08 build and core regression smoke</x:v>
      </x:c>
      <x:c r="H128" s="134" t="str">
        <x:v>PASS</x:v>
      </x:c>
      <x:c r="I128" s="134" t="str">
        <x:v>Final build and smoke checks were green.</x:v>
      </x:c>
    </x:row>
    <x:row r="129">
      <x:c r="A129" s="134" t="str">
        <x:v>BT-04 – Discover Books</x:v>
      </x:c>
      <x:c r="B129" s="134" t="str">
        <x:v>DISC-09 – Add Book to Shelf</x:v>
      </x:c>
      <x:c r="C129" s="134" t="str">
        <x:v>As an authenticated Book Tracker user, I want to add a book from Discover to one of my shelves, so that I can save books I want to read, am currently reading, or have already read.</x:v>
      </x:c>
      <x:c r="D129" s="134" t="str">
        <x:v>AC1</x:v>
      </x:c>
      <x:c r="E129" s="134" t="str">
        <x:v>Each Discover result provides an Add to Shelf action.</x:v>
      </x:c>
      <x:c r="F129" s="134" t="str">
        <x:v>DISC-T101</x:v>
      </x:c>
      <x:c r="G129" s="134" t="str">
        <x:v>Add to Shelf control displayed</x:v>
      </x:c>
      <x:c r="H129" s="134" t="str">
        <x:v>PASS</x:v>
      </x:c>
      <x:c r="I129" s="134" t="str">
        <x:v>Add to Shelf controls verified.</x:v>
      </x:c>
    </x:row>
    <x:row r="130">
      <x:c r="A130" s="134" t="str">
        <x:v>BT-04 – Discover Books</x:v>
      </x:c>
      <x:c r="B130" s="134" t="str">
        <x:v>DISC-09 – Add Book to Shelf</x:v>
      </x:c>
      <x:c r="C130" s="134" t="str">
        <x:v>As an authenticated Book Tracker user, I want to add a book from Discover to one of my shelves, so that I can save books I want to read, am currently reading, or have already read.</x:v>
      </x:c>
      <x:c r="D130" s="134" t="str">
        <x:v>AC2</x:v>
      </x:c>
      <x:c r="E130" s="134" t="str">
        <x:v>Authenticated user can choose Want to Read, Currently Reading or Read.</x:v>
      </x:c>
      <x:c r="F130" s="134" t="str">
        <x:v>DISC-T102</x:v>
      </x:c>
      <x:c r="G130" s="134" t="str">
        <x:v>Shelf options</x:v>
      </x:c>
      <x:c r="H130" s="134" t="str">
        <x:v>PASS</x:v>
      </x:c>
      <x:c r="I130" s="134" t="str">
        <x:v>All three shelf options verified.</x:v>
      </x:c>
    </x:row>
    <x:row r="131">
      <x:c r="A131" s="134" t="str">
        <x:v>BT-04 – Discover Books</x:v>
      </x:c>
      <x:c r="B131" s="134" t="str">
        <x:v>DISC-09 – Add Book to Shelf</x:v>
      </x:c>
      <x:c r="C131" s="134" t="str">
        <x:v>As an authenticated Book Tracker user, I want to add a book from Discover to one of my shelves, so that I can save books I want to read, am currently reading, or have already read.</x:v>
      </x:c>
      <x:c r="D131" s="134" t="str">
        <x:v>AC3</x:v>
      </x:c>
      <x:c r="E131" s="134" t="str">
        <x:v>Selected book is identified using Google Books ExternalBookId.</x:v>
      </x:c>
      <x:c r="F131" s="134" t="str">
        <x:v>DISC-T104</x:v>
      </x:c>
      <x:c r="G131" s="134" t="str">
        <x:v>ExternalBookId preserved</x:v>
      </x:c>
      <x:c r="H131" s="134" t="str">
        <x:v>PASS</x:v>
      </x:c>
      <x:c r="I131" s="134" t="str">
        <x:v>ExternalBookId persistence verified in database.</x:v>
      </x:c>
    </x:row>
    <x:row r="132">
      <x:c r="A132" s="134" t="str">
        <x:v>BT-04 – Discover Books</x:v>
      </x:c>
      <x:c r="B132" s="134" t="str">
        <x:v>DISC-09 – Add Book to Shelf</x:v>
      </x:c>
      <x:c r="C132" s="134" t="str">
        <x:v>As an authenticated Book Tracker user, I want to add a book from Discover to one of my shelves, so that I can save books I want to read, am currently reading, or have already read.</x:v>
      </x:c>
      <x:c r="D132" s="134" t="str">
        <x:v>AC4</x:v>
      </x:c>
      <x:c r="E132" s="134" t="str">
        <x:v>If the book is not stored locally, a new Book is created from available Google Books metadata.</x:v>
      </x:c>
      <x:c r="F132" s="134" t="str">
        <x:v>DISC-T103</x:v>
      </x:c>
      <x:c r="G132" s="134" t="str">
        <x:v>Add new book</x:v>
      </x:c>
      <x:c r="H132" s="134" t="str">
        <x:v>PASS</x:v>
      </x:c>
      <x:c r="I132" s="134" t="str">
        <x:v>New local Book creation verified.</x:v>
      </x:c>
    </x:row>
    <x:row r="133">
      <x:c r="A133" s="134" t="str">
        <x:v>BT-04 – Discover Books</x:v>
      </x:c>
      <x:c r="B133" s="134" t="str">
        <x:v>DISC-09 – Add Book to Shelf</x:v>
      </x:c>
      <x:c r="C133" s="134" t="str">
        <x:v>As an authenticated Book Tracker user, I want to add a book from Discover to one of my shelves, so that I can save books I want to read, am currently reading, or have already read.</x:v>
      </x:c>
      <x:c r="D133" s="134" t="str">
        <x:v>AC5</x:v>
      </x:c>
      <x:c r="E133" s="134" t="str">
        <x:v>If the book already exists locally, a duplicate Book is not created.</x:v>
      </x:c>
      <x:c r="F133" s="134" t="str">
        <x:v>DISC-T105</x:v>
      </x:c>
      <x:c r="G133" s="134" t="str">
        <x:v>Prevent duplicate Book</x:v>
      </x:c>
      <x:c r="H133" s="134" t="str">
        <x:v>PASS</x:v>
      </x:c>
      <x:c r="I133" s="134" t="str">
        <x:v>No duplicate ExternalBookId records found.</x:v>
      </x:c>
    </x:row>
    <x:row r="134">
      <x:c r="A134" s="134" t="str">
        <x:v>BT-04 – Discover Books</x:v>
      </x:c>
      <x:c r="B134" s="134" t="str">
        <x:v>DISC-09 – Add Book to Shelf</x:v>
      </x:c>
      <x:c r="C134" s="134" t="str">
        <x:v>As an authenticated Book Tracker user, I want to add a book from Discover to one of my shelves, so that I can save books I want to read, am currently reading, or have already read.</x:v>
      </x:c>
      <x:c r="D134" s="134" t="str">
        <x:v>AC6</x:v>
      </x:c>
      <x:c r="E134" s="134" t="str">
        <x:v>A UserBook connects the current authenticated user to the selected Book.</x:v>
      </x:c>
      <x:c r="F134" s="134" t="str">
        <x:v>DISC-T106</x:v>
      </x:c>
      <x:c r="G134" s="134" t="str">
        <x:v>Create UserBook</x:v>
      </x:c>
      <x:c r="H134" s="134" t="str">
        <x:v>PASS</x:v>
      </x:c>
      <x:c r="I134" s="134" t="str">
        <x:v>UserBook relationship verified in database.</x:v>
      </x:c>
    </x:row>
    <x:row r="135">
      <x:c r="A135" s="134" t="str">
        <x:v>BT-04 – Discover Books</x:v>
      </x:c>
      <x:c r="B135" s="134" t="str">
        <x:v>DISC-09 – Add Book to Shelf</x:v>
      </x:c>
      <x:c r="C135" s="134" t="str">
        <x:v>As an authenticated Book Tracker user, I want to add a book from Discover to one of my shelves, so that I can save books I want to read, am currently reading, or have already read.</x:v>
      </x:c>
      <x:c r="D135" s="134" t="str">
        <x:v>AC7</x:v>
      </x:c>
      <x:c r="E135" s="134" t="str">
        <x:v>The selected shelf is stored using the correct ReadingStatus.</x:v>
      </x:c>
      <x:c r="F135" s="134" t="str">
        <x:v>DISC-T107 / DISC-T108 / DISC-T109</x:v>
      </x:c>
      <x:c r="G135" s="134" t="str">
        <x:v>ReadingStatus shelf values</x:v>
      </x:c>
      <x:c r="H135" s="134" t="str">
        <x:v>PASS</x:v>
      </x:c>
      <x:c r="I135" s="134" t="str">
        <x:v>WantToRead, CurrentlyReading and Read verified as 0, 1 and 2.</x:v>
      </x:c>
    </x:row>
    <x:row r="136">
      <x:c r="A136" s="134" t="str">
        <x:v>BT-04 – Discover Books</x:v>
      </x:c>
      <x:c r="B136" s="134" t="str">
        <x:v>DISC-09 – Add Book to Shelf</x:v>
      </x:c>
      <x:c r="C136" s="134" t="str">
        <x:v>As an authenticated Book Tracker user, I want to add a book from Discover to one of my shelves, so that I can save books I want to read, am currently reading, or have already read.</x:v>
      </x:c>
      <x:c r="D136" s="134" t="str">
        <x:v>AC8</x:v>
      </x:c>
      <x:c r="E136" s="134" t="str">
        <x:v>The same user cannot accidentally create duplicate UserBook records for the same book.</x:v>
      </x:c>
      <x:c r="F136" s="134" t="str">
        <x:v>DISC-T110</x:v>
      </x:c>
      <x:c r="G136" s="134" t="str">
        <x:v>Add same book twice</x:v>
      </x:c>
      <x:c r="H136" s="134" t="str">
        <x:v>PASS</x:v>
      </x:c>
      <x:c r="I136" s="134" t="str">
        <x:v>Single UserBook row verified for the user/book pair.</x:v>
      </x:c>
    </x:row>
    <x:row r="137">
      <x:c r="A137" s="134" t="str">
        <x:v>BT-04 – Discover Books</x:v>
      </x:c>
      <x:c r="B137" s="134" t="str">
        <x:v>DISC-09 – Add Book to Shelf</x:v>
      </x:c>
      <x:c r="C137" s="134" t="str">
        <x:v>As an authenticated Book Tracker user, I want to add a book from Discover to one of my shelves, so that I can save books I want to read, am currently reading, or have already read.</x:v>
      </x:c>
      <x:c r="D137" s="134" t="str">
        <x:v>AC9</x:v>
      </x:c>
      <x:c r="E137" s="134" t="str">
        <x:v>If the user already has the book, selecting another shelf updates ReadingStatus instead of creating another relationship.</x:v>
      </x:c>
      <x:c r="F137" s="134" t="str">
        <x:v>DISC-T111</x:v>
      </x:c>
      <x:c r="G137" s="134" t="str">
        <x:v>Change shelf</x:v>
      </x:c>
      <x:c r="H137" s="134" t="str">
        <x:v>PASS</x:v>
      </x:c>
      <x:c r="I137" s="134" t="str">
        <x:v>Same UserBook Id/BookId persisted while status changed 0 → 1 → 2.</x:v>
      </x:c>
    </x:row>
    <x:row r="138">
      <x:c r="A138" s="134" t="str">
        <x:v>BT-04 – Discover Books</x:v>
      </x:c>
      <x:c r="B138" s="134" t="str">
        <x:v>DISC-09 – Add Book to Shelf</x:v>
      </x:c>
      <x:c r="C138" s="134" t="str">
        <x:v>As an authenticated Book Tracker user, I want to add a book from Discover to one of my shelves, so that I can save books I want to read, am currently reading, or have already read.</x:v>
      </x:c>
      <x:c r="D138" s="134" t="str">
        <x:v>AC10</x:v>
      </x:c>
      <x:c r="E138" s="134" t="str">
        <x:v>Missing optional Google Books metadata does not prevent saving.</x:v>
      </x:c>
      <x:c r="F138" s="134" t="str">
        <x:v>DISC-T112</x:v>
      </x:c>
      <x:c r="G138" s="134" t="str">
        <x:v>Missing optional metadata</x:v>
      </x:c>
      <x:c r="H138" s="134" t="str">
        <x:v>PASS</x:v>
      </x:c>
      <x:c r="I138" s="134" t="str">
        <x:v>Controlled null-metadata persistence test passed.</x:v>
      </x:c>
    </x:row>
    <x:row r="139">
      <x:c r="A139" s="134" t="str">
        <x:v>BT-04 – Discover Books</x:v>
      </x:c>
      <x:c r="B139" s="134" t="str">
        <x:v>DISC-09 – Add Book to Shelf</x:v>
      </x:c>
      <x:c r="C139" s="134" t="str">
        <x:v>As an authenticated Book Tracker user, I want to add a book from Discover to one of my shelves, so that I can save books I want to read, am currently reading, or have already read.</x:v>
      </x:c>
      <x:c r="D139" s="134" t="str">
        <x:v>AC11</x:v>
      </x:c>
      <x:c r="E139" s="134" t="str">
        <x:v>A clear confirmation is shown after save/update.</x:v>
      </x:c>
      <x:c r="F139" s="134" t="str">
        <x:v>DISC-T113</x:v>
      </x:c>
      <x:c r="G139" s="134" t="str">
        <x:v>Save confirmation</x:v>
      </x:c>
      <x:c r="H139" s="134" t="str">
        <x:v>PASS</x:v>
      </x:c>
      <x:c r="I139" s="134" t="str">
        <x:v>Confirmation displayed after save/update.</x:v>
      </x:c>
    </x:row>
    <x:row r="140">
      <x:c r="A140" s="134" t="str">
        <x:v>BT-04 – Discover Books</x:v>
      </x:c>
      <x:c r="B140" s="134" t="str">
        <x:v>DISC-09 – Add Book to Shelf</x:v>
      </x:c>
      <x:c r="C140" s="134" t="str">
        <x:v>As an authenticated Book Tracker user, I want to add a book from Discover to one of my shelves, so that I can save books I want to read, am currently reading, or have already read.</x:v>
      </x:c>
      <x:c r="D140" s="134" t="str">
        <x:v>AC12</x:v>
      </x:c>
      <x:c r="E140" s="134" t="str">
        <x:v>User remains in a sensible Discover flow after saving.</x:v>
      </x:c>
      <x:c r="F140" s="134" t="str">
        <x:v>DISC-T114</x:v>
      </x:c>
      <x:c r="G140" s="134" t="str">
        <x:v>Preserve Discover flow after save</x:v>
      </x:c>
      <x:c r="H140" s="134" t="str">
        <x:v>PASS</x:v>
      </x:c>
      <x:c r="I140" s="134" t="str">
        <x:v>Search query/type/sort/results preserved after redirect.</x:v>
      </x:c>
    </x:row>
    <x:row r="141">
      <x:c r="A141" s="134" t="str">
        <x:v>BT-04 – Discover Books</x:v>
      </x:c>
      <x:c r="B141" s="134" t="str">
        <x:v>DISC-09 – Add Book to Shelf</x:v>
      </x:c>
      <x:c r="C141" s="134" t="str">
        <x:v>As an authenticated Book Tracker user, I want to add a book from Discover to one of my shelves, so that I can save books I want to read, am currently reading, or have already read.</x:v>
      </x:c>
      <x:c r="D141" s="134" t="str">
        <x:v>AC13</x:v>
      </x:c>
      <x:c r="E141" s="134" t="str">
        <x:v>Shelf controls are keyboard accessible and responsive.</x:v>
      </x:c>
      <x:c r="F141" s="134" t="str">
        <x:v>DISC-T115 / DISC-T116</x:v>
      </x:c>
      <x:c r="G141" s="134" t="str">
        <x:v>Responsive and keyboard-accessible shelf controls</x:v>
      </x:c>
      <x:c r="H141" s="134" t="str">
        <x:v>PASS</x:v>
      </x:c>
      <x:c r="I141" s="134" t="str">
        <x:v>Mobile/desktop and keyboard checks passed.</x:v>
      </x:c>
    </x:row>
    <x:row r="142">
      <x:c r="A142" s="134" t="str">
        <x:v>BT-04 – Discover Books</x:v>
      </x:c>
      <x:c r="B142" s="134" t="str">
        <x:v>DISC-09 – Add Book to Shelf</x:v>
      </x:c>
      <x:c r="C142" s="134" t="str">
        <x:v>As an authenticated Book Tracker user, I want to add a book from Discover to one of my shelves, so that I can save books I want to read, am currently reading, or have already read.</x:v>
      </x:c>
      <x:c r="D142" s="134" t="str">
        <x:v>AC14</x:v>
      </x:c>
      <x:c r="E142" s="134" t="str">
        <x:v>Existing Discover search, filtering, sorting and View Details remain functional.</x:v>
      </x:c>
      <x:c r="F142" s="134" t="str">
        <x:v>DISC-T117</x:v>
      </x:c>
      <x:c r="G142" s="134" t="str">
        <x:v>DISC-09 Discover regression</x:v>
      </x:c>
      <x:c r="H142" s="134" t="str">
        <x:v>PASS</x:v>
      </x:c>
      <x:c r="I142" s="134" t="str">
        <x:v>Discover regression smoke passed.</x:v>
      </x:c>
    </x:row>
    <x:row r="143">
      <x:c r="A143" s="134" t="str">
        <x:v>BT-04 – Discover Books</x:v>
      </x:c>
      <x:c r="B143" s="134" t="str">
        <x:v>DISC-09 – Add Book to Shelf</x:v>
      </x:c>
      <x:c r="C143" s="134" t="str">
        <x:v>As an authenticated Book Tracker user, I want to add a book from Discover to one of my shelves, so that I can save books I want to read, am currently reading, or have already read.</x:v>
      </x:c>
      <x:c r="D143" s="134" t="str">
        <x:v>AC15</x:v>
      </x:c>
      <x:c r="E143" s="134" t="str">
        <x:v>Solution builds with 0 errors and core regression remains green.</x:v>
      </x:c>
      <x:c r="F143" s="134" t="str">
        <x:v>DISC-T118</x:v>
      </x:c>
      <x:c r="G143" s="134" t="str">
        <x:v>DISC-09 build and core regression smoke</x:v>
      </x:c>
      <x:c r="H143" s="134" t="str">
        <x:v>PASS</x:v>
      </x:c>
      <x:c r="I143" s="134" t="str">
        <x:v>Final build and core smoke checks passed.</x:v>
      </x:c>
    </x:row>
    <x:row r="144">
      <x:c r="A144" s="134" t="str">
        <x:v>BT-04 – Discover Books</x:v>
      </x:c>
      <x:c r="B144" s="134" t="str">
        <x:v>DISC-10 – Guest Authentication Prompt for Add to Shelf</x:v>
      </x:c>
      <x:c r="C144" s="134" t="str">
        <x:v>As a Guest, I want to be prompted to sign in or create an account when I try to save a book, so that I understand that an account is required to use shelves.</x:v>
      </x:c>
      <x:c r="D144" s="134" t="str">
        <x:v>AC1</x:v>
      </x:c>
      <x:c r="E144" s="134" t="str">
        <x:v>Add to Shelf is visible to Guests on Discover results.</x:v>
      </x:c>
      <x:c r="F144" s="134" t="str">
        <x:v>DISC-T120</x:v>
      </x:c>
      <x:c r="G144" s="134" t="str">
        <x:v>Guest Add to Shelf control displayed</x:v>
      </x:c>
      <x:c r="H144" s="134" t="str">
        <x:v>PASS</x:v>
      </x:c>
      <x:c r="I144" s="134" t="str">
        <x:v>Guest control verified.</x:v>
      </x:c>
    </x:row>
    <x:row r="145">
      <x:c r="A145" s="134" t="str">
        <x:v>BT-04 – Discover Books</x:v>
      </x:c>
      <x:c r="B145" s="134" t="str">
        <x:v>DISC-10 – Guest Authentication Prompt for Add to Shelf</x:v>
      </x:c>
      <x:c r="C145" s="134" t="str">
        <x:v>As a Guest, I want to be prompted to sign in or create an account when I try to save a book, so that I understand that an account is required to use shelves.</x:v>
      </x:c>
      <x:c r="D145" s="134" t="str">
        <x:v>AC2</x:v>
      </x:c>
      <x:c r="E145" s="134" t="str">
        <x:v>Guest cannot save a book.</x:v>
      </x:c>
      <x:c r="F145" s="134" t="str">
        <x:v>DISC-T121 / DISC-T126 / DISC-T127</x:v>
      </x:c>
      <x:c r="G145" s="134" t="str">
        <x:v>Guest save prevention</x:v>
      </x:c>
      <x:c r="H145" s="134" t="str">
        <x:v>PASS</x:v>
      </x:c>
      <x:c r="I145" s="134" t="str">
        <x:v>Guest is routed to authentication prompt and no persistence occurs.</x:v>
      </x:c>
    </x:row>
    <x:row r="146">
      <x:c r="A146" s="134" t="str">
        <x:v>BT-04 – Discover Books</x:v>
      </x:c>
      <x:c r="B146" s="134" t="str">
        <x:v>DISC-10 – Guest Authentication Prompt for Add to Shelf</x:v>
      </x:c>
      <x:c r="C146" s="134" t="str">
        <x:v>As a Guest, I want to be prompted to sign in or create an account when I try to save a book, so that I understand that an account is required to use shelves.</x:v>
      </x:c>
      <x:c r="D146" s="134" t="str">
        <x:v>AC3</x:v>
      </x:c>
      <x:c r="E146" s="134" t="str">
        <x:v>A Guest Add to Shelf attempt displays a clear authentication prompt.</x:v>
      </x:c>
      <x:c r="F146" s="134" t="str">
        <x:v>DISC-T121</x:v>
      </x:c>
      <x:c r="G146" s="134" t="str">
        <x:v>Guest opens authentication prompt</x:v>
      </x:c>
      <x:c r="H146" s="134" t="str">
        <x:v>PASS</x:v>
      </x:c>
      <x:c r="I146" s="134" t="str">
        <x:v>Authentication modal verified.</x:v>
      </x:c>
    </x:row>
    <x:row r="147">
      <x:c r="A147" s="134" t="str">
        <x:v>BT-04 – Discover Books</x:v>
      </x:c>
      <x:c r="B147" s="134" t="str">
        <x:v>DISC-10 – Guest Authentication Prompt for Add to Shelf</x:v>
      </x:c>
      <x:c r="C147" s="134" t="str">
        <x:v>As a Guest, I want to be prompted to sign in or create an account when I try to save a book, so that I understand that an account is required to use shelves.</x:v>
      </x:c>
      <x:c r="D147" s="134" t="str">
        <x:v>AC4</x:v>
      </x:c>
      <x:c r="E147" s="134" t="str">
        <x:v>The prompt explains that authentication is required to save books.</x:v>
      </x:c>
      <x:c r="F147" s="134" t="str">
        <x:v>DISC-T122</x:v>
      </x:c>
      <x:c r="G147" s="134" t="str">
        <x:v>Authentication message</x:v>
      </x:c>
      <x:c r="H147" s="134" t="str">
        <x:v>PASS</x:v>
      </x:c>
      <x:c r="I147" s="134" t="str">
        <x:v>Required authentication message verified.</x:v>
      </x:c>
    </x:row>
    <x:row r="148">
      <x:c r="A148" s="134" t="str">
        <x:v>BT-04 – Discover Books</x:v>
      </x:c>
      <x:c r="B148" s="134" t="str">
        <x:v>DISC-10 – Guest Authentication Prompt for Add to Shelf</x:v>
      </x:c>
      <x:c r="C148" s="134" t="str">
        <x:v>As a Guest, I want to be prompted to sign in or create an account when I try to save a book, so that I understand that an account is required to use shelves.</x:v>
      </x:c>
      <x:c r="D148" s="134" t="str">
        <x:v>AC5</x:v>
      </x:c>
      <x:c r="E148" s="134" t="str">
        <x:v>The prompt provides a Log in action.</x:v>
      </x:c>
      <x:c r="F148" s="134" t="str">
        <x:v>DISC-T123</x:v>
      </x:c>
      <x:c r="G148" s="134" t="str">
        <x:v>Guest Log in action</x:v>
      </x:c>
      <x:c r="H148" s="134" t="str">
        <x:v>PASS</x:v>
      </x:c>
      <x:c r="I148" s="134" t="str">
        <x:v>Existing Login route verified.</x:v>
      </x:c>
    </x:row>
    <x:row r="149">
      <x:c r="A149" s="134" t="str">
        <x:v>BT-04 – Discover Books</x:v>
      </x:c>
      <x:c r="B149" s="134" t="str">
        <x:v>DISC-10 – Guest Authentication Prompt for Add to Shelf</x:v>
      </x:c>
      <x:c r="C149" s="134" t="str">
        <x:v>As a Guest, I want to be prompted to sign in or create an account when I try to save a book, so that I understand that an account is required to use shelves.</x:v>
      </x:c>
      <x:c r="D149" s="134" t="str">
        <x:v>AC6</x:v>
      </x:c>
      <x:c r="E149" s="134" t="str">
        <x:v>The prompt provides a Create account action.</x:v>
      </x:c>
      <x:c r="F149" s="134" t="str">
        <x:v>DISC-T124</x:v>
      </x:c>
      <x:c r="G149" s="134" t="str">
        <x:v>Guest Create account action</x:v>
      </x:c>
      <x:c r="H149" s="134" t="str">
        <x:v>PASS</x:v>
      </x:c>
      <x:c r="I149" s="134" t="str">
        <x:v>Existing Register route verified.</x:v>
      </x:c>
    </x:row>
    <x:row r="150">
      <x:c r="A150" s="134" t="str">
        <x:v>BT-04 – Discover Books</x:v>
      </x:c>
      <x:c r="B150" s="134" t="str">
        <x:v>DISC-10 – Guest Authentication Prompt for Add to Shelf</x:v>
      </x:c>
      <x:c r="C150" s="134" t="str">
        <x:v>As a Guest, I want to be prompted to sign in or create an account when I try to save a book, so that I understand that an account is required to use shelves.</x:v>
      </x:c>
      <x:c r="D150" s="134" t="str">
        <x:v>AC7</x:v>
      </x:c>
      <x:c r="E150" s="134" t="str">
        <x:v>Log in opens the existing Login flow.</x:v>
      </x:c>
      <x:c r="F150" s="134" t="str">
        <x:v>DISC-T123</x:v>
      </x:c>
      <x:c r="G150" s="134" t="str">
        <x:v>Guest Log in action</x:v>
      </x:c>
      <x:c r="H150" s="134" t="str">
        <x:v>PASS</x:v>
      </x:c>
      <x:c r="I150" s="134" t="str">
        <x:v>Login navigation passed.</x:v>
      </x:c>
    </x:row>
    <x:row r="151">
      <x:c r="A151" s="134" t="str">
        <x:v>BT-04 – Discover Books</x:v>
      </x:c>
      <x:c r="B151" s="134" t="str">
        <x:v>DISC-10 – Guest Authentication Prompt for Add to Shelf</x:v>
      </x:c>
      <x:c r="C151" s="134" t="str">
        <x:v>As a Guest, I want to be prompted to sign in or create an account when I try to save a book, so that I understand that an account is required to use shelves.</x:v>
      </x:c>
      <x:c r="D151" s="134" t="str">
        <x:v>AC8</x:v>
      </x:c>
      <x:c r="E151" s="134" t="str">
        <x:v>Create account opens the existing Register flow.</x:v>
      </x:c>
      <x:c r="F151" s="134" t="str">
        <x:v>DISC-T124</x:v>
      </x:c>
      <x:c r="G151" s="134" t="str">
        <x:v>Guest Create account action</x:v>
      </x:c>
      <x:c r="H151" s="134" t="str">
        <x:v>PASS</x:v>
      </x:c>
      <x:c r="I151" s="134" t="str">
        <x:v>Register navigation passed.</x:v>
      </x:c>
    </x:row>
    <x:row r="152">
      <x:c r="A152" s="134" t="str">
        <x:v>BT-04 – Discover Books</x:v>
      </x:c>
      <x:c r="B152" s="134" t="str">
        <x:v>DISC-10 – Guest Authentication Prompt for Add to Shelf</x:v>
      </x:c>
      <x:c r="C152" s="134" t="str">
        <x:v>As a Guest, I want to be prompted to sign in or create an account when I try to save a book, so that I understand that an account is required to use shelves.</x:v>
      </x:c>
      <x:c r="D152" s="134" t="str">
        <x:v>AC9</x:v>
      </x:c>
      <x:c r="E152" s="134" t="str">
        <x:v>Guest interaction does not create a local Book.</x:v>
      </x:c>
      <x:c r="F152" s="134" t="str">
        <x:v>DISC-T126</x:v>
      </x:c>
      <x:c r="G152" s="134" t="str">
        <x:v>Guest attempt does not create Book</x:v>
      </x:c>
      <x:c r="H152" s="134" t="str">
        <x:v>PASS</x:v>
      </x:c>
      <x:c r="I152" s="134" t="str">
        <x:v>Database verification passed.</x:v>
      </x:c>
    </x:row>
    <x:row r="153">
      <x:c r="A153" s="134" t="str">
        <x:v>BT-04 – Discover Books</x:v>
      </x:c>
      <x:c r="B153" s="134" t="str">
        <x:v>DISC-10 – Guest Authentication Prompt for Add to Shelf</x:v>
      </x:c>
      <x:c r="C153" s="134" t="str">
        <x:v>As a Guest, I want to be prompted to sign in or create an account when I try to save a book, so that I understand that an account is required to use shelves.</x:v>
      </x:c>
      <x:c r="D153" s="134" t="str">
        <x:v>AC10</x:v>
      </x:c>
      <x:c r="E153" s="134" t="str">
        <x:v>Guest interaction does not create a UserBook.</x:v>
      </x:c>
      <x:c r="F153" s="134" t="str">
        <x:v>DISC-T127</x:v>
      </x:c>
      <x:c r="G153" s="134" t="str">
        <x:v>Guest attempt does not create UserBook</x:v>
      </x:c>
      <x:c r="H153" s="134" t="str">
        <x:v>PASS</x:v>
      </x:c>
      <x:c r="I153" s="134" t="str">
        <x:v>Database verification passed.</x:v>
      </x:c>
    </x:row>
    <x:row r="154">
      <x:c r="A154" s="134" t="str">
        <x:v>BT-04 – Discover Books</x:v>
      </x:c>
      <x:c r="B154" s="134" t="str">
        <x:v>DISC-10 – Guest Authentication Prompt for Add to Shelf</x:v>
      </x:c>
      <x:c r="C154" s="134" t="str">
        <x:v>As a Guest, I want to be prompted to sign in or create an account when I try to save a book, so that I understand that an account is required to use shelves.</x:v>
      </x:c>
      <x:c r="D154" s="134" t="str">
        <x:v>AC11</x:v>
      </x:c>
      <x:c r="E154" s="134" t="str">
        <x:v>Cancel or dismiss keeps the current Discover search flow.</x:v>
      </x:c>
      <x:c r="F154" s="134" t="str">
        <x:v>DISC-T125 / DISC-T129</x:v>
      </x:c>
      <x:c r="G154" s="134" t="str">
        <x:v>Cancel and dismiss behavior</x:v>
      </x:c>
      <x:c r="H154" s="134" t="str">
        <x:v>PASS</x:v>
      </x:c>
      <x:c r="I154" s="134" t="str">
        <x:v>Discover state preserved; accessible dismissal passed.</x:v>
      </x:c>
    </x:row>
    <x:row r="155">
      <x:c r="A155" s="134" t="str">
        <x:v>BT-04 – Discover Books</x:v>
      </x:c>
      <x:c r="B155" s="134" t="str">
        <x:v>DISC-10 – Guest Authentication Prompt for Add to Shelf</x:v>
      </x:c>
      <x:c r="C155" s="134" t="str">
        <x:v>As a Guest, I want to be prompted to sign in or create an account when I try to save a book, so that I understand that an account is required to use shelves.</x:v>
      </x:c>
      <x:c r="D155" s="134" t="str">
        <x:v>AC12</x:v>
      </x:c>
      <x:c r="E155" s="134" t="str">
        <x:v>The authentication prompt is keyboard accessible.</x:v>
      </x:c>
      <x:c r="F155" s="134" t="str">
        <x:v>DISC-T128 / DISC-T129</x:v>
      </x:c>
      <x:c r="G155" s="134" t="str">
        <x:v>Keyboard-accessible authentication prompt</x:v>
      </x:c>
      <x:c r="H155" s="134" t="str">
        <x:v>PASS</x:v>
      </x:c>
      <x:c r="I155" s="134" t="str">
        <x:v>Keyboard navigation and dismissal passed.</x:v>
      </x:c>
    </x:row>
    <x:row r="156">
      <x:c r="A156" s="134" t="str">
        <x:v>BT-04 – Discover Books</x:v>
      </x:c>
      <x:c r="B156" s="134" t="str">
        <x:v>DISC-10 – Guest Authentication Prompt for Add to Shelf</x:v>
      </x:c>
      <x:c r="C156" s="134" t="str">
        <x:v>As a Guest, I want to be prompted to sign in or create an account when I try to save a book, so that I understand that an account is required to use shelves.</x:v>
      </x:c>
      <x:c r="D156" s="134" t="str">
        <x:v>AC13</x:v>
      </x:c>
      <x:c r="E156" s="134" t="str">
        <x:v>The authentication prompt is usable on mobile widths.</x:v>
      </x:c>
      <x:c r="F156" s="134" t="str">
        <x:v>DISC-T130</x:v>
      </x:c>
      <x:c r="G156" s="134" t="str">
        <x:v>Guest prompt responsive layout</x:v>
      </x:c>
      <x:c r="H156" s="134" t="str">
        <x:v>PASS</x:v>
      </x:c>
      <x:c r="I156" s="134" t="str">
        <x:v>375px and 576px checks passed.</x:v>
      </x:c>
    </x:row>
    <x:row r="157">
      <x:c r="A157" s="134" t="str">
        <x:v>BT-04 – Discover Books</x:v>
      </x:c>
      <x:c r="B157" s="134" t="str">
        <x:v>DISC-10 – Guest Authentication Prompt for Add to Shelf</x:v>
      </x:c>
      <x:c r="C157" s="134" t="str">
        <x:v>As a Guest, I want to be prompted to sign in or create an account when I try to save a book, so that I understand that an account is required to use shelves.</x:v>
      </x:c>
      <x:c r="D157" s="134" t="str">
        <x:v>AC14</x:v>
      </x:c>
      <x:c r="E157" s="134" t="str">
        <x:v>Authenticated DISC-09 Add to Shelf behavior remains unchanged.</x:v>
      </x:c>
      <x:c r="F157" s="134" t="str">
        <x:v>DISC-T131</x:v>
      </x:c>
      <x:c r="G157" s="134" t="str">
        <x:v>Authenticated Add to Shelf regression</x:v>
      </x:c>
      <x:c r="H157" s="134" t="str">
        <x:v>PASS</x:v>
      </x:c>
      <x:c r="I157" s="134" t="str">
        <x:v>Authenticated shelf flow regression passed.</x:v>
      </x:c>
    </x:row>
    <x:row r="158">
      <x:c r="A158" s="134" t="str">
        <x:v>BT-04 – Discover Books</x:v>
      </x:c>
      <x:c r="B158" s="134" t="str">
        <x:v>DISC-10 – Guest Authentication Prompt for Add to Shelf</x:v>
      </x:c>
      <x:c r="C158" s="134" t="str">
        <x:v>As a Guest, I want to be prompted to sign in or create an account when I try to save a book, so that I understand that an account is required to use shelves.</x:v>
      </x:c>
      <x:c r="D158" s="134" t="str">
        <x:v>AC15</x:v>
      </x:c>
      <x:c r="E158" s="134" t="str">
        <x:v>Existing Discover search, filtering, sorting and View Details remain functional.</x:v>
      </x:c>
      <x:c r="F158" s="134" t="str">
        <x:v>DISC-T119 / DISC-T132 / DISC-T133</x:v>
      </x:c>
      <x:c r="G158" s="134" t="str">
        <x:v>DISC-10 Discover regression</x:v>
      </x:c>
      <x:c r="H158" s="134" t="str">
        <x:v>PASS</x:v>
      </x:c>
      <x:c r="I158" s="134" t="str">
        <x:v>Guest search and Discover regression checks passed.</x:v>
      </x:c>
    </x:row>
    <x:row r="159">
      <x:c r="A159" s="134" t="str">
        <x:v>BT-04 – Discover Books</x:v>
      </x:c>
      <x:c r="B159" s="134" t="str">
        <x:v>DISC-10 – Guest Authentication Prompt for Add to Shelf</x:v>
      </x:c>
      <x:c r="C159" s="134" t="str">
        <x:v>As a Guest, I want to be prompted to sign in or create an account when I try to save a book, so that I understand that an account is required to use shelves.</x:v>
      </x:c>
      <x:c r="D159" s="134" t="str">
        <x:v>AC16</x:v>
      </x:c>
      <x:c r="E159" s="134" t="str">
        <x:v>Solution builds with 0 errors and core regression remains green.</x:v>
      </x:c>
      <x:c r="F159" s="134" t="str">
        <x:v>DISC-T134</x:v>
      </x:c>
      <x:c r="G159" s="134" t="str">
        <x:v>DISC-10 build and core regression smoke</x:v>
      </x:c>
      <x:c r="H159" s="134" t="str">
        <x:v>PASS</x:v>
      </x:c>
      <x:c r="I159" s="134" t="str">
        <x:v>Final build/core smoke passed.</x:v>
      </x:c>
    </x:row>
    <x:row r="160" ht="39.599998474121094" hidden="0" customHeight="1">
      <x:c r="A160" s="134" t="str">
        <x:v>BT-04 – Discover Books</x:v>
      </x:c>
      <x:c r="B160" s="134" t="str">
        <x:v>DISC-11 – Handle Google Books API Errors</x:v>
      </x:c>
      <x:c r="C160" s="134" t="str">
        <x:v>As a Book Tracker user, I want to receive a clear message when the book search service is unavailable, so that I understand that the search failed and can try again later.</x:v>
      </x:c>
      <x:c r="D160" s="134" t="str">
        <x:v>AC1</x:v>
      </x:c>
      <x:c r="E160" s="134" t="str">
        <x:v>Successful search with results behaves normally.</x:v>
      </x:c>
      <x:c r="F160" s="134" t="str">
        <x:v>DISC-T135</x:v>
      </x:c>
      <x:c r="G160" s="134" t="str">
        <x:v>Successful search with results</x:v>
      </x:c>
      <x:c r="H160" s="134" t="str">
        <x:v>PASS</x:v>
      </x:c>
      <x:c r="I160" s="134" t="str">
        <x:v>Successful search returned normal results.</x:v>
      </x:c>
    </x:row>
    <x:row r="161" ht="39.599998474121094" hidden="0" customHeight="1">
      <x:c r="A161" s="134" t="str">
        <x:v>BT-04 – Discover Books</x:v>
      </x:c>
      <x:c r="B161" s="134" t="str">
        <x:v>DISC-11 – Handle Google Books API Errors</x:v>
      </x:c>
      <x:c r="C161" s="134" t="str">
        <x:v>As a Book Tracker user, I want to receive a clear message when the book search service is unavailable, so that I understand that the search failed and can try again later.</x:v>
      </x:c>
      <x:c r="D161" s="134" t="str">
        <x:v>AC2</x:v>
      </x:c>
      <x:c r="E161" s="134" t="str">
        <x:v>Successful search with zero results shows "No books found".</x:v>
      </x:c>
      <x:c r="F161" s="134" t="str">
        <x:v>DISC-T136</x:v>
      </x:c>
      <x:c r="G161" s="134" t="str">
        <x:v>Successful search zero results</x:v>
      </x:c>
      <x:c r="H161" s="134" t="str">
        <x:v>PASS</x:v>
      </x:c>
      <x:c r="I161" s="134" t="str">
        <x:v>Genuine zero-result state verified.</x:v>
      </x:c>
    </x:row>
    <x:row r="162" ht="39.599998474121094" hidden="0" customHeight="1">
      <x:c r="A162" s="134" t="str">
        <x:v>BT-04 – Discover Books</x:v>
      </x:c>
      <x:c r="B162" s="134" t="str">
        <x:v>DISC-11 – Handle Google Books API Errors</x:v>
      </x:c>
      <x:c r="C162" s="134" t="str">
        <x:v>As a Book Tracker user, I want to receive a clear message when the book search service is unavailable, so that I understand that the search failed and can try again later.</x:v>
      </x:c>
      <x:c r="D162" s="134" t="str">
        <x:v>AC3</x:v>
      </x:c>
      <x:c r="E162" s="134" t="str">
        <x:v>Failed Google Books API request is distinguishable from a successful zero-result search.</x:v>
      </x:c>
      <x:c r="F162" s="134" t="str">
        <x:v>DISC-T136 / DISC-T137</x:v>
      </x:c>
      <x:c r="G162" s="134" t="str">
        <x:v>No-results vs API-failure distinction</x:v>
      </x:c>
      <x:c r="H162" s="134" t="str">
        <x:v>PASS</x:v>
      </x:c>
      <x:c r="I162" s="134" t="str">
        <x:v>Distinct states verified.</x:v>
      </x:c>
    </x:row>
    <x:row r="163" ht="39.599998474121094" hidden="0" customHeight="1">
      <x:c r="A163" s="134" t="str">
        <x:v>BT-04 – Discover Books</x:v>
      </x:c>
      <x:c r="B163" s="134" t="str">
        <x:v>DISC-11 – Handle Google Books API Errors</x:v>
      </x:c>
      <x:c r="C163" s="134" t="str">
        <x:v>As a Book Tracker user, I want to receive a clear message when the book search service is unavailable, so that I understand that the search failed and can try again later.</x:v>
      </x:c>
      <x:c r="D163" s="134" t="str">
        <x:v>AC4</x:v>
      </x:c>
      <x:c r="E163" s="134" t="str">
        <x:v>API failure shows a clear error to the user.</x:v>
      </x:c>
      <x:c r="F163" s="134" t="str">
        <x:v>DISC-T137 / DISC-T138</x:v>
      </x:c>
      <x:c r="G163" s="134" t="str">
        <x:v>API failure state and message</x:v>
      </x:c>
      <x:c r="H163" s="134" t="str">
        <x:v>PASS</x:v>
      </x:c>
      <x:c r="I163" s="134" t="str">
        <x:v>Dedicated friendly error state verified.</x:v>
      </x:c>
    </x:row>
    <x:row r="164" ht="39.599998474121094" hidden="0" customHeight="1">
      <x:c r="A164" s="134" t="str">
        <x:v>BT-04 – Discover Books</x:v>
      </x:c>
      <x:c r="B164" s="134" t="str">
        <x:v>DISC-11 – Handle Google Books API Errors</x:v>
      </x:c>
      <x:c r="C164" s="134" t="str">
        <x:v>As a Book Tracker user, I want to receive a clear message when the book search service is unavailable, so that I understand that the search failed and can try again later.</x:v>
      </x:c>
      <x:c r="D164" s="134" t="str">
        <x:v>AC5</x:v>
      </x:c>
      <x:c r="E164" s="134" t="str">
        <x:v>Error message is exactly: "Unable to search for books. Please try again."</x:v>
      </x:c>
      <x:c r="F164" s="134" t="str">
        <x:v>DISC-T138</x:v>
      </x:c>
      <x:c r="G164" s="134" t="str">
        <x:v>API failure message</x:v>
      </x:c>
      <x:c r="H164" s="134" t="str">
        <x:v>PASS</x:v>
      </x:c>
      <x:c r="I164" s="134" t="str">
        <x:v>Exact required message verified.</x:v>
      </x:c>
    </x:row>
    <x:row r="165" ht="39.599998474121094" hidden="0" customHeight="1">
      <x:c r="A165" s="134" t="str">
        <x:v>BT-04 – Discover Books</x:v>
      </x:c>
      <x:c r="B165" s="134" t="str">
        <x:v>DISC-11 – Handle Google Books API Errors</x:v>
      </x:c>
      <x:c r="C165" s="134" t="str">
        <x:v>As a Book Tracker user, I want to receive a clear message when the book search service is unavailable, so that I understand that the search failed and can try again later.</x:v>
      </x:c>
      <x:c r="D165" s="134" t="str">
        <x:v>AC6</x:v>
      </x:c>
      <x:c r="E165" s="134" t="str">
        <x:v>Search term remains visible after an API error.</x:v>
      </x:c>
      <x:c r="F165" s="134" t="str">
        <x:v>DISC-T139</x:v>
      </x:c>
      <x:c r="G165" s="134" t="str">
        <x:v>Query persists after failure</x:v>
      </x:c>
      <x:c r="H165" s="134" t="str">
        <x:v>PASS</x:v>
      </x:c>
      <x:c r="I165" s="134" t="str">
        <x:v>Query persistence verified.</x:v>
      </x:c>
    </x:row>
    <x:row r="166" ht="39.599998474121094" hidden="0" customHeight="1">
      <x:c r="A166" s="134" t="str">
        <x:v>BT-04 – Discover Books</x:v>
      </x:c>
      <x:c r="B166" s="134" t="str">
        <x:v>DISC-11 – Handle Google Books API Errors</x:v>
      </x:c>
      <x:c r="C166" s="134" t="str">
        <x:v>As a Book Tracker user, I want to receive a clear message when the book search service is unavailable, so that I understand that the search failed and can try again later.</x:v>
      </x:c>
      <x:c r="D166" s="134" t="str">
        <x:v>AC7</x:v>
      </x:c>
      <x:c r="E166" s="134" t="str">
        <x:v>Selected search type remains selected after an API error.</x:v>
      </x:c>
      <x:c r="F166" s="134" t="str">
        <x:v>DISC-T140</x:v>
      </x:c>
      <x:c r="G166" s="134" t="str">
        <x:v>Search type persists after failure</x:v>
      </x:c>
      <x:c r="H166" s="134" t="str">
        <x:v>PASS</x:v>
      </x:c>
      <x:c r="I166" s="134" t="str">
        <x:v>Search-type persistence verified.</x:v>
      </x:c>
    </x:row>
    <x:row r="167" ht="39.599998474121094" hidden="0" customHeight="1">
      <x:c r="A167" s="134" t="str">
        <x:v>BT-04 – Discover Books</x:v>
      </x:c>
      <x:c r="B167" s="134" t="str">
        <x:v>DISC-11 – Handle Google Books API Errors</x:v>
      </x:c>
      <x:c r="C167" s="134" t="str">
        <x:v>As a Book Tracker user, I want to receive a clear message when the book search service is unavailable, so that I understand that the search failed and can try again later.</x:v>
      </x:c>
      <x:c r="D167" s="134" t="str">
        <x:v>AC8</x:v>
      </x:c>
      <x:c r="E167" s="134" t="str">
        <x:v>API failure does not cause a crash or technical exception page.</x:v>
      </x:c>
      <x:c r="F167" s="134" t="str">
        <x:v>DISC-T141</x:v>
      </x:c>
      <x:c r="G167" s="134" t="str">
        <x:v>No crash on API failure</x:v>
      </x:c>
      <x:c r="H167" s="134" t="str">
        <x:v>PASS</x:v>
      </x:c>
      <x:c r="I167" s="134" t="str">
        <x:v>In-page error handling verified.</x:v>
      </x:c>
    </x:row>
    <x:row r="168" ht="39.599998474121094" hidden="0" customHeight="1">
      <x:c r="A168" s="134" t="str">
        <x:v>BT-04 – Discover Books</x:v>
      </x:c>
      <x:c r="B168" s="134" t="str">
        <x:v>DISC-11 – Handle Google Books API Errors</x:v>
      </x:c>
      <x:c r="C168" s="134" t="str">
        <x:v>As a Book Tracker user, I want to receive a clear message when the book search service is unavailable, so that I understand that the search failed and can try again later.</x:v>
      </x:c>
      <x:c r="D168" s="134" t="str">
        <x:v>AC9</x:v>
      </x:c>
      <x:c r="E168" s="134" t="str">
        <x:v>API errors do not create or modify Book/UserBook data.</x:v>
      </x:c>
      <x:c r="F168" s="134" t="str">
        <x:v>DISC-T142</x:v>
      </x:c>
      <x:c r="G168" s="134" t="str">
        <x:v>API failure does not persist data</x:v>
      </x:c>
      <x:c r="H168" s="134" t="str">
        <x:v>PASS</x:v>
      </x:c>
      <x:c r="I168" s="134" t="str">
        <x:v>Database counts unchanged before/after failure.</x:v>
      </x:c>
    </x:row>
    <x:row r="169" ht="39.599998474121094" hidden="0" customHeight="1">
      <x:c r="A169" s="134" t="str">
        <x:v>BT-04 – Discover Books</x:v>
      </x:c>
      <x:c r="B169" s="134" t="str">
        <x:v>DISC-11 – Handle Google Books API Errors</x:v>
      </x:c>
      <x:c r="C169" s="134" t="str">
        <x:v>As a Book Tracker user, I want to receive a clear message when the book search service is unavailable, so that I understand that the search failed and can try again later.</x:v>
      </x:c>
      <x:c r="D169" s="134" t="str">
        <x:v>AC10</x:v>
      </x:c>
      <x:c r="E169" s="134" t="str">
        <x:v>A new search works after the external service becomes available again.</x:v>
      </x:c>
      <x:c r="F169" s="134" t="str">
        <x:v>DISC-T143</x:v>
      </x:c>
      <x:c r="G169" s="134" t="str">
        <x:v>Search recovery after API failure</x:v>
      </x:c>
      <x:c r="H169" s="134" t="str">
        <x:v>PASS</x:v>
      </x:c>
      <x:c r="I169" s="134" t="str">
        <x:v>Recovery after restoring API URL verified.</x:v>
      </x:c>
    </x:row>
    <x:row r="170" ht="39.599998474121094" hidden="0" customHeight="1">
      <x:c r="A170" s="134" t="str">
        <x:v>BT-04 – Discover Books</x:v>
      </x:c>
      <x:c r="B170" s="134" t="str">
        <x:v>DISC-11 – Handle Google Books API Errors</x:v>
      </x:c>
      <x:c r="C170" s="134" t="str">
        <x:v>As a Book Tracker user, I want to receive a clear message when the book search service is unavailable, so that I understand that the search failed and can try again later.</x:v>
      </x:c>
      <x:c r="D170" s="134" t="str">
        <x:v>AC11</x:v>
      </x:c>
      <x:c r="E170" s="134" t="str">
        <x:v>Existing Discover filtering and sorting remain unaffected.</x:v>
      </x:c>
      <x:c r="F170" s="134" t="str">
        <x:v>DISC-T144 / DISC-T145</x:v>
      </x:c>
      <x:c r="G170" s="134" t="str">
        <x:v>Search/filter and sorting regression</x:v>
      </x:c>
      <x:c r="H170" s="134" t="str">
        <x:v>PASS</x:v>
      </x:c>
      <x:c r="I170" s="134" t="str">
        <x:v>Filtering and sorting regression passed.</x:v>
      </x:c>
    </x:row>
    <x:row r="171" ht="39.599998474121094" hidden="0" customHeight="1">
      <x:c r="A171" s="134" t="str">
        <x:v>BT-04 – Discover Books</x:v>
      </x:c>
      <x:c r="B171" s="134" t="str">
        <x:v>DISC-11 – Handle Google Books API Errors</x:v>
      </x:c>
      <x:c r="C171" s="134" t="str">
        <x:v>As a Book Tracker user, I want to receive a clear message when the book search service is unavailable, so that I understand that the search failed and can try again later.</x:v>
      </x:c>
      <x:c r="D171" s="134" t="str">
        <x:v>AC12</x:v>
      </x:c>
      <x:c r="E171" s="134" t="str">
        <x:v>Existing View Details flow remains unaffected.</x:v>
      </x:c>
      <x:c r="F171" s="134" t="str">
        <x:v>DISC-T146</x:v>
      </x:c>
      <x:c r="G171" s="134" t="str">
        <x:v>View Details regression</x:v>
      </x:c>
      <x:c r="H171" s="134" t="str">
        <x:v>PASS</x:v>
      </x:c>
      <x:c r="I171" s="134" t="str">
        <x:v>View Details regression passed.</x:v>
      </x:c>
    </x:row>
    <x:row r="172" ht="39.599998474121094" hidden="0" customHeight="1">
      <x:c r="A172" s="134" t="str">
        <x:v>BT-04 – Discover Books</x:v>
      </x:c>
      <x:c r="B172" s="134" t="str">
        <x:v>DISC-11 – Handle Google Books API Errors</x:v>
      </x:c>
      <x:c r="C172" s="134" t="str">
        <x:v>As a Book Tracker user, I want to receive a clear message when the book search service is unavailable, so that I understand that the search failed and can try again later.</x:v>
      </x:c>
      <x:c r="D172" s="134" t="str">
        <x:v>AC13</x:v>
      </x:c>
      <x:c r="E172" s="134" t="str">
        <x:v>Authenticated Add to Shelf remains unaffected.</x:v>
      </x:c>
      <x:c r="F172" s="134" t="str">
        <x:v>DISC-T147</x:v>
      </x:c>
      <x:c r="G172" s="134" t="str">
        <x:v>Authenticated Add to Shelf regression</x:v>
      </x:c>
      <x:c r="H172" s="134" t="str">
        <x:v>PASS</x:v>
      </x:c>
      <x:c r="I172" s="134" t="str">
        <x:v>Authenticated shelf regression passed.</x:v>
      </x:c>
    </x:row>
    <x:row r="173" ht="39.599998474121094" hidden="0" customHeight="1">
      <x:c r="A173" s="134" t="str">
        <x:v>BT-04 – Discover Books</x:v>
      </x:c>
      <x:c r="B173" s="134" t="str">
        <x:v>DISC-11 – Handle Google Books API Errors</x:v>
      </x:c>
      <x:c r="C173" s="134" t="str">
        <x:v>As a Book Tracker user, I want to receive a clear message when the book search service is unavailable, so that I understand that the search failed and can try again later.</x:v>
      </x:c>
      <x:c r="D173" s="134" t="str">
        <x:v>AC14</x:v>
      </x:c>
      <x:c r="E173" s="134" t="str">
        <x:v>Guest authentication prompt remains unaffected.</x:v>
      </x:c>
      <x:c r="F173" s="134" t="str">
        <x:v>DISC-T148</x:v>
      </x:c>
      <x:c r="G173" s="134" t="str">
        <x:v>Guest Add to Shelf regression</x:v>
      </x:c>
      <x:c r="H173" s="134" t="str">
        <x:v>PASS</x:v>
      </x:c>
      <x:c r="I173" s="134" t="str">
        <x:v>Guest prompt regression passed.</x:v>
      </x:c>
    </x:row>
    <x:row r="174" ht="39.599998474121094" hidden="0" customHeight="1">
      <x:c r="A174" s="134" t="str">
        <x:v>BT-04 – Discover Books</x:v>
      </x:c>
      <x:c r="B174" s="134" t="str">
        <x:v>DISC-11 – Handle Google Books API Errors</x:v>
      </x:c>
      <x:c r="C174" s="134" t="str">
        <x:v>As a Book Tracker user, I want to receive a clear message when the book search service is unavailable, so that I understand that the search failed and can try again later.</x:v>
      </x:c>
      <x:c r="D174" s="134" t="str">
        <x:v>AC15</x:v>
      </x:c>
      <x:c r="E174" s="134" t="str">
        <x:v>Error state is usable on desktop/mobile and accessible by keyboard.</x:v>
      </x:c>
      <x:c r="F174" s="134" t="str">
        <x:v>DISC-T149</x:v>
      </x:c>
      <x:c r="G174" s="134" t="str">
        <x:v>API error responsive/accessibility</x:v>
      </x:c>
      <x:c r="H174" s="134" t="str">
        <x:v>PASS</x:v>
      </x:c>
      <x:c r="I174" s="134" t="str">
        <x:v>Responsive and keyboard checks passed.</x:v>
      </x:c>
    </x:row>
    <x:row r="175" ht="39.599998474121094" hidden="0" customHeight="1">
      <x:c r="A175" s="134" t="str">
        <x:v>BT-04 – Discover Books</x:v>
      </x:c>
      <x:c r="B175" s="134" t="str">
        <x:v>DISC-11 – Handle Google Books API Errors</x:v>
      </x:c>
      <x:c r="C175" s="134" t="str">
        <x:v>As a Book Tracker user, I want to receive a clear message when the book search service is unavailable, so that I understand that the search failed and can try again later.</x:v>
      </x:c>
      <x:c r="D175" s="134" t="str">
        <x:v>AC16</x:v>
      </x:c>
      <x:c r="E175" s="134" t="str">
        <x:v>Solution builds with 0 errors and core regression remains green.</x:v>
      </x:c>
      <x:c r="F175" s="134" t="str">
        <x:v>DISC-T150</x:v>
      </x:c>
      <x:c r="G175" s="134" t="str">
        <x:v>DISC-11 final build and core regression</x:v>
      </x:c>
      <x:c r="H175" s="134" t="str">
        <x:v>PASS</x:v>
      </x:c>
      <x:c r="I175" s="134" t="str">
        <x:v>Final build/core regression passed.</x:v>
      </x:c>
    </x:row>
    <x:row r="176">
      <x:c r="A176" s="134" t="str">
        <x:v>BT-05 – Shelves / UserBook + Favourites</x:v>
      </x:c>
      <x:c r="B176" s="134" t="str">
        <x:v>SHELF-01 – Create Shelves Page Foundation</x:v>
      </x:c>
      <x:c r="C176" s="134" t="str">
        <x:v>As an authenticated Book Tracker user, I want to access a Shelves page, so that I have a clear place to view and manage the books I am tracking.</x:v>
      </x:c>
      <x:c r="D176" s="134" t="str">
        <x:v>AC1</x:v>
      </x:c>
      <x:c r="E176" s="134" t="str">
        <x:v>An authenticated active User can navigate to /Shelves.</x:v>
      </x:c>
      <x:c r="F176" s="134" t="str">
        <x:v>SHELF-T01</x:v>
      </x:c>
      <x:c r="G176" s="134" t="str">
        <x:v>Active User opens /Shelves</x:v>
      </x:c>
      <x:c r="H176" s="134" t="str">
        <x:v>PASS</x:v>
      </x:c>
      <x:c r="I176" s="134" t="str">
        <x:v>Active User access verified.</x:v>
      </x:c>
    </x:row>
    <x:row r="177">
      <x:c r="A177" s="134" t="str">
        <x:v>BT-05 – Shelves / UserBook + Favourites</x:v>
      </x:c>
      <x:c r="B177" s="134" t="str">
        <x:v>SHELF-01 – Create Shelves Page Foundation</x:v>
      </x:c>
      <x:c r="C177" s="134" t="str">
        <x:v>As an authenticated Book Tracker user, I want to access a Shelves page, so that I have a clear place to view and manage the books I am tracking.</x:v>
      </x:c>
      <x:c r="D177" s="134" t="str">
        <x:v>AC2</x:v>
      </x:c>
      <x:c r="E177" s="134" t="str">
        <x:v>An authenticated active Admin can navigate to /Shelves.</x:v>
      </x:c>
      <x:c r="F177" s="134" t="str">
        <x:v>SHELF-T02</x:v>
      </x:c>
      <x:c r="G177" s="134" t="str">
        <x:v>Active Admin opens /Shelves</x:v>
      </x:c>
      <x:c r="H177" s="134" t="str">
        <x:v>PASS</x:v>
      </x:c>
      <x:c r="I177" s="134" t="str">
        <x:v>Admin access verified.</x:v>
      </x:c>
    </x:row>
    <x:row r="178">
      <x:c r="A178" s="134" t="str">
        <x:v>BT-05 – Shelves / UserBook + Favourites</x:v>
      </x:c>
      <x:c r="B178" s="134" t="str">
        <x:v>SHELF-01 – Create Shelves Page Foundation</x:v>
      </x:c>
      <x:c r="C178" s="134" t="str">
        <x:v>As an authenticated Book Tracker user, I want to access a Shelves page, so that I have a clear place to view and manage the books I am tracking.</x:v>
      </x:c>
      <x:c r="D178" s="134" t="str">
        <x:v>AC3</x:v>
      </x:c>
      <x:c r="E178" s="134" t="str">
        <x:v>A Guest cannot access /Shelves and is redirected to the existing Login flow.</x:v>
      </x:c>
      <x:c r="F178" s="134" t="str">
        <x:v>SHELF-T03</x:v>
      </x:c>
      <x:c r="G178" s="134" t="str">
        <x:v>Guest opens /Shelves</x:v>
      </x:c>
      <x:c r="H178" s="134" t="str">
        <x:v>PASS</x:v>
      </x:c>
      <x:c r="I178" s="134" t="str">
        <x:v>Guest redirect to Login verified.</x:v>
      </x:c>
    </x:row>
    <x:row r="179">
      <x:c r="A179" s="134" t="str">
        <x:v>BT-05 – Shelves / UserBook + Favourites</x:v>
      </x:c>
      <x:c r="B179" s="134" t="str">
        <x:v>SHELF-01 – Create Shelves Page Foundation</x:v>
      </x:c>
      <x:c r="C179" s="134" t="str">
        <x:v>As an authenticated Book Tracker user, I want to access a Shelves page, so that I have a clear place to view and manage the books I am tracking.</x:v>
      </x:c>
      <x:c r="D179" s="134" t="str">
        <x:v>AC4</x:v>
      </x:c>
      <x:c r="E179" s="134" t="str">
        <x:v>A blocked authenticated user cannot access protected Shelves functionality via the existing ActiveUser authorization policy.</x:v>
      </x:c>
      <x:c r="F179" s="134" t="str">
        <x:v>SHELF-T04</x:v>
      </x:c>
      <x:c r="G179" s="134" t="str">
        <x:v>Blocked user attempts /Shelves</x:v>
      </x:c>
      <x:c r="H179" s="134" t="str">
        <x:v>PASS</x:v>
      </x:c>
      <x:c r="I179" s="134" t="str">
        <x:v>Blocked-user access denied; test account restored to Active.</x:v>
      </x:c>
    </x:row>
    <x:row r="180">
      <x:c r="A180" s="134" t="str">
        <x:v>BT-05 – Shelves / UserBook + Favourites</x:v>
      </x:c>
      <x:c r="B180" s="134" t="str">
        <x:v>SHELF-01 – Create Shelves Page Foundation</x:v>
      </x:c>
      <x:c r="C180" s="134" t="str">
        <x:v>As an authenticated Book Tracker user, I want to access a Shelves page, so that I have a clear place to view and manage the books I am tracking.</x:v>
      </x:c>
      <x:c r="D180" s="134" t="str">
        <x:v>AC5</x:v>
      </x:c>
      <x:c r="E180" s="134" t="str">
        <x:v>The Shelves page has a clear page heading, for example "My Shelves".</x:v>
      </x:c>
      <x:c r="F180" s="134" t="str">
        <x:v>SHELF-T05</x:v>
      </x:c>
      <x:c r="G180" s="134" t="str">
        <x:v>Shelves page foundation</x:v>
      </x:c>
      <x:c r="H180" s="134" t="str">
        <x:v>PASS</x:v>
      </x:c>
      <x:c r="I180" s="134" t="str">
        <x:v>My Shelves heading verified.</x:v>
      </x:c>
    </x:row>
    <x:row r="181">
      <x:c r="A181" s="134" t="str">
        <x:v>BT-05 – Shelves / UserBook + Favourites</x:v>
      </x:c>
      <x:c r="B181" s="134" t="str">
        <x:v>SHELF-01 – Create Shelves Page Foundation</x:v>
      </x:c>
      <x:c r="C181" s="134" t="str">
        <x:v>As an authenticated Book Tracker user, I want to access a Shelves page, so that I have a clear place to view and manage the books I am tracking.</x:v>
      </x:c>
      <x:c r="D181" s="134" t="str">
        <x:v>AC6</x:v>
      </x:c>
      <x:c r="E181" s="134" t="str">
        <x:v>The page provides clear sections for Want to Read, Currently Reading and Read.</x:v>
      </x:c>
      <x:c r="F181" s="134" t="str">
        <x:v>SHELF-T06</x:v>
      </x:c>
      <x:c r="G181" s="134" t="str">
        <x:v>Reading-status sections</x:v>
      </x:c>
      <x:c r="H181" s="134" t="str">
        <x:v>PASS</x:v>
      </x:c>
      <x:c r="I181" s="134" t="str">
        <x:v>All three ReadingStatus sections verified.</x:v>
      </x:c>
    </x:row>
    <x:row r="182">
      <x:c r="A182" s="134" t="str">
        <x:v>BT-05 – Shelves / UserBook + Favourites</x:v>
      </x:c>
      <x:c r="B182" s="134" t="str">
        <x:v>SHELF-01 – Create Shelves Page Foundation</x:v>
      </x:c>
      <x:c r="C182" s="134" t="str">
        <x:v>As an authenticated Book Tracker user, I want to access a Shelves page, so that I have a clear place to view and manage the books I am tracking.</x:v>
      </x:c>
      <x:c r="D182" s="134" t="str">
        <x:v>AC7</x:v>
      </x:c>
      <x:c r="E182" s="134" t="str">
        <x:v>Until shelf data is implemented, the page displays a clear initial/empty state rather than fake or hard-coded book data.</x:v>
      </x:c>
      <x:c r="F182" s="134" t="str">
        <x:v>SHELF-T07</x:v>
      </x:c>
      <x:c r="G182" s="134" t="str">
        <x:v>Initial empty state</x:v>
      </x:c>
      <x:c r="H182" s="134" t="str">
        <x:v>PASS</x:v>
      </x:c>
      <x:c r="I182" s="134" t="str">
        <x:v>Meaningful empty state with no fake books verified.</x:v>
      </x:c>
    </x:row>
    <x:row r="183">
      <x:c r="A183" s="134" t="str">
        <x:v>BT-05 – Shelves / UserBook + Favourites</x:v>
      </x:c>
      <x:c r="B183" s="134" t="str">
        <x:v>SHELF-01 – Create Shelves Page Foundation</x:v>
      </x:c>
      <x:c r="C183" s="134" t="str">
        <x:v>As an authenticated Book Tracker user, I want to access a Shelves page, so that I have a clear place to view and manage the books I am tracking.</x:v>
      </x:c>
      <x:c r="D183" s="134" t="str">
        <x:v>AC8</x:v>
      </x:c>
      <x:c r="E183" s="134" t="str">
        <x:v>The empty state provides a sensible way to continue to Discover Books.</x:v>
      </x:c>
      <x:c r="F183" s="134" t="str">
        <x:v>SHELF-T08</x:v>
      </x:c>
      <x:c r="G183" s="134" t="str">
        <x:v>Discover CTA</x:v>
      </x:c>
      <x:c r="H183" s="134" t="str">
        <x:v>PASS</x:v>
      </x:c>
      <x:c r="I183" s="134" t="str">
        <x:v>Discover Books CTA verified.</x:v>
      </x:c>
    </x:row>
    <x:row r="184">
      <x:c r="A184" s="134" t="str">
        <x:v>BT-05 – Shelves / UserBook + Favourites</x:v>
      </x:c>
      <x:c r="B184" s="134" t="str">
        <x:v>SHELF-01 – Create Shelves Page Foundation</x:v>
      </x:c>
      <x:c r="C184" s="134" t="str">
        <x:v>As an authenticated Book Tracker user, I want to access a Shelves page, so that I have a clear place to view and manage the books I am tracking.</x:v>
      </x:c>
      <x:c r="D184" s="134" t="str">
        <x:v>AC9</x:v>
      </x:c>
      <x:c r="E184" s="134" t="str">
        <x:v>Existing authenticated navigation provides a working link to the Shelves page.</x:v>
      </x:c>
      <x:c r="F184" s="134" t="str">
        <x:v>SHELF-T09</x:v>
      </x:c>
      <x:c r="G184" s="134" t="str">
        <x:v>Authenticated navigation</x:v>
      </x:c>
      <x:c r="H184" s="134" t="str">
        <x:v>PASS</x:v>
      </x:c>
      <x:c r="I184" s="134" t="str">
        <x:v>Authenticated Shelves navigation verified.</x:v>
      </x:c>
    </x:row>
    <x:row r="185">
      <x:c r="A185" s="134" t="str">
        <x:v>BT-05 – Shelves / UserBook + Favourites</x:v>
      </x:c>
      <x:c r="B185" s="134" t="str">
        <x:v>SHELF-01 – Create Shelves Page Foundation</x:v>
      </x:c>
      <x:c r="C185" s="134" t="str">
        <x:v>As an authenticated Book Tracker user, I want to access a Shelves page, so that I have a clear place to view and manage the books I am tracking.</x:v>
      </x:c>
      <x:c r="D185" s="134" t="str">
        <x:v>AC10</x:v>
      </x:c>
      <x:c r="E185" s="134" t="str">
        <x:v>Navigation reflects authentication state appropriately; Guests are not presented with Shelves as usable authenticated functionality.</x:v>
      </x:c>
      <x:c r="F185" s="134" t="str">
        <x:v>SHELF-T10</x:v>
      </x:c>
      <x:c r="G185" s="134" t="str">
        <x:v>Guest navigation</x:v>
      </x:c>
      <x:c r="H185" s="134" t="str">
        <x:v>PASS</x:v>
      </x:c>
      <x:c r="I185" s="134" t="str">
        <x:v>Guest navigation state verified.</x:v>
      </x:c>
    </x:row>
    <x:row r="186">
      <x:c r="A186" s="134" t="str">
        <x:v>BT-05 – Shelves / UserBook + Favourites</x:v>
      </x:c>
      <x:c r="B186" s="134" t="str">
        <x:v>SHELF-01 – Create Shelves Page Foundation</x:v>
      </x:c>
      <x:c r="C186" s="134" t="str">
        <x:v>As an authenticated Book Tracker user, I want to access a Shelves page, so that I have a clear place to view and manage the books I am tracking.</x:v>
      </x:c>
      <x:c r="D186" s="134" t="str">
        <x:v>AC11</x:v>
      </x:c>
      <x:c r="E186" s="134" t="str">
        <x:v>The Shelves foundation is usable on desktop and mobile widths without horizontal overflow.</x:v>
      </x:c>
      <x:c r="F186" s="134" t="str">
        <x:v>SHELF-T11</x:v>
      </x:c>
      <x:c r="G186" s="134" t="str">
        <x:v>Responsive Shelves foundation</x:v>
      </x:c>
      <x:c r="H186" s="134" t="str">
        <x:v>PASS</x:v>
      </x:c>
      <x:c r="I186" s="134" t="str">
        <x:v>375px, 576px and desktop checks passed.</x:v>
      </x:c>
    </x:row>
    <x:row r="187">
      <x:c r="A187" s="134" t="str">
        <x:v>BT-05 – Shelves / UserBook + Favourites</x:v>
      </x:c>
      <x:c r="B187" s="134" t="str">
        <x:v>SHELF-01 – Create Shelves Page Foundation</x:v>
      </x:c>
      <x:c r="C187" s="134" t="str">
        <x:v>As an authenticated Book Tracker user, I want to access a Shelves page, so that I have a clear place to view and manage the books I am tracking.</x:v>
      </x:c>
      <x:c r="D187" s="134" t="str">
        <x:v>AC12</x:v>
      </x:c>
      <x:c r="E187" s="134" t="str">
        <x:v>Page navigation and interactive controls are keyboard accessible with visible focus.</x:v>
      </x:c>
      <x:c r="F187" s="134" t="str">
        <x:v>SHELF-T12</x:v>
      </x:c>
      <x:c r="G187" s="134" t="str">
        <x:v>Shelves keyboard accessibility</x:v>
      </x:c>
      <x:c r="H187" s="134" t="str">
        <x:v>PASS</x:v>
      </x:c>
      <x:c r="I187" s="134" t="str">
        <x:v>Keyboard, focus, Enter activation and semantic structure verified.</x:v>
      </x:c>
    </x:row>
    <x:row r="188">
      <x:c r="A188" s="134" t="str">
        <x:v>BT-05 – Shelves / UserBook + Favourites</x:v>
      </x:c>
      <x:c r="B188" s="134" t="str">
        <x:v>SHELF-01 – Create Shelves Page Foundation</x:v>
      </x:c>
      <x:c r="C188" s="134" t="str">
        <x:v>As an authenticated Book Tracker user, I want to access a Shelves page, so that I have a clear place to view and manage the books I am tracking.</x:v>
      </x:c>
      <x:c r="D188" s="134" t="str">
        <x:v>AC13</x:v>
      </x:c>
      <x:c r="E188" s="134" t="str">
        <x:v>Existing Home, Discover, Book Details, authentication and Add to Shelf functionality remain unaffected.</x:v>
      </x:c>
      <x:c r="F188" s="134" t="str">
        <x:v>SHELF-T13</x:v>
      </x:c>
      <x:c r="G188" s="134" t="str">
        <x:v>SHELF-01 core regression</x:v>
      </x:c>
      <x:c r="H188" s="134" t="str">
        <x:v>PASS</x:v>
      </x:c>
      <x:c r="I188" s="134" t="str">
        <x:v>Core regression checks passed.</x:v>
      </x:c>
    </x:row>
    <x:row r="189">
      <x:c r="A189" s="134" t="str">
        <x:v>BT-05 – Shelves / UserBook + Favourites</x:v>
      </x:c>
      <x:c r="B189" s="134" t="str">
        <x:v>SHELF-01 – Create Shelves Page Foundation</x:v>
      </x:c>
      <x:c r="C189" s="134" t="str">
        <x:v>As an authenticated Book Tracker user, I want to access a Shelves page, so that I have a clear place to view and manage the books I am tracking.</x:v>
      </x:c>
      <x:c r="D189" s="134" t="str">
        <x:v>AC14</x:v>
      </x:c>
      <x:c r="E189" s="134" t="str">
        <x:v>Solution builds with 0 errors after SHELF-01 implementation.</x:v>
      </x:c>
      <x:c r="F189" s="134" t="str">
        <x:v>SHELF-T14</x:v>
      </x:c>
      <x:c r="G189" s="134" t="str">
        <x:v>SHELF-01 final build</x:v>
      </x:c>
      <x:c r="H189" s="134" t="str">
        <x:v>PASS</x:v>
      </x:c>
      <x:c r="I189" s="134" t="str">
        <x:v>Final build passed with 0 errors.</x:v>
      </x:c>
    </x:row>
    <x:row r="190">
      <x:c r="A190" s="134" t="str">
        <x:v>BT-05 – Shelves / UserBook + Favourites</x:v>
      </x:c>
      <x:c r="B190" s="134" t="str">
        <x:v>SHELF-02 – Display User Books by Reading Status</x:v>
      </x:c>
      <x:c r="C190" s="134" t="str">
        <x:v>As an authenticated Book Tracker user, I want to see my saved books grouped by reading status on My Shelves, so that I can easily see what I want to read, am currently reading, and have finished.</x:v>
      </x:c>
      <x:c r="D190" s="134" t="str">
        <x:v>AC1</x:v>
      </x:c>
      <x:c r="E190" s="134" t="str">
        <x:v>/Shelves retrieves UserBook records belonging to the currently authenticated user.</x:v>
      </x:c>
      <x:c r="F190" s="134" t="str">
        <x:v>SHELF-T15 / SHELF-T21</x:v>
      </x:c>
      <x:c r="G190" s="134" t="str">
        <x:v>Current-user retrieval and data isolation</x:v>
      </x:c>
      <x:c r="H190" s="134" t="str">
        <x:v>PASS</x:v>
      </x:c>
      <x:c r="I190" s="134" t="str">
        <x:v>Authenticated-user retrieval and user isolation verified.</x:v>
      </x:c>
    </x:row>
    <x:row r="191">
      <x:c r="A191" s="134" t="str">
        <x:v>BT-05 – Shelves / UserBook + Favourites</x:v>
      </x:c>
      <x:c r="B191" s="134" t="str">
        <x:v>SHELF-02 – Display User Books by Reading Status</x:v>
      </x:c>
      <x:c r="C191" s="134" t="str">
        <x:v>As an authenticated Book Tracker user, I want to see my saved books grouped by reading status on My Shelves, so that I can easily see what I want to read, am currently reading, and have finished.</x:v>
      </x:c>
      <x:c r="D191" s="134" t="str">
        <x:v>AC2</x:v>
      </x:c>
      <x:c r="E191" s="134" t="str">
        <x:v>Each retrieved UserBook includes the associated Book data needed for display.</x:v>
      </x:c>
      <x:c r="F191" s="134" t="str">
        <x:v>SHELF-T16</x:v>
      </x:c>
      <x:c r="G191" s="134" t="str">
        <x:v>Associated Book data</x:v>
      </x:c>
      <x:c r="H191" s="134" t="str">
        <x:v>PASS</x:v>
      </x:c>
      <x:c r="I191" s="134" t="str">
        <x:v>Related Book data loaded and mapped successfully.</x:v>
      </x:c>
    </x:row>
    <x:row r="192">
      <x:c r="A192" s="134" t="str">
        <x:v>BT-05 – Shelves / UserBook + Favourites</x:v>
      </x:c>
      <x:c r="B192" s="134" t="str">
        <x:v>SHELF-02 – Display User Books by Reading Status</x:v>
      </x:c>
      <x:c r="C192" s="134" t="str">
        <x:v>As an authenticated Book Tracker user, I want to see my saved books grouped by reading status on My Shelves, so that I can easily see what I want to read, am currently reading, and have finished.</x:v>
      </x:c>
      <x:c r="D192" s="134" t="str">
        <x:v>AC3</x:v>
      </x:c>
      <x:c r="E192" s="134" t="str">
        <x:v>Books with ReadingStatus.WantToRead are displayed under Want to Read.</x:v>
      </x:c>
      <x:c r="F192" s="134" t="str">
        <x:v>SHELF-T17</x:v>
      </x:c>
      <x:c r="G192" s="134" t="str">
        <x:v>Want to Read grouping</x:v>
      </x:c>
      <x:c r="H192" s="134" t="str">
        <x:v>PASS</x:v>
      </x:c>
      <x:c r="I192" s="134" t="str">
        <x:v>WantToRead grouping verified.</x:v>
      </x:c>
    </x:row>
    <x:row r="193">
      <x:c r="A193" s="134" t="str">
        <x:v>BT-05 – Shelves / UserBook + Favourites</x:v>
      </x:c>
      <x:c r="B193" s="134" t="str">
        <x:v>SHELF-02 – Display User Books by Reading Status</x:v>
      </x:c>
      <x:c r="C193" s="134" t="str">
        <x:v>As an authenticated Book Tracker user, I want to see my saved books grouped by reading status on My Shelves, so that I can easily see what I want to read, am currently reading, and have finished.</x:v>
      </x:c>
      <x:c r="D193" s="134" t="str">
        <x:v>AC4</x:v>
      </x:c>
      <x:c r="E193" s="134" t="str">
        <x:v>Books with ReadingStatus.CurrentlyReading are displayed under Currently Reading.</x:v>
      </x:c>
      <x:c r="F193" s="134" t="str">
        <x:v>SHELF-T18</x:v>
      </x:c>
      <x:c r="G193" s="134" t="str">
        <x:v>Currently Reading grouping</x:v>
      </x:c>
      <x:c r="H193" s="134" t="str">
        <x:v>PASS</x:v>
      </x:c>
      <x:c r="I193" s="134" t="str">
        <x:v>CurrentlyReading grouping verified.</x:v>
      </x:c>
    </x:row>
    <x:row r="194">
      <x:c r="A194" s="134" t="str">
        <x:v>BT-05 – Shelves / UserBook + Favourites</x:v>
      </x:c>
      <x:c r="B194" s="134" t="str">
        <x:v>SHELF-02 – Display User Books by Reading Status</x:v>
      </x:c>
      <x:c r="C194" s="134" t="str">
        <x:v>As an authenticated Book Tracker user, I want to see my saved books grouped by reading status on My Shelves, so that I can easily see what I want to read, am currently reading, and have finished.</x:v>
      </x:c>
      <x:c r="D194" s="134" t="str">
        <x:v>AC5</x:v>
      </x:c>
      <x:c r="E194" s="134" t="str">
        <x:v>Books with ReadingStatus.Read are displayed under Read.</x:v>
      </x:c>
      <x:c r="F194" s="134" t="str">
        <x:v>SHELF-T19</x:v>
      </x:c>
      <x:c r="G194" s="134" t="str">
        <x:v>Read grouping</x:v>
      </x:c>
      <x:c r="H194" s="134" t="str">
        <x:v>PASS</x:v>
      </x:c>
      <x:c r="I194" s="134" t="str">
        <x:v>Read grouping verified.</x:v>
      </x:c>
    </x:row>
    <x:row r="195">
      <x:c r="A195" s="134" t="str">
        <x:v>BT-05 – Shelves / UserBook + Favourites</x:v>
      </x:c>
      <x:c r="B195" s="134" t="str">
        <x:v>SHELF-02 – Display User Books by Reading Status</x:v>
      </x:c>
      <x:c r="C195" s="134" t="str">
        <x:v>As an authenticated Book Tracker user, I want to see my saved books grouped by reading status on My Shelves, so that I can easily see what I want to read, am currently reading, and have finished.</x:v>
      </x:c>
      <x:c r="D195" s="134" t="str">
        <x:v>AC6</x:v>
      </x:c>
      <x:c r="E195" s="134" t="str">
        <x:v>A book is displayed only on the shelf corresponding to its current ReadingStatus.</x:v>
      </x:c>
      <x:c r="F195" s="134" t="str">
        <x:v>SHELF-T20</x:v>
      </x:c>
      <x:c r="G195" s="134" t="str">
        <x:v>Single-status placement</x:v>
      </x:c>
      <x:c r="H195" s="134" t="str">
        <x:v>PASS</x:v>
      </x:c>
      <x:c r="I195" s="134" t="str">
        <x:v>Single-status placement verified.</x:v>
      </x:c>
    </x:row>
    <x:row r="196">
      <x:c r="A196" s="134" t="str">
        <x:v>BT-05 – Shelves / UserBook + Favourites</x:v>
      </x:c>
      <x:c r="B196" s="134" t="str">
        <x:v>SHELF-02 – Display User Books by Reading Status</x:v>
      </x:c>
      <x:c r="C196" s="134" t="str">
        <x:v>As an authenticated Book Tracker user, I want to see my saved books grouped by reading status on My Shelves, so that I can easily see what I want to read, am currently reading, and have finished.</x:v>
      </x:c>
      <x:c r="D196" s="134" t="str">
        <x:v>AC7</x:v>
      </x:c>
      <x:c r="E196" s="134" t="str">
        <x:v>Books belonging to another user are never displayed.</x:v>
      </x:c>
      <x:c r="F196" s="134" t="str">
        <x:v>SHELF-T21</x:v>
      </x:c>
      <x:c r="G196" s="134" t="str">
        <x:v>User data isolation</x:v>
      </x:c>
      <x:c r="H196" s="134" t="str">
        <x:v>PASS</x:v>
      </x:c>
      <x:c r="I196" s="134" t="str">
        <x:v>Cross-user data isolation verified.</x:v>
      </x:c>
    </x:row>
    <x:row r="197">
      <x:c r="A197" s="134" t="str">
        <x:v>BT-05 – Shelves / UserBook + Favourites</x:v>
      </x:c>
      <x:c r="B197" s="134" t="str">
        <x:v>SHELF-02 – Display User Books by Reading Status</x:v>
      </x:c>
      <x:c r="C197" s="134" t="str">
        <x:v>As an authenticated Book Tracker user, I want to see my saved books grouped by reading status on My Shelves, so that I can easily see what I want to read, am currently reading, and have finished.</x:v>
      </x:c>
      <x:c r="D197" s="134" t="str">
        <x:v>AC8</x:v>
      </x:c>
      <x:c r="E197" s="134" t="str">
        <x:v>The Shelves page receives its data through a dedicated ViewModel rather than exposing EF entities directly as the page model.</x:v>
      </x:c>
      <x:c r="F197" s="134" t="str">
        <x:v>SHELF-T22</x:v>
      </x:c>
      <x:c r="G197" s="134" t="str">
        <x:v>Dedicated Shelves ViewModel</x:v>
      </x:c>
      <x:c r="H197" s="134" t="str">
        <x:v>PASS</x:v>
      </x:c>
      <x:c r="I197" s="134" t="str">
        <x:v>ShelvesViewModel/ShelfBookViewModel usage verified.</x:v>
      </x:c>
    </x:row>
    <x:row r="198">
      <x:c r="A198" s="134" t="str">
        <x:v>BT-05 – Shelves / UserBook + Favourites</x:v>
      </x:c>
      <x:c r="B198" s="134" t="str">
        <x:v>SHELF-02 – Display User Books by Reading Status</x:v>
      </x:c>
      <x:c r="C198" s="134" t="str">
        <x:v>As an authenticated Book Tracker user, I want to see my saved books grouped by reading status on My Shelves, so that I can easily see what I want to read, am currently reading, and have finished.</x:v>
      </x:c>
      <x:c r="D198" s="134" t="str">
        <x:v>AC9</x:v>
      </x:c>
      <x:c r="E198" s="134" t="str">
        <x:v>Basic book information is displayed for each saved book: cover when available, title and author.</x:v>
      </x:c>
      <x:c r="F198" s="134" t="str">
        <x:v>SHELF-T23</x:v>
      </x:c>
      <x:c r="G198" s="134" t="str">
        <x:v>Basic book metadata</x:v>
      </x:c>
      <x:c r="H198" s="134" t="str">
        <x:v>PASS</x:v>
      </x:c>
      <x:c r="I198" s="134" t="str">
        <x:v>Basic metadata display verified.</x:v>
      </x:c>
    </x:row>
    <x:row r="199">
      <x:c r="A199" s="134" t="str">
        <x:v>BT-05 – Shelves / UserBook + Favourites</x:v>
      </x:c>
      <x:c r="B199" s="134" t="str">
        <x:v>SHELF-02 – Display User Books by Reading Status</x:v>
      </x:c>
      <x:c r="C199" s="134" t="str">
        <x:v>As an authenticated Book Tracker user, I want to see my saved books grouped by reading status on My Shelves, so that I can easily see what I want to read, am currently reading, and have finished.</x:v>
      </x:c>
      <x:c r="D199" s="134" t="str">
        <x:v>AC10</x:v>
      </x:c>
      <x:c r="E199" s="134" t="str">
        <x:v>Missing optional metadata such as cover or author is handled safely without breaking the page.</x:v>
      </x:c>
      <x:c r="F199" s="134" t="str">
        <x:v>SHELF-T24 / SHELF-T25</x:v>
      </x:c>
      <x:c r="G199" s="134" t="str">
        <x:v>Missing cover/author handling</x:v>
      </x:c>
      <x:c r="H199" s="134" t="str">
        <x:v>NOT RUN</x:v>
      </x:c>
      <x:c r="I199" s="134" t="str">
        <x:v>Missing cover was verified; no suitable authorless book was found, so the missing-author fallback was not executed.</x:v>
      </x:c>
    </x:row>
    <x:row r="200">
      <x:c r="A200" s="134" t="str">
        <x:v>BT-05 – Shelves / UserBook + Favourites</x:v>
      </x:c>
      <x:c r="B200" s="134" t="str">
        <x:v>SHELF-02 – Display User Books by Reading Status</x:v>
      </x:c>
      <x:c r="C200" s="134" t="str">
        <x:v>As an authenticated Book Tracker user, I want to see my saved books grouped by reading status on My Shelves, so that I can easily see what I want to read, am currently reading, and have finished.</x:v>
      </x:c>
      <x:c r="D200" s="134" t="str">
        <x:v>AC11</x:v>
      </x:c>
      <x:c r="E200" s="134" t="str">
        <x:v>When the authenticated user has no saved books, the existing SHELF-01 overall empty state is displayed.</x:v>
      </x:c>
      <x:c r="F200" s="134" t="str">
        <x:v>SHELF-T26</x:v>
      </x:c>
      <x:c r="G200" s="134" t="str">
        <x:v>User has zero books</x:v>
      </x:c>
      <x:c r="H200" s="134" t="str">
        <x:v>PASS</x:v>
      </x:c>
      <x:c r="I200" s="134" t="str">
        <x:v>Overall empty state verified for zero-book user.</x:v>
      </x:c>
    </x:row>
    <x:row r="201">
      <x:c r="A201" s="134" t="str">
        <x:v>BT-05 – Shelves / UserBook + Favourites</x:v>
      </x:c>
      <x:c r="B201" s="134" t="str">
        <x:v>SHELF-02 – Display User Books by Reading Status</x:v>
      </x:c>
      <x:c r="C201" s="134" t="str">
        <x:v>As an authenticated Book Tracker user, I want to see my saved books grouped by reading status on My Shelves, so that I can easily see what I want to read, am currently reading, and have finished.</x:v>
      </x:c>
      <x:c r="D201" s="134" t="str">
        <x:v>AC12</x:v>
      </x:c>
      <x:c r="E201" s="134" t="str">
        <x:v>When the user has books, the overall 'Your shelves are waiting for books' empty state is no longer displayed.</x:v>
      </x:c>
      <x:c r="F201" s="134" t="str">
        <x:v>SHELF-T27</x:v>
      </x:c>
      <x:c r="G201" s="134" t="str">
        <x:v>User has books</x:v>
      </x:c>
      <x:c r="H201" s="134" t="str">
        <x:v>PASS</x:v>
      </x:c>
      <x:c r="I201" s="134" t="str">
        <x:v>Overall empty state correctly hidden when books exist.</x:v>
      </x:c>
    </x:row>
    <x:row r="202">
      <x:c r="A202" s="134" t="str">
        <x:v>BT-05 – Shelves / UserBook + Favourites</x:v>
      </x:c>
      <x:c r="B202" s="134" t="str">
        <x:v>SHELF-02 – Display User Books by Reading Status</x:v>
      </x:c>
      <x:c r="C202" s="134" t="str">
        <x:v>As an authenticated Book Tracker user, I want to see my saved books grouped by reading status on My Shelves, so that I can easily see what I want to read, am currently reading, and have finished.</x:v>
      </x:c>
      <x:c r="D202" s="134" t="str">
        <x:v>AC13</x:v>
      </x:c>
      <x:c r="E202" s="134" t="str">
        <x:v>Existing Add to Shelf behavior remains unchanged; a newly saved book appears under the correct status when My Shelves is opened.</x:v>
      </x:c>
      <x:c r="F202" s="134" t="str">
        <x:v>SHELF-T28 / SHELF-T20</x:v>
      </x:c>
      <x:c r="G202" s="134" t="str">
        <x:v>Add to Shelf integration</x:v>
      </x:c>
      <x:c r="H202" s="134" t="str">
        <x:v>PASS</x:v>
      </x:c>
      <x:c r="I202" s="134" t="str">
        <x:v>Add-to-Shelf integration and correct placement verified.</x:v>
      </x:c>
    </x:row>
    <x:row r="203">
      <x:c r="A203" s="134" t="str">
        <x:v>BT-05 – Shelves / UserBook + Favourites</x:v>
      </x:c>
      <x:c r="B203" s="134" t="str">
        <x:v>SHELF-02 – Display User Books by Reading Status</x:v>
      </x:c>
      <x:c r="C203" s="134" t="str">
        <x:v>As an authenticated Book Tracker user, I want to see my saved books grouped by reading status on My Shelves, so that I can easily see what I want to read, am currently reading, and have finished.</x:v>
      </x:c>
      <x:c r="D203" s="134" t="str">
        <x:v>AC14</x:v>
      </x:c>
      <x:c r="E203" s="134" t="str">
        <x:v>Shelves remain usable on desktop and mobile widths.</x:v>
      </x:c>
      <x:c r="F203" s="134" t="str">
        <x:v>SHELF-T29</x:v>
      </x:c>
      <x:c r="G203" s="134" t="str">
        <x:v>Responsive Shelves display</x:v>
      </x:c>
      <x:c r="H203" s="134" t="str">
        <x:v>PASS</x:v>
      </x:c>
      <x:c r="I203" s="134" t="str">
        <x:v>375px, 576px and desktop checks passed.</x:v>
      </x:c>
    </x:row>
    <x:row r="204">
      <x:c r="A204" s="134" t="str">
        <x:v>BT-05 – Shelves / UserBook + Favourites</x:v>
      </x:c>
      <x:c r="B204" s="134" t="str">
        <x:v>SHELF-02 – Display User Books by Reading Status</x:v>
      </x:c>
      <x:c r="C204" s="134" t="str">
        <x:v>As an authenticated Book Tracker user, I want to see my saved books grouped by reading status on My Shelves, so that I can easily see what I want to read, am currently reading, and have finished.</x:v>
      </x:c>
      <x:c r="D204" s="134" t="str">
        <x:v>AC15</x:v>
      </x:c>
      <x:c r="E204" s="134" t="str">
        <x:v>Displayed book content and links remain keyboard accessible.</x:v>
      </x:c>
      <x:c r="F204" s="134" t="str">
        <x:v>SHELF-T30</x:v>
      </x:c>
      <x:c r="G204" s="134" t="str">
        <x:v>Shelves keyboard/accessibility</x:v>
      </x:c>
      <x:c r="H204" s="134" t="str">
        <x:v>PASS</x:v>
      </x:c>
      <x:c r="I204" s="134" t="str">
        <x:v>Keyboard navigation and visible focus verified.</x:v>
      </x:c>
    </x:row>
    <x:row r="205">
      <x:c r="A205" s="134" t="str">
        <x:v>BT-05 – Shelves / UserBook + Favourites</x:v>
      </x:c>
      <x:c r="B205" s="134" t="str">
        <x:v>SHELF-02 – Display User Books by Reading Status</x:v>
      </x:c>
      <x:c r="C205" s="134" t="str">
        <x:v>As an authenticated Book Tracker user, I want to see my saved books grouped by reading status on My Shelves, so that I can easily see what I want to read, am currently reading, and have finished.</x:v>
      </x:c>
      <x:c r="D205" s="134" t="str">
        <x:v>AC16</x:v>
      </x:c>
      <x:c r="E205" s="134" t="str">
        <x:v>Existing authorization, Discover, Book Details and Add to Shelf functionality remain unaffected.</x:v>
      </x:c>
      <x:c r="F205" s="134" t="str">
        <x:v>SHELF-T31</x:v>
      </x:c>
      <x:c r="G205" s="134" t="str">
        <x:v>SHELF-02 final regression/build</x:v>
      </x:c>
      <x:c r="H205" s="134" t="str">
        <x:v>PASS</x:v>
      </x:c>
      <x:c r="I205" s="134" t="str">
        <x:v>Core regression checks passed.</x:v>
      </x:c>
    </x:row>
    <x:row r="206">
      <x:c r="A206" s="134" t="str">
        <x:v>BT-05 – Shelves / UserBook + Favourites</x:v>
      </x:c>
      <x:c r="B206" s="134" t="str">
        <x:v>SHELF-02 – Display User Books by Reading Status</x:v>
      </x:c>
      <x:c r="C206" s="134" t="str">
        <x:v>As an authenticated Book Tracker user, I want to see my saved books grouped by reading status on My Shelves, so that I can easily see what I want to read, am currently reading, and have finished.</x:v>
      </x:c>
      <x:c r="D206" s="134" t="str">
        <x:v>AC17</x:v>
      </x:c>
      <x:c r="E206" s="134" t="str">
        <x:v>Solution builds with 0 errors after SHELF-02 implementation.</x:v>
      </x:c>
      <x:c r="F206" s="134" t="str">
        <x:v>SHELF-T31</x:v>
      </x:c>
      <x:c r="G206" s="134" t="str">
        <x:v>SHELF-02 final regression/build</x:v>
      </x:c>
      <x:c r="H206" s="134" t="str">
        <x:v>PASS</x:v>
      </x:c>
      <x:c r="I206" s="134" t="str">
        <x:v>Final build completed with 0 errors.</x:v>
      </x:c>
    </x:row>
    <x:row r="207">
      <x:c r="A207" s="134" t="str">
        <x:v>BT-05 – Shelves / UserBook + Favourites</x:v>
      </x:c>
      <x:c r="B207" s="134" t="str">
        <x:v>SHELF-03 – Create Shelf Book Cards</x:v>
      </x:c>
      <x:c r="C207" s="134" t="str">
        <x:v>As an authenticated Book Tracker user, I want my saved books to be displayed as clear and consistent book cards on My Shelves, so that I can easily identify and browse the books in my collection.</x:v>
      </x:c>
      <x:c r="D207" s="134" t="str">
        <x:v>AC1</x:v>
      </x:c>
      <x:c r="E207" s="134" t="str">
        <x:v>Every saved book on My Shelves uses the same consistent shelf-card design.</x:v>
      </x:c>
      <x:c r="F207" s="134" t="str">
        <x:v>SHELF-T32 / SHELF-T40 / SHELF-T41 / SHELF-T42</x:v>
      </x:c>
      <x:c r="G207" s="134" t="str">
        <x:v>Consistent shelf-card presentation</x:v>
      </x:c>
      <x:c r="H207" s="134" t="str">
        <x:v>PASS</x:v>
      </x:c>
      <x:c r="I207" s="134" t="str">
        <x:v>Reusable shelf card verified across all three shelf sections.</x:v>
      </x:c>
    </x:row>
    <x:row r="208">
      <x:c r="A208" s="134" t="str">
        <x:v>BT-05 – Shelves / UserBook + Favourites</x:v>
      </x:c>
      <x:c r="B208" s="134" t="str">
        <x:v>SHELF-03 – Create Shelf Book Cards</x:v>
      </x:c>
      <x:c r="C208" s="134" t="str">
        <x:v>As an authenticated Book Tracker user, I want my saved books to be displayed as clear and consistent book cards on My Shelves, so that I can easily identify and browse the books in my collection.</x:v>
      </x:c>
      <x:c r="D208" s="134" t="str">
        <x:v>AC2</x:v>
      </x:c>
      <x:c r="E208" s="134" t="str">
        <x:v>Cover image is shown when CoverImageUrl is available.</x:v>
      </x:c>
      <x:c r="F208" s="134" t="str">
        <x:v>SHELF-T33</x:v>
      </x:c>
      <x:c r="G208" s="134" t="str">
        <x:v>Cover available</x:v>
      </x:c>
      <x:c r="H208" s="134" t="str">
        <x:v>PASS</x:v>
      </x:c>
      <x:c r="I208" s="134" t="str">
        <x:v>Available cover images verified.</x:v>
      </x:c>
    </x:row>
    <x:row r="209">
      <x:c r="A209" s="134" t="str">
        <x:v>BT-05 – Shelves / UserBook + Favourites</x:v>
      </x:c>
      <x:c r="B209" s="134" t="str">
        <x:v>SHELF-03 – Create Shelf Book Cards</x:v>
      </x:c>
      <x:c r="C209" s="134" t="str">
        <x:v>As an authenticated Book Tracker user, I want my saved books to be displayed as clear and consistent book cards on My Shelves, so that I can easily identify and browse the books in my collection.</x:v>
      </x:c>
      <x:c r="D209" s="134" t="str">
        <x:v>AC3</x:v>
      </x:c>
      <x:c r="E209" s="134" t="str">
        <x:v>When a cover is missing, an intentional 'No cover available' placeholder is shown instead of a broken image or empty visual area.</x:v>
      </x:c>
      <x:c r="F209" s="134" t="str">
        <x:v>SHELF-T34</x:v>
      </x:c>
      <x:c r="G209" s="134" t="str">
        <x:v>Cover missing</x:v>
      </x:c>
      <x:c r="H209" s="134" t="str">
        <x:v>PASS</x:v>
      </x:c>
      <x:c r="I209" s="134" t="str">
        <x:v>No-cover placeholder verified with the Harry Potter test record.</x:v>
      </x:c>
    </x:row>
    <x:row r="210">
      <x:c r="A210" s="134" t="str">
        <x:v>BT-05 – Shelves / UserBook + Favourites</x:v>
      </x:c>
      <x:c r="B210" s="134" t="str">
        <x:v>SHELF-03 – Create Shelf Book Cards</x:v>
      </x:c>
      <x:c r="C210" s="134" t="str">
        <x:v>As an authenticated Book Tracker user, I want my saved books to be displayed as clear and consistent book cards on My Shelves, so that I can easily identify and browse the books in my collection.</x:v>
      </x:c>
      <x:c r="D210" s="134" t="str">
        <x:v>AC4</x:v>
      </x:c>
      <x:c r="E210" s="134" t="str">
        <x:v>Book title is displayed clearly on every shelf card.</x:v>
      </x:c>
      <x:c r="F210" s="134" t="str">
        <x:v>SHELF-T35</x:v>
      </x:c>
      <x:c r="G210" s="134" t="str">
        <x:v>Title display</x:v>
      </x:c>
      <x:c r="H210" s="134" t="str">
        <x:v>PASS</x:v>
      </x:c>
      <x:c r="I210" s="134" t="str">
        <x:v>Titles displayed clearly.</x:v>
      </x:c>
    </x:row>
    <x:row r="211">
      <x:c r="A211" s="134" t="str">
        <x:v>BT-05 – Shelves / UserBook + Favourites</x:v>
      </x:c>
      <x:c r="B211" s="134" t="str">
        <x:v>SHELF-03 – Create Shelf Book Cards</x:v>
      </x:c>
      <x:c r="C211" s="134" t="str">
        <x:v>As an authenticated Book Tracker user, I want my saved books to be displayed as clear and consistent book cards on My Shelves, so that I can easily identify and browse the books in my collection.</x:v>
      </x:c>
      <x:c r="D211" s="134" t="str">
        <x:v>AC5</x:v>
      </x:c>
      <x:c r="E211" s="134" t="str">
        <x:v>Author is displayed when available.</x:v>
      </x:c>
      <x:c r="F211" s="134" t="str">
        <x:v>SHELF-T36</x:v>
      </x:c>
      <x:c r="G211" s="134" t="str">
        <x:v>Author available</x:v>
      </x:c>
      <x:c r="H211" s="134" t="str">
        <x:v>PASS</x:v>
      </x:c>
      <x:c r="I211" s="134" t="str">
        <x:v>Available author metadata verified.</x:v>
      </x:c>
    </x:row>
    <x:row r="212">
      <x:c r="A212" s="134" t="str">
        <x:v>BT-05 – Shelves / UserBook + Favourites</x:v>
      </x:c>
      <x:c r="B212" s="134" t="str">
        <x:v>SHELF-03 – Create Shelf Book Cards</x:v>
      </x:c>
      <x:c r="C212" s="134" t="str">
        <x:v>As an authenticated Book Tracker user, I want my saved books to be displayed as clear and consistent book cards on My Shelves, so that I can easily identify and browse the books in my collection.</x:v>
      </x:c>
      <x:c r="D212" s="134" t="str">
        <x:v>AC6</x:v>
      </x:c>
      <x:c r="E212" s="134" t="str">
        <x:v>When author metadata is missing, the existing safe fallback 'Unknown author' is displayed.</x:v>
      </x:c>
      <x:c r="F212" s="134" t="str">
        <x:v>SHELF-T37</x:v>
      </x:c>
      <x:c r="G212" s="134" t="str">
        <x:v>Author missing</x:v>
      </x:c>
      <x:c r="H212" s="134" t="str">
        <x:v>NOT RUN</x:v>
      </x:c>
      <x:c r="I212" s="134" t="str">
        <x:v>Fallback is implemented, but no suitable authorless saved book was found for execution.</x:v>
      </x:c>
    </x:row>
    <x:row r="213">
      <x:c r="A213" s="134" t="str">
        <x:v>BT-05 – Shelves / UserBook + Favourites</x:v>
      </x:c>
      <x:c r="B213" s="134" t="str">
        <x:v>SHELF-03 – Create Shelf Book Cards</x:v>
      </x:c>
      <x:c r="C213" s="134" t="str">
        <x:v>As an authenticated Book Tracker user, I want my saved books to be displayed as clear and consistent book cards on My Shelves, so that I can easily identify and browse the books in my collection.</x:v>
      </x:c>
      <x:c r="D213" s="134" t="str">
        <x:v>AC7</x:v>
      </x:c>
      <x:c r="E213" s="134" t="str">
        <x:v>Each shelf card provides a View details action.</x:v>
      </x:c>
      <x:c r="F213" s="134" t="str">
        <x:v>SHELF-T38</x:v>
      </x:c>
      <x:c r="G213" s="134" t="str">
        <x:v>View details action</x:v>
      </x:c>
      <x:c r="H213" s="134" t="str">
        <x:v>PASS</x:v>
      </x:c>
      <x:c r="I213" s="134" t="str">
        <x:v>View details action verified.</x:v>
      </x:c>
    </x:row>
    <x:row r="214">
      <x:c r="A214" s="134" t="str">
        <x:v>BT-05 – Shelves / UserBook + Favourites</x:v>
      </x:c>
      <x:c r="B214" s="134" t="str">
        <x:v>SHELF-03 – Create Shelf Book Cards</x:v>
      </x:c>
      <x:c r="C214" s="134" t="str">
        <x:v>As an authenticated Book Tracker user, I want my saved books to be displayed as clear and consistent book cards on My Shelves, so that I can easily identify and browse the books in my collection.</x:v>
      </x:c>
      <x:c r="D214" s="134" t="str">
        <x:v>AC8</x:v>
      </x:c>
      <x:c r="E214" s="134" t="str">
        <x:v>View details opens the correct existing Book Details page.</x:v>
      </x:c>
      <x:c r="F214" s="134" t="str">
        <x:v>SHELF-T39</x:v>
      </x:c>
      <x:c r="G214" s="134" t="str">
        <x:v>Correct details navigation</x:v>
      </x:c>
      <x:c r="H214" s="134" t="str">
        <x:v>PASS</x:v>
      </x:c>
      <x:c r="I214" s="134" t="str">
        <x:v>Correct Details navigation verified.</x:v>
      </x:c>
    </x:row>
    <x:row r="215">
      <x:c r="A215" s="134" t="str">
        <x:v>BT-05 – Shelves / UserBook + Favourites</x:v>
      </x:c>
      <x:c r="B215" s="134" t="str">
        <x:v>SHELF-03 – Create Shelf Book Cards</x:v>
      </x:c>
      <x:c r="C215" s="134" t="str">
        <x:v>As an authenticated Book Tracker user, I want my saved books to be displayed as clear and consistent book cards on My Shelves, so that I can easily identify and browse the books in my collection.</x:v>
      </x:c>
      <x:c r="D215" s="134" t="str">
        <x:v>AC9</x:v>
      </x:c>
      <x:c r="E215" s="134" t="str">
        <x:v>The same card presentation is used in Want to Read, Currently Reading and Read.</x:v>
      </x:c>
      <x:c r="F215" s="134" t="str">
        <x:v>SHELF-T40 / SHELF-T41 / SHELF-T42</x:v>
      </x:c>
      <x:c r="G215" s="134" t="str">
        <x:v>Cards across all shelves</x:v>
      </x:c>
      <x:c r="H215" s="134" t="str">
        <x:v>PASS</x:v>
      </x:c>
      <x:c r="I215" s="134" t="str">
        <x:v>Shared partial verified across all three sections.</x:v>
      </x:c>
    </x:row>
    <x:row r="216">
      <x:c r="A216" s="134" t="str">
        <x:v>BT-05 – Shelves / UserBook + Favourites</x:v>
      </x:c>
      <x:c r="B216" s="134" t="str">
        <x:v>SHELF-03 – Create Shelf Book Cards</x:v>
      </x:c>
      <x:c r="C216" s="134" t="str">
        <x:v>As an authenticated Book Tracker user, I want my saved books to be displayed as clear and consistent book cards on My Shelves, so that I can easily identify and browse the books in my collection.</x:v>
      </x:c>
      <x:c r="D216" s="134" t="str">
        <x:v>AC10</x:v>
      </x:c>
      <x:c r="E216" s="134" t="str">
        <x:v>Multiple cards have consistent dimensions, spacing and alignment.</x:v>
      </x:c>
      <x:c r="F216" s="134" t="str">
        <x:v>SHELF-T43</x:v>
      </x:c>
      <x:c r="G216" s="134" t="str">
        <x:v>Multiple cards consistent sizing/alignment</x:v>
      </x:c>
      <x:c r="H216" s="134" t="str">
        <x:v>PASS</x:v>
      </x:c>
      <x:c r="I216" s="134" t="str">
        <x:v>Four-card desktop layout visually verified.</x:v>
      </x:c>
    </x:row>
    <x:row r="217">
      <x:c r="A217" s="134" t="str">
        <x:v>BT-05 – Shelves / UserBook + Favourites</x:v>
      </x:c>
      <x:c r="B217" s="134" t="str">
        <x:v>SHELF-03 – Create Shelf Book Cards</x:v>
      </x:c>
      <x:c r="C217" s="134" t="str">
        <x:v>As an authenticated Book Tracker user, I want my saved books to be displayed as clear and consistent book cards on My Shelves, so that I can easily identify and browse the books in my collection.</x:v>
      </x:c>
      <x:c r="D217" s="134" t="str">
        <x:v>AC11</x:v>
      </x:c>
      <x:c r="E217" s="134" t="str">
        <x:v>Long titles and author metadata do not break or overflow the card layout.</x:v>
      </x:c>
      <x:c r="F217" s="134" t="str">
        <x:v>SHELF-T44</x:v>
      </x:c>
      <x:c r="G217" s="134" t="str">
        <x:v>Long metadata</x:v>
      </x:c>
      <x:c r="H217" s="134" t="str">
        <x:v>PASS</x:v>
      </x:c>
      <x:c r="I217" s="134" t="str">
        <x:v>Long title wrapping verified without layout breakage.</x:v>
      </x:c>
    </x:row>
    <x:row r="218">
      <x:c r="A218" s="134" t="str">
        <x:v>BT-05 – Shelves / UserBook + Favourites</x:v>
      </x:c>
      <x:c r="B218" s="134" t="str">
        <x:v>SHELF-03 – Create Shelf Book Cards</x:v>
      </x:c>
      <x:c r="C218" s="134" t="str">
        <x:v>As an authenticated Book Tracker user, I want my saved books to be displayed as clear and consistent book cards on My Shelves, so that I can easily identify and browse the books in my collection.</x:v>
      </x:c>
      <x:c r="D218" s="134" t="str">
        <x:v>AC12</x:v>
      </x:c>
      <x:c r="E218" s="134" t="str">
        <x:v>Cover images use consistent dimensions/proportions and are not distorted.</x:v>
      </x:c>
      <x:c r="F218" s="134" t="str">
        <x:v>SHELF-T45</x:v>
      </x:c>
      <x:c r="G218" s="134" t="str">
        <x:v>Cover proportions</x:v>
      </x:c>
      <x:c r="H218" s="134" t="str">
        <x:v>PASS</x:v>
      </x:c>
      <x:c r="I218" s="134" t="str">
        <x:v>Shared cover area and proportions verified.</x:v>
      </x:c>
    </x:row>
    <x:row r="219">
      <x:c r="A219" s="134" t="str">
        <x:v>BT-05 – Shelves / UserBook + Favourites</x:v>
      </x:c>
      <x:c r="B219" s="134" t="str">
        <x:v>SHELF-03 – Create Shelf Book Cards</x:v>
      </x:c>
      <x:c r="C219" s="134" t="str">
        <x:v>As an authenticated Book Tracker user, I want my saved books to be displayed as clear and consistent book cards on My Shelves, so that I can easily identify and browse the books in my collection.</x:v>
      </x:c>
      <x:c r="D219" s="134" t="str">
        <x:v>AC13</x:v>
      </x:c>
      <x:c r="E219" s="134" t="str">
        <x:v>Shelf cards remain responsive on desktop and mobile without horizontal overflow.</x:v>
      </x:c>
      <x:c r="F219" s="134" t="str">
        <x:v>SHELF-T46</x:v>
      </x:c>
      <x:c r="G219" s="134" t="str">
        <x:v>Responsive cards</x:v>
      </x:c>
      <x:c r="H219" s="134" t="str">
        <x:v>PASS</x:v>
      </x:c>
      <x:c r="I219" s="134" t="str">
        <x:v>586px squeeze discovered, fixed and successfully retested; responsive layouts passed.</x:v>
      </x:c>
    </x:row>
    <x:row r="220">
      <x:c r="A220" s="134" t="str">
        <x:v>BT-05 – Shelves / UserBook + Favourites</x:v>
      </x:c>
      <x:c r="B220" s="134" t="str">
        <x:v>SHELF-03 – Create Shelf Book Cards</x:v>
      </x:c>
      <x:c r="C220" s="134" t="str">
        <x:v>As an authenticated Book Tracker user, I want my saved books to be displayed as clear and consistent book cards on My Shelves, so that I can easily identify and browse the books in my collection.</x:v>
      </x:c>
      <x:c r="D220" s="134" t="str">
        <x:v>AC14</x:v>
      </x:c>
      <x:c r="E220" s="134" t="str">
        <x:v>Card actions are keyboard accessible with visible focus.</x:v>
      </x:c>
      <x:c r="F220" s="134" t="str">
        <x:v>SHELF-T47</x:v>
      </x:c>
      <x:c r="G220" s="134" t="str">
        <x:v>Keyboard/accessibility</x:v>
      </x:c>
      <x:c r="H220" s="134" t="str">
        <x:v>PASS</x:v>
      </x:c>
      <x:c r="I220" s="134" t="str">
        <x:v>Tab, visible focus and Enter activation verified.</x:v>
      </x:c>
    </x:row>
    <x:row r="221">
      <x:c r="A221" s="134" t="str">
        <x:v>BT-05 – Shelves / UserBook + Favourites</x:v>
      </x:c>
      <x:c r="B221" s="134" t="str">
        <x:v>SHELF-03 – Create Shelf Book Cards</x:v>
      </x:c>
      <x:c r="C221" s="134" t="str">
        <x:v>As an authenticated Book Tracker user, I want my saved books to be displayed as clear and consistent book cards on My Shelves, so that I can easily identify and browse the books in my collection.</x:v>
      </x:c>
      <x:c r="D221" s="134" t="str">
        <x:v>AC15</x:v>
      </x:c>
      <x:c r="E221" s="134" t="str">
        <x:v>Images use meaningful alt text and the missing-cover placeholder does not expose misleading image semantics.</x:v>
      </x:c>
      <x:c r="F221" s="134" t="str">
        <x:v>SHELF-T47</x:v>
      </x:c>
      <x:c r="G221" s="134" t="str">
        <x:v>Keyboard/accessibility</x:v>
      </x:c>
      <x:c r="H221" s="134" t="str">
        <x:v>PASS</x:v>
      </x:c>
      <x:c r="I221" s="134" t="str">
        <x:v>Cover alt text and decorative placeholder semantics implemented; interactive accessibility verified.</x:v>
      </x:c>
    </x:row>
    <x:row r="222">
      <x:c r="A222" s="134" t="str">
        <x:v>BT-05 – Shelves / UserBook + Favourites</x:v>
      </x:c>
      <x:c r="B222" s="134" t="str">
        <x:v>SHELF-03 – Create Shelf Book Cards</x:v>
      </x:c>
      <x:c r="C222" s="134" t="str">
        <x:v>As an authenticated Book Tracker user, I want my saved books to be displayed as clear and consistent book cards on My Shelves, so that I can easily identify and browse the books in my collection.</x:v>
      </x:c>
      <x:c r="D222" s="134" t="str">
        <x:v>AC16</x:v>
      </x:c>
      <x:c r="E222" s="134" t="str">
        <x:v>Existing grouping, overall empty state and user data isolation remain unchanged.</x:v>
      </x:c>
      <x:c r="F222" s="134" t="str">
        <x:v>SHELF-T48</x:v>
      </x:c>
      <x:c r="G222" s="134" t="str">
        <x:v>Shelf regression</x:v>
      </x:c>
      <x:c r="H222" s="134" t="str">
        <x:v>PASS</x:v>
      </x:c>
      <x:c r="I222" s="134" t="str">
        <x:v>Shelf grouping/persistence/auth regression remained green.</x:v>
      </x:c>
    </x:row>
    <x:row r="223">
      <x:c r="A223" s="134" t="str">
        <x:v>BT-05 – Shelves / UserBook + Favourites</x:v>
      </x:c>
      <x:c r="B223" s="134" t="str">
        <x:v>SHELF-03 – Create Shelf Book Cards</x:v>
      </x:c>
      <x:c r="C223" s="134" t="str">
        <x:v>As an authenticated Book Tracker user, I want my saved books to be displayed as clear and consistent book cards on My Shelves, so that I can easily identify and browse the books in my collection.</x:v>
      </x:c>
      <x:c r="D223" s="134" t="str">
        <x:v>AC17</x:v>
      </x:c>
      <x:c r="E223" s="134" t="str">
        <x:v>Existing Discover, Book Details and Add to Shelf functionality remain unaffected.</x:v>
      </x:c>
      <x:c r="F223" s="134" t="str">
        <x:v>SHELF-T49</x:v>
      </x:c>
      <x:c r="G223" s="134" t="str">
        <x:v>Core regression/build</x:v>
      </x:c>
      <x:c r="H223" s="134" t="str">
        <x:v>PASS</x:v>
      </x:c>
      <x:c r="I223" s="134" t="str">
        <x:v>Core regression remained green.</x:v>
      </x:c>
    </x:row>
    <x:row r="224">
      <x:c r="A224" s="134" t="str">
        <x:v>BT-05 – Shelves / UserBook + Favourites</x:v>
      </x:c>
      <x:c r="B224" s="134" t="str">
        <x:v>SHELF-03 – Create Shelf Book Cards</x:v>
      </x:c>
      <x:c r="C224" s="134" t="str">
        <x:v>As an authenticated Book Tracker user, I want my saved books to be displayed as clear and consistent book cards on My Shelves, so that I can easily identify and browse the books in my collection.</x:v>
      </x:c>
      <x:c r="D224" s="134" t="str">
        <x:v>AC18</x:v>
      </x:c>
      <x:c r="E224" s="134" t="str">
        <x:v>Solution builds with 0 errors after SHELF-03 implementation.</x:v>
      </x:c>
      <x:c r="F224" s="134" t="str">
        <x:v>SHELF-T49</x:v>
      </x:c>
      <x:c r="G224" s="134" t="str">
        <x:v>Core regression/build</x:v>
      </x:c>
      <x:c r="H224" s="134" t="str">
        <x:v>PASS</x:v>
      </x:c>
      <x:c r="I224" s="134" t="str">
        <x:v>Final build completed with 0 errors.</x:v>
      </x:c>
    </x:row>
    <x:row r="225">
      <x:c r="A225" s="134" t="str">
        <x:v>BT-05 – Shelves / UserBook + Favourites</x:v>
      </x:c>
      <x:c r="B225" s="134" t="str">
        <x:v>SHELF-04 – Change Reading Status from Shelves</x:v>
      </x:c>
      <x:c r="C225" s="134" t="str">
        <x:v>As an authenticated Book Tracker user, I want to change a book's reading status directly from My Shelves, so that I can easily move books between Want to Read, Currently Reading, and Read as my reading progresses.</x:v>
      </x:c>
      <x:c r="D225" s="134" t="str">
        <x:v>AC1</x:v>
      </x:c>
      <x:c r="E225" s="134" t="str">
        <x:v>Every Shelf Book Card provides a control for changing the book's reading status.</x:v>
      </x:c>
      <x:c r="F225" s="134" t="str">
        <x:v>SHELF-T50</x:v>
      </x:c>
      <x:c r="G225" s="134" t="str">
        <x:v>Status control rendered</x:v>
      </x:c>
      <x:c r="H225" s="134" t="str">
        <x:v>PASS</x:v>
      </x:c>
      <x:c r="I225" s="134" t="str">
        <x:v>Status control verified on shelf cards.</x:v>
      </x:c>
    </x:row>
    <x:row r="226">
      <x:c r="A226" s="134" t="str">
        <x:v>BT-05 – Shelves / UserBook + Favourites</x:v>
      </x:c>
      <x:c r="B226" s="134" t="str">
        <x:v>SHELF-04 – Change Reading Status from Shelves</x:v>
      </x:c>
      <x:c r="C226" s="134" t="str">
        <x:v>As an authenticated Book Tracker user, I want to change a book's reading status directly from My Shelves, so that I can easily move books between Want to Read, Currently Reading, and Read as my reading progresses.</x:v>
      </x:c>
      <x:c r="D226" s="134" t="str">
        <x:v>AC2</x:v>
      </x:c>
      <x:c r="E226" s="134" t="str">
        <x:v>The control provides exactly the three supported MVP statuses: WantToRead, CurrentlyReading and Read, displayed with user-friendly labels.</x:v>
      </x:c>
      <x:c r="F226" s="134" t="str">
        <x:v>SHELF-T51</x:v>
      </x:c>
      <x:c r="G226" s="134" t="str">
        <x:v>Three supported reading statuses</x:v>
      </x:c>
      <x:c r="H226" s="134" t="str">
        <x:v>PASS</x:v>
      </x:c>
      <x:c r="I226" s="134" t="str">
        <x:v>All three supported status options verified.</x:v>
      </x:c>
    </x:row>
    <x:row r="227">
      <x:c r="A227" s="134" t="str">
        <x:v>BT-05 – Shelves / UserBook + Favourites</x:v>
      </x:c>
      <x:c r="B227" s="134" t="str">
        <x:v>SHELF-04 – Change Reading Status from Shelves</x:v>
      </x:c>
      <x:c r="C227" s="134" t="str">
        <x:v>As an authenticated Book Tracker user, I want to change a book's reading status directly from My Shelves, so that I can easily move books between Want to Read, Currently Reading, and Read as my reading progresses.</x:v>
      </x:c>
      <x:c r="D227" s="134" t="str">
        <x:v>AC3</x:v>
      </x:c>
      <x:c r="E227" s="134" t="str">
        <x:v>The book's current reading status is selected/displayed when My Shelves loads.</x:v>
      </x:c>
      <x:c r="F227" s="134" t="str">
        <x:v>SHELF-T52</x:v>
      </x:c>
      <x:c r="G227" s="134" t="str">
        <x:v>Current status displayed correctly</x:v>
      </x:c>
      <x:c r="H227" s="134" t="str">
        <x:v>PASS</x:v>
      </x:c>
      <x:c r="I227" s="134" t="str">
        <x:v>Correct current status verified after ViewModel mapping fix.</x:v>
      </x:c>
    </x:row>
    <x:row r="228">
      <x:c r="A228" s="134" t="str">
        <x:v>BT-05 – Shelves / UserBook + Favourites</x:v>
      </x:c>
      <x:c r="B228" s="134" t="str">
        <x:v>SHELF-04 – Change Reading Status from Shelves</x:v>
      </x:c>
      <x:c r="C228" s="134" t="str">
        <x:v>As an authenticated Book Tracker user, I want to change a book's reading status directly from My Shelves, so that I can easily move books between Want to Read, Currently Reading, and Read as my reading progresses.</x:v>
      </x:c>
      <x:c r="D228" s="134" t="str">
        <x:v>AC4</x:v>
      </x:c>
      <x:c r="E228" s="134" t="str">
        <x:v>A book can be changed from Want to Read to Currently Reading.</x:v>
      </x:c>
      <x:c r="F228" s="134" t="str">
        <x:v>SHELF-T53</x:v>
      </x:c>
      <x:c r="G228" s="134" t="str">
        <x:v>Want to Read to Currently Reading</x:v>
      </x:c>
      <x:c r="H228" s="134" t="str">
        <x:v>PASS</x:v>
      </x:c>
      <x:c r="I228" s="134" t="str">
        <x:v>Transition verified.</x:v>
      </x:c>
    </x:row>
    <x:row r="229">
      <x:c r="A229" s="134" t="str">
        <x:v>BT-05 – Shelves / UserBook + Favourites</x:v>
      </x:c>
      <x:c r="B229" s="134" t="str">
        <x:v>SHELF-04 – Change Reading Status from Shelves</x:v>
      </x:c>
      <x:c r="C229" s="134" t="str">
        <x:v>As an authenticated Book Tracker user, I want to change a book's reading status directly from My Shelves, so that I can easily move books between Want to Read, Currently Reading, and Read as my reading progresses.</x:v>
      </x:c>
      <x:c r="D229" s="134" t="str">
        <x:v>AC5</x:v>
      </x:c>
      <x:c r="E229" s="134" t="str">
        <x:v>A book can be changed from Want to Read to Read.</x:v>
      </x:c>
      <x:c r="F229" s="134" t="str">
        <x:v>SHELF-T54</x:v>
      </x:c>
      <x:c r="G229" s="134" t="str">
        <x:v>Want to Read to Read</x:v>
      </x:c>
      <x:c r="H229" s="134" t="str">
        <x:v>PASS</x:v>
      </x:c>
      <x:c r="I229" s="134" t="str">
        <x:v>Transition verified.</x:v>
      </x:c>
    </x:row>
    <x:row r="230">
      <x:c r="A230" s="134" t="str">
        <x:v>BT-05 – Shelves / UserBook + Favourites</x:v>
      </x:c>
      <x:c r="B230" s="134" t="str">
        <x:v>SHELF-04 – Change Reading Status from Shelves</x:v>
      </x:c>
      <x:c r="C230" s="134" t="str">
        <x:v>As an authenticated Book Tracker user, I want to change a book's reading status directly from My Shelves, so that I can easily move books between Want to Read, Currently Reading, and Read as my reading progresses.</x:v>
      </x:c>
      <x:c r="D230" s="134" t="str">
        <x:v>AC6</x:v>
      </x:c>
      <x:c r="E230" s="134" t="str">
        <x:v>A book can be changed from Currently Reading to Want to Read.</x:v>
      </x:c>
      <x:c r="F230" s="134" t="str">
        <x:v>SHELF-T55</x:v>
      </x:c>
      <x:c r="G230" s="134" t="str">
        <x:v>Currently Reading to Want to Read</x:v>
      </x:c>
      <x:c r="H230" s="134" t="str">
        <x:v>PASS</x:v>
      </x:c>
      <x:c r="I230" s="134" t="str">
        <x:v>Transition verified.</x:v>
      </x:c>
    </x:row>
    <x:row r="231">
      <x:c r="A231" s="134" t="str">
        <x:v>BT-05 – Shelves / UserBook + Favourites</x:v>
      </x:c>
      <x:c r="B231" s="134" t="str">
        <x:v>SHELF-04 – Change Reading Status from Shelves</x:v>
      </x:c>
      <x:c r="C231" s="134" t="str">
        <x:v>As an authenticated Book Tracker user, I want to change a book's reading status directly from My Shelves, so that I can easily move books between Want to Read, Currently Reading, and Read as my reading progresses.</x:v>
      </x:c>
      <x:c r="D231" s="134" t="str">
        <x:v>AC7</x:v>
      </x:c>
      <x:c r="E231" s="134" t="str">
        <x:v>A book can be changed from Currently Reading to Read.</x:v>
      </x:c>
      <x:c r="F231" s="134" t="str">
        <x:v>SHELF-T56</x:v>
      </x:c>
      <x:c r="G231" s="134" t="str">
        <x:v>Currently Reading to Read</x:v>
      </x:c>
      <x:c r="H231" s="134" t="str">
        <x:v>PASS</x:v>
      </x:c>
      <x:c r="I231" s="134" t="str">
        <x:v>Transition verified.</x:v>
      </x:c>
    </x:row>
    <x:row r="232">
      <x:c r="A232" s="134" t="str">
        <x:v>BT-05 – Shelves / UserBook + Favourites</x:v>
      </x:c>
      <x:c r="B232" s="134" t="str">
        <x:v>SHELF-04 – Change Reading Status from Shelves</x:v>
      </x:c>
      <x:c r="C232" s="134" t="str">
        <x:v>As an authenticated Book Tracker user, I want to change a book's reading status directly from My Shelves, so that I can easily move books between Want to Read, Currently Reading, and Read as my reading progresses.</x:v>
      </x:c>
      <x:c r="D232" s="134" t="str">
        <x:v>AC8</x:v>
      </x:c>
      <x:c r="E232" s="134" t="str">
        <x:v>A book can be changed from Read to Want to Read.</x:v>
      </x:c>
      <x:c r="F232" s="134" t="str">
        <x:v>SHELF-T57</x:v>
      </x:c>
      <x:c r="G232" s="134" t="str">
        <x:v>Read to Want to Read</x:v>
      </x:c>
      <x:c r="H232" s="134" t="str">
        <x:v>PASS</x:v>
      </x:c>
      <x:c r="I232" s="134" t="str">
        <x:v>Transition verified.</x:v>
      </x:c>
    </x:row>
    <x:row r="233">
      <x:c r="A233" s="134" t="str">
        <x:v>BT-05 – Shelves / UserBook + Favourites</x:v>
      </x:c>
      <x:c r="B233" s="134" t="str">
        <x:v>SHELF-04 – Change Reading Status from Shelves</x:v>
      </x:c>
      <x:c r="C233" s="134" t="str">
        <x:v>As an authenticated Book Tracker user, I want to change a book's reading status directly from My Shelves, so that I can easily move books between Want to Read, Currently Reading, and Read as my reading progresses.</x:v>
      </x:c>
      <x:c r="D233" s="134" t="str">
        <x:v>AC9</x:v>
      </x:c>
      <x:c r="E233" s="134" t="str">
        <x:v>A book can be changed from Read to Currently Reading.</x:v>
      </x:c>
      <x:c r="F233" s="134" t="str">
        <x:v>SHELF-T58</x:v>
      </x:c>
      <x:c r="G233" s="134" t="str">
        <x:v>Read to Currently Reading</x:v>
      </x:c>
      <x:c r="H233" s="134" t="str">
        <x:v>PASS</x:v>
      </x:c>
      <x:c r="I233" s="134" t="str">
        <x:v>Transition verified.</x:v>
      </x:c>
    </x:row>
    <x:row r="234">
      <x:c r="A234" s="134" t="str">
        <x:v>BT-05 – Shelves / UserBook + Favourites</x:v>
      </x:c>
      <x:c r="B234" s="134" t="str">
        <x:v>SHELF-04 – Change Reading Status from Shelves</x:v>
      </x:c>
      <x:c r="C234" s="134" t="str">
        <x:v>As an authenticated Book Tracker user, I want to change a book's reading status directly from My Shelves, so that I can easily move books between Want to Read, Currently Reading, and Read as my reading progresses.</x:v>
      </x:c>
      <x:c r="D234" s="134" t="str">
        <x:v>AC10</x:v>
      </x:c>
      <x:c r="E234" s="134" t="str">
        <x:v>Changing status updates the existing UserBook record rather than creating another UserBook.</x:v>
      </x:c>
      <x:c r="F234" s="134" t="str">
        <x:v>SHELF-T59 / SHELF-T60</x:v>
      </x:c>
      <x:c r="G234" s="134" t="str">
        <x:v>Existing UserBook / duplicate prevention</x:v>
      </x:c>
      <x:c r="H234" s="134" t="str">
        <x:v>PASS</x:v>
      </x:c>
      <x:c r="I234" s="134" t="str">
        <x:v>Repeated moves preserved a single shelf entry.</x:v>
      </x:c>
    </x:row>
    <x:row r="235">
      <x:c r="A235" s="134" t="str">
        <x:v>BT-05 – Shelves / UserBook + Favourites</x:v>
      </x:c>
      <x:c r="B235" s="134" t="str">
        <x:v>SHELF-04 – Change Reading Status from Shelves</x:v>
      </x:c>
      <x:c r="C235" s="134" t="str">
        <x:v>As an authenticated Book Tracker user, I want to change a book's reading status directly from My Shelves, so that I can easily move books between Want to Read, Currently Reading, and Read as my reading progresses.</x:v>
      </x:c>
      <x:c r="D235" s="134" t="str">
        <x:v>AC11</x:v>
      </x:c>
      <x:c r="E235" s="134" t="str">
        <x:v>After a successful change, the book appears only in the section corresponding to its new status.</x:v>
      </x:c>
      <x:c r="F235" s="134" t="str">
        <x:v>SHELF-T61</x:v>
      </x:c>
      <x:c r="G235" s="134" t="str">
        <x:v>Book displayed only on new shelf</x:v>
      </x:c>
      <x:c r="H235" s="134" t="str">
        <x:v>PASS</x:v>
      </x:c>
      <x:c r="I235" s="134" t="str">
        <x:v>Single-section placement verified.</x:v>
      </x:c>
    </x:row>
    <x:row r="236">
      <x:c r="A236" s="134" t="str">
        <x:v>BT-05 – Shelves / UserBook + Favourites</x:v>
      </x:c>
      <x:c r="B236" s="134" t="str">
        <x:v>SHELF-04 – Change Reading Status from Shelves</x:v>
      </x:c>
      <x:c r="C236" s="134" t="str">
        <x:v>As an authenticated Book Tracker user, I want to change a book's reading status directly from My Shelves, so that I can easily move books between Want to Read, Currently Reading, and Read as my reading progresses.</x:v>
      </x:c>
      <x:c r="D236" s="134" t="str">
        <x:v>AC12</x:v>
      </x:c>
      <x:c r="E236" s="134" t="str">
        <x:v>The status change persists after page reload.</x:v>
      </x:c>
      <x:c r="F236" s="134" t="str">
        <x:v>SHELF-T62</x:v>
      </x:c>
      <x:c r="G236" s="134" t="str">
        <x:v>Status persists after reload</x:v>
      </x:c>
      <x:c r="H236" s="134" t="str">
        <x:v>PASS</x:v>
      </x:c>
      <x:c r="I236" s="134" t="str">
        <x:v>F5 persistence verified.</x:v>
      </x:c>
    </x:row>
    <x:row r="237">
      <x:c r="A237" s="134" t="str">
        <x:v>BT-05 – Shelves / UserBook + Favourites</x:v>
      </x:c>
      <x:c r="B237" s="134" t="str">
        <x:v>SHELF-04 – Change Reading Status from Shelves</x:v>
      </x:c>
      <x:c r="C237" s="134" t="str">
        <x:v>As an authenticated Book Tracker user, I want to change a book's reading status directly from My Shelves, so that I can easily move books between Want to Read, Currently Reading, and Read as my reading progresses.</x:v>
      </x:c>
      <x:c r="D237" s="134" t="str">
        <x:v>AC13</x:v>
      </x:c>
      <x:c r="E237" s="134" t="str">
        <x:v>Changing one book's status does not affect other saved books.</x:v>
      </x:c>
      <x:c r="F237" s="134" t="str">
        <x:v>SHELF-T63</x:v>
      </x:c>
      <x:c r="G237" s="134" t="str">
        <x:v>Other books remain unchanged</x:v>
      </x:c>
      <x:c r="H237" s="134" t="str">
        <x:v>PASS</x:v>
      </x:c>
      <x:c r="I237" s="134" t="str">
        <x:v>Other books remained unchanged after move and refresh.</x:v>
      </x:c>
    </x:row>
    <x:row r="238">
      <x:c r="A238" s="134" t="str">
        <x:v>BT-05 – Shelves / UserBook + Favourites</x:v>
      </x:c>
      <x:c r="B238" s="134" t="str">
        <x:v>SHELF-04 – Change Reading Status from Shelves</x:v>
      </x:c>
      <x:c r="C238" s="134" t="str">
        <x:v>As an authenticated Book Tracker user, I want to change a book's reading status directly from My Shelves, so that I can easily move books between Want to Read, Currently Reading, and Read as my reading progresses.</x:v>
      </x:c>
      <x:c r="D238" s="134" t="str">
        <x:v>AC14</x:v>
      </x:c>
      <x:c r="E238" s="134" t="str">
        <x:v>A user can change only the status of their own UserBook records.</x:v>
      </x:c>
      <x:c r="F238" s="134" t="str">
        <x:v>SHELF-T64</x:v>
      </x:c>
      <x:c r="G238" s="134" t="str">
        <x:v>Cross-user ownership protection</x:v>
      </x:c>
      <x:c r="H238" s="134" t="str">
        <x:v>NOT RUN</x:v>
      </x:c>
      <x:c r="I238" s="134" t="str">
        <x:v>Ownership filter is implemented in UserBookService, but controlled cross-user execution was deferred.</x:v>
      </x:c>
    </x:row>
    <x:row r="239">
      <x:c r="A239" s="134" t="str">
        <x:v>BT-05 – Shelves / UserBook + Favourites</x:v>
      </x:c>
      <x:c r="B239" s="134" t="str">
        <x:v>SHELF-04 – Change Reading Status from Shelves</x:v>
      </x:c>
      <x:c r="C239" s="134" t="str">
        <x:v>As an authenticated Book Tracker user, I want to change a book's reading status directly from My Shelves, so that I can easily move books between Want to Read, Currently Reading, and Read as my reading progresses.</x:v>
      </x:c>
      <x:c r="D239" s="134" t="str">
        <x:v>AC15</x:v>
      </x:c>
      <x:c r="E239" s="134" t="str">
        <x:v>An invalid/non-existing UserBookId is handled safely without an unhandled exception.</x:v>
      </x:c>
      <x:c r="F239" s="134" t="str">
        <x:v>SHELF-T65</x:v>
      </x:c>
      <x:c r="G239" s="134" t="str">
        <x:v>Non-existing UserBookId handled safely</x:v>
      </x:c>
      <x:c r="H239" s="134" t="str">
        <x:v>NOT RUN</x:v>
      </x:c>
      <x:c r="I239" s="134" t="str">
        <x:v>Not executed; service returns false for unmatched userBookId/userId.</x:v>
      </x:c>
    </x:row>
    <x:row r="240">
      <x:c r="A240" s="134" t="str">
        <x:v>BT-05 – Shelves / UserBook + Favourites</x:v>
      </x:c>
      <x:c r="B240" s="134" t="str">
        <x:v>SHELF-04 – Change Reading Status from Shelves</x:v>
      </x:c>
      <x:c r="C240" s="134" t="str">
        <x:v>As an authenticated Book Tracker user, I want to change a book's reading status directly from My Shelves, so that I can easily move books between Want to Read, Currently Reading, and Read as my reading progresses.</x:v>
      </x:c>
      <x:c r="D240" s="134" t="str">
        <x:v>AC16</x:v>
      </x:c>
      <x:c r="E240" s="134" t="str">
        <x:v>An invalid reading-status value is handled safely and does not corrupt the existing UserBook.</x:v>
      </x:c>
      <x:c r="F240" s="134" t="str">
        <x:v>SHELF-T66</x:v>
      </x:c>
      <x:c r="G240" s="134" t="str">
        <x:v>Invalid ReadingStatus handled safely</x:v>
      </x:c>
      <x:c r="H240" s="134" t="str">
        <x:v>NOT RUN</x:v>
      </x:c>
      <x:c r="I240" s="134" t="str">
        <x:v>Not executed; controller Enum.IsDefined validation is implemented.</x:v>
      </x:c>
    </x:row>
    <x:row r="241">
      <x:c r="A241" s="134" t="str">
        <x:v>BT-05 – Shelves / UserBook + Favourites</x:v>
      </x:c>
      <x:c r="B241" s="134" t="str">
        <x:v>SHELF-04 – Change Reading Status from Shelves</x:v>
      </x:c>
      <x:c r="C241" s="134" t="str">
        <x:v>As an authenticated Book Tracker user, I want to change a book's reading status directly from My Shelves, so that I can easily move books between Want to Read, Currently Reading, and Read as my reading progresses.</x:v>
      </x:c>
      <x:c r="D241" s="134" t="str">
        <x:v>AC17</x:v>
      </x:c>
      <x:c r="E241" s="134" t="str">
        <x:v>Guest users cannot perform the status-change action.</x:v>
      </x:c>
      <x:c r="F241" s="134" t="str">
        <x:v>SHELF-T67</x:v>
      </x:c>
      <x:c r="G241" s="134" t="str">
        <x:v>Guest cannot change status</x:v>
      </x:c>
      <x:c r="H241" s="134" t="str">
        <x:v>PASS</x:v>
      </x:c>
      <x:c r="I241" s="134" t="str">
        <x:v>Guest /Shelves access redirected to Login.</x:v>
      </x:c>
    </x:row>
    <x:row r="242">
      <x:c r="A242" s="134" t="str">
        <x:v>BT-05 – Shelves / UserBook + Favourites</x:v>
      </x:c>
      <x:c r="B242" s="134" t="str">
        <x:v>SHELF-04 – Change Reading Status from Shelves</x:v>
      </x:c>
      <x:c r="C242" s="134" t="str">
        <x:v>As an authenticated Book Tracker user, I want to change a book's reading status directly from My Shelves, so that I can easily move books between Want to Read, Currently Reading, and Read as my reading progresses.</x:v>
      </x:c>
      <x:c r="D242" s="134" t="str">
        <x:v>AC18</x:v>
      </x:c>
      <x:c r="E242" s="134" t="str">
        <x:v>Blocked users cannot perform the status-change action through an existing authenticated session.</x:v>
      </x:c>
      <x:c r="F242" s="134" t="str">
        <x:v>SHELF-T68</x:v>
      </x:c>
      <x:c r="G242" s="134" t="str">
        <x:v>Blocked user denied by ActiveUser policy</x:v>
      </x:c>
      <x:c r="H242" s="134" t="str">
        <x:v>PASS</x:v>
      </x:c>
      <x:c r="I242" s="134" t="str">
        <x:v>Blocked user was denied with existing auth cookie.</x:v>
      </x:c>
    </x:row>
    <x:row r="243">
      <x:c r="A243" s="134" t="str">
        <x:v>BT-05 – Shelves / UserBook + Favourites</x:v>
      </x:c>
      <x:c r="B243" s="134" t="str">
        <x:v>SHELF-04 – Change Reading Status from Shelves</x:v>
      </x:c>
      <x:c r="C243" s="134" t="str">
        <x:v>As an authenticated Book Tracker user, I want to change a book's reading status directly from My Shelves, so that I can easily move books between Want to Read, Currently Reading, and Read as my reading progresses.</x:v>
      </x:c>
      <x:c r="D243" s="134" t="str">
        <x:v>AC19</x:v>
      </x:c>
      <x:c r="E243" s="134" t="str">
        <x:v>The status control is usable with keyboard navigation and has a visible focus state.</x:v>
      </x:c>
      <x:c r="F243" s="134" t="str">
        <x:v>SHELF-T69</x:v>
      </x:c>
      <x:c r="G243" s="134" t="str">
        <x:v>Keyboard operation and visible focus</x:v>
      </x:c>
      <x:c r="H243" s="134" t="str">
        <x:v>PASS</x:v>
      </x:c>
      <x:c r="I243" s="134" t="str">
        <x:v>Keyboard and focus verified.</x:v>
      </x:c>
    </x:row>
    <x:row r="244">
      <x:c r="A244" s="134" t="str">
        <x:v>BT-05 – Shelves / UserBook + Favourites</x:v>
      </x:c>
      <x:c r="B244" s="134" t="str">
        <x:v>SHELF-04 – Change Reading Status from Shelves</x:v>
      </x:c>
      <x:c r="C244" s="134" t="str">
        <x:v>As an authenticated Book Tracker user, I want to change a book's reading status directly from My Shelves, so that I can easily move books between Want to Read, Currently Reading, and Read as my reading progresses.</x:v>
      </x:c>
      <x:c r="D244" s="134" t="str">
        <x:v>AC20</x:v>
      </x:c>
      <x:c r="E244" s="134" t="str">
        <x:v>The status control works without breaking the responsive Shelf Book Card layout.</x:v>
      </x:c>
      <x:c r="F244" s="134" t="str">
        <x:v>SHELF-T70</x:v>
      </x:c>
      <x:c r="G244" s="134" t="str">
        <x:v>Responsive status control</x:v>
      </x:c>
      <x:c r="H244" s="134" t="str">
        <x:v>PASS</x:v>
      </x:c>
      <x:c r="I244" s="134" t="str">
        <x:v>Mobile widths verified.</x:v>
      </x:c>
    </x:row>
    <x:row r="245">
      <x:c r="A245" s="134" t="str">
        <x:v>BT-05 – Shelves / UserBook + Favourites</x:v>
      </x:c>
      <x:c r="B245" s="134" t="str">
        <x:v>SHELF-04 – Change Reading Status from Shelves</x:v>
      </x:c>
      <x:c r="C245" s="134" t="str">
        <x:v>As an authenticated Book Tracker user, I want to change a book's reading status directly from My Shelves, so that I can easily move books between Want to Read, Currently Reading, and Read as my reading progresses.</x:v>
      </x:c>
      <x:c r="D245" s="134" t="str">
        <x:v>AC21</x:v>
      </x:c>
      <x:c r="E245" s="134" t="str">
        <x:v>Existing View details functionality remains unchanged.</x:v>
      </x:c>
      <x:c r="F245" s="134" t="str">
        <x:v>SHELF-T71</x:v>
      </x:c>
      <x:c r="G245" s="134" t="str">
        <x:v>View details regression</x:v>
      </x:c>
      <x:c r="H245" s="134" t="str">
        <x:v>PASS</x:v>
      </x:c>
      <x:c r="I245" s="134" t="str">
        <x:v>View details regression passed.</x:v>
      </x:c>
    </x:row>
    <x:row r="246">
      <x:c r="A246" s="134" t="str">
        <x:v>BT-05 – Shelves / UserBook + Favourites</x:v>
      </x:c>
      <x:c r="B246" s="134" t="str">
        <x:v>SHELF-04 – Change Reading Status from Shelves</x:v>
      </x:c>
      <x:c r="C246" s="134" t="str">
        <x:v>As an authenticated Book Tracker user, I want to change a book's reading status directly from My Shelves, so that I can easily move books between Want to Read, Currently Reading, and Read as my reading progresses.</x:v>
      </x:c>
      <x:c r="D246" s="134" t="str">
        <x:v>AC22</x:v>
      </x:c>
      <x:c r="E246" s="134" t="str">
        <x:v>Existing Discover to Add to Shelf functionality remains unchanged.</x:v>
      </x:c>
      <x:c r="F246" s="134" t="str">
        <x:v>SHELF-T72</x:v>
      </x:c>
      <x:c r="G246" s="134" t="str">
        <x:v>Discover/Add to Shelf regression</x:v>
      </x:c>
      <x:c r="H246" s="134" t="str">
        <x:v>PASS</x:v>
      </x:c>
      <x:c r="I246" s="134" t="str">
        <x:v>Discover/Add to Shelf regression passed.</x:v>
      </x:c>
    </x:row>
    <x:row r="247">
      <x:c r="A247" s="134" t="str">
        <x:v>BT-05 – Shelves / UserBook + Favourites</x:v>
      </x:c>
      <x:c r="B247" s="134" t="str">
        <x:v>SHELF-04 – Change Reading Status from Shelves</x:v>
      </x:c>
      <x:c r="C247" s="134" t="str">
        <x:v>As an authenticated Book Tracker user, I want to change a book's reading status directly from My Shelves, so that I can easily move books between Want to Read, Currently Reading, and Read as my reading progresses.</x:v>
      </x:c>
      <x:c r="D247" s="134" t="str">
        <x:v>AC23</x:v>
      </x:c>
      <x:c r="E247" s="134" t="str">
        <x:v>Existing shelf grouping and user-data isolation remain unchanged.</x:v>
      </x:c>
      <x:c r="F247" s="134" t="str">
        <x:v>SHELF-T73</x:v>
      </x:c>
      <x:c r="G247" s="134" t="str">
        <x:v>Shelf grouping/user isolation regression</x:v>
      </x:c>
      <x:c r="H247" s="134" t="str">
        <x:v>PASS</x:v>
      </x:c>
      <x:c r="I247" s="134" t="str">
        <x:v>Grouping/persistence/auth regression passed; T64 remains separately NOT RUN.</x:v>
      </x:c>
    </x:row>
    <x:row r="248">
      <x:c r="A248" s="134" t="str">
        <x:v>BT-05 – Shelves / UserBook + Favourites</x:v>
      </x:c>
      <x:c r="B248" s="134" t="str">
        <x:v>SHELF-04 – Change Reading Status from Shelves</x:v>
      </x:c>
      <x:c r="C248" s="134" t="str">
        <x:v>As an authenticated Book Tracker user, I want to change a book's reading status directly from My Shelves, so that I can easily move books between Want to Read, Currently Reading, and Read as my reading progresses.</x:v>
      </x:c>
      <x:c r="D248" s="134" t="str">
        <x:v>AC24</x:v>
      </x:c>
      <x:c r="E248" s="134" t="str">
        <x:v>Project builds with 0 Error(s).</x:v>
      </x:c>
      <x:c r="F248" s="134" t="str">
        <x:v>SHELF-T74</x:v>
      </x:c>
      <x:c r="G248" s="134" t="str">
        <x:v>Core regression and build</x:v>
      </x:c>
      <x:c r="H248" s="134" t="str">
        <x:v>PASS</x:v>
      </x:c>
      <x:c r="I248" s="134" t="str">
        <x:v>Final build completed with 0 errors.</x:v>
      </x:c>
    </x:row>
    <x:row r="249">
      <x:c r="A249" s="134" t="str">
        <x:v>BT-05 – Shelves / UserBook + Favourites</x:v>
      </x:c>
      <x:c r="B249" s="134" t="str">
        <x:v>SHELF-05 – Remove Book from Shelves</x:v>
      </x:c>
      <x:c r="C249" s="134" t="str">
        <x:v>As an authenticated Book Tracker user, I want to remove a book from My Shelves, so that I can keep my personal book collection up to date.</x:v>
      </x:c>
      <x:c r="D249" s="134" t="str">
        <x:v>AC1</x:v>
      </x:c>
      <x:c r="E249" s="134" t="str">
        <x:v>Every Shelf Book Card provides a clearly identifiable Remove action.</x:v>
      </x:c>
      <x:c r="F249" s="134" t="str">
        <x:v>SHELF-T75</x:v>
      </x:c>
      <x:c r="G249" s="134" t="str">
        <x:v>Remove action displayed on Shelf Book Card</x:v>
      </x:c>
      <x:c r="H249" s="134" t="str">
        <x:v>PASS</x:v>
      </x:c>
      <x:c r="I249" s="134" t="str">
        <x:v>Remove action verified on shelf cards.</x:v>
      </x:c>
    </x:row>
    <x:row r="250">
      <x:c r="A250" s="134" t="str">
        <x:v>BT-05 – Shelves / UserBook + Favourites</x:v>
      </x:c>
      <x:c r="B250" s="134" t="str">
        <x:v>SHELF-05 – Remove Book from Shelves</x:v>
      </x:c>
      <x:c r="C250" s="134" t="str">
        <x:v>As an authenticated Book Tracker user, I want to remove a book from My Shelves, so that I can keep my personal book collection up to date.</x:v>
      </x:c>
      <x:c r="D250" s="134" t="str">
        <x:v>AC2</x:v>
      </x:c>
      <x:c r="E250" s="134" t="str">
        <x:v>Removing a book requires confirmation before the removal request is submitted.</x:v>
      </x:c>
      <x:c r="F250" s="134" t="str">
        <x:v>SHELF-T76</x:v>
      </x:c>
      <x:c r="G250" s="134" t="str">
        <x:v>Removal requires confirmation</x:v>
      </x:c>
      <x:c r="H250" s="134" t="str">
        <x:v>PASS</x:v>
      </x:c>
      <x:c r="I250" s="134" t="str">
        <x:v>Confirmation and Cancel behavior verified.</x:v>
      </x:c>
    </x:row>
    <x:row r="251">
      <x:c r="A251" s="134" t="str">
        <x:v>BT-05 – Shelves / UserBook + Favourites</x:v>
      </x:c>
      <x:c r="B251" s="134" t="str">
        <x:v>SHELF-05 – Remove Book from Shelves</x:v>
      </x:c>
      <x:c r="C251" s="134" t="str">
        <x:v>As an authenticated Book Tracker user, I want to remove a book from My Shelves, so that I can keep my personal book collection up to date.</x:v>
      </x:c>
      <x:c r="D251" s="134" t="str">
        <x:v>AC3</x:v>
      </x:c>
      <x:c r="E251" s="134" t="str">
        <x:v>Confirming removal deletes the authenticated user's corresponding UserBook.</x:v>
      </x:c>
      <x:c r="F251" s="134" t="str">
        <x:v>SHELF-T77</x:v>
      </x:c>
      <x:c r="G251" s="134" t="str">
        <x:v>Confirmed removal removes UserBook</x:v>
      </x:c>
      <x:c r="H251" s="134" t="str">
        <x:v>PASS</x:v>
      </x:c>
      <x:c r="I251" s="134" t="str">
        <x:v>Confirmed removal succeeded.</x:v>
      </x:c>
    </x:row>
    <x:row r="252">
      <x:c r="A252" s="134" t="str">
        <x:v>BT-05 – Shelves / UserBook + Favourites</x:v>
      </x:c>
      <x:c r="B252" s="134" t="str">
        <x:v>SHELF-05 – Remove Book from Shelves</x:v>
      </x:c>
      <x:c r="C252" s="134" t="str">
        <x:v>As an authenticated Book Tracker user, I want to remove a book from My Shelves, so that I can keep my personal book collection up to date.</x:v>
      </x:c>
      <x:c r="D252" s="134" t="str">
        <x:v>AC4</x:v>
      </x:c>
      <x:c r="E252" s="134" t="str">
        <x:v>The underlying Book record is not deleted when a UserBook is removed.</x:v>
      </x:c>
      <x:c r="F252" s="134" t="str">
        <x:v>SHELF-T80</x:v>
      </x:c>
      <x:c r="G252" s="134" t="str">
        <x:v>Underlying Book record remains</x:v>
      </x:c>
      <x:c r="H252" s="134" t="str">
        <x:v>PASS</x:v>
      </x:c>
      <x:c r="I252" s="134" t="str">
        <x:v>Books table verification confirmed the Book row remained.</x:v>
      </x:c>
    </x:row>
    <x:row r="253">
      <x:c r="A253" s="134" t="str">
        <x:v>BT-05 – Shelves / UserBook + Favourites</x:v>
      </x:c>
      <x:c r="B253" s="134" t="str">
        <x:v>SHELF-05 – Remove Book from Shelves</x:v>
      </x:c>
      <x:c r="C253" s="134" t="str">
        <x:v>As an authenticated Book Tracker user, I want to remove a book from My Shelves, so that I can keep my personal book collection up to date.</x:v>
      </x:c>
      <x:c r="D253" s="134" t="str">
        <x:v>AC5</x:v>
      </x:c>
      <x:c r="E253" s="134" t="str">
        <x:v>After removal, the book no longer appears on any of the user's three shelves.</x:v>
      </x:c>
      <x:c r="F253" s="134" t="str">
        <x:v>SHELF-T78 / SHELF-T79</x:v>
      </x:c>
      <x:c r="G253" s="134" t="str">
        <x:v>Removed book disappears / persistence</x:v>
      </x:c>
      <x:c r="H253" s="134" t="str">
        <x:v>PASS</x:v>
      </x:c>
      <x:c r="I253" s="134" t="str">
        <x:v>Removal and refresh persistence verified.</x:v>
      </x:c>
    </x:row>
    <x:row r="254">
      <x:c r="A254" s="134" t="str">
        <x:v>BT-05 – Shelves / UserBook + Favourites</x:v>
      </x:c>
      <x:c r="B254" s="134" t="str">
        <x:v>SHELF-05 – Remove Book from Shelves</x:v>
      </x:c>
      <x:c r="C254" s="134" t="str">
        <x:v>As an authenticated Book Tracker user, I want to remove a book from My Shelves, so that I can keep my personal book collection up to date.</x:v>
      </x:c>
      <x:c r="D254" s="134" t="str">
        <x:v>AC6</x:v>
      </x:c>
      <x:c r="E254" s="134" t="str">
        <x:v>Removing one UserBook does not affect the user's other saved books.</x:v>
      </x:c>
      <x:c r="F254" s="134" t="str">
        <x:v>SHELF-T81</x:v>
      </x:c>
      <x:c r="G254" s="134" t="str">
        <x:v>Other saved books remain unchanged</x:v>
      </x:c>
      <x:c r="H254" s="134" t="str">
        <x:v>PASS</x:v>
      </x:c>
      <x:c r="I254" s="134" t="str">
        <x:v>Other saved books remained unchanged.</x:v>
      </x:c>
    </x:row>
    <x:row r="255">
      <x:c r="A255" s="134" t="str">
        <x:v>BT-05 – Shelves / UserBook + Favourites</x:v>
      </x:c>
      <x:c r="B255" s="134" t="str">
        <x:v>SHELF-05 – Remove Book from Shelves</x:v>
      </x:c>
      <x:c r="C255" s="134" t="str">
        <x:v>As an authenticated Book Tracker user, I want to remove a book from My Shelves, so that I can keep my personal book collection up to date.</x:v>
      </x:c>
      <x:c r="D255" s="134" t="str">
        <x:v>AC7</x:v>
      </x:c>
      <x:c r="E255" s="134" t="str">
        <x:v>Removing a UserBook does not affect another user's relationship to the same Book.</x:v>
      </x:c>
      <x:c r="F255" s="134" t="str">
        <x:v>SHELF-T82</x:v>
      </x:c>
      <x:c r="G255" s="134" t="str">
        <x:v>Other user's relationship to same Book remains unchanged</x:v>
      </x:c>
      <x:c r="H255" s="134" t="str">
        <x:v>NOT RUN</x:v>
      </x:c>
      <x:c r="I255" s="134" t="str">
        <x:v>Dedicated shared-Book cross-user verification was deferred.</x:v>
      </x:c>
    </x:row>
    <x:row r="256">
      <x:c r="A256" s="134" t="str">
        <x:v>BT-05 – Shelves / UserBook + Favourites</x:v>
      </x:c>
      <x:c r="B256" s="134" t="str">
        <x:v>SHELF-05 – Remove Book from Shelves</x:v>
      </x:c>
      <x:c r="C256" s="134" t="str">
        <x:v>As an authenticated Book Tracker user, I want to remove a book from My Shelves, so that I can keep my personal book collection up to date.</x:v>
      </x:c>
      <x:c r="D256" s="134" t="str">
        <x:v>AC8</x:v>
      </x:c>
      <x:c r="E256" s="134" t="str">
        <x:v>A user cannot remove another user's UserBook.</x:v>
      </x:c>
      <x:c r="F256" s="134" t="str">
        <x:v>SHELF-T83</x:v>
      </x:c>
      <x:c r="G256" s="134" t="str">
        <x:v>Cross-user removal protection</x:v>
      </x:c>
      <x:c r="H256" s="134" t="str">
        <x:v>NOT RUN</x:v>
      </x:c>
      <x:c r="I256" s="134" t="str">
        <x:v>Ownership filter is implemented, but controlled cross-user removal was not executed.</x:v>
      </x:c>
    </x:row>
    <x:row r="257">
      <x:c r="A257" s="134" t="str">
        <x:v>BT-05 – Shelves / UserBook + Favourites</x:v>
      </x:c>
      <x:c r="B257" s="134" t="str">
        <x:v>SHELF-05 – Remove Book from Shelves</x:v>
      </x:c>
      <x:c r="C257" s="134" t="str">
        <x:v>As an authenticated Book Tracker user, I want to remove a book from My Shelves, so that I can keep my personal book collection up to date.</x:v>
      </x:c>
      <x:c r="D257" s="134" t="str">
        <x:v>AC9</x:v>
      </x:c>
      <x:c r="E257" s="134" t="str">
        <x:v>A non-existing or inaccessible UserBookId is handled safely without an unhandled exception.</x:v>
      </x:c>
      <x:c r="F257" s="134" t="str">
        <x:v>SHELF-T84</x:v>
      </x:c>
      <x:c r="G257" s="134" t="str">
        <x:v>Non-existing/inaccessible UserBookId handled safely</x:v>
      </x:c>
      <x:c r="H257" s="134" t="str">
        <x:v>NOT RUN</x:v>
      </x:c>
      <x:c r="I257" s="134" t="str">
        <x:v>Service returns false for unmatched userBookId/userId; controlled invalid-ID POST was not executed.</x:v>
      </x:c>
    </x:row>
    <x:row r="258">
      <x:c r="A258" s="134" t="str">
        <x:v>BT-05 – Shelves / UserBook + Favourites</x:v>
      </x:c>
      <x:c r="B258" s="134" t="str">
        <x:v>SHELF-05 – Remove Book from Shelves</x:v>
      </x:c>
      <x:c r="C258" s="134" t="str">
        <x:v>As an authenticated Book Tracker user, I want to remove a book from My Shelves, so that I can keep my personal book collection up to date.</x:v>
      </x:c>
      <x:c r="D258" s="134" t="str">
        <x:v>AC10</x:v>
      </x:c>
      <x:c r="E258" s="134" t="str">
        <x:v>Guest users cannot perform the Remove action.</x:v>
      </x:c>
      <x:c r="F258" s="134" t="str">
        <x:v>SHELF-T85</x:v>
      </x:c>
      <x:c r="G258" s="134" t="str">
        <x:v>Guest cannot remove</x:v>
      </x:c>
      <x:c r="H258" s="134" t="str">
        <x:v>PASS</x:v>
      </x:c>
      <x:c r="I258" s="134" t="str">
        <x:v>Guest /Shelves access redirected to Login.</x:v>
      </x:c>
    </x:row>
    <x:row r="259">
      <x:c r="A259" s="134" t="str">
        <x:v>BT-05 – Shelves / UserBook + Favourites</x:v>
      </x:c>
      <x:c r="B259" s="134" t="str">
        <x:v>SHELF-05 – Remove Book from Shelves</x:v>
      </x:c>
      <x:c r="C259" s="134" t="str">
        <x:v>As an authenticated Book Tracker user, I want to remove a book from My Shelves, so that I can keep my personal book collection up to date.</x:v>
      </x:c>
      <x:c r="D259" s="134" t="str">
        <x:v>AC11</x:v>
      </x:c>
      <x:c r="E259" s="134" t="str">
        <x:v>Blocked users cannot perform the Remove action through an existing authenticated session.</x:v>
      </x:c>
      <x:c r="F259" s="134" t="str">
        <x:v>SHELF-T86</x:v>
      </x:c>
      <x:c r="G259" s="134" t="str">
        <x:v>Blocked user cannot remove</x:v>
      </x:c>
      <x:c r="H259" s="134" t="str">
        <x:v>PASS</x:v>
      </x:c>
      <x:c r="I259" s="134" t="str">
        <x:v>Blocked user denied by ActiveUser policy with existing auth cookie.</x:v>
      </x:c>
    </x:row>
    <x:row r="260">
      <x:c r="A260" s="134" t="str">
        <x:v>BT-05 – Shelves / UserBook + Favourites</x:v>
      </x:c>
      <x:c r="B260" s="134" t="str">
        <x:v>SHELF-05 – Remove Book from Shelves</x:v>
      </x:c>
      <x:c r="C260" s="134" t="str">
        <x:v>As an authenticated Book Tracker user, I want to remove a book from My Shelves, so that I can keep my personal book collection up to date.</x:v>
      </x:c>
      <x:c r="D260" s="134" t="str">
        <x:v>AC12</x:v>
      </x:c>
      <x:c r="E260" s="134" t="str">
        <x:v>Successful removal provides clear feedback to the user.</x:v>
      </x:c>
      <x:c r="F260" s="134" t="str">
        <x:v>SHELF-T87</x:v>
      </x:c>
      <x:c r="G260" s="134" t="str">
        <x:v>Success feedback displayed</x:v>
      </x:c>
      <x:c r="H260" s="134" t="str">
        <x:v>PASS</x:v>
      </x:c>
      <x:c r="I260" s="134" t="str">
        <x:v>Removal feedback verified.</x:v>
      </x:c>
    </x:row>
    <x:row r="261">
      <x:c r="A261" s="134" t="str">
        <x:v>BT-05 – Shelves / UserBook + Favourites</x:v>
      </x:c>
      <x:c r="B261" s="134" t="str">
        <x:v>SHELF-05 – Remove Book from Shelves</x:v>
      </x:c>
      <x:c r="C261" s="134" t="str">
        <x:v>As an authenticated Book Tracker user, I want to remove a book from My Shelves, so that I can keep my personal book collection up to date.</x:v>
      </x:c>
      <x:c r="D261" s="134" t="str">
        <x:v>AC13</x:v>
      </x:c>
      <x:c r="E261" s="134" t="str">
        <x:v>Remove is keyboard accessible and has visible focus.</x:v>
      </x:c>
      <x:c r="F261" s="134" t="str">
        <x:v>SHELF-T89</x:v>
      </x:c>
      <x:c r="G261" s="134" t="str">
        <x:v>Keyboard accessibility / visible focus</x:v>
      </x:c>
      <x:c r="H261" s="134" t="str">
        <x:v>PASS</x:v>
      </x:c>
      <x:c r="I261" s="134" t="str">
        <x:v>Keyboard and focus verified.</x:v>
      </x:c>
    </x:row>
    <x:row r="262">
      <x:c r="A262" s="134" t="str">
        <x:v>BT-05 – Shelves / UserBook + Favourites</x:v>
      </x:c>
      <x:c r="B262" s="134" t="str">
        <x:v>SHELF-05 – Remove Book from Shelves</x:v>
      </x:c>
      <x:c r="C262" s="134" t="str">
        <x:v>As an authenticated Book Tracker user, I want to remove a book from My Shelves, so that I can keep my personal book collection up to date.</x:v>
      </x:c>
      <x:c r="D262" s="134" t="str">
        <x:v>AC14</x:v>
      </x:c>
      <x:c r="E262" s="134" t="str">
        <x:v>The Remove action does not break the responsive Shelf Book Card layout.</x:v>
      </x:c>
      <x:c r="F262" s="134" t="str">
        <x:v>SHELF-T90</x:v>
      </x:c>
      <x:c r="G262" s="134" t="str">
        <x:v>Responsive Remove action</x:v>
      </x:c>
      <x:c r="H262" s="134" t="str">
        <x:v>PASS</x:v>
      </x:c>
      <x:c r="I262" s="134" t="str">
        <x:v>Mobile widths verified.</x:v>
      </x:c>
    </x:row>
    <x:row r="263">
      <x:c r="A263" s="134" t="str">
        <x:v>BT-05 – Shelves / UserBook + Favourites</x:v>
      </x:c>
      <x:c r="B263" s="134" t="str">
        <x:v>SHELF-05 – Remove Book from Shelves</x:v>
      </x:c>
      <x:c r="C263" s="134" t="str">
        <x:v>As an authenticated Book Tracker user, I want to remove a book from My Shelves, so that I can keep my personal book collection up to date.</x:v>
      </x:c>
      <x:c r="D263" s="134" t="str">
        <x:v>AC15</x:v>
      </x:c>
      <x:c r="E263" s="134" t="str">
        <x:v>Existing status-change functionality remains unchanged.</x:v>
      </x:c>
      <x:c r="F263" s="134" t="str">
        <x:v>SHELF-T91</x:v>
      </x:c>
      <x:c r="G263" s="134" t="str">
        <x:v>Status-change regression</x:v>
      </x:c>
      <x:c r="H263" s="134" t="str">
        <x:v>PASS</x:v>
      </x:c>
      <x:c r="I263" s="134" t="str">
        <x:v>Status-change regression passed.</x:v>
      </x:c>
    </x:row>
    <x:row r="264">
      <x:c r="A264" s="134" t="str">
        <x:v>BT-05 – Shelves / UserBook + Favourites</x:v>
      </x:c>
      <x:c r="B264" s="134" t="str">
        <x:v>SHELF-05 – Remove Book from Shelves</x:v>
      </x:c>
      <x:c r="C264" s="134" t="str">
        <x:v>As an authenticated Book Tracker user, I want to remove a book from My Shelves, so that I can keep my personal book collection up to date.</x:v>
      </x:c>
      <x:c r="D264" s="134" t="str">
        <x:v>AC16</x:v>
      </x:c>
      <x:c r="E264" s="134" t="str">
        <x:v>Existing View details functionality remains unchanged.</x:v>
      </x:c>
      <x:c r="F264" s="134" t="str">
        <x:v>SHELF-T92</x:v>
      </x:c>
      <x:c r="G264" s="134" t="str">
        <x:v>View Details regression</x:v>
      </x:c>
      <x:c r="H264" s="134" t="str">
        <x:v>PASS</x:v>
      </x:c>
      <x:c r="I264" s="134" t="str">
        <x:v>View details regression passed.</x:v>
      </x:c>
    </x:row>
    <x:row r="265">
      <x:c r="A265" s="134" t="str">
        <x:v>BT-05 – Shelves / UserBook + Favourites</x:v>
      </x:c>
      <x:c r="B265" s="134" t="str">
        <x:v>SHELF-05 – Remove Book from Shelves</x:v>
      </x:c>
      <x:c r="C265" s="134" t="str">
        <x:v>As an authenticated Book Tracker user, I want to remove a book from My Shelves, so that I can keep my personal book collection up to date.</x:v>
      </x:c>
      <x:c r="D265" s="134" t="str">
        <x:v>AC17</x:v>
      </x:c>
      <x:c r="E265" s="134" t="str">
        <x:v>Discover to Add to Shelf continues to work, including adding a previously removed book again.</x:v>
      </x:c>
      <x:c r="F265" s="134" t="str">
        <x:v>SHELF-T88 / SHELF-T94</x:v>
      </x:c>
      <x:c r="G265" s="134" t="str">
        <x:v>Re-add / Discover-Add regression</x:v>
      </x:c>
      <x:c r="H265" s="134" t="str">
        <x:v>PASS</x:v>
      </x:c>
      <x:c r="I265" s="134" t="str">
        <x:v>Removed book was re-added and Discover/Add to Shelf regression passed.</x:v>
      </x:c>
    </x:row>
    <x:row r="266">
      <x:c r="A266" s="134" t="str">
        <x:v>BT-05 – Shelves / UserBook + Favourites</x:v>
      </x:c>
      <x:c r="B266" s="134" t="str">
        <x:v>SHELF-05 – Remove Book from Shelves</x:v>
      </x:c>
      <x:c r="C266" s="134" t="str">
        <x:v>As an authenticated Book Tracker user, I want to remove a book from My Shelves, so that I can keep my personal book collection up to date.</x:v>
      </x:c>
      <x:c r="D266" s="134" t="str">
        <x:v>AC18</x:v>
      </x:c>
      <x:c r="E266" s="134" t="str">
        <x:v>Existing shelf grouping and user-data isolation remain unchanged.</x:v>
      </x:c>
      <x:c r="F266" s="134" t="str">
        <x:v>SHELF-T93</x:v>
      </x:c>
      <x:c r="G266" s="134" t="str">
        <x:v>Shelf grouping/user isolation regression</x:v>
      </x:c>
      <x:c r="H266" s="134" t="str">
        <x:v>PASS</x:v>
      </x:c>
      <x:c r="I266" s="134" t="str">
        <x:v>Grouping and existing isolation regression passed; T82-T83 remain separately NOT RUN.</x:v>
      </x:c>
    </x:row>
    <x:row r="267">
      <x:c r="A267" s="134" t="str">
        <x:v>BT-05 – Shelves / UserBook + Favourites</x:v>
      </x:c>
      <x:c r="B267" s="134" t="str">
        <x:v>SHELF-05 – Remove Book from Shelves</x:v>
      </x:c>
      <x:c r="C267" s="134" t="str">
        <x:v>As an authenticated Book Tracker user, I want to remove a book from My Shelves, so that I can keep my personal book collection up to date.</x:v>
      </x:c>
      <x:c r="D267" s="134" t="str">
        <x:v>AC19</x:v>
      </x:c>
      <x:c r="E267" s="134" t="str">
        <x:v>Project builds with 0 Error(s).</x:v>
      </x:c>
      <x:c r="F267" s="134" t="str">
        <x:v>SHELF-T95</x:v>
      </x:c>
      <x:c r="G267" s="134" t="str">
        <x:v>Core regression and build</x:v>
      </x:c>
      <x:c r="H267" s="134" t="str">
        <x:v>PASS</x:v>
      </x:c>
      <x:c r="I267" s="134" t="str">
        <x:v>Final build completed with 0 errors.</x:v>
      </x:c>
    </x:row>
    <x:row r="268">
      <x:c r="A268" s="134" t="str">
        <x:v>BT-05 – Shelves / UserBook + Favourites</x:v>
      </x:c>
      <x:c r="B268" s="134" t="str">
        <x:v>SHELF-06 – Shelf Empty States</x:v>
      </x:c>
      <x:c r="C268" s="134" t="str">
        <x:v>As an authenticated Book Tracker user, I want to see a helpful message when one of my reading shelves is empty, so that I understand that the shelf is empty and know how to add books to it.</x:v>
      </x:c>
      <x:c r="D268" s="134" t="str">
        <x:v>AC1</x:v>
      </x:c>
      <x:c r="E268" s="134" t="str">
        <x:v>An empty Want to Read section displays a clear empty-state message.</x:v>
      </x:c>
      <x:c r="F268" s="134" t="str">
        <x:v>SHELF-T96</x:v>
      </x:c>
      <x:c r="G268" s="134" t="str">
        <x:v>Want to Read empty state</x:v>
      </x:c>
      <x:c r="H268" s="134" t="str">
        <x:v>PASS</x:v>
      </x:c>
      <x:c r="I268" s="134" t="str">
        <x:v>Want to Read empty state verified.</x:v>
      </x:c>
    </x:row>
    <x:row r="269">
      <x:c r="A269" s="134" t="str">
        <x:v>BT-05 – Shelves / UserBook + Favourites</x:v>
      </x:c>
      <x:c r="B269" s="134" t="str">
        <x:v>SHELF-06 – Shelf Empty States</x:v>
      </x:c>
      <x:c r="C269" s="134" t="str">
        <x:v>As an authenticated Book Tracker user, I want to see a helpful message when one of my reading shelves is empty, so that I understand that the shelf is empty and know how to add books to it.</x:v>
      </x:c>
      <x:c r="D269" s="134" t="str">
        <x:v>AC2</x:v>
      </x:c>
      <x:c r="E269" s="134" t="str">
        <x:v>An empty Currently Reading section displays a clear empty-state message.</x:v>
      </x:c>
      <x:c r="F269" s="134" t="str">
        <x:v>SHELF-T97</x:v>
      </x:c>
      <x:c r="G269" s="134" t="str">
        <x:v>Currently Reading empty state</x:v>
      </x:c>
      <x:c r="H269" s="134" t="str">
        <x:v>PASS</x:v>
      </x:c>
      <x:c r="I269" s="134" t="str">
        <x:v>Currently Reading empty state verified.</x:v>
      </x:c>
    </x:row>
    <x:row r="270">
      <x:c r="A270" s="134" t="str">
        <x:v>BT-05 – Shelves / UserBook + Favourites</x:v>
      </x:c>
      <x:c r="B270" s="134" t="str">
        <x:v>SHELF-06 – Shelf Empty States</x:v>
      </x:c>
      <x:c r="C270" s="134" t="str">
        <x:v>As an authenticated Book Tracker user, I want to see a helpful message when one of my reading shelves is empty, so that I understand that the shelf is empty and know how to add books to it.</x:v>
      </x:c>
      <x:c r="D270" s="134" t="str">
        <x:v>AC3</x:v>
      </x:c>
      <x:c r="E270" s="134" t="str">
        <x:v>An empty Read section displays a clear empty-state message.</x:v>
      </x:c>
      <x:c r="F270" s="134" t="str">
        <x:v>SHELF-T98</x:v>
      </x:c>
      <x:c r="G270" s="134" t="str">
        <x:v>Read empty state</x:v>
      </x:c>
      <x:c r="H270" s="134" t="str">
        <x:v>PASS</x:v>
      </x:c>
      <x:c r="I270" s="134" t="str">
        <x:v>Read empty state verified.</x:v>
      </x:c>
    </x:row>
    <x:row r="271">
      <x:c r="A271" s="134" t="str">
        <x:v>BT-05 – Shelves / UserBook + Favourites</x:v>
      </x:c>
      <x:c r="B271" s="134" t="str">
        <x:v>SHELF-06 – Shelf Empty States</x:v>
      </x:c>
      <x:c r="C271" s="134" t="str">
        <x:v>As an authenticated Book Tracker user, I want to see a helpful message when one of my reading shelves is empty, so that I understand that the shelf is empty and know how to add books to it.</x:v>
      </x:c>
      <x:c r="D271" s="134" t="str">
        <x:v>AC4</x:v>
      </x:c>
      <x:c r="E271" s="134" t="str">
        <x:v>An individual shelf empty state is not displayed when that shelf contains one or more books.</x:v>
      </x:c>
      <x:c r="F271" s="134" t="str">
        <x:v>SHELF-T99</x:v>
      </x:c>
      <x:c r="G271" s="134" t="str">
        <x:v>Empty state hidden when shelf contains books</x:v>
      </x:c>
      <x:c r="H271" s="134" t="str">
        <x:v>PASS</x:v>
      </x:c>
      <x:c r="I271" s="134" t="str">
        <x:v>Non-empty shelf showed book cards without its empty state.</x:v>
      </x:c>
    </x:row>
    <x:row r="272">
      <x:c r="A272" s="134" t="str">
        <x:v>BT-05 – Shelves / UserBook + Favourites</x:v>
      </x:c>
      <x:c r="B272" s="134" t="str">
        <x:v>SHELF-06 – Shelf Empty States</x:v>
      </x:c>
      <x:c r="C272" s="134" t="str">
        <x:v>As an authenticated Book Tracker user, I want to see a helpful message when one of my reading shelves is empty, so that I understand that the shelf is empty and know how to add books to it.</x:v>
      </x:c>
      <x:c r="D272" s="134" t="str">
        <x:v>AC5</x:v>
      </x:c>
      <x:c r="E272" s="134" t="str">
        <x:v>When some shelves contain books and others are empty, each section displays the correct content independently.</x:v>
      </x:c>
      <x:c r="F272" s="134" t="str">
        <x:v>SHELF-T100</x:v>
      </x:c>
      <x:c r="G272" s="134" t="str">
        <x:v>Mixed empty/non-empty shelves</x:v>
      </x:c>
      <x:c r="H272" s="134" t="str">
        <x:v>PASS</x:v>
      </x:c>
      <x:c r="I272" s="134" t="str">
        <x:v>Mixed shelf state verified.</x:v>
      </x:c>
    </x:row>
    <x:row r="273">
      <x:c r="A273" s="134" t="str">
        <x:v>BT-05 – Shelves / UserBook + Favourites</x:v>
      </x:c>
      <x:c r="B273" s="134" t="str">
        <x:v>SHELF-06 – Shelf Empty States</x:v>
      </x:c>
      <x:c r="C273" s="134" t="str">
        <x:v>As an authenticated Book Tracker user, I want to see a helpful message when one of my reading shelves is empty, so that I understand that the shelf is empty and know how to add books to it.</x:v>
      </x:c>
      <x:c r="D273" s="134" t="str">
        <x:v>AC6</x:v>
      </x:c>
      <x:c r="E273" s="134" t="str">
        <x:v>A user with no saved books still receives the existing overall My Shelves empty state.</x:v>
      </x:c>
      <x:c r="F273" s="134" t="str">
        <x:v>SHELF-T101</x:v>
      </x:c>
      <x:c r="G273" s="134" t="str">
        <x:v>Overall zero-books empty state</x:v>
      </x:c>
      <x:c r="H273" s="134" t="str">
        <x:v>PASS</x:v>
      </x:c>
      <x:c r="I273" s="134" t="str">
        <x:v>Overall zero-books empty state verified.</x:v>
      </x:c>
    </x:row>
    <x:row r="274">
      <x:c r="A274" s="134" t="str">
        <x:v>BT-05 – Shelves / UserBook + Favourites</x:v>
      </x:c>
      <x:c r="B274" s="134" t="str">
        <x:v>SHELF-06 – Shelf Empty States</x:v>
      </x:c>
      <x:c r="C274" s="134" t="str">
        <x:v>As an authenticated Book Tracker user, I want to see a helpful message when one of my reading shelves is empty, so that I understand that the shelf is empty and know how to add books to it.</x:v>
      </x:c>
      <x:c r="D274" s="134" t="str">
        <x:v>AC7</x:v>
      </x:c>
      <x:c r="E274" s="134" t="str">
        <x:v>Individual empty states do not unnecessarily duplicate the overall empty-state CTA when the entire collection is empty.</x:v>
      </x:c>
      <x:c r="F274" s="134" t="str">
        <x:v>SHELF-T102</x:v>
      </x:c>
      <x:c r="G274" s="134" t="str">
        <x:v>No duplicate empty-state CTA</x:v>
      </x:c>
      <x:c r="H274" s="134" t="str">
        <x:v>PASS</x:v>
      </x:c>
      <x:c r="I274" s="134" t="str">
        <x:v>No redundant individual empty states were rendered.</x:v>
      </x:c>
    </x:row>
    <x:row r="275">
      <x:c r="A275" s="134" t="str">
        <x:v>BT-05 – Shelves / UserBook + Favourites</x:v>
      </x:c>
      <x:c r="B275" s="134" t="str">
        <x:v>SHELF-06 – Shelf Empty States</x:v>
      </x:c>
      <x:c r="C275" s="134" t="str">
        <x:v>As an authenticated Book Tracker user, I want to see a helpful message when one of my reading shelves is empty, so that I understand that the shelf is empty and know how to add books to it.</x:v>
      </x:c>
      <x:c r="D275" s="134" t="str">
        <x:v>AC8</x:v>
      </x:c>
      <x:c r="E275" s="134" t="str">
        <x:v>Moving a book to another reading status updates the affected shelf empty states correctly.</x:v>
      </x:c>
      <x:c r="F275" s="134" t="str">
        <x:v>SHELF-T103</x:v>
      </x:c>
      <x:c r="G275" s="134" t="str">
        <x:v>Status change updates empty states</x:v>
      </x:c>
      <x:c r="H275" s="134" t="str">
        <x:v>PASS</x:v>
      </x:c>
      <x:c r="I275" s="134" t="str">
        <x:v>Status transition updated empty states correctly.</x:v>
      </x:c>
    </x:row>
    <x:row r="276">
      <x:c r="A276" s="134" t="str">
        <x:v>BT-05 – Shelves / UserBook + Favourites</x:v>
      </x:c>
      <x:c r="B276" s="134" t="str">
        <x:v>SHELF-06 – Shelf Empty States</x:v>
      </x:c>
      <x:c r="C276" s="134" t="str">
        <x:v>As an authenticated Book Tracker user, I want to see a helpful message when one of my reading shelves is empty, so that I understand that the shelf is empty and know how to add books to it.</x:v>
      </x:c>
      <x:c r="D276" s="134" t="str">
        <x:v>AC9</x:v>
      </x:c>
      <x:c r="E276" s="134" t="str">
        <x:v>Removing the last book from a shelf causes that shelf's empty state to appear.</x:v>
      </x:c>
      <x:c r="F276" s="134" t="str">
        <x:v>SHELF-T104</x:v>
      </x:c>
      <x:c r="G276" s="134" t="str">
        <x:v>Removing last book reveals empty state</x:v>
      </x:c>
      <x:c r="H276" s="134" t="str">
        <x:v>PASS</x:v>
      </x:c>
      <x:c r="I276" s="134" t="str">
        <x:v>Remove transition verified.</x:v>
      </x:c>
    </x:row>
    <x:row r="277">
      <x:c r="A277" s="134" t="str">
        <x:v>BT-05 – Shelves / UserBook + Favourites</x:v>
      </x:c>
      <x:c r="B277" s="134" t="str">
        <x:v>SHELF-06 – Shelf Empty States</x:v>
      </x:c>
      <x:c r="C277" s="134" t="str">
        <x:v>As an authenticated Book Tracker user, I want to see a helpful message when one of my reading shelves is empty, so that I understand that the shelf is empty and know how to add books to it.</x:v>
      </x:c>
      <x:c r="D277" s="134" t="str">
        <x:v>AC10</x:v>
      </x:c>
      <x:c r="E277" s="134" t="str">
        <x:v>Adding a book to an empty shelf replaces its empty state with the book card.</x:v>
      </x:c>
      <x:c r="F277" s="134" t="str">
        <x:v>SHELF-T105</x:v>
      </x:c>
      <x:c r="G277" s="134" t="str">
        <x:v>Adding first book replaces empty state</x:v>
      </x:c>
      <x:c r="H277" s="134" t="str">
        <x:v>PASS</x:v>
      </x:c>
      <x:c r="I277" s="134" t="str">
        <x:v>Add transition verified.</x:v>
      </x:c>
    </x:row>
    <x:row r="278">
      <x:c r="A278" s="134" t="str">
        <x:v>BT-05 – Shelves / UserBook + Favourites</x:v>
      </x:c>
      <x:c r="B278" s="134" t="str">
        <x:v>SHELF-06 – Shelf Empty States</x:v>
      </x:c>
      <x:c r="C278" s="134" t="str">
        <x:v>As an authenticated Book Tracker user, I want to see a helpful message when one of my reading shelves is empty, so that I understand that the shelf is empty and know how to add books to it.</x:v>
      </x:c>
      <x:c r="D278" s="134" t="str">
        <x:v>AC11</x:v>
      </x:c>
      <x:c r="E278" s="134" t="str">
        <x:v>Empty states are understandable without relying on icons or visual styling alone.</x:v>
      </x:c>
      <x:c r="F278" s="134" t="str">
        <x:v>SHELF-T106</x:v>
      </x:c>
      <x:c r="G278" s="134" t="str">
        <x:v>Empty-state text/accessibility</x:v>
      </x:c>
      <x:c r="H278" s="134" t="str">
        <x:v>PASS</x:v>
      </x:c>
      <x:c r="I278" s="134" t="str">
        <x:v>Text clarity and keyboard/focus behavior verified.</x:v>
      </x:c>
    </x:row>
    <x:row r="279">
      <x:c r="A279" s="134" t="str">
        <x:v>BT-05 – Shelves / UserBook + Favourites</x:v>
      </x:c>
      <x:c r="B279" s="134" t="str">
        <x:v>SHELF-06 – Shelf Empty States</x:v>
      </x:c>
      <x:c r="C279" s="134" t="str">
        <x:v>As an authenticated Book Tracker user, I want to see a helpful message when one of my reading shelves is empty, so that I understand that the shelf is empty and know how to add books to it.</x:v>
      </x:c>
      <x:c r="D279" s="134" t="str">
        <x:v>AC12</x:v>
      </x:c>
      <x:c r="E279" s="134" t="str">
        <x:v>Empty states work correctly on mobile and desktop without horizontal overflow or broken layout.</x:v>
      </x:c>
      <x:c r="F279" s="134" t="str">
        <x:v>SHELF-T107</x:v>
      </x:c>
      <x:c r="G279" s="134" t="str">
        <x:v>Responsive empty states</x:v>
      </x:c>
      <x:c r="H279" s="134" t="str">
        <x:v>PASS</x:v>
      </x:c>
      <x:c r="I279" s="134" t="str">
        <x:v>Responsive layout verified.</x:v>
      </x:c>
    </x:row>
    <x:row r="280">
      <x:c r="A280" s="134" t="str">
        <x:v>BT-05 – Shelves / UserBook + Favourites</x:v>
      </x:c>
      <x:c r="B280" s="134" t="str">
        <x:v>SHELF-06 – Shelf Empty States</x:v>
      </x:c>
      <x:c r="C280" s="134" t="str">
        <x:v>As an authenticated Book Tracker user, I want to see a helpful message when one of my reading shelves is empty, so that I understand that the shelf is empty and know how to add books to it.</x:v>
      </x:c>
      <x:c r="D280" s="134" t="str">
        <x:v>AC13</x:v>
      </x:c>
      <x:c r="E280" s="134" t="str">
        <x:v>Existing Shelf Book Cards, status changes, Remove and View details remain unchanged.</x:v>
      </x:c>
      <x:c r="F280" s="134" t="str">
        <x:v>SHELF-T108</x:v>
      </x:c>
      <x:c r="G280" s="134" t="str">
        <x:v>Shelf Book Card/status/remove/details regression</x:v>
      </x:c>
      <x:c r="H280" s="134" t="str">
        <x:v>PASS</x:v>
      </x:c>
      <x:c r="I280" s="134" t="str">
        <x:v>Shelf interaction regression passed.</x:v>
      </x:c>
    </x:row>
    <x:row r="281">
      <x:c r="A281" s="134" t="str">
        <x:v>BT-05 – Shelves / UserBook + Favourites</x:v>
      </x:c>
      <x:c r="B281" s="134" t="str">
        <x:v>SHELF-06 – Shelf Empty States</x:v>
      </x:c>
      <x:c r="C281" s="134" t="str">
        <x:v>As an authenticated Book Tracker user, I want to see a helpful message when one of my reading shelves is empty, so that I understand that the shelf is empty and know how to add books to it.</x:v>
      </x:c>
      <x:c r="D281" s="134" t="str">
        <x:v>AC14</x:v>
      </x:c>
      <x:c r="E281" s="134" t="str">
        <x:v>Existing authentication and user-data isolation remain unchanged.</x:v>
      </x:c>
      <x:c r="F281" s="134" t="str">
        <x:v>SHELF-T109</x:v>
      </x:c>
      <x:c r="G281" s="134" t="str">
        <x:v>Authentication/user-isolation regression</x:v>
      </x:c>
      <x:c r="H281" s="134" t="str">
        <x:v>PASS</x:v>
      </x:c>
      <x:c r="I281" s="134" t="str">
        <x:v>Authentication and existing user-data behavior remained green.</x:v>
      </x:c>
    </x:row>
    <x:row r="282">
      <x:c r="A282" s="134" t="str">
        <x:v>BT-05 – Shelves / UserBook + Favourites</x:v>
      </x:c>
      <x:c r="B282" s="134" t="str">
        <x:v>SHELF-06 – Shelf Empty States</x:v>
      </x:c>
      <x:c r="C282" s="134" t="str">
        <x:v>As an authenticated Book Tracker user, I want to see a helpful message when one of my reading shelves is empty, so that I understand that the shelf is empty and know how to add books to it.</x:v>
      </x:c>
      <x:c r="D282" s="134" t="str">
        <x:v>AC15</x:v>
      </x:c>
      <x:c r="E282" s="134" t="str">
        <x:v>Project builds with 0 Error(s).</x:v>
      </x:c>
      <x:c r="F282" s="134" t="str">
        <x:v>SHELF-T110</x:v>
      </x:c>
      <x:c r="G282" s="134" t="str">
        <x:v>Core regression and build</x:v>
      </x:c>
      <x:c r="H282" s="134" t="str">
        <x:v>PASS</x:v>
      </x:c>
      <x:c r="I282" s="134" t="str">
        <x:v>Final build completed with 0 errors.</x:v>
      </x:c>
    </x:row>
    <x:row r="283">
      <x:c r="A283" s="134" t="str">
        <x:v>BT-05 – Shelves / UserBook + Favourites</x:v>
      </x:c>
      <x:c r="B283" s="134" t="str">
        <x:v>SHELF-07 – Favourites</x:v>
      </x:c>
      <x:c r="C283" s="134" t="str">
        <x:v>As an authenticated Book Tracker user, I want to mark books on My Shelves as favourites, so that I can easily identify the books I like the most.</x:v>
      </x:c>
      <x:c r="D283" s="134" t="str">
        <x:v>AC1</x:v>
      </x:c>
      <x:c r="E283" s="134" t="str">
        <x:v>Every saved Shelf Book Card provides a clearly identifiable Favourite action.</x:v>
      </x:c>
      <x:c r="F283" s="134" t="str">
        <x:v>SHELF-T111</x:v>
      </x:c>
      <x:c r="G283" s="134" t="str">
        <x:v>Favourite control displayed</x:v>
      </x:c>
      <x:c r="H283" s="134" t="str">
        <x:v>PASS</x:v>
      </x:c>
      <x:c r="I283" s="134" t="str">
        <x:v>Favourite action verified on Shelf Book Cards.</x:v>
      </x:c>
    </x:row>
    <x:row r="284">
      <x:c r="A284" s="134" t="str">
        <x:v>BT-05 – Shelves / UserBook + Favourites</x:v>
      </x:c>
      <x:c r="B284" s="134" t="str">
        <x:v>SHELF-07 – Favourites</x:v>
      </x:c>
      <x:c r="C284" s="134" t="str">
        <x:v>As an authenticated Book Tracker user, I want to mark books on My Shelves as favourites, so that I can easily identify the books I like the most.</x:v>
      </x:c>
      <x:c r="D284" s="134" t="str">
        <x:v>AC2</x:v>
      </x:c>
      <x:c r="E284" s="134" t="str">
        <x:v>A non-favourite book can be marked as favourite.</x:v>
      </x:c>
      <x:c r="F284" s="134" t="str">
        <x:v>SHELF-T112</x:v>
      </x:c>
      <x:c r="G284" s="134" t="str">
        <x:v>Mark book as favourite</x:v>
      </x:c>
      <x:c r="H284" s="134" t="str">
        <x:v>PASS</x:v>
      </x:c>
      <x:c r="I284" s="134" t="str">
        <x:v>Favourite toggle on verified.</x:v>
      </x:c>
    </x:row>
    <x:row r="285">
      <x:c r="A285" s="134" t="str">
        <x:v>BT-05 – Shelves / UserBook + Favourites</x:v>
      </x:c>
      <x:c r="B285" s="134" t="str">
        <x:v>SHELF-07 – Favourites</x:v>
      </x:c>
      <x:c r="C285" s="134" t="str">
        <x:v>As an authenticated Book Tracker user, I want to mark books on My Shelves as favourites, so that I can easily identify the books I like the most.</x:v>
      </x:c>
      <x:c r="D285" s="134" t="str">
        <x:v>AC3</x:v>
      </x:c>
      <x:c r="E285" s="134" t="str">
        <x:v>A favourite book can be unmarked.</x:v>
      </x:c>
      <x:c r="F285" s="134" t="str">
        <x:v>SHELF-T113</x:v>
      </x:c>
      <x:c r="G285" s="134" t="str">
        <x:v>Unmark favourite</x:v>
      </x:c>
      <x:c r="H285" s="134" t="str">
        <x:v>PASS</x:v>
      </x:c>
      <x:c r="I285" s="134" t="str">
        <x:v>Favourite toggle off verified.</x:v>
      </x:c>
    </x:row>
    <x:row r="286">
      <x:c r="A286" s="134" t="str">
        <x:v>BT-05 – Shelves / UserBook + Favourites</x:v>
      </x:c>
      <x:c r="B286" s="134" t="str">
        <x:v>SHELF-07 – Favourites</x:v>
      </x:c>
      <x:c r="C286" s="134" t="str">
        <x:v>As an authenticated Book Tracker user, I want to mark books on My Shelves as favourites, so that I can easily identify the books I like the most.</x:v>
      </x:c>
      <x:c r="D286" s="134" t="str">
        <x:v>AC4</x:v>
      </x:c>
      <x:c r="E286" s="134" t="str">
        <x:v>Favourite status is persisted in the database and remains correct after reload/re-login.</x:v>
      </x:c>
      <x:c r="F286" s="134" t="str">
        <x:v>SHELF-T115 / SHELF-T116 / SHELF-T117</x:v>
      </x:c>
      <x:c r="G286" s="134" t="str">
        <x:v>Favourite persistence</x:v>
      </x:c>
      <x:c r="H286" s="134" t="str">
        <x:v>PASS</x:v>
      </x:c>
      <x:c r="I286" s="134" t="str">
        <x:v>F5, re-login and database persistence verified.</x:v>
      </x:c>
    </x:row>
    <x:row r="287">
      <x:c r="A287" s="134" t="str">
        <x:v>BT-05 – Shelves / UserBook + Favourites</x:v>
      </x:c>
      <x:c r="B287" s="134" t="str">
        <x:v>SHELF-07 – Favourites</x:v>
      </x:c>
      <x:c r="C287" s="134" t="str">
        <x:v>As an authenticated Book Tracker user, I want to mark books on My Shelves as favourites, so that I can easily identify the books I like the most.</x:v>
      </x:c>
      <x:c r="D287" s="134" t="str">
        <x:v>AC5</x:v>
      </x:c>
      <x:c r="E287" s="134" t="str">
        <x:v>The current favourite state is visually clear on the Shelf Book Card.</x:v>
      </x:c>
      <x:c r="F287" s="134" t="str">
        <x:v>SHELF-T114 / SHELF-T129</x:v>
      </x:c>
      <x:c r="G287" s="134" t="str">
        <x:v>Favourite visual/state communication</x:v>
      </x:c>
      <x:c r="H287" s="134" t="str">
        <x:v>PASS</x:v>
      </x:c>
      <x:c r="I287" s="134" t="str">
        <x:v>Text, heart symbol and aria-pressed communicate state.</x:v>
      </x:c>
    </x:row>
    <x:row r="288">
      <x:c r="A288" s="134" t="str">
        <x:v>BT-05 – Shelves / UserBook + Favourites</x:v>
      </x:c>
      <x:c r="B288" s="134" t="str">
        <x:v>SHELF-07 – Favourites</x:v>
      </x:c>
      <x:c r="C288" s="134" t="str">
        <x:v>As an authenticated Book Tracker user, I want to mark books on My Shelves as favourites, so that I can easily identify the books I like the most.</x:v>
      </x:c>
      <x:c r="D288" s="134" t="str">
        <x:v>AC6</x:v>
      </x:c>
      <x:c r="E288" s="134" t="str">
        <x:v>Favourite status belongs to UserBook, not the shared Book.</x:v>
      </x:c>
      <x:c r="F288" s="134" t="str">
        <x:v>SHELF-T117</x:v>
      </x:c>
      <x:c r="G288" s="134" t="str">
        <x:v>Favourite stored on correct UserBook</x:v>
      </x:c>
      <x:c r="H288" s="134" t="str">
        <x:v>PASS</x:v>
      </x:c>
      <x:c r="I288" s="134" t="str">
        <x:v>Database verification confirmed state on UserBook.</x:v>
      </x:c>
    </x:row>
    <x:row r="289">
      <x:c r="A289" s="134" t="str">
        <x:v>BT-05 – Shelves / UserBook + Favourites</x:v>
      </x:c>
      <x:c r="B289" s="134" t="str">
        <x:v>SHELF-07 – Favourites</x:v>
      </x:c>
      <x:c r="C289" s="134" t="str">
        <x:v>As an authenticated Book Tracker user, I want to mark books on My Shelves as favourites, so that I can easily identify the books I like the most.</x:v>
      </x:c>
      <x:c r="D289" s="134" t="str">
        <x:v>AC7</x:v>
      </x:c>
      <x:c r="E289" s="134" t="str">
        <x:v>Changing favourite status does not change the book's Reading Status.</x:v>
      </x:c>
      <x:c r="F289" s="134" t="str">
        <x:v>SHELF-T118</x:v>
      </x:c>
      <x:c r="G289" s="134" t="str">
        <x:v>Favourite toggle does not change ReadingStatus</x:v>
      </x:c>
      <x:c r="H289" s="134" t="str">
        <x:v>PASS</x:v>
      </x:c>
      <x:c r="I289" s="134" t="str">
        <x:v>ReadingStatus remained unchanged.</x:v>
      </x:c>
    </x:row>
    <x:row r="290">
      <x:c r="A290" s="134" t="str">
        <x:v>BT-05 – Shelves / UserBook + Favourites</x:v>
      </x:c>
      <x:c r="B290" s="134" t="str">
        <x:v>SHELF-07 – Favourites</x:v>
      </x:c>
      <x:c r="C290" s="134" t="str">
        <x:v>As an authenticated Book Tracker user, I want to mark books on My Shelves as favourites, so that I can easily identify the books I like the most.</x:v>
      </x:c>
      <x:c r="D290" s="134" t="str">
        <x:v>AC8</x:v>
      </x:c>
      <x:c r="E290" s="134" t="str">
        <x:v>Changing Reading Status does not change favourite status.</x:v>
      </x:c>
      <x:c r="F290" s="134" t="str">
        <x:v>SHELF-T119</x:v>
      </x:c>
      <x:c r="G290" s="134" t="str">
        <x:v>ReadingStatus change does not change favourite</x:v>
      </x:c>
      <x:c r="H290" s="134" t="str">
        <x:v>PASS</x:v>
      </x:c>
      <x:c r="I290" s="134" t="str">
        <x:v>Favourite state remained unchanged.</x:v>
      </x:c>
    </x:row>
    <x:row r="291">
      <x:c r="A291" s="134" t="str">
        <x:v>BT-05 – Shelves / UserBook + Favourites</x:v>
      </x:c>
      <x:c r="B291" s="134" t="str">
        <x:v>SHELF-07 – Favourites</x:v>
      </x:c>
      <x:c r="C291" s="134" t="str">
        <x:v>As an authenticated Book Tracker user, I want to mark books on My Shelves as favourites, so that I can easily identify the books I like the most.</x:v>
      </x:c>
      <x:c r="D291" s="134" t="str">
        <x:v>AC9</x:v>
      </x:c>
      <x:c r="E291" s="134" t="str">
        <x:v>A favourite remains favourite when moved between Want to Read, Currently Reading and Read.</x:v>
      </x:c>
      <x:c r="F291" s="134" t="str">
        <x:v>SHELF-T120</x:v>
      </x:c>
      <x:c r="G291" s="134" t="str">
        <x:v>Favourite survives movement between shelves</x:v>
      </x:c>
      <x:c r="H291" s="134" t="str">
        <x:v>PASS</x:v>
      </x:c>
      <x:c r="I291" s="134" t="str">
        <x:v>Favourite survived shelf/status transitions.</x:v>
      </x:c>
    </x:row>
    <x:row r="292">
      <x:c r="A292" s="134" t="str">
        <x:v>BT-05 – Shelves / UserBook + Favourites</x:v>
      </x:c>
      <x:c r="B292" s="134" t="str">
        <x:v>SHELF-07 – Favourites</x:v>
      </x:c>
      <x:c r="C292" s="134" t="str">
        <x:v>As an authenticated Book Tracker user, I want to mark books on My Shelves as favourites, so that I can easily identify the books I like the most.</x:v>
      </x:c>
      <x:c r="D292" s="134" t="str">
        <x:v>AC10</x:v>
      </x:c>
      <x:c r="E292" s="134" t="str">
        <x:v>Removing a favourite book from My Shelves removes the user's UserBook relationship as before; it does not delete the underlying Book.</x:v>
      </x:c>
      <x:c r="F292" s="134" t="str">
        <x:v>SHELF-T121</x:v>
      </x:c>
      <x:c r="G292" s="134" t="str">
        <x:v>Remove favourite removes UserBook only</x:v>
      </x:c>
      <x:c r="H292" s="134" t="str">
        <x:v>PASS</x:v>
      </x:c>
      <x:c r="I292" s="134" t="str">
        <x:v>UserBook removed and Book record remained.</x:v>
      </x:c>
    </x:row>
    <x:row r="293">
      <x:c r="A293" s="134" t="str">
        <x:v>BT-05 – Shelves / UserBook + Favourites</x:v>
      </x:c>
      <x:c r="B293" s="134" t="str">
        <x:v>SHELF-07 – Favourites</x:v>
      </x:c>
      <x:c r="C293" s="134" t="str">
        <x:v>As an authenticated Book Tracker user, I want to mark books on My Shelves as favourites, so that I can easily identify the books I like the most.</x:v>
      </x:c>
      <x:c r="D293" s="134" t="str">
        <x:v>AC11</x:v>
      </x:c>
      <x:c r="E293" s="134" t="str">
        <x:v>Re-adding a previously removed book creates a normal new UserBook and it is not automatically favourite.</x:v>
      </x:c>
      <x:c r="F293" s="134" t="str">
        <x:v>SHELF-T122</x:v>
      </x:c>
      <x:c r="G293" s="134" t="str">
        <x:v>Re-added book defaults to non-favourite</x:v>
      </x:c>
      <x:c r="H293" s="134" t="str">
        <x:v>PASS</x:v>
      </x:c>
      <x:c r="I293" s="134" t="str">
        <x:v>Re-added book defaulted to non-favourite.</x:v>
      </x:c>
    </x:row>
    <x:row r="294">
      <x:c r="A294" s="134" t="str">
        <x:v>BT-05 – Shelves / UserBook + Favourites</x:v>
      </x:c>
      <x:c r="B294" s="134" t="str">
        <x:v>SHELF-07 – Favourites</x:v>
      </x:c>
      <x:c r="C294" s="134" t="str">
        <x:v>As an authenticated Book Tracker user, I want to mark books on My Shelves as favourites, so that I can easily identify the books I like the most.</x:v>
      </x:c>
      <x:c r="D294" s="134" t="str">
        <x:v>AC12</x:v>
      </x:c>
      <x:c r="E294" s="134" t="str">
        <x:v>One user's favourite state does not affect another user's relationship to the same Book.</x:v>
      </x:c>
      <x:c r="F294" s="134" t="str">
        <x:v>SHELF-T123</x:v>
      </x:c>
      <x:c r="G294" s="134" t="str">
        <x:v>Other user's favourite state unaffected</x:v>
      </x:c>
      <x:c r="H294" s="134" t="str">
        <x:v>NOT RUN</x:v>
      </x:c>
      <x:c r="I294" s="134" t="str">
        <x:v>Dedicated shared-Book cross-user verification was deferred.</x:v>
      </x:c>
    </x:row>
    <x:row r="295">
      <x:c r="A295" s="134" t="str">
        <x:v>BT-05 – Shelves / UserBook + Favourites</x:v>
      </x:c>
      <x:c r="B295" s="134" t="str">
        <x:v>SHELF-07 – Favourites</x:v>
      </x:c>
      <x:c r="C295" s="134" t="str">
        <x:v>As an authenticated Book Tracker user, I want to mark books on My Shelves as favourites, so that I can easily identify the books I like the most.</x:v>
      </x:c>
      <x:c r="D295" s="134" t="str">
        <x:v>AC13</x:v>
      </x:c>
      <x:c r="E295" s="134" t="str">
        <x:v>A user cannot change another user's favourite state.</x:v>
      </x:c>
      <x:c r="F295" s="134" t="str">
        <x:v>SHELF-T124</x:v>
      </x:c>
      <x:c r="G295" s="134" t="str">
        <x:v>Cross-user favourite modification denied</x:v>
      </x:c>
      <x:c r="H295" s="134" t="str">
        <x:v>NOT RUN</x:v>
      </x:c>
      <x:c r="I295" s="134" t="str">
        <x:v>Ownership filter implemented; controlled cross-user test not run.</x:v>
      </x:c>
    </x:row>
    <x:row r="296">
      <x:c r="A296" s="134" t="str">
        <x:v>BT-05 – Shelves / UserBook + Favourites</x:v>
      </x:c>
      <x:c r="B296" s="134" t="str">
        <x:v>SHELF-07 – Favourites</x:v>
      </x:c>
      <x:c r="C296" s="134" t="str">
        <x:v>As an authenticated Book Tracker user, I want to mark books on My Shelves as favourites, so that I can easily identify the books I like the most.</x:v>
      </x:c>
      <x:c r="D296" s="134" t="str">
        <x:v>AC14</x:v>
      </x:c>
      <x:c r="E296" s="134" t="str">
        <x:v>A non-existing/inaccessible UserBookId is handled safely.</x:v>
      </x:c>
      <x:c r="F296" s="134" t="str">
        <x:v>SHELF-T125</x:v>
      </x:c>
      <x:c r="G296" s="134" t="str">
        <x:v>Non-existing/inaccessible UserBookId handled safely</x:v>
      </x:c>
      <x:c r="H296" s="134" t="str">
        <x:v>NOT RUN</x:v>
      </x:c>
      <x:c r="I296" s="134" t="str">
        <x:v>Safe service behavior implemented; controlled invalid-ID test not run.</x:v>
      </x:c>
    </x:row>
    <x:row r="297">
      <x:c r="A297" s="134" t="str">
        <x:v>BT-05 – Shelves / UserBook + Favourites</x:v>
      </x:c>
      <x:c r="B297" s="134" t="str">
        <x:v>SHELF-07 – Favourites</x:v>
      </x:c>
      <x:c r="C297" s="134" t="str">
        <x:v>As an authenticated Book Tracker user, I want to mark books on My Shelves as favourites, so that I can easily identify the books I like the most.</x:v>
      </x:c>
      <x:c r="D297" s="134" t="str">
        <x:v>AC15</x:v>
      </x:c>
      <x:c r="E297" s="134" t="str">
        <x:v>Guest users cannot use favourite functionality.</x:v>
      </x:c>
      <x:c r="F297" s="134" t="str">
        <x:v>SHELF-T126</x:v>
      </x:c>
      <x:c r="G297" s="134" t="str">
        <x:v>Guest cannot use favourite functionality</x:v>
      </x:c>
      <x:c r="H297" s="134" t="str">
        <x:v>PASS</x:v>
      </x:c>
      <x:c r="I297" s="134" t="str">
        <x:v>Guest protection verified.</x:v>
      </x:c>
    </x:row>
    <x:row r="298">
      <x:c r="A298" s="134" t="str">
        <x:v>BT-05 – Shelves / UserBook + Favourites</x:v>
      </x:c>
      <x:c r="B298" s="134" t="str">
        <x:v>SHELF-07 – Favourites</x:v>
      </x:c>
      <x:c r="C298" s="134" t="str">
        <x:v>As an authenticated Book Tracker user, I want to mark books on My Shelves as favourites, so that I can easily identify the books I like the most.</x:v>
      </x:c>
      <x:c r="D298" s="134" t="str">
        <x:v>AC16</x:v>
      </x:c>
      <x:c r="E298" s="134" t="str">
        <x:v>Blocked users cannot use favourite functionality with an existing authenticated session.</x:v>
      </x:c>
      <x:c r="F298" s="134" t="str">
        <x:v>SHELF-T127</x:v>
      </x:c>
      <x:c r="G298" s="134" t="str">
        <x:v>Blocked user cannot use favourite functionality</x:v>
      </x:c>
      <x:c r="H298" s="134" t="str">
        <x:v>PASS</x:v>
      </x:c>
      <x:c r="I298" s="134" t="str">
        <x:v>ActiveUser policy verified with existing session.</x:v>
      </x:c>
    </x:row>
    <x:row r="299">
      <x:c r="A299" s="134" t="str">
        <x:v>BT-05 – Shelves / UserBook + Favourites</x:v>
      </x:c>
      <x:c r="B299" s="134" t="str">
        <x:v>SHELF-07 – Favourites</x:v>
      </x:c>
      <x:c r="C299" s="134" t="str">
        <x:v>As an authenticated Book Tracker user, I want to mark books on My Shelves as favourites, so that I can easily identify the books I like the most.</x:v>
      </x:c>
      <x:c r="D299" s="134" t="str">
        <x:v>AC17</x:v>
      </x:c>
      <x:c r="E299" s="134" t="str">
        <x:v>Favourite control is keyboard accessible and has visible focus.</x:v>
      </x:c>
      <x:c r="F299" s="134" t="str">
        <x:v>SHELF-T128</x:v>
      </x:c>
      <x:c r="G299" s="134" t="str">
        <x:v>Favourite keyboard accessibility / visible focus</x:v>
      </x:c>
      <x:c r="H299" s="134" t="str">
        <x:v>PASS</x:v>
      </x:c>
      <x:c r="I299" s="134" t="str">
        <x:v>Keyboard and focus verified.</x:v>
      </x:c>
    </x:row>
    <x:row r="300">
      <x:c r="A300" s="134" t="str">
        <x:v>BT-05 – Shelves / UserBook + Favourites</x:v>
      </x:c>
      <x:c r="B300" s="134" t="str">
        <x:v>SHELF-07 – Favourites</x:v>
      </x:c>
      <x:c r="C300" s="134" t="str">
        <x:v>As an authenticated Book Tracker user, I want to mark books on My Shelves as favourites, so that I can easily identify the books I like the most.</x:v>
      </x:c>
      <x:c r="D300" s="134" t="str">
        <x:v>AC18</x:v>
      </x:c>
      <x:c r="E300" s="134" t="str">
        <x:v>Favourite control works without relying solely on colour to communicate state.</x:v>
      </x:c>
      <x:c r="F300" s="134" t="str">
        <x:v>SHELF-T129</x:v>
      </x:c>
      <x:c r="G300" s="134" t="str">
        <x:v>Favourite state understandable without colour alone</x:v>
      </x:c>
      <x:c r="H300" s="134" t="str">
        <x:v>PASS</x:v>
      </x:c>
      <x:c r="I300" s="134" t="str">
        <x:v>Text/symbol/aria state verified.</x:v>
      </x:c>
    </x:row>
    <x:row r="301">
      <x:c r="A301" s="134" t="str">
        <x:v>BT-05 – Shelves / UserBook + Favourites</x:v>
      </x:c>
      <x:c r="B301" s="134" t="str">
        <x:v>SHELF-07 – Favourites</x:v>
      </x:c>
      <x:c r="C301" s="134" t="str">
        <x:v>As an authenticated Book Tracker user, I want to mark books on My Shelves as favourites, so that I can easily identify the books I like the most.</x:v>
      </x:c>
      <x:c r="D301" s="134" t="str">
        <x:v>AC19</x:v>
      </x:c>
      <x:c r="E301" s="134" t="str">
        <x:v>Favourite functionality remains usable on mobile and desktop without breaking Shelf Book Card layout.</x:v>
      </x:c>
      <x:c r="F301" s="134" t="str">
        <x:v>SHELF-T130</x:v>
      </x:c>
      <x:c r="G301" s="134" t="str">
        <x:v>Responsive Favourite action</x:v>
      </x:c>
      <x:c r="H301" s="134" t="str">
        <x:v>PASS</x:v>
      </x:c>
      <x:c r="I301" s="134" t="str">
        <x:v>Responsive layout verified.</x:v>
      </x:c>
    </x:row>
    <x:row r="302">
      <x:c r="A302" s="134" t="str">
        <x:v>BT-05 – Shelves / UserBook + Favourites</x:v>
      </x:c>
      <x:c r="B302" s="134" t="str">
        <x:v>SHELF-07 – Favourites</x:v>
      </x:c>
      <x:c r="C302" s="134" t="str">
        <x:v>As an authenticated Book Tracker user, I want to mark books on My Shelves as favourites, so that I can easily identify the books I like the most.</x:v>
      </x:c>
      <x:c r="D302" s="134" t="str">
        <x:v>AC20</x:v>
      </x:c>
      <x:c r="E302" s="134" t="str">
        <x:v>Existing Update Status, Remove and View Details functionality remains unchanged.</x:v>
      </x:c>
      <x:c r="F302" s="134" t="str">
        <x:v>SHELF-T131 / SHELF-T132 / SHELF-T133</x:v>
      </x:c>
      <x:c r="G302" s="134" t="str">
        <x:v>Shelf action regression</x:v>
      </x:c>
      <x:c r="H302" s="134" t="str">
        <x:v>PASS</x:v>
      </x:c>
      <x:c r="I302" s="134" t="str">
        <x:v>Status, Remove and Details regression passed.</x:v>
      </x:c>
    </x:row>
    <x:row r="303">
      <x:c r="A303" s="134" t="str">
        <x:v>BT-05 – Shelves / UserBook + Favourites</x:v>
      </x:c>
      <x:c r="B303" s="134" t="str">
        <x:v>SHELF-07 – Favourites</x:v>
      </x:c>
      <x:c r="C303" s="134" t="str">
        <x:v>As an authenticated Book Tracker user, I want to mark books on My Shelves as favourites, so that I can easily identify the books I like the most.</x:v>
      </x:c>
      <x:c r="D303" s="134" t="str">
        <x:v>AC21</x:v>
      </x:c>
      <x:c r="E303" s="134" t="str">
        <x:v>Existing shelf grouping, empty states and user-data isolation remain unchanged.</x:v>
      </x:c>
      <x:c r="F303" s="134" t="str">
        <x:v>SHELF-T134</x:v>
      </x:c>
      <x:c r="G303" s="134" t="str">
        <x:v>Empty-state/grouping regression</x:v>
      </x:c>
      <x:c r="H303" s="134" t="str">
        <x:v>PASS</x:v>
      </x:c>
      <x:c r="I303" s="134" t="str">
        <x:v>Grouping and empty-state behavior remained green.</x:v>
      </x:c>
    </x:row>
    <x:row r="304">
      <x:c r="A304" s="134" t="str">
        <x:v>BT-05 – Shelves / UserBook + Favourites</x:v>
      </x:c>
      <x:c r="B304" s="134" t="str">
        <x:v>SHELF-07 – Favourites</x:v>
      </x:c>
      <x:c r="C304" s="134" t="str">
        <x:v>As an authenticated Book Tracker user, I want to mark books on My Shelves as favourites, so that I can easily identify the books I like the most.</x:v>
      </x:c>
      <x:c r="D304" s="134" t="str">
        <x:v>AC22</x:v>
      </x:c>
      <x:c r="E304" s="134" t="str">
        <x:v>Discover to Add to Shelf remains unchanged.</x:v>
      </x:c>
      <x:c r="F304" s="134" t="str">
        <x:v>SHELF-T135</x:v>
      </x:c>
      <x:c r="G304" s="134" t="str">
        <x:v>Discover/Add to Shelf regression</x:v>
      </x:c>
      <x:c r="H304" s="134" t="str">
        <x:v>PASS</x:v>
      </x:c>
      <x:c r="I304" s="134" t="str">
        <x:v>Discover/Add flow regression passed.</x:v>
      </x:c>
    </x:row>
    <x:row r="305">
      <x:c r="A305" s="134" t="str">
        <x:v>BT-05 – Shelves / UserBook + Favourites</x:v>
      </x:c>
      <x:c r="B305" s="134" t="str">
        <x:v>SHELF-07 – Favourites</x:v>
      </x:c>
      <x:c r="C305" s="134" t="str">
        <x:v>As an authenticated Book Tracker user, I want to mark books on My Shelves as favourites, so that I can easily identify the books I like the most.</x:v>
      </x:c>
      <x:c r="D305" s="134" t="str">
        <x:v>AC23</x:v>
      </x:c>
      <x:c r="E305" s="134" t="str">
        <x:v>Project builds with 0 Error(s).</x:v>
      </x:c>
      <x:c r="F305" s="134" t="str">
        <x:v>SHELF-T136</x:v>
      </x:c>
      <x:c r="G305" s="134" t="str">
        <x:v>Final core regression and build</x:v>
      </x:c>
      <x:c r="H305" s="134" t="str">
        <x:v>PASS</x:v>
      </x:c>
      <x:c r="I305" s="134" t="str">
        <x:v>Final build completed with 0 errors.</x:v>
      </x:c>
    </x:row>
    <x:row r="306">
      <x:c r="A306" s="134" t="str">
        <x:v>BT-05 – Shelves / UserBook + Favourites</x:v>
      </x:c>
      <x:c r="B306" s="134" t="str">
        <x:v>SHELF-08 – Responsive / Accessibility / Regression</x:v>
      </x:c>
      <x:c r="C306" s="134" t="str">
        <x:v>As an authenticated Book Tracker user, I want My Shelves to remain responsive, accessible and regression-safe.</x:v>
      </x:c>
      <x:c r="D306" s="134" t="str">
        <x:v>AC1–ACn</x:v>
      </x:c>
      <x:c r="E306" s="134" t="str">
        <x:v>Final responsive, accessibility and regression verification for completed Shelves functionality.</x:v>
      </x:c>
      <x:c r="F306" s="134" t="str">
        <x:v>SHELF-T137–T159</x:v>
      </x:c>
      <x:c r="G306" s="134" t="str">
        <x:v>Three SHELF-08 verification batches</x:v>
      </x:c>
      <x:c r="H306" s="134" t="str">
        <x:v>PASS</x:v>
      </x:c>
      <x:c r="I306" s="134" t="str">
        <x:v>All three express rounds completed green; BT-05 closed.</x:v>
      </x:c>
    </x:row>
    <x:row r="307">
      <x:c r="A307" s="134" t="str">
        <x:v>BT-06 – My Profile</x:v>
      </x:c>
      <x:c r="B307" s="134" t="str">
        <x:v>PROFILE-01 – My Profile Page Foundation</x:v>
      </x:c>
      <x:c r="C307" s="134" t="str">
        <x:v>As an authenticated Book Tracker user, I want to access a My Profile page.</x:v>
      </x:c>
      <x:c r="D307" s="134" t="str">
        <x:v>AC1–ACn</x:v>
      </x:c>
      <x:c r="E307" s="134" t="str">
        <x:v>Profile foundation, navigation and ActiveUser protection.</x:v>
      </x:c>
      <x:c r="F307" s="134" t="str">
        <x:v>PROFILE-T01–T12</x:v>
      </x:c>
      <x:c r="G307" s="134" t="str">
        <x:v>Profile foundation batch</x:v>
      </x:c>
      <x:c r="H307" s="134" t="str">
        <x:v>PASS</x:v>
      </x:c>
      <x:c r="I307" s="134" t="str">
        <x:v>Foundation batch completed green.</x:v>
      </x:c>
    </x:row>
    <x:row r="308">
      <x:c r="A308" s="134" t="str">
        <x:v>BT-06 – My Profile</x:v>
      </x:c>
      <x:c r="B308" s="134" t="str">
        <x:v>PROFILE-02 – Display Account Information</x:v>
      </x:c>
      <x:c r="C308" s="134" t="str">
        <x:v>As an authenticated Book Tracker user, I want to view my account information on My Profile.</x:v>
      </x:c>
      <x:c r="D308" s="134" t="str">
        <x:v>AC1–ACn</x:v>
      </x:c>
      <x:c r="E308" s="134" t="str">
        <x:v>Display current user's Username and Email.</x:v>
      </x:c>
      <x:c r="F308" s="134" t="str">
        <x:v>PROFILE-T13–T20</x:v>
      </x:c>
      <x:c r="G308" s="134" t="str">
        <x:v>Account information batch</x:v>
      </x:c>
      <x:c r="H308" s="134" t="str">
        <x:v>PASS</x:v>
      </x:c>
      <x:c r="I308" s="134" t="str">
        <x:v>Account display batch completed green.</x:v>
      </x:c>
    </x:row>
    <x:row r="309">
      <x:c r="A309" s="134" t="str">
        <x:v>BT-06 – My Profile</x:v>
      </x:c>
      <x:c r="B309" s="134" t="str">
        <x:v>PROFILE-03 – Edit Username &amp; Email</x:v>
      </x:c>
      <x:c r="C309" s="134" t="str">
        <x:v>As an authenticated Book Tracker user, I want to update my account email from My Profile.</x:v>
      </x:c>
      <x:c r="D309" s="134" t="str">
        <x:v>AC1–ACn</x:v>
      </x:c>
      <x:c r="E309" s="134" t="str">
        <x:v>Validate and persist email update; Username follows Email in current registration design.</x:v>
      </x:c>
      <x:c r="F309" s="134" t="str">
        <x:v>PROFILE-T21–T33</x:v>
      </x:c>
      <x:c r="G309" s="134" t="str">
        <x:v>Account update batch</x:v>
      </x:c>
      <x:c r="H309" s="134" t="str">
        <x:v>PASS</x:v>
      </x:c>
      <x:c r="I309" s="134" t="str">
        <x:v>Valid/invalid/duplicate/persistence/accessibility/security regression checks completed green.</x:v>
      </x:c>
    </x:row>
    <x:row r="310">
      <x:c r="A310" s="134" t="str">
        <x:v>BT-06 – My Profile</x:v>
      </x:c>
      <x:c r="B310" s="134" t="str">
        <x:v>PROFILE-04 – Display Reading Statistics</x:v>
      </x:c>
      <x:c r="C310" s="134" t="str">
        <x:v>As an authenticated Book Tracker user, I want to see my reading statistics on My Profile.</x:v>
      </x:c>
      <x:c r="D310" s="134" t="str">
        <x:v>AC1–ACn</x:v>
      </x:c>
      <x:c r="E310" s="134" t="str">
        <x:v>Books Read counts current user's Read relationships; Pages Read sums known PageCount for Read books.</x:v>
      </x:c>
      <x:c r="F310" s="134" t="str">
        <x:v>PROFILE-04-FUNC</x:v>
      </x:c>
      <x:c r="G310" s="134" t="str">
        <x:v>Reading statistics functional verification</x:v>
      </x:c>
      <x:c r="H310" s="134" t="str">
        <x:v>PASS</x:v>
      </x:c>
      <x:c r="I310" s="134" t="str">
        <x:v>Primary functional behaviour verified. No-read/null-page/cross-user edge cases remain for PROFILE-09.</x:v>
      </x:c>
    </x:row>
    <x:row r="311">
      <x:c r="A311" s="134" t="str">
        <x:v>BT-06 – My Profile</x:v>
      </x:c>
      <x:c r="B311" s="134" t="str">
        <x:v>PROFILE-05 – Display Favourite Books on My Profile</x:v>
      </x:c>
      <x:c r="C311" s="134" t="str">
        <x:v>As an authenticated Book Tracker user, I want to see my favourite books on My Profile.</x:v>
      </x:c>
      <x:c r="D311" s="134" t="str">
        <x:v>AC1–AC17</x:v>
      </x:c>
      <x:c r="E311" s="134" t="str">
        <x:v>Display favourites, details access, remove favourite without removing shelf relationship, empty state, sync, responsive/accessibility/security.</x:v>
      </x:c>
      <x:c r="F311" s="134" t="str">
        <x:v>PROFILE-T34–T49 / PROFILE-05-SEC</x:v>
      </x:c>
      <x:c r="G311" s="134" t="str">
        <x:v>Favourite Books core + deferred security</x:v>
      </x:c>
      <x:c r="H311" s="134" t="str">
        <x:v>PARTIAL PASS</x:v>
      </x:c>
      <x:c r="I311" s="134" t="str">
        <x:v>Core flow, empty state, sync, F5, mobile/keyboard passed; dedicated cross-user/invalid-ID security tests NOT RUN and deferred to PROFILE-09.</x:v>
      </x:c>
    </x:row>
    <x:row r="312">
      <x:c r="A312" s="134" t="str">
        <x:v>BT-06 – My Profile</x:v>
      </x:c>
      <x:c r="B312" s="134" t="str">
        <x:v>PROFILE-06 – Light / Dark Theme</x:v>
      </x:c>
      <x:c r="C312" s="134" t="str">
        <x:v>As an authenticated Book Tracker user, I want to switch between Light and Dark theme from My Profile.</x:v>
      </x:c>
      <x:c r="D312" s="134" t="str">
        <x:v>AC1–AC12</x:v>
      </x:c>
      <x:c r="E312" s="134" t="str">
        <x:v>Persist Theme on ApplicationUser and apply it globally; verify F5, logout/login, Light restore, responsive/keyboard and regression.</x:v>
      </x:c>
      <x:c r="F312" s="134" t="str">
        <x:v>PROFILE-06-FUNC</x:v>
      </x:c>
      <x:c r="G312" s="134" t="str">
        <x:v>Theme end-to-end verification</x:v>
      </x:c>
      <x:c r="H312" s="134" t="str">
        <x:v>PASS</x:v>
      </x:c>
      <x:c r="I312" s="134" t="str">
        <x:v>Mega-green end-to-end verification completed.</x:v>
      </x:c>
    </x:row>
    <x:row r="313">
      <x:c r="A313" s="134" t="str">
        <x:v>BT-06 – My Profile</x:v>
      </x:c>
      <x:c r="B313" s="134" t="str">
        <x:v>PROFILE-07 – Change Password</x:v>
      </x:c>
      <x:c r="C313" s="134" t="str">
        <x:v>As an authenticated Book Tracker user, I want to change my password from My Profile so that I can keep my account credentials secure.</x:v>
      </x:c>
      <x:c r="D313" s="134" t="str">
        <x:v>AC1–AC19</x:v>
      </x:c>
      <x:c r="E313" s="134" t="str">
        <x:v>Identity-based password change; validation, security, accessibility and regression.</x:v>
      </x:c>
      <x:c r="F313" s="134" t="str">
        <x:v>PROFILE-T50–T68</x:v>
      </x:c>
      <x:c r="G313" s="134" t="str">
        <x:v>Change Password full verification</x:v>
      </x:c>
      <x:c r="H313" s="134" t="str">
        <x:v>PASS</x:v>
      </x:c>
      <x:c r="I313" s="134" t="str">
        <x:v>All planned PROFILE-07 tests passed; story closed.</x:v>
      </x:c>
    </x:row>
    <x:row r="314">
      <x:c r="A314" s="134" t="str">
        <x:v>BT-06 – My Profile</x:v>
      </x:c>
      <x:c r="B314" s="134" t="str">
        <x:v>PROFILE-08 – Logout from Profile</x:v>
      </x:c>
      <x:c r="C314" s="134" t="str">
        <x:v>Proposed direct logout access from My Profile.</x:v>
      </x:c>
      <x:c r="D314" s="134" t="str">
        <x:v>N/A</x:v>
      </x:c>
      <x:c r="E314" s="134" t="str">
        <x:v>Design review determined the feature duplicates the existing global authenticated-navbar ASP.NET Core Identity logout.</x:v>
      </x:c>
      <x:c r="F314" s="134" t="str">
        <x:v>PROFILE-08-DESIGN</x:v>
      </x:c>
      <x:c r="G314" s="134" t="str">
        <x:v>Logout redundancy/design review</x:v>
      </x:c>
      <x:c r="H314" s="134" t="str">
        <x:v>CANCELLED</x:v>
      </x:c>
      <x:c r="I314" s="134" t="str">
        <x:v>Cancelled / Not Needed; existing global logout retained, no duplicate Profile card.</x:v>
      </x:c>
    </x:row>
    <x:row r="315">
      <x:c r="A315" s="134" t="str">
        <x:v>BT-06 – My Profile</x:v>
      </x:c>
      <x:c r="B315" s="134" t="str">
        <x:v>PROFILE-09 – Responsive / Accessibility / Security / Final Regression</x:v>
      </x:c>
      <x:c r="C315" s="134" t="str">
        <x:v>As a Book Tracker user, I want My Profile to remain secure, accessible and usable across devices.</x:v>
      </x:c>
      <x:c r="D315" s="134" t="str">
        <x:v>AC1–AC16</x:v>
      </x:c>
      <x:c r="E315" s="134" t="str">
        <x:v>Responsive/keyboard, Guest/Blocked, statistics edge cases, cross-user isolation, password secrecy, persistence and application regression.</x:v>
      </x:c>
      <x:c r="F315" s="134" t="str">
        <x:v>PROFILE-T82–T100</x:v>
      </x:c>
      <x:c r="G315" s="134" t="str">
        <x:v>Final Profile regression suite</x:v>
      </x:c>
      <x:c r="H315" s="134" t="str">
        <x:v>PARTIAL PASS</x:v>
      </x:c>
      <x:c r="I315" s="134" t="str">
        <x:v>T82–T88, T94 and T96–T100 passed. T89–T93 and T95 remain NOT RUN.</x:v>
      </x:c>
    </x:row>
    <x:row r="316">
      <x:c r="A316" s="134" t="str">
        <x:v>BT-06 – My Profile</x:v>
      </x:c>
      <x:c r="B316" s="134" t="str">
        <x:v>PROFILE-09 – Deferred security completion</x:v>
      </x:c>
      <x:c r="C316" s="134" t="str">
        <x:v>Final cross-user/security/persistence checks.</x:v>
      </x:c>
      <x:c r="D316" s="134" t="str">
        <x:v>AC6–AC13 / AC15</x:v>
      </x:c>
      <x:c r="E316" s="134" t="str">
        <x:v>Cross-user favourite protection, invalid ID, theme/email isolation, password secrecy and logout/login persistence.</x:v>
      </x:c>
      <x:c r="F316" s="134" t="str">
        <x:v>PROFILE-T89–T93 / T95</x:v>
      </x:c>
      <x:c r="G316" s="134" t="str">
        <x:v>Final security/persistence batch</x:v>
      </x:c>
      <x:c r="H316" s="134" t="str">
        <x:v>NOT RUN</x:v>
      </x:c>
      <x:c r="I316" s="134" t="str">
        <x:v>T89–T93 and T95 remain NOT RUN. BT-06 is considered complete for project scope; these deferred edge cases remain documented transparently.</x:v>
      </x:c>
    </x:row>
    <x:row r="317" ht="64" customHeight="1">
      <x:c r="A317" s="134" t="str">
        <x:v>BT-07 – Ratings &amp; Reviews</x:v>
      </x:c>
      <x:c r="B317" s="134" t="str">
        <x:v>REVIEW-01 – View Reviews</x:v>
      </x:c>
      <x:c r="C317" s="134" t="str">
        <x:v>As a visitor, I want to view reviews for a book so that I can see what other readers think about it.</x:v>
      </x:c>
      <x:c r="D317" s="134" t="str">
        <x:v>AC1–AC9</x:v>
      </x:c>
      <x:c r="E317" s="134" t="str">
        <x:v>Reviews section on Book Details; selected-book reviews; username/text/date; Guest/auth viewing; empty state; safe optional data; Book Details regression.</x:v>
      </x:c>
      <x:c r="F317" s="134" t="str">
        <x:v>REVIEW-T01–T09</x:v>
      </x:c>
      <x:c r="G317" s="134" t="str">
        <x:v>View Reviews verification</x:v>
      </x:c>
      <x:c r="H317" s="134" t="str">
        <x:v>PASS</x:v>
      </x:c>
      <x:c r="I317" s="134" t="str">
        <x:v>Public review display and empty-state flow verified.</x:v>
      </x:c>
    </x:row>
    <x:row r="318" ht="64" customHeight="1">
      <x:c r="A318" s="134" t="str">
        <x:v>BT-07 – Ratings &amp; Reviews</x:v>
      </x:c>
      <x:c r="B318" s="134" t="str">
        <x:v>REVIEW-02 – Create Review</x:v>
      </x:c>
      <x:c r="C318" s="134" t="str">
        <x:v>As an authenticated user, I want to write a review for a book so that I can share my opinion with other readers.</x:v>
      </x:c>
      <x:c r="D318" s="134" t="str">
        <x:v>AC1–AC10</x:v>
      </x:c>
      <x:c r="E318" s="134" t="str">
        <x:v>Active User/Admin can create; text required; link to current user/book; persistence; display; one review per User+Book; duplicate rejection; Guest/Blocked protection; invalid book handled safely.</x:v>
      </x:c>
      <x:c r="F318" s="134" t="str">
        <x:v>REVIEW-T10–T20 / REVIEW-T44</x:v>
      </x:c>
      <x:c r="G318" s="134" t="str">
        <x:v>Create Review + access edge case</x:v>
      </x:c>
      <x:c r="H318" s="134" t="str">
        <x:v>PARTIAL PASS</x:v>
      </x:c>
      <x:c r="I318" s="134" t="str">
        <x:v>Core create/persistence/duplicate flow passed. Dedicated blocked-user review-action test REVIEW-T44 NOT RUN.</x:v>
      </x:c>
    </x:row>
    <x:row r="319" ht="64" customHeight="1">
      <x:c r="A319" s="134" t="str">
        <x:v>BT-07 – Ratings &amp; Reviews</x:v>
      </x:c>
      <x:c r="B319" s="134" t="str">
        <x:v>REVIEW-03 – Edit Own Review</x:v>
      </x:c>
      <x:c r="C319" s="134" t="str">
        <x:v>As an authenticated user, I want to edit my own review so that I can update what I previously wrote.</x:v>
      </x:c>
      <x:c r="D319" s="134" t="str">
        <x:v>AC1–AC8</x:v>
      </x:c>
      <x:c r="E319" s="134" t="str">
        <x:v>Owner edit; existing text; non-empty text; persistence; UpdatedAt; Edited indicator; no other-user Edit UI; backend ownership protection.</x:v>
      </x:c>
      <x:c r="F319" s="134" t="str">
        <x:v>REVIEW-T21–T28 / REVIEW-T37–T43</x:v>
      </x:c>
      <x:c r="G319" s="134" t="str">
        <x:v>Edit Own Review + ownership sabotage</x:v>
      </x:c>
      <x:c r="H319" s="134" t="str">
        <x:v>PASS</x:v>
      </x:c>
      <x:c r="I319" s="134" t="str">
        <x:v>Edit and cross-user ownership protection verified.</x:v>
      </x:c>
    </x:row>
    <x:row r="320" ht="64" customHeight="1">
      <x:c r="A320" s="134" t="str">
        <x:v>BT-07 – Ratings &amp; Reviews</x:v>
      </x:c>
      <x:c r="B320" s="134" t="str">
        <x:v>REVIEW-04 – Delete Own Review</x:v>
      </x:c>
      <x:c r="C320" s="134" t="str">
        <x:v>As an authenticated user, I want to delete my own review so that I can remove it if I no longer want it published.</x:v>
      </x:c>
      <x:c r="D320" s="134" t="str">
        <x:v>AC1–AC8</x:v>
      </x:c>
      <x:c r="E320" s="134" t="str">
        <x:v>Owner delete; confirmation; cancel safe; persisted removal; no longer displayed; recreate allowed; no other-user Delete UI; backend ownership protection.</x:v>
      </x:c>
      <x:c r="F320" s="134" t="str">
        <x:v>REVIEW-T29–T36 / REVIEW-T37–T43</x:v>
      </x:c>
      <x:c r="G320" s="134" t="str">
        <x:v>Delete Own Review + ownership sabotage</x:v>
      </x:c>
      <x:c r="H320" s="134" t="str">
        <x:v>PASS</x:v>
      </x:c>
      <x:c r="I320" s="134" t="str">
        <x:v>Delete, cancel, persistence, recreate and cross-user protection verified.</x:v>
      </x:c>
    </x:row>
    <x:row r="321" ht="64" customHeight="1">
      <x:c r="A321" s="134" t="str">
        <x:v>BT-07 – Ratings &amp; Reviews</x:v>
      </x:c>
      <x:c r="B321" s="134" t="str">
        <x:v>REVIEW-05 – Review Security &amp; Ownership</x:v>
      </x:c>
      <x:c r="C321" s="134" t="str">
        <x:v>As a user, I want review actions to respect authentication and ownership so that other users cannot modify my reviews.</x:v>
      </x:c>
      <x:c r="D321" s="134" t="str">
        <x:v>AC1–AC8</x:v>
      </x:c>
      <x:c r="E321" s="134" t="str">
        <x:v>Guest read-only; Blocked modification denied; cross-user Edit/Delete denied; invalid/non-existing ID safe; one-review rule server/database enforced; public viewing remains available.</x:v>
      </x:c>
      <x:c r="F321" s="134" t="str">
        <x:v>REVIEW-T37–T44</x:v>
      </x:c>
      <x:c r="G321" s="134" t="str">
        <x:v>Security &amp; ownership verification</x:v>
      </x:c>
      <x:c r="H321" s="134" t="str">
        <x:v>PARTIAL PASS</x:v>
      </x:c>
      <x:c r="I321" s="134" t="str">
        <x:v>Cross-user/invalid-ID/Guest/duplicate protection passed. Dedicated Blocked-user direct review-action test T44 NOT RUN.</x:v>
      </x:c>
    </x:row>
    <x:row r="322" ht="64" customHeight="1">
      <x:c r="A322" s="134" t="str">
        <x:v>BT-07 – Ratings &amp; Reviews</x:v>
      </x:c>
      <x:c r="B322" s="134" t="str">
        <x:v>REVIEW-06 – Responsive / Accessibility / Regression</x:v>
      </x:c>
      <x:c r="C322" s="134" t="str">
        <x:v>As a Book Tracker user, I want the Reviews feature to remain responsive, accessible and regression-safe so that it works reliably across supported layouts and interactions.</x:v>
      </x:c>
      <x:c r="D322" s="134" t="str">
        <x:v>AC1–AC9</x:v>
      </x:c>
      <x:c r="E322" s="134" t="str">
        <x:v>Desktop/mobile, keyboard, F5, Discover, Shelves, Profile, auth/navbar, Light/Dark and final 0-error build.</x:v>
      </x:c>
      <x:c r="F322" s="134" t="str">
        <x:v>REVIEW-T45–T53</x:v>
      </x:c>
      <x:c r="G322" s="134" t="str">
        <x:v>Final Reviews regression</x:v>
      </x:c>
      <x:c r="H322" s="134" t="str">
        <x:v>PASS</x:v>
      </x:c>
      <x:c r="I322" s="134" t="str">
        <x:v>Final regression batch completed green; build 0 errors.</x:v>
      </x:c>
    </x:row>
    <x:row r="323" ht="64" customHeight="1">
      <x:c r="A323" s="134" t="str">
        <x:v>BT-07 – Ratings &amp; Reviews</x:v>
      </x:c>
      <x:c r="B323" s="134" t="str">
        <x:v>BT-07 – Epic Closure</x:v>
      </x:c>
      <x:c r="C323" s="134" t="str">
        <x:v>Allow public review viewing and secure authenticated create/edit/delete of own reviews.</x:v>
      </x:c>
      <x:c r="D323" s="134" t="str">
        <x:v>Closure</x:v>
      </x:c>
      <x:c r="E323" s="134" t="str">
        <x:v>Implementation complete; one Review per User+Book; ownership enforced server-side; final regression green; known unexecuted edge case retained.</x:v>
      </x:c>
      <x:c r="F323" s="134" t="str">
        <x:v>REVIEW-EPIC-STATUS</x:v>
      </x:c>
      <x:c r="G323" s="134" t="str">
        <x:v>Epic closure review</x:v>
      </x:c>
      <x:c r="H323" s="134" t="str">
        <x:v>DONE</x:v>
      </x:c>
      <x:c r="I323" s="134" t="str">
        <x:v>BT-07 closed for project scope. REVIEW-T44 remains explicitly NOT RUN.</x:v>
      </x:c>
    </x:row>
  </x:sheetData>
  <x:mergeCells>
    <x:mergeCell ref="A1:I1"/>
    <x:mergeCell ref="A2:I2"/>
  </x:mergeCells>
  <x:conditionalFormatting sqref="H5:H39">
    <x:cfRule type="expression" dxfId="10" priority="1">
      <x:formula>H5="PASS"</x:formula>
    </x:cfRule>
    <x:cfRule type="expression" dxfId="11" priority="2">
      <x:formula>H5="FAIL"</x:formula>
    </x:cfRule>
    <x:cfRule type="expression" dxfId="12" priority="3">
      <x:formula>H5="NOT RUN"</x:formula>
    </x:cfRule>
  </x:conditionalFormatting>
  <x:conditionalFormatting sqref="H5:H323">
    <x:cfRule type="expression" dxfId="44" priority="4">
      <x:formula>H5="Done"</x:formula>
    </x:cfRule>
    <x:cfRule type="expression" dxfId="45" priority="5">
      <x:formula>H5="PASS"</x:formula>
    </x:cfRule>
    <x:cfRule type="expression" dxfId="46" priority="6">
      <x:formula>H5="DONE"</x:formula>
    </x:cfRule>
    <x:cfRule type="expression" dxfId="47" priority="7">
      <x:formula>OR(H5="Future",H5="Deferred / Future",H5="NOT RUN",H5="In Progress",H5="PARTIAL PASS")</x:formula>
    </x:cfRule>
    <x:cfRule type="expression" dxfId="48" priority="8">
      <x:formula>OR(H5="Cancelled",H5="CANCELLED")</x:formula>
    </x:cfRule>
  </x:conditionalFormatting>
  <x:dataValidations count="1">
    <x:dataValidation type="list" sqref="H5:H39">
      <x:formula1>"PASS,FAIL,NOT RUN,N/A"</x:formula1>
    </x:dataValidation>
  </x:dataValidations>
  <x:pageMargins left="0.7" right="0.7" top="0.75" bottom="0.75" header="0.3" footer="0.3"/>
  <x:tableParts count="1">
    <x:tablePart xmlns:r="http://schemas.openxmlformats.org/officeDocument/2006/relationships" r:id="Rac484b9952c34901"/>
  </x:tableParts>
</x:worksheet>
</file>