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<sst xmlns="http://schemas.openxmlformats.org/spreadsheetml/2006/main" count="30" uniqueCount="12">
  <si>
    <t xml:space="preserve">GBAGESLACHT</t>
  </si>
  <si>
    <t xml:space="preserve">position_hh</t>
  </si>
  <si>
    <t xml:space="preserve">n_pos</t>
  </si>
  <si>
    <t xml:space="preserve">percentage n_pos</t>
  </si>
  <si>
    <t xml:space="preserve">Men</t>
  </si>
  <si>
    <t xml:space="preserve">Child</t>
  </si>
  <si>
    <t xml:space="preserve">Adult in couple (no children)</t>
  </si>
  <si>
    <t xml:space="preserve">Adult in couple (with children)</t>
  </si>
  <si>
    <t xml:space="preserve">Adult in one-parent household</t>
  </si>
  <si>
    <t xml:space="preserve">Adult in one-person household</t>
  </si>
  <si>
    <t xml:space="preserve">Adult in other/institutional household</t>
  </si>
  <si>
    <t xml:space="preserve">Women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</si>
</sst>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679687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n">
        <v>9224</v>
      </c>
      <c r="D2" s="2" t="n">
        <f aca="false">C2/$C$17</f>
        <v>0.150463265039802</v>
      </c>
    </row>
    <row r="3" customFormat="false" ht="15" hidden="false" customHeight="false" outlineLevel="0" collapsed="false">
      <c r="A3" s="0" t="s">
        <v>4</v>
      </c>
      <c r="B3" s="0" t="s">
        <v>6</v>
      </c>
      <c r="C3" s="0" t="n">
        <v>9590</v>
      </c>
      <c r="D3" s="2" t="n">
        <f aca="false">C3/$C$17</f>
        <v>0.156433511679499</v>
      </c>
    </row>
    <row r="4" customFormat="false" ht="15" hidden="false" customHeight="false" outlineLevel="0" collapsed="false">
      <c r="A4" s="0" t="s">
        <v>4</v>
      </c>
      <c r="B4" s="0" t="s">
        <v>7</v>
      </c>
      <c r="C4" s="0" t="n">
        <v>8550</v>
      </c>
      <c r="D4" s="2" t="n">
        <f aca="false">C4/$C$17</f>
        <v>0.139468876419157</v>
      </c>
    </row>
    <row r="5" customFormat="false" ht="15" hidden="false" customHeight="false" outlineLevel="0" collapsed="false">
      <c r="A5" s="0" t="s">
        <v>4</v>
      </c>
      <c r="B5" s="0" t="s">
        <v>8</v>
      </c>
      <c r="C5" s="0" t="n">
        <v>260</v>
      </c>
      <c r="D5" s="2" t="n">
        <f aca="false">C5/$C$17</f>
        <v>0.00424115881508548</v>
      </c>
    </row>
    <row r="6" customFormat="false" ht="15" hidden="false" customHeight="false" outlineLevel="0" collapsed="false">
      <c r="A6" s="0" t="s">
        <v>4</v>
      </c>
      <c r="B6" s="0" t="s">
        <v>9</v>
      </c>
      <c r="C6" s="0" t="n">
        <v>2734</v>
      </c>
      <c r="D6" s="2" t="n">
        <f aca="false">C6/$C$17</f>
        <v>0.0445974161555527</v>
      </c>
    </row>
    <row r="7" customFormat="false" ht="15" hidden="false" customHeight="false" outlineLevel="0" collapsed="false">
      <c r="A7" s="0" t="s">
        <v>4</v>
      </c>
      <c r="B7" s="0" t="s">
        <v>10</v>
      </c>
      <c r="C7" s="0" t="n">
        <v>30</v>
      </c>
      <c r="D7" s="2" t="n">
        <f aca="false">C7/$C$17</f>
        <v>0.000489364478663709</v>
      </c>
    </row>
    <row r="8" customFormat="false" ht="15" hidden="false" customHeight="false" outlineLevel="0" collapsed="false">
      <c r="A8" s="0" t="s">
        <v>4</v>
      </c>
      <c r="C8" s="0" t="n">
        <v>148</v>
      </c>
      <c r="D8" s="2" t="n">
        <f aca="false">C8/$C$17</f>
        <v>0.00241419809474096</v>
      </c>
    </row>
    <row r="9" customFormat="false" ht="15" hidden="false" customHeight="false" outlineLevel="0" collapsed="false">
      <c r="A9" s="0" t="s">
        <v>11</v>
      </c>
      <c r="B9" s="0" t="s">
        <v>5</v>
      </c>
      <c r="C9" s="0" t="n">
        <v>7916</v>
      </c>
      <c r="D9" s="2" t="n">
        <f aca="false">C9/$C$17</f>
        <v>0.129126973770064</v>
      </c>
    </row>
    <row r="10" customFormat="false" ht="15" hidden="false" customHeight="false" outlineLevel="0" collapsed="false">
      <c r="A10" s="0" t="s">
        <v>11</v>
      </c>
      <c r="B10" s="0" t="s">
        <v>6</v>
      </c>
      <c r="C10" s="0" t="n">
        <v>9494</v>
      </c>
      <c r="D10" s="2" t="n">
        <f aca="false">C10/$C$17</f>
        <v>0.154867545347775</v>
      </c>
    </row>
    <row r="11" customFormat="false" ht="15" hidden="false" customHeight="false" outlineLevel="0" collapsed="false">
      <c r="A11" s="0" t="s">
        <v>11</v>
      </c>
      <c r="B11" s="0" t="s">
        <v>7</v>
      </c>
      <c r="C11" s="0" t="n">
        <v>8588</v>
      </c>
      <c r="D11" s="2" t="n">
        <f aca="false">C11/$C$17</f>
        <v>0.140088738092131</v>
      </c>
    </row>
    <row r="12" customFormat="false" ht="15" hidden="false" customHeight="false" outlineLevel="0" collapsed="false">
      <c r="A12" s="0" t="s">
        <v>11</v>
      </c>
      <c r="B12" s="0" t="s">
        <v>8</v>
      </c>
      <c r="C12" s="0" t="n">
        <v>910</v>
      </c>
      <c r="D12" s="2" t="n">
        <f aca="false">C12/$C$17</f>
        <v>0.0148440558527992</v>
      </c>
    </row>
    <row r="13" customFormat="false" ht="15" hidden="false" customHeight="false" outlineLevel="0" collapsed="false">
      <c r="A13" s="0" t="s">
        <v>11</v>
      </c>
      <c r="B13" s="0" t="s">
        <v>9</v>
      </c>
      <c r="C13" s="0" t="n">
        <v>3592</v>
      </c>
      <c r="D13" s="2" t="n">
        <f aca="false">C13/$C$17</f>
        <v>0.0585932402453347</v>
      </c>
    </row>
    <row r="14" customFormat="false" ht="15" hidden="false" customHeight="false" outlineLevel="0" collapsed="false">
      <c r="A14" s="0" t="s">
        <v>11</v>
      </c>
      <c r="B14" s="0" t="s">
        <v>10</v>
      </c>
      <c r="C14" s="0" t="n">
        <v>36</v>
      </c>
      <c r="D14" s="2" t="n">
        <f aca="false">C14/$C$17</f>
        <v>0.000587237374396451</v>
      </c>
    </row>
    <row r="15" customFormat="false" ht="15" hidden="false" customHeight="false" outlineLevel="0" collapsed="false">
      <c r="A15" s="0" t="s">
        <v>11</v>
      </c>
      <c r="C15" s="0" t="n">
        <v>232</v>
      </c>
      <c r="D15" s="2" t="n">
        <f aca="false">C15/$C$17</f>
        <v>0.00378441863499935</v>
      </c>
    </row>
    <row r="17" customFormat="false" ht="15" hidden="false" customHeight="false" outlineLevel="0" collapsed="false">
      <c r="C17" s="0" t="n">
        <f aca="false">SUM(C2:C15)</f>
        <v>61304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2025-10-30T09:13:27Z</dcterms:created>
  <dc:creator/>
  <dc:description/>
  <dc:language>en-GB</dc:language>
  <cp:lastModifiedBy/>
  <dcterms:modified xsi:type="dcterms:W3CDTF">2025-10-30T10:15:29Z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