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m_l_v_weiper_uu_nl/Documents/Documents/Research/Study - TIME/Code/time_emissions/data/meta/"/>
    </mc:Choice>
  </mc:AlternateContent>
  <xr:revisionPtr revIDLastSave="28" documentId="11_F1D7182EF3500A67FF2922B80AE812EC520D0551" xr6:coauthVersionLast="47" xr6:coauthVersionMax="47" xr10:uidLastSave="{B3C8E1E9-4C36-4DCC-A90C-F4E21CF75E08}"/>
  <bookViews>
    <workbookView xWindow="28680" yWindow="-120" windowWidth="29040" windowHeight="15720" tabRatio="500" activeTab="5" xr2:uid="{00000000-000D-0000-FFFF-FFFF00000000}"/>
  </bookViews>
  <sheets>
    <sheet name="mapping_overview" sheetId="1" r:id="rId1"/>
    <sheet name="mapping_relative" sheetId="2" r:id="rId2"/>
    <sheet name="mapping_home" sheetId="3" r:id="rId3"/>
    <sheet name="mapping_out" sheetId="4" r:id="rId4"/>
    <sheet name="mapping_transport" sheetId="5" r:id="rId5"/>
    <sheet name="mapping_intercept" sheetId="6" r:id="rId6"/>
    <sheet name="emissions" sheetId="7" r:id="rId7"/>
  </sheets>
  <definedNames>
    <definedName name="ExterneGegevens_1" localSheetId="6" hidden="1">emissions!$A$1:$B$158</definedName>
    <definedName name="ExterneGegevens_1" localSheetId="1" hidden="1">mapping_relative!$A$1:$LD$157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4" l="1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Z157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W158" i="4"/>
  <c r="AX158" i="4"/>
  <c r="AY158" i="4"/>
  <c r="AZ158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3" i="4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AY157" i="3"/>
  <c r="AZ157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Y158" i="3"/>
  <c r="AZ158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3" i="3"/>
  <c r="BG158" i="5"/>
  <c r="AZ158" i="5"/>
  <c r="AS158" i="5"/>
  <c r="AL158" i="5"/>
  <c r="AE158" i="5"/>
  <c r="X158" i="5"/>
  <c r="Q158" i="5"/>
  <c r="J158" i="5"/>
  <c r="C158" i="5"/>
  <c r="BG157" i="5"/>
  <c r="AZ157" i="5"/>
  <c r="AS157" i="5"/>
  <c r="AL157" i="5"/>
  <c r="AE157" i="5"/>
  <c r="X157" i="5"/>
  <c r="Q157" i="5"/>
  <c r="J157" i="5"/>
  <c r="C157" i="5"/>
  <c r="BG156" i="5"/>
  <c r="AZ156" i="5"/>
  <c r="AS156" i="5"/>
  <c r="AL156" i="5"/>
  <c r="AE156" i="5"/>
  <c r="X156" i="5"/>
  <c r="Q156" i="5"/>
  <c r="J156" i="5"/>
  <c r="C156" i="5"/>
  <c r="BG155" i="5"/>
  <c r="AZ155" i="5"/>
  <c r="AS155" i="5"/>
  <c r="AL155" i="5"/>
  <c r="AE155" i="5"/>
  <c r="X155" i="5"/>
  <c r="Q155" i="5"/>
  <c r="J155" i="5"/>
  <c r="C155" i="5"/>
  <c r="BG154" i="5"/>
  <c r="AZ154" i="5"/>
  <c r="AS154" i="5"/>
  <c r="AL154" i="5"/>
  <c r="AE154" i="5"/>
  <c r="X154" i="5"/>
  <c r="Q154" i="5"/>
  <c r="J154" i="5"/>
  <c r="C154" i="5"/>
  <c r="BG153" i="5"/>
  <c r="AZ153" i="5"/>
  <c r="AS153" i="5"/>
  <c r="AL153" i="5"/>
  <c r="AE153" i="5"/>
  <c r="X153" i="5"/>
  <c r="Q153" i="5"/>
  <c r="J153" i="5"/>
  <c r="C153" i="5"/>
  <c r="BG152" i="5"/>
  <c r="AZ152" i="5"/>
  <c r="AS152" i="5"/>
  <c r="AL152" i="5"/>
  <c r="AE152" i="5"/>
  <c r="X152" i="5"/>
  <c r="Q152" i="5"/>
  <c r="J152" i="5"/>
  <c r="C152" i="5"/>
  <c r="BG151" i="5"/>
  <c r="AZ151" i="5"/>
  <c r="AS151" i="5"/>
  <c r="AL151" i="5"/>
  <c r="AE151" i="5"/>
  <c r="X151" i="5"/>
  <c r="Q151" i="5"/>
  <c r="J151" i="5"/>
  <c r="C151" i="5"/>
  <c r="BG150" i="5"/>
  <c r="AZ150" i="5"/>
  <c r="AS150" i="5"/>
  <c r="AL150" i="5"/>
  <c r="AE150" i="5"/>
  <c r="X150" i="5"/>
  <c r="Q150" i="5"/>
  <c r="J150" i="5"/>
  <c r="C150" i="5"/>
  <c r="BG149" i="5"/>
  <c r="AZ149" i="5"/>
  <c r="AS149" i="5"/>
  <c r="AL149" i="5"/>
  <c r="AE149" i="5"/>
  <c r="X149" i="5"/>
  <c r="Q149" i="5"/>
  <c r="J149" i="5"/>
  <c r="C149" i="5"/>
  <c r="BG148" i="5"/>
  <c r="AZ148" i="5"/>
  <c r="AS148" i="5"/>
  <c r="AL148" i="5"/>
  <c r="AE148" i="5"/>
  <c r="X148" i="5"/>
  <c r="Q148" i="5"/>
  <c r="J148" i="5"/>
  <c r="C148" i="5"/>
  <c r="BG147" i="5"/>
  <c r="AZ147" i="5"/>
  <c r="AS147" i="5"/>
  <c r="AL147" i="5"/>
  <c r="AE147" i="5"/>
  <c r="X147" i="5"/>
  <c r="Q147" i="5"/>
  <c r="J147" i="5"/>
  <c r="C147" i="5"/>
  <c r="BG146" i="5"/>
  <c r="AZ146" i="5"/>
  <c r="AS146" i="5"/>
  <c r="AL146" i="5"/>
  <c r="AE146" i="5"/>
  <c r="X146" i="5"/>
  <c r="Q146" i="5"/>
  <c r="J146" i="5"/>
  <c r="C146" i="5"/>
  <c r="BG145" i="5"/>
  <c r="AZ145" i="5"/>
  <c r="AS145" i="5"/>
  <c r="AL145" i="5"/>
  <c r="AE145" i="5"/>
  <c r="X145" i="5"/>
  <c r="Q145" i="5"/>
  <c r="J145" i="5"/>
  <c r="C145" i="5"/>
  <c r="BG144" i="5"/>
  <c r="AZ144" i="5"/>
  <c r="AS144" i="5"/>
  <c r="AL144" i="5"/>
  <c r="AE144" i="5"/>
  <c r="X144" i="5"/>
  <c r="Q144" i="5"/>
  <c r="J144" i="5"/>
  <c r="C144" i="5"/>
  <c r="BG143" i="5"/>
  <c r="AZ143" i="5"/>
  <c r="AS143" i="5"/>
  <c r="AL143" i="5"/>
  <c r="AE143" i="5"/>
  <c r="X143" i="5"/>
  <c r="Q143" i="5"/>
  <c r="J143" i="5"/>
  <c r="C143" i="5"/>
  <c r="BG142" i="5"/>
  <c r="AZ142" i="5"/>
  <c r="AS142" i="5"/>
  <c r="AL142" i="5"/>
  <c r="AE142" i="5"/>
  <c r="X142" i="5"/>
  <c r="Q142" i="5"/>
  <c r="J142" i="5"/>
  <c r="C142" i="5"/>
  <c r="BG141" i="5"/>
  <c r="AZ141" i="5"/>
  <c r="AS141" i="5"/>
  <c r="AL141" i="5"/>
  <c r="AE141" i="5"/>
  <c r="X141" i="5"/>
  <c r="Q141" i="5"/>
  <c r="J141" i="5"/>
  <c r="C141" i="5"/>
  <c r="BG140" i="5"/>
  <c r="AZ140" i="5"/>
  <c r="AS140" i="5"/>
  <c r="AL140" i="5"/>
  <c r="AE140" i="5"/>
  <c r="X140" i="5"/>
  <c r="Q140" i="5"/>
  <c r="J140" i="5"/>
  <c r="C140" i="5"/>
  <c r="BG139" i="5"/>
  <c r="AZ139" i="5"/>
  <c r="AS139" i="5"/>
  <c r="AL139" i="5"/>
  <c r="AE139" i="5"/>
  <c r="X139" i="5"/>
  <c r="Q139" i="5"/>
  <c r="J139" i="5"/>
  <c r="C139" i="5"/>
  <c r="BG138" i="5"/>
  <c r="AZ138" i="5"/>
  <c r="AS138" i="5"/>
  <c r="AL138" i="5"/>
  <c r="AE138" i="5"/>
  <c r="X138" i="5"/>
  <c r="Q138" i="5"/>
  <c r="J138" i="5"/>
  <c r="C138" i="5"/>
  <c r="BG137" i="5"/>
  <c r="AZ137" i="5"/>
  <c r="AS137" i="5"/>
  <c r="AL137" i="5"/>
  <c r="AE137" i="5"/>
  <c r="X137" i="5"/>
  <c r="Q137" i="5"/>
  <c r="J137" i="5"/>
  <c r="C137" i="5"/>
  <c r="BG136" i="5"/>
  <c r="AZ136" i="5"/>
  <c r="AS136" i="5"/>
  <c r="AL136" i="5"/>
  <c r="AE136" i="5"/>
  <c r="X136" i="5"/>
  <c r="Q136" i="5"/>
  <c r="J136" i="5"/>
  <c r="C136" i="5"/>
  <c r="BG135" i="5"/>
  <c r="AZ135" i="5"/>
  <c r="AS135" i="5"/>
  <c r="AL135" i="5"/>
  <c r="AE135" i="5"/>
  <c r="X135" i="5"/>
  <c r="Q135" i="5"/>
  <c r="J135" i="5"/>
  <c r="C135" i="5"/>
  <c r="BG134" i="5"/>
  <c r="AZ134" i="5"/>
  <c r="AS134" i="5"/>
  <c r="AL134" i="5"/>
  <c r="AE134" i="5"/>
  <c r="X134" i="5"/>
  <c r="Q134" i="5"/>
  <c r="J134" i="5"/>
  <c r="C134" i="5"/>
  <c r="BG133" i="5"/>
  <c r="AZ133" i="5"/>
  <c r="AS133" i="5"/>
  <c r="AL133" i="5"/>
  <c r="AE133" i="5"/>
  <c r="X133" i="5"/>
  <c r="Q133" i="5"/>
  <c r="J133" i="5"/>
  <c r="C133" i="5"/>
  <c r="BG132" i="5"/>
  <c r="AZ132" i="5"/>
  <c r="AS132" i="5"/>
  <c r="AL132" i="5"/>
  <c r="AE132" i="5"/>
  <c r="X132" i="5"/>
  <c r="Q132" i="5"/>
  <c r="J132" i="5"/>
  <c r="C132" i="5"/>
  <c r="BG131" i="5"/>
  <c r="AZ131" i="5"/>
  <c r="AS131" i="5"/>
  <c r="AL131" i="5"/>
  <c r="AE131" i="5"/>
  <c r="X131" i="5"/>
  <c r="Q131" i="5"/>
  <c r="J131" i="5"/>
  <c r="C131" i="5"/>
  <c r="BG130" i="5"/>
  <c r="AZ130" i="5"/>
  <c r="AS130" i="5"/>
  <c r="AL130" i="5"/>
  <c r="AE130" i="5"/>
  <c r="X130" i="5"/>
  <c r="Q130" i="5"/>
  <c r="J130" i="5"/>
  <c r="C130" i="5"/>
  <c r="BG129" i="5"/>
  <c r="AZ129" i="5"/>
  <c r="AS129" i="5"/>
  <c r="AL129" i="5"/>
  <c r="AE129" i="5"/>
  <c r="X129" i="5"/>
  <c r="Q129" i="5"/>
  <c r="J129" i="5"/>
  <c r="C129" i="5"/>
  <c r="BG128" i="5"/>
  <c r="AZ128" i="5"/>
  <c r="AS128" i="5"/>
  <c r="AL128" i="5"/>
  <c r="AE128" i="5"/>
  <c r="X128" i="5"/>
  <c r="Q128" i="5"/>
  <c r="J128" i="5"/>
  <c r="C128" i="5"/>
  <c r="BG127" i="5"/>
  <c r="AZ127" i="5"/>
  <c r="AS127" i="5"/>
  <c r="AL127" i="5"/>
  <c r="AE127" i="5"/>
  <c r="X127" i="5"/>
  <c r="Q127" i="5"/>
  <c r="J127" i="5"/>
  <c r="C127" i="5"/>
  <c r="BG126" i="5"/>
  <c r="AZ126" i="5"/>
  <c r="AS126" i="5"/>
  <c r="AL126" i="5"/>
  <c r="AE126" i="5"/>
  <c r="X126" i="5"/>
  <c r="Q126" i="5"/>
  <c r="J126" i="5"/>
  <c r="C126" i="5"/>
  <c r="BG125" i="5"/>
  <c r="AZ125" i="5"/>
  <c r="AS125" i="5"/>
  <c r="AL125" i="5"/>
  <c r="AE125" i="5"/>
  <c r="X125" i="5"/>
  <c r="Q125" i="5"/>
  <c r="J125" i="5"/>
  <c r="C125" i="5"/>
  <c r="BG124" i="5"/>
  <c r="AZ124" i="5"/>
  <c r="AS124" i="5"/>
  <c r="AL124" i="5"/>
  <c r="AE124" i="5"/>
  <c r="X124" i="5"/>
  <c r="Q124" i="5"/>
  <c r="J124" i="5"/>
  <c r="C124" i="5"/>
  <c r="BG123" i="5"/>
  <c r="AZ123" i="5"/>
  <c r="AS123" i="5"/>
  <c r="AL123" i="5"/>
  <c r="AE123" i="5"/>
  <c r="X123" i="5"/>
  <c r="Q123" i="5"/>
  <c r="J123" i="5"/>
  <c r="C123" i="5"/>
  <c r="BG122" i="5"/>
  <c r="AZ122" i="5"/>
  <c r="AS122" i="5"/>
  <c r="AL122" i="5"/>
  <c r="AE122" i="5"/>
  <c r="X122" i="5"/>
  <c r="Q122" i="5"/>
  <c r="J122" i="5"/>
  <c r="C122" i="5"/>
  <c r="BG121" i="5"/>
  <c r="AZ121" i="5"/>
  <c r="AS121" i="5"/>
  <c r="AL121" i="5"/>
  <c r="AE121" i="5"/>
  <c r="X121" i="5"/>
  <c r="Q121" i="5"/>
  <c r="J121" i="5"/>
  <c r="C121" i="5"/>
  <c r="BG120" i="5"/>
  <c r="AZ120" i="5"/>
  <c r="AS120" i="5"/>
  <c r="AL120" i="5"/>
  <c r="AE120" i="5"/>
  <c r="X120" i="5"/>
  <c r="Q120" i="5"/>
  <c r="J120" i="5"/>
  <c r="C120" i="5"/>
  <c r="BG119" i="5"/>
  <c r="AZ119" i="5"/>
  <c r="AS119" i="5"/>
  <c r="AL119" i="5"/>
  <c r="AE119" i="5"/>
  <c r="X119" i="5"/>
  <c r="Q119" i="5"/>
  <c r="J119" i="5"/>
  <c r="C119" i="5"/>
  <c r="BG118" i="5"/>
  <c r="AZ118" i="5"/>
  <c r="AS118" i="5"/>
  <c r="AL118" i="5"/>
  <c r="AE118" i="5"/>
  <c r="X118" i="5"/>
  <c r="Q118" i="5"/>
  <c r="J118" i="5"/>
  <c r="C118" i="5"/>
  <c r="BG117" i="5"/>
  <c r="AZ117" i="5"/>
  <c r="AS117" i="5"/>
  <c r="AL117" i="5"/>
  <c r="AE117" i="5"/>
  <c r="X117" i="5"/>
  <c r="Q117" i="5"/>
  <c r="J117" i="5"/>
  <c r="C117" i="5"/>
  <c r="BG116" i="5"/>
  <c r="AZ116" i="5"/>
  <c r="AS116" i="5"/>
  <c r="AL116" i="5"/>
  <c r="AE116" i="5"/>
  <c r="X116" i="5"/>
  <c r="Q116" i="5"/>
  <c r="J116" i="5"/>
  <c r="C116" i="5"/>
  <c r="BG115" i="5"/>
  <c r="AZ115" i="5"/>
  <c r="AS115" i="5"/>
  <c r="AL115" i="5"/>
  <c r="AE115" i="5"/>
  <c r="X115" i="5"/>
  <c r="Q115" i="5"/>
  <c r="J115" i="5"/>
  <c r="C115" i="5"/>
  <c r="BG114" i="5"/>
  <c r="AZ114" i="5"/>
  <c r="AS114" i="5"/>
  <c r="AL114" i="5"/>
  <c r="AE114" i="5"/>
  <c r="X114" i="5"/>
  <c r="Q114" i="5"/>
  <c r="J114" i="5"/>
  <c r="C114" i="5"/>
  <c r="BG113" i="5"/>
  <c r="AZ113" i="5"/>
  <c r="AS113" i="5"/>
  <c r="AL113" i="5"/>
  <c r="AE113" i="5"/>
  <c r="X113" i="5"/>
  <c r="Q113" i="5"/>
  <c r="J113" i="5"/>
  <c r="C113" i="5"/>
  <c r="BG112" i="5"/>
  <c r="AZ112" i="5"/>
  <c r="AS112" i="5"/>
  <c r="AL112" i="5"/>
  <c r="AE112" i="5"/>
  <c r="X112" i="5"/>
  <c r="Q112" i="5"/>
  <c r="J112" i="5"/>
  <c r="C112" i="5"/>
  <c r="BG111" i="5"/>
  <c r="AZ111" i="5"/>
  <c r="AS111" i="5"/>
  <c r="AL111" i="5"/>
  <c r="AE111" i="5"/>
  <c r="X111" i="5"/>
  <c r="Q111" i="5"/>
  <c r="J111" i="5"/>
  <c r="C111" i="5"/>
  <c r="BG110" i="5"/>
  <c r="AZ110" i="5"/>
  <c r="AS110" i="5"/>
  <c r="AL110" i="5"/>
  <c r="AE110" i="5"/>
  <c r="X110" i="5"/>
  <c r="Q110" i="5"/>
  <c r="J110" i="5"/>
  <c r="C110" i="5"/>
  <c r="BG109" i="5"/>
  <c r="AZ109" i="5"/>
  <c r="AS109" i="5"/>
  <c r="AL109" i="5"/>
  <c r="AE109" i="5"/>
  <c r="X109" i="5"/>
  <c r="Q109" i="5"/>
  <c r="J109" i="5"/>
  <c r="C109" i="5"/>
  <c r="BG108" i="5"/>
  <c r="AZ108" i="5"/>
  <c r="AS108" i="5"/>
  <c r="AL108" i="5"/>
  <c r="AE108" i="5"/>
  <c r="X108" i="5"/>
  <c r="Q108" i="5"/>
  <c r="J108" i="5"/>
  <c r="C108" i="5"/>
  <c r="BG107" i="5"/>
  <c r="AZ107" i="5"/>
  <c r="AS107" i="5"/>
  <c r="AL107" i="5"/>
  <c r="AE107" i="5"/>
  <c r="X107" i="5"/>
  <c r="Q107" i="5"/>
  <c r="J107" i="5"/>
  <c r="C107" i="5"/>
  <c r="BG106" i="5"/>
  <c r="AZ106" i="5"/>
  <c r="AS106" i="5"/>
  <c r="AL106" i="5"/>
  <c r="AE106" i="5"/>
  <c r="X106" i="5"/>
  <c r="Q106" i="5"/>
  <c r="J106" i="5"/>
  <c r="C106" i="5"/>
  <c r="BG105" i="5"/>
  <c r="AZ105" i="5"/>
  <c r="AS105" i="5"/>
  <c r="AL105" i="5"/>
  <c r="AE105" i="5"/>
  <c r="X105" i="5"/>
  <c r="Q105" i="5"/>
  <c r="J105" i="5"/>
  <c r="C105" i="5"/>
  <c r="BG104" i="5"/>
  <c r="AZ104" i="5"/>
  <c r="AS104" i="5"/>
  <c r="AL104" i="5"/>
  <c r="AE104" i="5"/>
  <c r="X104" i="5"/>
  <c r="Q104" i="5"/>
  <c r="J104" i="5"/>
  <c r="C104" i="5"/>
  <c r="BG103" i="5"/>
  <c r="AZ103" i="5"/>
  <c r="AS103" i="5"/>
  <c r="AL103" i="5"/>
  <c r="AE103" i="5"/>
  <c r="X103" i="5"/>
  <c r="Q103" i="5"/>
  <c r="J103" i="5"/>
  <c r="C103" i="5"/>
  <c r="BG102" i="5"/>
  <c r="AZ102" i="5"/>
  <c r="AS102" i="5"/>
  <c r="AL102" i="5"/>
  <c r="AE102" i="5"/>
  <c r="X102" i="5"/>
  <c r="Q102" i="5"/>
  <c r="J102" i="5"/>
  <c r="C102" i="5"/>
  <c r="BG101" i="5"/>
  <c r="AZ101" i="5"/>
  <c r="AS101" i="5"/>
  <c r="AL101" i="5"/>
  <c r="AE101" i="5"/>
  <c r="X101" i="5"/>
  <c r="Q101" i="5"/>
  <c r="J101" i="5"/>
  <c r="C101" i="5"/>
  <c r="BG100" i="5"/>
  <c r="AZ100" i="5"/>
  <c r="AS100" i="5"/>
  <c r="AL100" i="5"/>
  <c r="AE100" i="5"/>
  <c r="X100" i="5"/>
  <c r="Q100" i="5"/>
  <c r="J100" i="5"/>
  <c r="C100" i="5"/>
  <c r="BG99" i="5"/>
  <c r="AZ99" i="5"/>
  <c r="AS99" i="5"/>
  <c r="AL99" i="5"/>
  <c r="AE99" i="5"/>
  <c r="X99" i="5"/>
  <c r="Q99" i="5"/>
  <c r="J99" i="5"/>
  <c r="C99" i="5"/>
  <c r="BG98" i="5"/>
  <c r="AZ98" i="5"/>
  <c r="AS98" i="5"/>
  <c r="AL98" i="5"/>
  <c r="AE98" i="5"/>
  <c r="X98" i="5"/>
  <c r="Q98" i="5"/>
  <c r="J98" i="5"/>
  <c r="C98" i="5"/>
  <c r="BG97" i="5"/>
  <c r="AZ97" i="5"/>
  <c r="AS97" i="5"/>
  <c r="AL97" i="5"/>
  <c r="AE97" i="5"/>
  <c r="X97" i="5"/>
  <c r="Q97" i="5"/>
  <c r="J97" i="5"/>
  <c r="C97" i="5"/>
  <c r="BG96" i="5"/>
  <c r="AZ96" i="5"/>
  <c r="AS96" i="5"/>
  <c r="AL96" i="5"/>
  <c r="AE96" i="5"/>
  <c r="X96" i="5"/>
  <c r="Q96" i="5"/>
  <c r="J96" i="5"/>
  <c r="C96" i="5"/>
  <c r="BG95" i="5"/>
  <c r="AZ95" i="5"/>
  <c r="AS95" i="5"/>
  <c r="AL95" i="5"/>
  <c r="AE95" i="5"/>
  <c r="X95" i="5"/>
  <c r="Q95" i="5"/>
  <c r="J95" i="5"/>
  <c r="C95" i="5"/>
  <c r="BG94" i="5"/>
  <c r="AZ94" i="5"/>
  <c r="AS94" i="5"/>
  <c r="AL94" i="5"/>
  <c r="AE94" i="5"/>
  <c r="X94" i="5"/>
  <c r="Q94" i="5"/>
  <c r="J94" i="5"/>
  <c r="C94" i="5"/>
  <c r="BG93" i="5"/>
  <c r="AZ93" i="5"/>
  <c r="AS93" i="5"/>
  <c r="AL93" i="5"/>
  <c r="AE93" i="5"/>
  <c r="X93" i="5"/>
  <c r="Q93" i="5"/>
  <c r="J93" i="5"/>
  <c r="C93" i="5"/>
  <c r="BG92" i="5"/>
  <c r="AZ92" i="5"/>
  <c r="AS92" i="5"/>
  <c r="AL92" i="5"/>
  <c r="AE92" i="5"/>
  <c r="X92" i="5"/>
  <c r="Q92" i="5"/>
  <c r="J92" i="5"/>
  <c r="C92" i="5"/>
  <c r="BG91" i="5"/>
  <c r="AZ91" i="5"/>
  <c r="AS91" i="5"/>
  <c r="AL91" i="5"/>
  <c r="AE91" i="5"/>
  <c r="X91" i="5"/>
  <c r="Q91" i="5"/>
  <c r="J91" i="5"/>
  <c r="C91" i="5"/>
  <c r="BG90" i="5"/>
  <c r="AZ90" i="5"/>
  <c r="AS90" i="5"/>
  <c r="AL90" i="5"/>
  <c r="AE90" i="5"/>
  <c r="X90" i="5"/>
  <c r="Q90" i="5"/>
  <c r="J90" i="5"/>
  <c r="C90" i="5"/>
  <c r="BG89" i="5"/>
  <c r="AZ89" i="5"/>
  <c r="AS89" i="5"/>
  <c r="AL89" i="5"/>
  <c r="AE89" i="5"/>
  <c r="X89" i="5"/>
  <c r="Q89" i="5"/>
  <c r="J89" i="5"/>
  <c r="C89" i="5"/>
  <c r="BG88" i="5"/>
  <c r="AZ88" i="5"/>
  <c r="AS88" i="5"/>
  <c r="AL88" i="5"/>
  <c r="AE88" i="5"/>
  <c r="X88" i="5"/>
  <c r="Q88" i="5"/>
  <c r="J88" i="5"/>
  <c r="C88" i="5"/>
  <c r="BG87" i="5"/>
  <c r="AZ87" i="5"/>
  <c r="AS87" i="5"/>
  <c r="AL87" i="5"/>
  <c r="AE87" i="5"/>
  <c r="X87" i="5"/>
  <c r="Q87" i="5"/>
  <c r="J87" i="5"/>
  <c r="C87" i="5"/>
  <c r="BG86" i="5"/>
  <c r="AZ86" i="5"/>
  <c r="AS86" i="5"/>
  <c r="AL86" i="5"/>
  <c r="AE86" i="5"/>
  <c r="X86" i="5"/>
  <c r="Q86" i="5"/>
  <c r="J86" i="5"/>
  <c r="C86" i="5"/>
  <c r="BG85" i="5"/>
  <c r="AZ85" i="5"/>
  <c r="AS85" i="5"/>
  <c r="AL85" i="5"/>
  <c r="AE85" i="5"/>
  <c r="X85" i="5"/>
  <c r="Q85" i="5"/>
  <c r="J85" i="5"/>
  <c r="C85" i="5"/>
  <c r="BG84" i="5"/>
  <c r="AZ84" i="5"/>
  <c r="AS84" i="5"/>
  <c r="AL84" i="5"/>
  <c r="AE84" i="5"/>
  <c r="X84" i="5"/>
  <c r="Q84" i="5"/>
  <c r="J84" i="5"/>
  <c r="C84" i="5"/>
  <c r="BG83" i="5"/>
  <c r="AZ83" i="5"/>
  <c r="AS83" i="5"/>
  <c r="AL83" i="5"/>
  <c r="AE83" i="5"/>
  <c r="X83" i="5"/>
  <c r="Q83" i="5"/>
  <c r="J83" i="5"/>
  <c r="C83" i="5"/>
  <c r="BG82" i="5"/>
  <c r="AZ82" i="5"/>
  <c r="AS82" i="5"/>
  <c r="AL82" i="5"/>
  <c r="AE82" i="5"/>
  <c r="X82" i="5"/>
  <c r="Q82" i="5"/>
  <c r="J82" i="5"/>
  <c r="C82" i="5"/>
  <c r="BG81" i="5"/>
  <c r="AZ81" i="5"/>
  <c r="AS81" i="5"/>
  <c r="AL81" i="5"/>
  <c r="AE81" i="5"/>
  <c r="X81" i="5"/>
  <c r="Q81" i="5"/>
  <c r="J81" i="5"/>
  <c r="C81" i="5"/>
  <c r="BG80" i="5"/>
  <c r="AZ80" i="5"/>
  <c r="AS80" i="5"/>
  <c r="AL80" i="5"/>
  <c r="AE80" i="5"/>
  <c r="X80" i="5"/>
  <c r="Q80" i="5"/>
  <c r="J80" i="5"/>
  <c r="C80" i="5"/>
  <c r="BG79" i="5"/>
  <c r="AZ79" i="5"/>
  <c r="AS79" i="5"/>
  <c r="AL79" i="5"/>
  <c r="AE79" i="5"/>
  <c r="X79" i="5"/>
  <c r="Q79" i="5"/>
  <c r="J79" i="5"/>
  <c r="C79" i="5"/>
  <c r="BG78" i="5"/>
  <c r="AZ78" i="5"/>
  <c r="AS78" i="5"/>
  <c r="AL78" i="5"/>
  <c r="AE78" i="5"/>
  <c r="X78" i="5"/>
  <c r="Q78" i="5"/>
  <c r="J78" i="5"/>
  <c r="C78" i="5"/>
  <c r="BG77" i="5"/>
  <c r="AZ77" i="5"/>
  <c r="AS77" i="5"/>
  <c r="AL77" i="5"/>
  <c r="AE77" i="5"/>
  <c r="X77" i="5"/>
  <c r="Q77" i="5"/>
  <c r="J77" i="5"/>
  <c r="C77" i="5"/>
  <c r="BG76" i="5"/>
  <c r="AZ76" i="5"/>
  <c r="AS76" i="5"/>
  <c r="AL76" i="5"/>
  <c r="AE76" i="5"/>
  <c r="X76" i="5"/>
  <c r="Q76" i="5"/>
  <c r="J76" i="5"/>
  <c r="C76" i="5"/>
  <c r="BG75" i="5"/>
  <c r="AZ75" i="5"/>
  <c r="AS75" i="5"/>
  <c r="AL75" i="5"/>
  <c r="AE75" i="5"/>
  <c r="X75" i="5"/>
  <c r="Q75" i="5"/>
  <c r="J75" i="5"/>
  <c r="C75" i="5"/>
  <c r="BG74" i="5"/>
  <c r="AZ74" i="5"/>
  <c r="AS74" i="5"/>
  <c r="AL74" i="5"/>
  <c r="AE74" i="5"/>
  <c r="X74" i="5"/>
  <c r="Q74" i="5"/>
  <c r="J74" i="5"/>
  <c r="C74" i="5"/>
  <c r="BG73" i="5"/>
  <c r="AZ73" i="5"/>
  <c r="AS73" i="5"/>
  <c r="AL73" i="5"/>
  <c r="AE73" i="5"/>
  <c r="X73" i="5"/>
  <c r="Q73" i="5"/>
  <c r="J73" i="5"/>
  <c r="C73" i="5"/>
  <c r="BG72" i="5"/>
  <c r="AZ72" i="5"/>
  <c r="AS72" i="5"/>
  <c r="AL72" i="5"/>
  <c r="AE72" i="5"/>
  <c r="X72" i="5"/>
  <c r="Q72" i="5"/>
  <c r="J72" i="5"/>
  <c r="C72" i="5"/>
  <c r="BG71" i="5"/>
  <c r="AZ71" i="5"/>
  <c r="AS71" i="5"/>
  <c r="AL71" i="5"/>
  <c r="AE71" i="5"/>
  <c r="X71" i="5"/>
  <c r="Q71" i="5"/>
  <c r="J71" i="5"/>
  <c r="C71" i="5"/>
  <c r="BG70" i="5"/>
  <c r="AZ70" i="5"/>
  <c r="AS70" i="5"/>
  <c r="AL70" i="5"/>
  <c r="AE70" i="5"/>
  <c r="X70" i="5"/>
  <c r="Q70" i="5"/>
  <c r="J70" i="5"/>
  <c r="C70" i="5"/>
  <c r="BG69" i="5"/>
  <c r="AZ69" i="5"/>
  <c r="AS69" i="5"/>
  <c r="AL69" i="5"/>
  <c r="AE69" i="5"/>
  <c r="X69" i="5"/>
  <c r="Q69" i="5"/>
  <c r="J69" i="5"/>
  <c r="C69" i="5"/>
  <c r="BG68" i="5"/>
  <c r="AZ68" i="5"/>
  <c r="AS68" i="5"/>
  <c r="AL68" i="5"/>
  <c r="AE68" i="5"/>
  <c r="X68" i="5"/>
  <c r="Q68" i="5"/>
  <c r="J68" i="5"/>
  <c r="C68" i="5"/>
  <c r="BG67" i="5"/>
  <c r="AZ67" i="5"/>
  <c r="AS67" i="5"/>
  <c r="AL67" i="5"/>
  <c r="AE67" i="5"/>
  <c r="X67" i="5"/>
  <c r="Q67" i="5"/>
  <c r="J67" i="5"/>
  <c r="C67" i="5"/>
  <c r="BG66" i="5"/>
  <c r="AZ66" i="5"/>
  <c r="AS66" i="5"/>
  <c r="AL66" i="5"/>
  <c r="AE66" i="5"/>
  <c r="X66" i="5"/>
  <c r="Q66" i="5"/>
  <c r="J66" i="5"/>
  <c r="C66" i="5"/>
  <c r="BG65" i="5"/>
  <c r="AZ65" i="5"/>
  <c r="AS65" i="5"/>
  <c r="AL65" i="5"/>
  <c r="AE65" i="5"/>
  <c r="X65" i="5"/>
  <c r="Q65" i="5"/>
  <c r="J65" i="5"/>
  <c r="C65" i="5"/>
  <c r="BG64" i="5"/>
  <c r="AZ64" i="5"/>
  <c r="AS64" i="5"/>
  <c r="AL64" i="5"/>
  <c r="AE64" i="5"/>
  <c r="X64" i="5"/>
  <c r="Q64" i="5"/>
  <c r="J64" i="5"/>
  <c r="C64" i="5"/>
  <c r="BG63" i="5"/>
  <c r="AZ63" i="5"/>
  <c r="AS63" i="5"/>
  <c r="AL63" i="5"/>
  <c r="AE63" i="5"/>
  <c r="X63" i="5"/>
  <c r="Q63" i="5"/>
  <c r="J63" i="5"/>
  <c r="C63" i="5"/>
  <c r="BG62" i="5"/>
  <c r="AZ62" i="5"/>
  <c r="AS62" i="5"/>
  <c r="AL62" i="5"/>
  <c r="AE62" i="5"/>
  <c r="X62" i="5"/>
  <c r="Q62" i="5"/>
  <c r="J62" i="5"/>
  <c r="C62" i="5"/>
  <c r="BG61" i="5"/>
  <c r="AZ61" i="5"/>
  <c r="AS61" i="5"/>
  <c r="AL61" i="5"/>
  <c r="AE61" i="5"/>
  <c r="X61" i="5"/>
  <c r="Q61" i="5"/>
  <c r="J61" i="5"/>
  <c r="C61" i="5"/>
  <c r="BG60" i="5"/>
  <c r="AZ60" i="5"/>
  <c r="AS60" i="5"/>
  <c r="AL60" i="5"/>
  <c r="AE60" i="5"/>
  <c r="X60" i="5"/>
  <c r="Q60" i="5"/>
  <c r="J60" i="5"/>
  <c r="C60" i="5"/>
  <c r="BG59" i="5"/>
  <c r="AZ59" i="5"/>
  <c r="AS59" i="5"/>
  <c r="AL59" i="5"/>
  <c r="AE59" i="5"/>
  <c r="X59" i="5"/>
  <c r="Q59" i="5"/>
  <c r="J59" i="5"/>
  <c r="C59" i="5"/>
  <c r="BG58" i="5"/>
  <c r="AZ58" i="5"/>
  <c r="AS58" i="5"/>
  <c r="AL58" i="5"/>
  <c r="AE58" i="5"/>
  <c r="X58" i="5"/>
  <c r="Q58" i="5"/>
  <c r="J58" i="5"/>
  <c r="C58" i="5"/>
  <c r="BG57" i="5"/>
  <c r="AZ57" i="5"/>
  <c r="AS57" i="5"/>
  <c r="AL57" i="5"/>
  <c r="AE57" i="5"/>
  <c r="X57" i="5"/>
  <c r="Q57" i="5"/>
  <c r="J57" i="5"/>
  <c r="C57" i="5"/>
  <c r="BG56" i="5"/>
  <c r="AZ56" i="5"/>
  <c r="AS56" i="5"/>
  <c r="AL56" i="5"/>
  <c r="AE56" i="5"/>
  <c r="X56" i="5"/>
  <c r="Q56" i="5"/>
  <c r="J56" i="5"/>
  <c r="C56" i="5"/>
  <c r="BG55" i="5"/>
  <c r="AZ55" i="5"/>
  <c r="AS55" i="5"/>
  <c r="AL55" i="5"/>
  <c r="AE55" i="5"/>
  <c r="X55" i="5"/>
  <c r="Q55" i="5"/>
  <c r="J55" i="5"/>
  <c r="C55" i="5"/>
  <c r="BG54" i="5"/>
  <c r="AZ54" i="5"/>
  <c r="AS54" i="5"/>
  <c r="AL54" i="5"/>
  <c r="AE54" i="5"/>
  <c r="X54" i="5"/>
  <c r="Q54" i="5"/>
  <c r="J54" i="5"/>
  <c r="C54" i="5"/>
  <c r="BG53" i="5"/>
  <c r="AZ53" i="5"/>
  <c r="AS53" i="5"/>
  <c r="AL53" i="5"/>
  <c r="AE53" i="5"/>
  <c r="X53" i="5"/>
  <c r="Q53" i="5"/>
  <c r="J53" i="5"/>
  <c r="C53" i="5"/>
  <c r="BG52" i="5"/>
  <c r="AZ52" i="5"/>
  <c r="AS52" i="5"/>
  <c r="AL52" i="5"/>
  <c r="AE52" i="5"/>
  <c r="X52" i="5"/>
  <c r="Q52" i="5"/>
  <c r="J52" i="5"/>
  <c r="C52" i="5"/>
  <c r="BG51" i="5"/>
  <c r="AZ51" i="5"/>
  <c r="AS51" i="5"/>
  <c r="AL51" i="5"/>
  <c r="AE51" i="5"/>
  <c r="X51" i="5"/>
  <c r="Q51" i="5"/>
  <c r="J51" i="5"/>
  <c r="C51" i="5"/>
  <c r="BG50" i="5"/>
  <c r="AZ50" i="5"/>
  <c r="AS50" i="5"/>
  <c r="AL50" i="5"/>
  <c r="AE50" i="5"/>
  <c r="X50" i="5"/>
  <c r="Q50" i="5"/>
  <c r="J50" i="5"/>
  <c r="C50" i="5"/>
  <c r="BG49" i="5"/>
  <c r="AZ49" i="5"/>
  <c r="AS49" i="5"/>
  <c r="AL49" i="5"/>
  <c r="AE49" i="5"/>
  <c r="X49" i="5"/>
  <c r="Q49" i="5"/>
  <c r="J49" i="5"/>
  <c r="C49" i="5"/>
  <c r="BG48" i="5"/>
  <c r="AZ48" i="5"/>
  <c r="AS48" i="5"/>
  <c r="AL48" i="5"/>
  <c r="AE48" i="5"/>
  <c r="X48" i="5"/>
  <c r="Q48" i="5"/>
  <c r="J48" i="5"/>
  <c r="C48" i="5"/>
  <c r="BG47" i="5"/>
  <c r="AZ47" i="5"/>
  <c r="AS47" i="5"/>
  <c r="AL47" i="5"/>
  <c r="AE47" i="5"/>
  <c r="X47" i="5"/>
  <c r="Q47" i="5"/>
  <c r="J47" i="5"/>
  <c r="C47" i="5"/>
  <c r="BG46" i="5"/>
  <c r="AZ46" i="5"/>
  <c r="AS46" i="5"/>
  <c r="AL46" i="5"/>
  <c r="AE46" i="5"/>
  <c r="X46" i="5"/>
  <c r="Q46" i="5"/>
  <c r="J46" i="5"/>
  <c r="C46" i="5"/>
  <c r="BG45" i="5"/>
  <c r="AZ45" i="5"/>
  <c r="AS45" i="5"/>
  <c r="AL45" i="5"/>
  <c r="AE45" i="5"/>
  <c r="X45" i="5"/>
  <c r="Q45" i="5"/>
  <c r="J45" i="5"/>
  <c r="C45" i="5"/>
  <c r="BG44" i="5"/>
  <c r="AZ44" i="5"/>
  <c r="AS44" i="5"/>
  <c r="AL44" i="5"/>
  <c r="AE44" i="5"/>
  <c r="X44" i="5"/>
  <c r="Q44" i="5"/>
  <c r="J44" i="5"/>
  <c r="C44" i="5"/>
  <c r="BG43" i="5"/>
  <c r="AZ43" i="5"/>
  <c r="AS43" i="5"/>
  <c r="AL43" i="5"/>
  <c r="AE43" i="5"/>
  <c r="X43" i="5"/>
  <c r="Q43" i="5"/>
  <c r="J43" i="5"/>
  <c r="C43" i="5"/>
  <c r="BG42" i="5"/>
  <c r="AZ42" i="5"/>
  <c r="AS42" i="5"/>
  <c r="AL42" i="5"/>
  <c r="AE42" i="5"/>
  <c r="X42" i="5"/>
  <c r="Q42" i="5"/>
  <c r="J42" i="5"/>
  <c r="C42" i="5"/>
  <c r="BG41" i="5"/>
  <c r="AZ41" i="5"/>
  <c r="AS41" i="5"/>
  <c r="AL41" i="5"/>
  <c r="AE41" i="5"/>
  <c r="X41" i="5"/>
  <c r="Q41" i="5"/>
  <c r="J41" i="5"/>
  <c r="C41" i="5"/>
  <c r="BG40" i="5"/>
  <c r="AZ40" i="5"/>
  <c r="AS40" i="5"/>
  <c r="AL40" i="5"/>
  <c r="AE40" i="5"/>
  <c r="X40" i="5"/>
  <c r="Q40" i="5"/>
  <c r="J40" i="5"/>
  <c r="C40" i="5"/>
  <c r="BG39" i="5"/>
  <c r="AZ39" i="5"/>
  <c r="AS39" i="5"/>
  <c r="AL39" i="5"/>
  <c r="AE39" i="5"/>
  <c r="X39" i="5"/>
  <c r="Q39" i="5"/>
  <c r="J39" i="5"/>
  <c r="C39" i="5"/>
  <c r="BG38" i="5"/>
  <c r="AZ38" i="5"/>
  <c r="AS38" i="5"/>
  <c r="AL38" i="5"/>
  <c r="AE38" i="5"/>
  <c r="X38" i="5"/>
  <c r="Q38" i="5"/>
  <c r="J38" i="5"/>
  <c r="C38" i="5"/>
  <c r="BG37" i="5"/>
  <c r="AZ37" i="5"/>
  <c r="AS37" i="5"/>
  <c r="AL37" i="5"/>
  <c r="AE37" i="5"/>
  <c r="X37" i="5"/>
  <c r="Q37" i="5"/>
  <c r="J37" i="5"/>
  <c r="C37" i="5"/>
  <c r="BG36" i="5"/>
  <c r="AZ36" i="5"/>
  <c r="AS36" i="5"/>
  <c r="AL36" i="5"/>
  <c r="AE36" i="5"/>
  <c r="X36" i="5"/>
  <c r="Q36" i="5"/>
  <c r="J36" i="5"/>
  <c r="C36" i="5"/>
  <c r="BG35" i="5"/>
  <c r="AZ35" i="5"/>
  <c r="AS35" i="5"/>
  <c r="AL35" i="5"/>
  <c r="AE35" i="5"/>
  <c r="X35" i="5"/>
  <c r="Q35" i="5"/>
  <c r="J35" i="5"/>
  <c r="C35" i="5"/>
  <c r="BG34" i="5"/>
  <c r="AZ34" i="5"/>
  <c r="AS34" i="5"/>
  <c r="AL34" i="5"/>
  <c r="AE34" i="5"/>
  <c r="X34" i="5"/>
  <c r="Q34" i="5"/>
  <c r="J34" i="5"/>
  <c r="C34" i="5"/>
  <c r="BG33" i="5"/>
  <c r="AZ33" i="5"/>
  <c r="AS33" i="5"/>
  <c r="AL33" i="5"/>
  <c r="AE33" i="5"/>
  <c r="X33" i="5"/>
  <c r="Q33" i="5"/>
  <c r="J33" i="5"/>
  <c r="C33" i="5"/>
  <c r="BG32" i="5"/>
  <c r="AZ32" i="5"/>
  <c r="AS32" i="5"/>
  <c r="AL32" i="5"/>
  <c r="AE32" i="5"/>
  <c r="X32" i="5"/>
  <c r="Q32" i="5"/>
  <c r="J32" i="5"/>
  <c r="C32" i="5"/>
  <c r="BG31" i="5"/>
  <c r="AZ31" i="5"/>
  <c r="AS31" i="5"/>
  <c r="AL31" i="5"/>
  <c r="AE31" i="5"/>
  <c r="X31" i="5"/>
  <c r="Q31" i="5"/>
  <c r="J31" i="5"/>
  <c r="C31" i="5"/>
  <c r="BG30" i="5"/>
  <c r="AZ30" i="5"/>
  <c r="AS30" i="5"/>
  <c r="AL30" i="5"/>
  <c r="AE30" i="5"/>
  <c r="X30" i="5"/>
  <c r="Q30" i="5"/>
  <c r="J30" i="5"/>
  <c r="C30" i="5"/>
  <c r="BG29" i="5"/>
  <c r="AZ29" i="5"/>
  <c r="AS29" i="5"/>
  <c r="AL29" i="5"/>
  <c r="AE29" i="5"/>
  <c r="Q29" i="5"/>
  <c r="J29" i="5"/>
  <c r="C29" i="5"/>
  <c r="BG28" i="5"/>
  <c r="AZ28" i="5"/>
  <c r="AS28" i="5"/>
  <c r="AL28" i="5"/>
  <c r="AE28" i="5"/>
  <c r="X28" i="5"/>
  <c r="Q28" i="5"/>
  <c r="J28" i="5"/>
  <c r="C28" i="5"/>
  <c r="BG27" i="5"/>
  <c r="AZ27" i="5"/>
  <c r="AS27" i="5"/>
  <c r="AL27" i="5"/>
  <c r="AE27" i="5"/>
  <c r="X27" i="5"/>
  <c r="Q27" i="5"/>
  <c r="J27" i="5"/>
  <c r="C27" i="5"/>
  <c r="BG26" i="5"/>
  <c r="AZ26" i="5"/>
  <c r="AS26" i="5"/>
  <c r="AL26" i="5"/>
  <c r="AE26" i="5"/>
  <c r="X26" i="5"/>
  <c r="Q26" i="5"/>
  <c r="J26" i="5"/>
  <c r="C26" i="5"/>
  <c r="BG25" i="5"/>
  <c r="AZ25" i="5"/>
  <c r="AS25" i="5"/>
  <c r="AL25" i="5"/>
  <c r="AE25" i="5"/>
  <c r="X25" i="5"/>
  <c r="Q25" i="5"/>
  <c r="J25" i="5"/>
  <c r="C25" i="5"/>
  <c r="BG24" i="5"/>
  <c r="AZ24" i="5"/>
  <c r="AS24" i="5"/>
  <c r="AL24" i="5"/>
  <c r="AE24" i="5"/>
  <c r="X24" i="5"/>
  <c r="Q24" i="5"/>
  <c r="J24" i="5"/>
  <c r="C24" i="5"/>
  <c r="BG23" i="5"/>
  <c r="AZ23" i="5"/>
  <c r="AS23" i="5"/>
  <c r="AL23" i="5"/>
  <c r="AE23" i="5"/>
  <c r="X23" i="5"/>
  <c r="Q23" i="5"/>
  <c r="J23" i="5"/>
  <c r="C23" i="5"/>
  <c r="BG22" i="5"/>
  <c r="AZ22" i="5"/>
  <c r="AS22" i="5"/>
  <c r="AL22" i="5"/>
  <c r="AE22" i="5"/>
  <c r="X22" i="5"/>
  <c r="Q22" i="5"/>
  <c r="J22" i="5"/>
  <c r="C22" i="5"/>
  <c r="BG21" i="5"/>
  <c r="AZ21" i="5"/>
  <c r="AS21" i="5"/>
  <c r="AL21" i="5"/>
  <c r="AE21" i="5"/>
  <c r="X21" i="5"/>
  <c r="Q21" i="5"/>
  <c r="J21" i="5"/>
  <c r="C21" i="5"/>
  <c r="BG20" i="5"/>
  <c r="AZ20" i="5"/>
  <c r="AS20" i="5"/>
  <c r="AL20" i="5"/>
  <c r="AE20" i="5"/>
  <c r="X20" i="5"/>
  <c r="Q20" i="5"/>
  <c r="J20" i="5"/>
  <c r="C20" i="5"/>
  <c r="BG19" i="5"/>
  <c r="AZ19" i="5"/>
  <c r="AS19" i="5"/>
  <c r="AL19" i="5"/>
  <c r="AE19" i="5"/>
  <c r="X19" i="5"/>
  <c r="Q19" i="5"/>
  <c r="J19" i="5"/>
  <c r="C19" i="5"/>
  <c r="BG18" i="5"/>
  <c r="AZ18" i="5"/>
  <c r="AS18" i="5"/>
  <c r="AL18" i="5"/>
  <c r="AE18" i="5"/>
  <c r="X18" i="5"/>
  <c r="Q18" i="5"/>
  <c r="J18" i="5"/>
  <c r="C18" i="5"/>
  <c r="BG17" i="5"/>
  <c r="AZ17" i="5"/>
  <c r="AS17" i="5"/>
  <c r="AL17" i="5"/>
  <c r="AE17" i="5"/>
  <c r="X17" i="5"/>
  <c r="Q17" i="5"/>
  <c r="J17" i="5"/>
  <c r="C17" i="5"/>
  <c r="BG16" i="5"/>
  <c r="AZ16" i="5"/>
  <c r="AS16" i="5"/>
  <c r="AL16" i="5"/>
  <c r="AE16" i="5"/>
  <c r="X16" i="5"/>
  <c r="Q16" i="5"/>
  <c r="J16" i="5"/>
  <c r="C16" i="5"/>
  <c r="BG15" i="5"/>
  <c r="AZ15" i="5"/>
  <c r="AS15" i="5"/>
  <c r="AL15" i="5"/>
  <c r="AE15" i="5"/>
  <c r="X15" i="5"/>
  <c r="Q15" i="5"/>
  <c r="J15" i="5"/>
  <c r="C15" i="5"/>
  <c r="BG14" i="5"/>
  <c r="AZ14" i="5"/>
  <c r="AS14" i="5"/>
  <c r="AL14" i="5"/>
  <c r="AE14" i="5"/>
  <c r="X14" i="5"/>
  <c r="Q14" i="5"/>
  <c r="J14" i="5"/>
  <c r="C14" i="5"/>
  <c r="BG13" i="5"/>
  <c r="AZ13" i="5"/>
  <c r="AS13" i="5"/>
  <c r="AL13" i="5"/>
  <c r="AE13" i="5"/>
  <c r="X13" i="5"/>
  <c r="Q13" i="5"/>
  <c r="J13" i="5"/>
  <c r="C13" i="5"/>
  <c r="BG12" i="5"/>
  <c r="AZ12" i="5"/>
  <c r="AS12" i="5"/>
  <c r="AL12" i="5"/>
  <c r="AE12" i="5"/>
  <c r="X12" i="5"/>
  <c r="Q12" i="5"/>
  <c r="J12" i="5"/>
  <c r="C12" i="5"/>
  <c r="BG11" i="5"/>
  <c r="AZ11" i="5"/>
  <c r="AS11" i="5"/>
  <c r="AL11" i="5"/>
  <c r="AE11" i="5"/>
  <c r="X11" i="5"/>
  <c r="Q11" i="5"/>
  <c r="J11" i="5"/>
  <c r="C11" i="5"/>
  <c r="BG10" i="5"/>
  <c r="AZ10" i="5"/>
  <c r="AS10" i="5"/>
  <c r="AL10" i="5"/>
  <c r="AE10" i="5"/>
  <c r="X10" i="5"/>
  <c r="Q10" i="5"/>
  <c r="J10" i="5"/>
  <c r="C10" i="5"/>
  <c r="BG9" i="5"/>
  <c r="AZ9" i="5"/>
  <c r="AS9" i="5"/>
  <c r="AL9" i="5"/>
  <c r="AE9" i="5"/>
  <c r="X9" i="5"/>
  <c r="Q9" i="5"/>
  <c r="J9" i="5"/>
  <c r="C9" i="5"/>
  <c r="BG8" i="5"/>
  <c r="AZ8" i="5"/>
  <c r="AS8" i="5"/>
  <c r="AL8" i="5"/>
  <c r="AE8" i="5"/>
  <c r="X8" i="5"/>
  <c r="Q8" i="5"/>
  <c r="J8" i="5"/>
  <c r="C8" i="5"/>
  <c r="BG7" i="5"/>
  <c r="AZ7" i="5"/>
  <c r="AS7" i="5"/>
  <c r="AL7" i="5"/>
  <c r="AE7" i="5"/>
  <c r="X7" i="5"/>
  <c r="Q7" i="5"/>
  <c r="J7" i="5"/>
  <c r="C7" i="5"/>
  <c r="BG6" i="5"/>
  <c r="AZ6" i="5"/>
  <c r="AS6" i="5"/>
  <c r="AL6" i="5"/>
  <c r="AE6" i="5"/>
  <c r="X6" i="5"/>
  <c r="Q6" i="5"/>
  <c r="J6" i="5"/>
  <c r="C6" i="5"/>
  <c r="BG5" i="5"/>
  <c r="AZ5" i="5"/>
  <c r="AS5" i="5"/>
  <c r="AL5" i="5"/>
  <c r="AE5" i="5"/>
  <c r="X5" i="5"/>
  <c r="Q5" i="5"/>
  <c r="J5" i="5"/>
  <c r="C5" i="5"/>
  <c r="BG4" i="5"/>
  <c r="AZ4" i="5"/>
  <c r="AS4" i="5"/>
  <c r="AL4" i="5"/>
  <c r="AE4" i="5"/>
  <c r="X4" i="5"/>
  <c r="Q4" i="5"/>
  <c r="J4" i="5"/>
  <c r="C4" i="5"/>
  <c r="BG3" i="5"/>
  <c r="AZ3" i="5"/>
  <c r="AS3" i="5"/>
  <c r="AL3" i="5"/>
  <c r="AE3" i="5"/>
  <c r="X3" i="5"/>
  <c r="Q3" i="5"/>
  <c r="J3" i="5"/>
  <c r="C3" i="5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arbonEmissions_households_means (2)" description="Verbinding maken met de query carbonEmissions_households_means (2) in de werkmap." type="5" refreshedVersion="6" background="1" saveData="1">
    <dbPr connection="Provider=Microsoft.Mashup.OleDb.1;Data Source=$Workbook$;Location=carbonEmissions_households_means (2);Extended Properties=&quot;&quot;" command="SELECT * FROM [carbonEmissions_households_means (2)]"/>
  </connection>
  <connection id="2" xr16:uid="{00000000-0015-0000-FFFF-FFFF01000000}" keepAlive="1" name="Query - mapping_budget-TBO_relative" description="Verbinding maken met de query mapping_budget-TBO_relative in de werkmap." type="5" refreshedVersion="6" background="1" saveData="1">
    <dbPr connection="Provider=Microsoft.Mashup.OleDb.1;Data Source=$Workbook$;Location=mapping_budget-TBO_relative;Extended Properties=&quot;&quot;" command="SELECT * FROM [mapping_budget-TBO_relative]"/>
  </connection>
</connections>
</file>

<file path=xl/sharedStrings.xml><?xml version="1.0" encoding="utf-8"?>
<sst xmlns="http://schemas.openxmlformats.org/spreadsheetml/2006/main" count="2392" uniqueCount="774">
  <si>
    <t>Variable</t>
  </si>
  <si>
    <t>GHG Emissions (average kg CO2 / household)</t>
  </si>
  <si>
    <t>0000</t>
  </si>
  <si>
    <t>0100</t>
  </si>
  <si>
    <t>0200</t>
  </si>
  <si>
    <t>0204</t>
  </si>
  <si>
    <t>0230</t>
  </si>
  <si>
    <t>0300</t>
  </si>
  <si>
    <t>0310</t>
  </si>
  <si>
    <t>0320</t>
  </si>
  <si>
    <t>1000</t>
  </si>
  <si>
    <t>2000</t>
  </si>
  <si>
    <t>3100</t>
  </si>
  <si>
    <t>3700</t>
  </si>
  <si>
    <t>3900</t>
  </si>
  <si>
    <t>4200</t>
  </si>
  <si>
    <t>5300</t>
  </si>
  <si>
    <t>6300</t>
  </si>
  <si>
    <t>8200</t>
  </si>
  <si>
    <t>9900</t>
  </si>
  <si>
    <t>Persoonlijke verzorging, ongespecificeerd</t>
  </si>
  <si>
    <t>In bed</t>
  </si>
  <si>
    <t>Eten, ongespecificeerd</t>
  </si>
  <si>
    <t>Eten, ongespecificeerd - werk / school (kantine)</t>
  </si>
  <si>
    <t>Iets drinken, ongespecificeerd</t>
  </si>
  <si>
    <t>Overige persoonlijke verzorging, ongespecificeerd ("verzorgen")</t>
  </si>
  <si>
    <t>Wassen en aankleden, ongespecificeerd</t>
  </si>
  <si>
    <t>Medische verzorging</t>
  </si>
  <si>
    <t>Betaald werk</t>
  </si>
  <si>
    <t>Studie</t>
  </si>
  <si>
    <t>Huishouden en zorg voor gezin, ongespecificeerd</t>
  </si>
  <si>
    <t>Eten bereiden, ongespecificeerd</t>
  </si>
  <si>
    <t>Huishouden, schoonmaken, ongespecificeerd</t>
  </si>
  <si>
    <t>Kleding fabricage en onderhoud, ongespecificeerd</t>
  </si>
  <si>
    <t>Kleren wassen, was ophangen, was opbergen, wasserette, in droger</t>
  </si>
  <si>
    <t>Tuinieren en zorg voor dieren, ongespecificeerd</t>
  </si>
  <si>
    <t>Huisdieren verzorgen (poes, hamster, vis, hond) &amp; Hond uitlaten</t>
  </si>
  <si>
    <t>Doe het zelf en onderhoud, ongespecificeerd (klussen in huis)</t>
  </si>
  <si>
    <t>Onderhoud en reparatie, van vervoersmiddelen, ongespecificeerd</t>
  </si>
  <si>
    <t>Winkels en diensten, ongespecificeerd</t>
  </si>
  <si>
    <t>Boodschappen, winkelen, ongespecificeerd</t>
  </si>
  <si>
    <t>Commerciele en administratieve diensten, ongespecificeerd</t>
  </si>
  <si>
    <t>Persoonlijke diensten, ongespecificeerd</t>
  </si>
  <si>
    <t>Huishouden organisatie, ongespecificeerd</t>
  </si>
  <si>
    <t>Zorg voor kinderen, ongespecificeerd</t>
  </si>
  <si>
    <t>Voorlezen, spelen en praten met kind</t>
  </si>
  <si>
    <t>Zorg voor volwassenen ongespecificeerd</t>
  </si>
  <si>
    <t>Vrijwilligerswerk, hulp, vergaderingen en religie, ongespecificeerd</t>
  </si>
  <si>
    <t>Vrijwilligerswerk voor/in  een organisatie, ongespecificeerd</t>
  </si>
  <si>
    <t>Hulp in ander huishouden</t>
  </si>
  <si>
    <t>Participatorische activiteiten, ongespecificeerd</t>
  </si>
  <si>
    <t>Sociaal leven en vermaak, ongespecificeerd</t>
  </si>
  <si>
    <t>Sociaal leven, ongespecificeerd</t>
  </si>
  <si>
    <t>Telefoon, ongespecificeerd</t>
  </si>
  <si>
    <t>Vermaak en cultuur, ongespecificeerd</t>
  </si>
  <si>
    <t>Uitrusten</t>
  </si>
  <si>
    <t>Sport en lichaamsbeweging, ongespecificeerd</t>
  </si>
  <si>
    <t>Actieve vrijetijdsbesteding, ongespecificeerd</t>
  </si>
  <si>
    <t>Actieve productieve activiteiten, ongespecificeerd</t>
  </si>
  <si>
    <t>Sport gerelateerde activiteiten</t>
  </si>
  <si>
    <t>Hobby en computeren, ongespecificeerd</t>
  </si>
  <si>
    <t>Kunst, amateurkunst en hobbies, ongespecificeerd</t>
  </si>
  <si>
    <t>Correspondentie</t>
  </si>
  <si>
    <t>Computeren, ongespecificeerd</t>
  </si>
  <si>
    <t>Spelletjes, games, ongespecificeerd</t>
  </si>
  <si>
    <t>Computer spelen, games</t>
  </si>
  <si>
    <t>Massa media, ongespecificeerd</t>
  </si>
  <si>
    <t>Lezen, ongespecificeerd</t>
  </si>
  <si>
    <t>Audiovisueel media, ongespecificeerd</t>
  </si>
  <si>
    <t>Overig</t>
  </si>
  <si>
    <t>BOBEST011100H</t>
  </si>
  <si>
    <t>Brood en granen</t>
  </si>
  <si>
    <t>BOBEST011110H</t>
  </si>
  <si>
    <t>Rijst</t>
  </si>
  <si>
    <t>BOBEST011170H</t>
  </si>
  <si>
    <t>Ontbijtgranen</t>
  </si>
  <si>
    <t>BOBEST011200H</t>
  </si>
  <si>
    <t>Vlees</t>
  </si>
  <si>
    <t>BOBEST011210H</t>
  </si>
  <si>
    <t>Rund- en kalfsvlees</t>
  </si>
  <si>
    <t>BOBEST011220H</t>
  </si>
  <si>
    <t>Varkensvlees</t>
  </si>
  <si>
    <t>BOBEST011240H</t>
  </si>
  <si>
    <t>Pluimveevlees</t>
  </si>
  <si>
    <t>BOBEST011300H</t>
  </si>
  <si>
    <t>Vis en schaal- en schelpdieren</t>
  </si>
  <si>
    <t>BOBEST011400H</t>
  </si>
  <si>
    <t>Melk, kaas en eieren</t>
  </si>
  <si>
    <t>BOBEST011410H</t>
  </si>
  <si>
    <t>Verse volle melk</t>
  </si>
  <si>
    <t>BOBEST011420H</t>
  </si>
  <si>
    <t>Verse halfvolle en magere melk</t>
  </si>
  <si>
    <t>BOBEST011430H</t>
  </si>
  <si>
    <t>Houdbare melk</t>
  </si>
  <si>
    <t>BOBEST011500H</t>
  </si>
  <si>
    <t>Oliën en vetten</t>
  </si>
  <si>
    <t>BOBEST011600H</t>
  </si>
  <si>
    <t>Fruit</t>
  </si>
  <si>
    <t>BOBEST011700H</t>
  </si>
  <si>
    <t>Groenten</t>
  </si>
  <si>
    <t>BOBEST011800H</t>
  </si>
  <si>
    <t>Suiker, zoetwaren en ijs</t>
  </si>
  <si>
    <t>BOBEST011900H</t>
  </si>
  <si>
    <t>Voedingsmiddelen niet elders genoemd</t>
  </si>
  <si>
    <t>BOBEST012110H</t>
  </si>
  <si>
    <t>Koffie</t>
  </si>
  <si>
    <t>BOBEST012120H</t>
  </si>
  <si>
    <t>Thee</t>
  </si>
  <si>
    <t>BOBEST012130H</t>
  </si>
  <si>
    <t>Cacao en chocolade in poedervorm</t>
  </si>
  <si>
    <t>BOBEST012210H</t>
  </si>
  <si>
    <t>Mineraalwater of bronwater</t>
  </si>
  <si>
    <t>BOBEST012220H</t>
  </si>
  <si>
    <t>Frisdranken</t>
  </si>
  <si>
    <t>BOBEST012230H</t>
  </si>
  <si>
    <t>Vruchten- en groentesappen</t>
  </si>
  <si>
    <t>BOBEST021100H</t>
  </si>
  <si>
    <t>Gedistilleerde dranken</t>
  </si>
  <si>
    <t>BOBEST021200H</t>
  </si>
  <si>
    <t>Wijn</t>
  </si>
  <si>
    <t>BOBEST021300H</t>
  </si>
  <si>
    <t>Bier</t>
  </si>
  <si>
    <t>BOBEST022000H</t>
  </si>
  <si>
    <t>Tabak</t>
  </si>
  <si>
    <t>BOBEST023000H</t>
  </si>
  <si>
    <t>Verdovende middelen</t>
  </si>
  <si>
    <t>BOBEST031100H</t>
  </si>
  <si>
    <t>Kledingstoffen</t>
  </si>
  <si>
    <t>BOBEST031200H</t>
  </si>
  <si>
    <t>Kleding</t>
  </si>
  <si>
    <t>BOBEST031300H</t>
  </si>
  <si>
    <t>Overige kledingartikelen en toebehoren</t>
  </si>
  <si>
    <t>BOBEST031400H</t>
  </si>
  <si>
    <t>Stomen en reparatie van kleding</t>
  </si>
  <si>
    <t>BOBEST032100H</t>
  </si>
  <si>
    <t>Schoenen en ander schoeisel</t>
  </si>
  <si>
    <t>BOBEST032200H</t>
  </si>
  <si>
    <t>Reparatie en verhuur van schoenen</t>
  </si>
  <si>
    <t>BOBEST041100H</t>
  </si>
  <si>
    <t>Werkelijke woninghuur betaald door huurders</t>
  </si>
  <si>
    <t>BOBEST041200H</t>
  </si>
  <si>
    <t>Overige werkelijke woninghuur</t>
  </si>
  <si>
    <t>BOBEST042100H</t>
  </si>
  <si>
    <t>Toegerekende huur eigen woning</t>
  </si>
  <si>
    <t>BOBEST042200H</t>
  </si>
  <si>
    <t>Overige toegerekende huur</t>
  </si>
  <si>
    <t>BOBEST043100H</t>
  </si>
  <si>
    <t>Onderhoudsmaterialen voor de woning</t>
  </si>
  <si>
    <t>BOBEST043200H</t>
  </si>
  <si>
    <t>Onderhoudsdiensten voor de woning</t>
  </si>
  <si>
    <t>BOBEST044100H</t>
  </si>
  <si>
    <t>Watervoorziening</t>
  </si>
  <si>
    <t>BOBEST044200H</t>
  </si>
  <si>
    <t>Ophalen van huisvuil</t>
  </si>
  <si>
    <t>BOBEST044300H</t>
  </si>
  <si>
    <t>Riolering</t>
  </si>
  <si>
    <t>BOBEST044400H</t>
  </si>
  <si>
    <t>Overige kosten van woningvoorziening</t>
  </si>
  <si>
    <t>BOBEST045100H</t>
  </si>
  <si>
    <t>Elektriciteit</t>
  </si>
  <si>
    <t>BOBEST045200H</t>
  </si>
  <si>
    <t>Gas</t>
  </si>
  <si>
    <t>BOBEST045300H</t>
  </si>
  <si>
    <t>Vloeibare brandstoffen</t>
  </si>
  <si>
    <t>BOBEST045400H</t>
  </si>
  <si>
    <t>Vaste brandstoffen</t>
  </si>
  <si>
    <t>BOBEST051100H</t>
  </si>
  <si>
    <t>Meubelen, stoffering en decoratie</t>
  </si>
  <si>
    <t>BOBEST051200H</t>
  </si>
  <si>
    <t>Vloerbedekking</t>
  </si>
  <si>
    <t>BOBEST051230H</t>
  </si>
  <si>
    <t>Diensten voor het leggen van vloerbedekking</t>
  </si>
  <si>
    <t>BOBEST051300H</t>
  </si>
  <si>
    <t>Reparatie van meubelen en dergelijke</t>
  </si>
  <si>
    <t>BOBEST052000H</t>
  </si>
  <si>
    <t>Huishoudtextiel</t>
  </si>
  <si>
    <t>BOBEST052040H</t>
  </si>
  <si>
    <t>Reparatie van huishoudtextiel</t>
  </si>
  <si>
    <t>BOBEST053100H</t>
  </si>
  <si>
    <t>Grote huishoudelijke apparaten</t>
  </si>
  <si>
    <t>BOBEST053200H</t>
  </si>
  <si>
    <t>Kleine elektrische huishoudelijke apparaten</t>
  </si>
  <si>
    <t>BOBEST053300H</t>
  </si>
  <si>
    <t>Reparatie van huishoudelijke apparaten</t>
  </si>
  <si>
    <t>BOBEST054000H</t>
  </si>
  <si>
    <t>Glas, servies en huishoudelijke artikelen</t>
  </si>
  <si>
    <t>BOBEST055100H</t>
  </si>
  <si>
    <t>Grote gereedschappen</t>
  </si>
  <si>
    <t>BOBEST055200H</t>
  </si>
  <si>
    <t>Kleine gereedschappen</t>
  </si>
  <si>
    <t>BOBEST055230H</t>
  </si>
  <si>
    <t>Reparatie van kleine handgereedschappen en toebehoren</t>
  </si>
  <si>
    <t>BOBEST056100H</t>
  </si>
  <si>
    <t>Niet-duurzame huishoudproducten</t>
  </si>
  <si>
    <t>BOBEST056200H</t>
  </si>
  <si>
    <t>Huishoudelijke diensten</t>
  </si>
  <si>
    <t>BOBEST056230H</t>
  </si>
  <si>
    <t>Huur van meubelen en stoffering</t>
  </si>
  <si>
    <t>BOBEST061100H</t>
  </si>
  <si>
    <t>Farmaceutische producten</t>
  </si>
  <si>
    <t>BOBEST061200H</t>
  </si>
  <si>
    <t>Overige medische producten</t>
  </si>
  <si>
    <t>BOBEST061300H</t>
  </si>
  <si>
    <t>Therapeutische apparaten</t>
  </si>
  <si>
    <t>BOBEST061330H</t>
  </si>
  <si>
    <t>Reparatie van therapeutische apparaten</t>
  </si>
  <si>
    <t>BOBEST062100H</t>
  </si>
  <si>
    <t>Diensten van artsen en paramedici</t>
  </si>
  <si>
    <t>BOBEST062200H</t>
  </si>
  <si>
    <t>Diensten van tandartsen</t>
  </si>
  <si>
    <t>BOBEST062300H</t>
  </si>
  <si>
    <t>Diensten van paramedici</t>
  </si>
  <si>
    <t>BOBEST062310H</t>
  </si>
  <si>
    <t>Diensten van medische-analyselaboratoria en doorlichtingscentra</t>
  </si>
  <si>
    <t>BOBEST063000H</t>
  </si>
  <si>
    <t>Diensten van ziekenhuizen</t>
  </si>
  <si>
    <t>BOBEST071100H</t>
  </si>
  <si>
    <t>Auto's</t>
  </si>
  <si>
    <t>BOBEST071200H</t>
  </si>
  <si>
    <t>Motoren, brom- en elektrische fietsen</t>
  </si>
  <si>
    <t>BOBEST071300H</t>
  </si>
  <si>
    <t>Fietsen</t>
  </si>
  <si>
    <t>BOBEST071400H</t>
  </si>
  <si>
    <t>Door dieren getrokken voertuigen</t>
  </si>
  <si>
    <t>BOBEST072100H</t>
  </si>
  <si>
    <t>Benodigdheden privé-voertuigen</t>
  </si>
  <si>
    <t>BOBEST072200H</t>
  </si>
  <si>
    <t>Brandstoffen en smeermiddelen</t>
  </si>
  <si>
    <t>BOBEST072300H</t>
  </si>
  <si>
    <t>Onderhoud en reparatie privé-voertuigen</t>
  </si>
  <si>
    <t>BOBEST072400H</t>
  </si>
  <si>
    <t>Overige diensten privé-voertuigen</t>
  </si>
  <si>
    <t>BOBEST073100H</t>
  </si>
  <si>
    <t>Personenvervoer per spoor</t>
  </si>
  <si>
    <t>BOBEST073200H</t>
  </si>
  <si>
    <t>Personenvervoer over de weg</t>
  </si>
  <si>
    <t>BOBEST073300H</t>
  </si>
  <si>
    <t>Personenvervoer door de lucht</t>
  </si>
  <si>
    <t>BOBEST073400H</t>
  </si>
  <si>
    <t>Personenvervoer over water</t>
  </si>
  <si>
    <t>BOBEST073500H</t>
  </si>
  <si>
    <t>Gecombineerd personenvervoer</t>
  </si>
  <si>
    <t>BOBEST073600H</t>
  </si>
  <si>
    <t>Overige aankopen van vervoersdiensten</t>
  </si>
  <si>
    <t>BOBEST081000H</t>
  </si>
  <si>
    <t>Post- en pakketdiensten</t>
  </si>
  <si>
    <t>BOBEST082010H</t>
  </si>
  <si>
    <t>Vaste telefoontoestellen</t>
  </si>
  <si>
    <t>BOBEST082020H</t>
  </si>
  <si>
    <t>Mobiele telefoons</t>
  </si>
  <si>
    <t>BOBEST082030H</t>
  </si>
  <si>
    <t>Overige telefoonapparatuur</t>
  </si>
  <si>
    <t>BOBEST083010H</t>
  </si>
  <si>
    <t>Vaste telefoondiensten</t>
  </si>
  <si>
    <t>BOBEST083020H</t>
  </si>
  <si>
    <t>Mobiele telefoondiensten</t>
  </si>
  <si>
    <t>BOBEST083030H</t>
  </si>
  <si>
    <t>Verlenen van toegang tot internet</t>
  </si>
  <si>
    <t>BOBEST083040H</t>
  </si>
  <si>
    <t>Gebundelde communicatiediensten</t>
  </si>
  <si>
    <t>BOBEST083050H</t>
  </si>
  <si>
    <t>Overige diensten voor de transmissie van informatie</t>
  </si>
  <si>
    <t>BOBEST091100H</t>
  </si>
  <si>
    <t>TV, audio- en video-apparatuur</t>
  </si>
  <si>
    <t>BOBEST091200H</t>
  </si>
  <si>
    <t>Foto-, film- en optische apparatuur</t>
  </si>
  <si>
    <t>BOBEST091300H</t>
  </si>
  <si>
    <t>Gegevensverwerkende apparatuur</t>
  </si>
  <si>
    <t>BOBEST091330H</t>
  </si>
  <si>
    <t>Software</t>
  </si>
  <si>
    <t>BOBEST091400H</t>
  </si>
  <si>
    <t>(On)bespeelde informatiedragers</t>
  </si>
  <si>
    <t>BOBEST091410H</t>
  </si>
  <si>
    <t>Voorbespeelde informatiedragers</t>
  </si>
  <si>
    <t>BOBEST091420H</t>
  </si>
  <si>
    <t>Onbespeelde informatiedragers</t>
  </si>
  <si>
    <t>BOBEST091500H</t>
  </si>
  <si>
    <t>Reparatie van audio apparaten en dergelijke</t>
  </si>
  <si>
    <t>BOBEST092100H</t>
  </si>
  <si>
    <t>Goederen voor outdoor-recreatie</t>
  </si>
  <si>
    <t>BOBEST092200H</t>
  </si>
  <si>
    <t>Goederen voor indoor-recreatie</t>
  </si>
  <si>
    <t>BOBEST092210H</t>
  </si>
  <si>
    <t>Muziekinstrumenten</t>
  </si>
  <si>
    <t>BOBEST092300H</t>
  </si>
  <si>
    <t>Onderhoud grote duurzame goederen</t>
  </si>
  <si>
    <t>BOBEST093100H</t>
  </si>
  <si>
    <t>Spellen, speelgoed en hobby's</t>
  </si>
  <si>
    <t>BOBEST093200H</t>
  </si>
  <si>
    <t>Sport- en kampeerartikelen</t>
  </si>
  <si>
    <t>BOBEST093230H</t>
  </si>
  <si>
    <t>Reparatie van sport- en kampeerartikelen</t>
  </si>
  <si>
    <t>BOBEST093300H</t>
  </si>
  <si>
    <t>Tuinen, planten en bloemen</t>
  </si>
  <si>
    <t>BOBEST093400H</t>
  </si>
  <si>
    <t>(Producten voor) huisdieren</t>
  </si>
  <si>
    <t>BOBEST093500H</t>
  </si>
  <si>
    <t>Diensten voor huisdieren</t>
  </si>
  <si>
    <t>BOBEST094100H</t>
  </si>
  <si>
    <t>Diensten voor recreatie en sport</t>
  </si>
  <si>
    <t>BOBEST094200H</t>
  </si>
  <si>
    <t>Culturele diensten</t>
  </si>
  <si>
    <t>BOBEST094210H</t>
  </si>
  <si>
    <t>Bioscopen, theaters en concerten</t>
  </si>
  <si>
    <t>BOBEST094220H</t>
  </si>
  <si>
    <t>Musea, bibliotheken, dierentuinen</t>
  </si>
  <si>
    <t>BOBEST094250H</t>
  </si>
  <si>
    <t>Fotografische diensten</t>
  </si>
  <si>
    <t>BOBEST094300H</t>
  </si>
  <si>
    <t>Kansspelen</t>
  </si>
  <si>
    <t>BOBEST095100H</t>
  </si>
  <si>
    <t>Boeken</t>
  </si>
  <si>
    <t>BOBEST095200H</t>
  </si>
  <si>
    <t>Kranten en tijdschriften</t>
  </si>
  <si>
    <t>BOBEST095300H</t>
  </si>
  <si>
    <t>Divers drukwerk</t>
  </si>
  <si>
    <t>BOBEST095400H</t>
  </si>
  <si>
    <t>Schrijfwaren en tekenartikelen</t>
  </si>
  <si>
    <t>BOBEST096000H</t>
  </si>
  <si>
    <t>Pakketreizen</t>
  </si>
  <si>
    <t>BOBEST101000H</t>
  </si>
  <si>
    <t>Kleuter- en primair onderwijs</t>
  </si>
  <si>
    <t>BOBEST102000H</t>
  </si>
  <si>
    <t>Secundair onderwijs</t>
  </si>
  <si>
    <t>BOBEST103000H</t>
  </si>
  <si>
    <t>Postsecundair niet-tertiair onderwijs</t>
  </si>
  <si>
    <t>BOBEST104000H</t>
  </si>
  <si>
    <t>Tertiair onderwijs</t>
  </si>
  <si>
    <t>BOBEST105000H</t>
  </si>
  <si>
    <t>Ander onderwijs</t>
  </si>
  <si>
    <t>BOBEST111100H</t>
  </si>
  <si>
    <t>Restaurants, cafés en dergelijke</t>
  </si>
  <si>
    <t>BOBEST111200H</t>
  </si>
  <si>
    <t>Kantines</t>
  </si>
  <si>
    <t>BOBEST112000H</t>
  </si>
  <si>
    <t>Accommodaties</t>
  </si>
  <si>
    <t>BOBEST121100H</t>
  </si>
  <si>
    <t>Kappers en schoonheidssalons</t>
  </si>
  <si>
    <t>BOBEST121200H</t>
  </si>
  <si>
    <t>Elektrische toestellen voor lichaamsverzorging en reparatie</t>
  </si>
  <si>
    <t>BOBEST121300H</t>
  </si>
  <si>
    <t>Overige producten voor lichaamsverzorging</t>
  </si>
  <si>
    <t>BOBEST122000H</t>
  </si>
  <si>
    <t>Prostitutie</t>
  </si>
  <si>
    <t>BOBEST123100H</t>
  </si>
  <si>
    <t>Sieraden, klokken en horloges</t>
  </si>
  <si>
    <t>BOBEST123200H</t>
  </si>
  <si>
    <t>Overige artikelen voor persoonlijk gebruik</t>
  </si>
  <si>
    <t>BOBEST124000H</t>
  </si>
  <si>
    <t>Sociale bescherming</t>
  </si>
  <si>
    <t>BOBEST125200H</t>
  </si>
  <si>
    <t>Verzekeringen in verband met de woning</t>
  </si>
  <si>
    <t>BOBEST125300H</t>
  </si>
  <si>
    <t>Verzekeringen in verband met ziekte</t>
  </si>
  <si>
    <t>BOBEST125400H</t>
  </si>
  <si>
    <t>Verzekeringen in verband met vervoer</t>
  </si>
  <si>
    <t>BOBEST125500H</t>
  </si>
  <si>
    <t>Overige verzekeringen</t>
  </si>
  <si>
    <t>BOBEST126100H</t>
  </si>
  <si>
    <t>Indirect gemeten diensten van financiële intermediairs</t>
  </si>
  <si>
    <t>BOBEST126200H</t>
  </si>
  <si>
    <t>Overige financiële diensten</t>
  </si>
  <si>
    <t>BOBEST127010H</t>
  </si>
  <si>
    <t>Administratieve kosten</t>
  </si>
  <si>
    <t>BOBEST127020H</t>
  </si>
  <si>
    <t>Juridische diensten en accountancy</t>
  </si>
  <si>
    <t>BOBEST127030H</t>
  </si>
  <si>
    <t>Diensten in verband met uitvaart</t>
  </si>
  <si>
    <t>BOBEST127040H</t>
  </si>
  <si>
    <t>Overige betalingen en diensten</t>
  </si>
  <si>
    <t>BOBEST131000H</t>
  </si>
  <si>
    <t>Zuiveringsheffing</t>
  </si>
  <si>
    <t>BOBEST132000H</t>
  </si>
  <si>
    <t>Motorrijtuigenbelasting</t>
  </si>
  <si>
    <t>BOBEST133000H</t>
  </si>
  <si>
    <t>Hondenbelasting</t>
  </si>
  <si>
    <t>BOBEST150010H</t>
  </si>
  <si>
    <t>Eenmalige collectes en donaties</t>
  </si>
  <si>
    <t>BOBEST150020H</t>
  </si>
  <si>
    <t>Periodieke donaties</t>
  </si>
  <si>
    <t>BOBEST300000H</t>
  </si>
  <si>
    <t>Uitgaven aan groot onderhoud</t>
  </si>
  <si>
    <t>Column1</t>
  </si>
  <si>
    <t>activity_11_0</t>
  </si>
  <si>
    <t>activity_11_110</t>
  </si>
  <si>
    <t>activity_11_120</t>
  </si>
  <si>
    <t>activity_11_130</t>
  </si>
  <si>
    <t>activity_11_190</t>
  </si>
  <si>
    <t>activity_11_200</t>
  </si>
  <si>
    <t>activity_11_210</t>
  </si>
  <si>
    <t>activity_11_220</t>
  </si>
  <si>
    <t>activity_11_230</t>
  </si>
  <si>
    <t>activity_11_290</t>
  </si>
  <si>
    <t>activity_11_300</t>
  </si>
  <si>
    <t>activity_11_310</t>
  </si>
  <si>
    <t>activity_11_320</t>
  </si>
  <si>
    <t>activity_11_330</t>
  </si>
  <si>
    <t>activity_11_390</t>
  </si>
  <si>
    <t>activity_11_3000</t>
  </si>
  <si>
    <t>activity_11_3110</t>
  </si>
  <si>
    <t>activity_11_3120</t>
  </si>
  <si>
    <t>activity_11_3130</t>
  </si>
  <si>
    <t>activity_11_3140</t>
  </si>
  <si>
    <t>activity_11_3190</t>
  </si>
  <si>
    <t>activity_11_3200</t>
  </si>
  <si>
    <t>activity_11_3210</t>
  </si>
  <si>
    <t>activity_11_3220</t>
  </si>
  <si>
    <t>activity_11_3230</t>
  </si>
  <si>
    <t>activity_11_3240</t>
  </si>
  <si>
    <t>activity_11_3290</t>
  </si>
  <si>
    <t>activity_11_3300</t>
  </si>
  <si>
    <t>activity_11_3310</t>
  </si>
  <si>
    <t>activity_11_3320</t>
  </si>
  <si>
    <t>activity_11_3330</t>
  </si>
  <si>
    <t>activity_11_3390</t>
  </si>
  <si>
    <t>activity_11_3400</t>
  </si>
  <si>
    <t>activity_11_3410</t>
  </si>
  <si>
    <t>activity_11_3420</t>
  </si>
  <si>
    <t>activity_11_3430</t>
  </si>
  <si>
    <t>activity_11_3440</t>
  </si>
  <si>
    <t>activity_11_3490</t>
  </si>
  <si>
    <t>activity_11_3500</t>
  </si>
  <si>
    <t>activity_11_3510</t>
  </si>
  <si>
    <t>activity_11_3520</t>
  </si>
  <si>
    <t>activity_11_3530</t>
  </si>
  <si>
    <t>activity_11_3540</t>
  </si>
  <si>
    <t>activity_11_3590</t>
  </si>
  <si>
    <t>activity_11_3600</t>
  </si>
  <si>
    <t>activity_11_3610</t>
  </si>
  <si>
    <t>activity_11_3620</t>
  </si>
  <si>
    <t>activity_11_3630</t>
  </si>
  <si>
    <t>activity_11_3690</t>
  </si>
  <si>
    <t>activity_11_3710</t>
  </si>
  <si>
    <t>activity_11_3800</t>
  </si>
  <si>
    <t>activity_11_3810</t>
  </si>
  <si>
    <t>activity_11_3820</t>
  </si>
  <si>
    <t>activity_11_3830</t>
  </si>
  <si>
    <t>activity_11_3840</t>
  </si>
  <si>
    <t>activity_11_3890</t>
  </si>
  <si>
    <t>activity_11_3910</t>
  </si>
  <si>
    <t>activity_11_3920</t>
  </si>
  <si>
    <t>activity_11_3990</t>
  </si>
  <si>
    <t>activity_11_4000</t>
  </si>
  <si>
    <t>activity_11_4100</t>
  </si>
  <si>
    <t>activity_11_4110</t>
  </si>
  <si>
    <t>activity_11_4120</t>
  </si>
  <si>
    <t>activity_11_4210</t>
  </si>
  <si>
    <t>activity_11_4220</t>
  </si>
  <si>
    <t>activity_11_4230</t>
  </si>
  <si>
    <t>activity_11_4240</t>
  </si>
  <si>
    <t>activity_11_4250</t>
  </si>
  <si>
    <t>activity_11_4290</t>
  </si>
  <si>
    <t>activity_11_4300</t>
  </si>
  <si>
    <t>activity_11_4310</t>
  </si>
  <si>
    <t>activity_11_4320</t>
  </si>
  <si>
    <t>activity_11_4390</t>
  </si>
  <si>
    <t>activity_11_5000</t>
  </si>
  <si>
    <t>activity_11_5100</t>
  </si>
  <si>
    <t>activity_11_5110</t>
  </si>
  <si>
    <t>activity_11_5120</t>
  </si>
  <si>
    <t>activity_11_5130</t>
  </si>
  <si>
    <t>activity_11_5140</t>
  </si>
  <si>
    <t>activity_11_5190</t>
  </si>
  <si>
    <t>activity_11_5200</t>
  </si>
  <si>
    <t>activity_11_5210</t>
  </si>
  <si>
    <t>activity_11_5220</t>
  </si>
  <si>
    <t>activity_11_5230</t>
  </si>
  <si>
    <t>activity_11_5240</t>
  </si>
  <si>
    <t>activity_11_5250</t>
  </si>
  <si>
    <t>activity_11_5260</t>
  </si>
  <si>
    <t>activity_11_5290</t>
  </si>
  <si>
    <t>activity_11_5310</t>
  </si>
  <si>
    <t>activity_11_6000</t>
  </si>
  <si>
    <t>activity_11_6100</t>
  </si>
  <si>
    <t>activity_11_6110</t>
  </si>
  <si>
    <t>activity_11_6120</t>
  </si>
  <si>
    <t>activity_11_6130</t>
  </si>
  <si>
    <t>activity_11_6140</t>
  </si>
  <si>
    <t>activity_11_6150</t>
  </si>
  <si>
    <t>activity_11_6160</t>
  </si>
  <si>
    <t>activity_11_6190</t>
  </si>
  <si>
    <t>activity_11_6200</t>
  </si>
  <si>
    <t>activity_11_6210</t>
  </si>
  <si>
    <t>activity_11_6220</t>
  </si>
  <si>
    <t>activity_11_6290</t>
  </si>
  <si>
    <t>activity_11_6310</t>
  </si>
  <si>
    <t>activity_11_7000</t>
  </si>
  <si>
    <t>activity_11_7100</t>
  </si>
  <si>
    <t>activity_11_7110</t>
  </si>
  <si>
    <t>activity_11_7120</t>
  </si>
  <si>
    <t>activity_11_7130</t>
  </si>
  <si>
    <t>activity_11_7190</t>
  </si>
  <si>
    <t>activity_11_7200</t>
  </si>
  <si>
    <t>activity_11_7210</t>
  </si>
  <si>
    <t>activity_11_7220</t>
  </si>
  <si>
    <t>activity_11_7230</t>
  </si>
  <si>
    <t>activity_11_7250</t>
  </si>
  <si>
    <t>activity_11_7290</t>
  </si>
  <si>
    <t>activity_11_7300</t>
  </si>
  <si>
    <t>activity_11_7310</t>
  </si>
  <si>
    <t>activity_11_7320</t>
  </si>
  <si>
    <t>activity_11_7330</t>
  </si>
  <si>
    <t>activity_11_7390</t>
  </si>
  <si>
    <t>activity_11_8000</t>
  </si>
  <si>
    <t>activity_11_8100</t>
  </si>
  <si>
    <t>activity_11_8110</t>
  </si>
  <si>
    <t>activity_11_8120</t>
  </si>
  <si>
    <t>activity_11_8190</t>
  </si>
  <si>
    <t>activity_11_8210</t>
  </si>
  <si>
    <t>activity_11_8220</t>
  </si>
  <si>
    <t>activity_11_8300</t>
  </si>
  <si>
    <t>activity_11_8310</t>
  </si>
  <si>
    <t>activity_11_8320</t>
  </si>
  <si>
    <t>activity_11_9950</t>
  </si>
  <si>
    <t>activity_11_9980</t>
  </si>
  <si>
    <t>activity_11_9990</t>
  </si>
  <si>
    <t>activity_10_0</t>
  </si>
  <si>
    <t>activity_10_110</t>
  </si>
  <si>
    <t>activity_10_120</t>
  </si>
  <si>
    <t>activity_10_130</t>
  </si>
  <si>
    <t>activity_10_190</t>
  </si>
  <si>
    <t>activity_10_200</t>
  </si>
  <si>
    <t>activity_10_210</t>
  </si>
  <si>
    <t>activity_10_220</t>
  </si>
  <si>
    <t>activity_10_230</t>
  </si>
  <si>
    <t>activity_10_290</t>
  </si>
  <si>
    <t>activity_10_300</t>
  </si>
  <si>
    <t>activity_10_310</t>
  </si>
  <si>
    <t>activity_10_320</t>
  </si>
  <si>
    <t>activity_10_330</t>
  </si>
  <si>
    <t>activity_10_390</t>
  </si>
  <si>
    <t>activity_10_3000</t>
  </si>
  <si>
    <t>activity_10_3110</t>
  </si>
  <si>
    <t>activity_10_3120</t>
  </si>
  <si>
    <t>activity_10_3130</t>
  </si>
  <si>
    <t>activity_10_3140</t>
  </si>
  <si>
    <t>activity_10_3190</t>
  </si>
  <si>
    <t>activity_10_3200</t>
  </si>
  <si>
    <t>activity_10_3210</t>
  </si>
  <si>
    <t>activity_10_3220</t>
  </si>
  <si>
    <t>activity_10_3230</t>
  </si>
  <si>
    <t>activity_10_3240</t>
  </si>
  <si>
    <t>activity_10_3290</t>
  </si>
  <si>
    <t>activity_10_3300</t>
  </si>
  <si>
    <t>activity_10_3310</t>
  </si>
  <si>
    <t>activity_10_3320</t>
  </si>
  <si>
    <t>activity_10_3330</t>
  </si>
  <si>
    <t>activity_10_3390</t>
  </si>
  <si>
    <t>activity_10_3400</t>
  </si>
  <si>
    <t>activity_10_3410</t>
  </si>
  <si>
    <t>activity_10_3420</t>
  </si>
  <si>
    <t>activity_10_3430</t>
  </si>
  <si>
    <t>activity_10_3440</t>
  </si>
  <si>
    <t>activity_10_3490</t>
  </si>
  <si>
    <t>activity_10_3500</t>
  </si>
  <si>
    <t>activity_10_3510</t>
  </si>
  <si>
    <t>activity_10_3520</t>
  </si>
  <si>
    <t>activity_10_3530</t>
  </si>
  <si>
    <t>activity_10_3540</t>
  </si>
  <si>
    <t>activity_10_3590</t>
  </si>
  <si>
    <t>activity_10_3600</t>
  </si>
  <si>
    <t>activity_10_3610</t>
  </si>
  <si>
    <t>activity_10_3620</t>
  </si>
  <si>
    <t>activity_10_3630</t>
  </si>
  <si>
    <t>activity_10_3690</t>
  </si>
  <si>
    <t>activity_10_3710</t>
  </si>
  <si>
    <t>activity_10_3800</t>
  </si>
  <si>
    <t>activity_10_3810</t>
  </si>
  <si>
    <t>activity_10_3820</t>
  </si>
  <si>
    <t>activity_10_3830</t>
  </si>
  <si>
    <t>activity_10_3840</t>
  </si>
  <si>
    <t>activity_10_3890</t>
  </si>
  <si>
    <t>activity_10_3910</t>
  </si>
  <si>
    <t>activity_10_3920</t>
  </si>
  <si>
    <t>activity_10_3990</t>
  </si>
  <si>
    <t>activity_10_4000</t>
  </si>
  <si>
    <t>activity_10_4100</t>
  </si>
  <si>
    <t>activity_10_4110</t>
  </si>
  <si>
    <t>activity_10_4120</t>
  </si>
  <si>
    <t>activity_10_4210</t>
  </si>
  <si>
    <t>activity_10_4220</t>
  </si>
  <si>
    <t>activity_10_4230</t>
  </si>
  <si>
    <t>activity_10_4240</t>
  </si>
  <si>
    <t>activity_10_4250</t>
  </si>
  <si>
    <t>activity_10_4290</t>
  </si>
  <si>
    <t>activity_10_4300</t>
  </si>
  <si>
    <t>activity_10_4310</t>
  </si>
  <si>
    <t>activity_10_4320</t>
  </si>
  <si>
    <t>activity_10_4390</t>
  </si>
  <si>
    <t>activity_10_5000</t>
  </si>
  <si>
    <t>activity_10_5100</t>
  </si>
  <si>
    <t>activity_10_5110</t>
  </si>
  <si>
    <t>activity_10_5120</t>
  </si>
  <si>
    <t>activity_10_5130</t>
  </si>
  <si>
    <t>activity_10_5140</t>
  </si>
  <si>
    <t>activity_10_5190</t>
  </si>
  <si>
    <t>activity_10_5200</t>
  </si>
  <si>
    <t>activity_10_5210</t>
  </si>
  <si>
    <t>activity_10_5220</t>
  </si>
  <si>
    <t>activity_10_5230</t>
  </si>
  <si>
    <t>activity_10_5240</t>
  </si>
  <si>
    <t>activity_10_5250</t>
  </si>
  <si>
    <t>activity_10_5260</t>
  </si>
  <si>
    <t>activity_10_5290</t>
  </si>
  <si>
    <t>activity_10_5310</t>
  </si>
  <si>
    <t>activity_10_6000</t>
  </si>
  <si>
    <t>activity_10_6100</t>
  </si>
  <si>
    <t>activity_10_6110</t>
  </si>
  <si>
    <t>activity_10_6120</t>
  </si>
  <si>
    <t>activity_10_6130</t>
  </si>
  <si>
    <t>activity_10_6140</t>
  </si>
  <si>
    <t>activity_10_6150</t>
  </si>
  <si>
    <t>activity_10_6160</t>
  </si>
  <si>
    <t>activity_10_6190</t>
  </si>
  <si>
    <t>activity_10_6200</t>
  </si>
  <si>
    <t>activity_10_6210</t>
  </si>
  <si>
    <t>activity_10_6220</t>
  </si>
  <si>
    <t>activity_10_6290</t>
  </si>
  <si>
    <t>activity_10_6310</t>
  </si>
  <si>
    <t>activity_10_7000</t>
  </si>
  <si>
    <t>activity_10_7100</t>
  </si>
  <si>
    <t>activity_10_7110</t>
  </si>
  <si>
    <t>activity_10_7120</t>
  </si>
  <si>
    <t>activity_10_7130</t>
  </si>
  <si>
    <t>activity_10_7190</t>
  </si>
  <si>
    <t>activity_10_7200</t>
  </si>
  <si>
    <t>activity_10_7210</t>
  </si>
  <si>
    <t>activity_10_7220</t>
  </si>
  <si>
    <t>activity_10_7230</t>
  </si>
  <si>
    <t>activity_10_7250</t>
  </si>
  <si>
    <t>activity_10_7290</t>
  </si>
  <si>
    <t>activity_10_7300</t>
  </si>
  <si>
    <t>activity_10_7310</t>
  </si>
  <si>
    <t>activity_10_7320</t>
  </si>
  <si>
    <t>activity_10_7330</t>
  </si>
  <si>
    <t>activity_10_7390</t>
  </si>
  <si>
    <t>activity_10_8000</t>
  </si>
  <si>
    <t>activity_10_8100</t>
  </si>
  <si>
    <t>activity_10_8110</t>
  </si>
  <si>
    <t>activity_10_8120</t>
  </si>
  <si>
    <t>activity_10_8190</t>
  </si>
  <si>
    <t>activity_10_8210</t>
  </si>
  <si>
    <t>activity_10_8220</t>
  </si>
  <si>
    <t>activity_10_8300</t>
  </si>
  <si>
    <t>activity_10_8310</t>
  </si>
  <si>
    <t>activity_10_8320</t>
  </si>
  <si>
    <t>activity_10_9950</t>
  </si>
  <si>
    <t>activity_10_9980</t>
  </si>
  <si>
    <t>activity_10_9990</t>
  </si>
  <si>
    <t>activity_20_9000</t>
  </si>
  <si>
    <t>activity_21_9000</t>
  </si>
  <si>
    <t>activity_22_9000</t>
  </si>
  <si>
    <t>activity_23_9000</t>
  </si>
  <si>
    <t>activity_24_9000</t>
  </si>
  <si>
    <t>activity_25_9000</t>
  </si>
  <si>
    <t>activity_26_9000</t>
  </si>
  <si>
    <t>activity_20_9360</t>
  </si>
  <si>
    <t>activity_21_9360</t>
  </si>
  <si>
    <t>activity_22_9360</t>
  </si>
  <si>
    <t>activity_23_9360</t>
  </si>
  <si>
    <t>activity_24_9360</t>
  </si>
  <si>
    <t>activity_25_9360</t>
  </si>
  <si>
    <t>activity_26_9360</t>
  </si>
  <si>
    <t>activity_20_9380</t>
  </si>
  <si>
    <t>activity_21_9380</t>
  </si>
  <si>
    <t>activity_22_9380</t>
  </si>
  <si>
    <t>activity_23_9380</t>
  </si>
  <si>
    <t>activity_24_9380</t>
  </si>
  <si>
    <t>activity_25_9380</t>
  </si>
  <si>
    <t>activity_26_9380</t>
  </si>
  <si>
    <t>activity_20_9400</t>
  </si>
  <si>
    <t>activity_21_9400</t>
  </si>
  <si>
    <t>activity_22_9400</t>
  </si>
  <si>
    <t>activity_23_9400</t>
  </si>
  <si>
    <t>activity_24_9400</t>
  </si>
  <si>
    <t>activity_25_9400</t>
  </si>
  <si>
    <t>activity_26_9400</t>
  </si>
  <si>
    <t>activity_20_9500</t>
  </si>
  <si>
    <t>activity_21_9500</t>
  </si>
  <si>
    <t>activity_22_9500</t>
  </si>
  <si>
    <t>activity_23_9500</t>
  </si>
  <si>
    <t>activity_24_9500</t>
  </si>
  <si>
    <t>activity_25_9500</t>
  </si>
  <si>
    <t>activity_26_9500</t>
  </si>
  <si>
    <t>activity_20_9600</t>
  </si>
  <si>
    <t>activity_21_9600</t>
  </si>
  <si>
    <t>activity_22_9600</t>
  </si>
  <si>
    <t>activity_23_9600</t>
  </si>
  <si>
    <t>activity_24_9600</t>
  </si>
  <si>
    <t>activity_25_9600</t>
  </si>
  <si>
    <t>activity_26_9600</t>
  </si>
  <si>
    <t>activity_20_9800</t>
  </si>
  <si>
    <t>activity_21_9800</t>
  </si>
  <si>
    <t>activity_22_9800</t>
  </si>
  <si>
    <t>activity_23_9800</t>
  </si>
  <si>
    <t>activity_24_9800</t>
  </si>
  <si>
    <t>activity_25_9800</t>
  </si>
  <si>
    <t>activity_26_9800</t>
  </si>
  <si>
    <t>9000_20</t>
  </si>
  <si>
    <t>9000_21</t>
  </si>
  <si>
    <t>9000_22</t>
  </si>
  <si>
    <t>9000_23</t>
  </si>
  <si>
    <t>9000_24</t>
  </si>
  <si>
    <t>9000_25</t>
  </si>
  <si>
    <t>9000_26</t>
  </si>
  <si>
    <t>9100_20</t>
  </si>
  <si>
    <t>9100_21</t>
  </si>
  <si>
    <t>9100_22</t>
  </si>
  <si>
    <t>9100_23</t>
  </si>
  <si>
    <t>9100_24</t>
  </si>
  <si>
    <t>9100_25</t>
  </si>
  <si>
    <t>9100_26</t>
  </si>
  <si>
    <t>9200_20</t>
  </si>
  <si>
    <t>9200_21</t>
  </si>
  <si>
    <t>9200_22</t>
  </si>
  <si>
    <t>9200_23</t>
  </si>
  <si>
    <t>9200_24</t>
  </si>
  <si>
    <t>9200_25</t>
  </si>
  <si>
    <t>9200_26</t>
  </si>
  <si>
    <t>9360_20</t>
  </si>
  <si>
    <t>9360_21</t>
  </si>
  <si>
    <t>9360_22</t>
  </si>
  <si>
    <t>9360_23</t>
  </si>
  <si>
    <t>9360_24</t>
  </si>
  <si>
    <t>9360_25</t>
  </si>
  <si>
    <t>9360_26</t>
  </si>
  <si>
    <t>9380_20</t>
  </si>
  <si>
    <t>9380_21</t>
  </si>
  <si>
    <t>9380_22</t>
  </si>
  <si>
    <t>9380_23</t>
  </si>
  <si>
    <t>9380_24</t>
  </si>
  <si>
    <t>9380_25</t>
  </si>
  <si>
    <t>9380_26</t>
  </si>
  <si>
    <t>9400_20</t>
  </si>
  <si>
    <t>9400_21</t>
  </si>
  <si>
    <t>9400_22</t>
  </si>
  <si>
    <t>9400_23</t>
  </si>
  <si>
    <t>9400_24</t>
  </si>
  <si>
    <t>9400_25</t>
  </si>
  <si>
    <t>9400_26</t>
  </si>
  <si>
    <t>9500_20</t>
  </si>
  <si>
    <t>9500_21</t>
  </si>
  <si>
    <t>9500_22</t>
  </si>
  <si>
    <t>9500_23</t>
  </si>
  <si>
    <t>9500_24</t>
  </si>
  <si>
    <t>9500_25</t>
  </si>
  <si>
    <t>9500_26</t>
  </si>
  <si>
    <t>9600_20</t>
  </si>
  <si>
    <t>9600_21</t>
  </si>
  <si>
    <t>9600_22</t>
  </si>
  <si>
    <t>9600_23</t>
  </si>
  <si>
    <t>9600_24</t>
  </si>
  <si>
    <t>9600_25</t>
  </si>
  <si>
    <t>9600_26</t>
  </si>
  <si>
    <t>9800_20</t>
  </si>
  <si>
    <t>9800_21</t>
  </si>
  <si>
    <t>9800_22</t>
  </si>
  <si>
    <t>9800_23</t>
  </si>
  <si>
    <t>9800_24</t>
  </si>
  <si>
    <t>9800_25</t>
  </si>
  <si>
    <t>9800_26</t>
  </si>
  <si>
    <t>Andere of niet gespecificeerde verplaatsing</t>
  </si>
  <si>
    <t>Verplaatsing van en naar werk</t>
  </si>
  <si>
    <t>Verplaatsing van en naar school of studie</t>
  </si>
  <si>
    <t>Verplaatsing van en naar winkels en diensten</t>
  </si>
  <si>
    <t>Verplaatsing tbv andere huishoudelijke activiteit</t>
  </si>
  <si>
    <t>Verplaatsing tbv vrijwilligerswerk of bijeenkomsten</t>
  </si>
  <si>
    <t>verplaatsing tbv sociaal leven</t>
  </si>
  <si>
    <t>Verplaatsing tbv ander vrijetijdsbesteding</t>
  </si>
  <si>
    <t>Verplaatsing tbv verandering locatie</t>
  </si>
  <si>
    <t>Intercept</t>
  </si>
  <si>
    <t>variable</t>
  </si>
  <si>
    <t>emissions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</si>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</sst>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9"/>
        <bgColor rgb="FF339966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7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theme="0" tint="-0.14999847407452621"/>
        <bgColor rgb="FFC5E0B4"/>
      </patternFill>
    </fill>
    <fill>
      <patternFill patternType="solid">
        <fgColor theme="0"/>
        <bgColor rgb="FFFFFFCC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49" fontId="2" fillId="0" borderId="0" xfId="0" applyNumberFormat="1" applyFont="1" applyBorder="1" applyAlignment="1" applyProtection="1"/>
    <xf numFmtId="49" fontId="1" fillId="0" borderId="0" xfId="0" applyNumberFormat="1" applyFont="1" applyBorder="1" applyAlignment="1" applyProtection="1"/>
    <xf numFmtId="49" fontId="1" fillId="0" borderId="0" xfId="0" applyNumberFormat="1" applyFont="1" applyBorder="1" applyAlignment="1" applyProtection="1">
      <alignment horizontal="left"/>
    </xf>
    <xf numFmtId="0" fontId="1" fillId="0" borderId="0" xfId="0" applyFont="1" applyBorder="1" applyAlignment="1" applyProtection="1"/>
    <xf numFmtId="49" fontId="1" fillId="2" borderId="0" xfId="0" applyNumberFormat="1" applyFont="1" applyFill="1" applyBorder="1" applyAlignment="1" applyProtection="1">
      <alignment horizontal="left"/>
    </xf>
    <xf numFmtId="49" fontId="1" fillId="3" borderId="0" xfId="0" applyNumberFormat="1" applyFont="1" applyFill="1" applyBorder="1" applyAlignment="1" applyProtection="1">
      <alignment horizontal="left"/>
    </xf>
    <xf numFmtId="49" fontId="1" fillId="4" borderId="0" xfId="0" applyNumberFormat="1" applyFont="1" applyFill="1" applyBorder="1" applyAlignment="1" applyProtection="1">
      <alignment horizontal="left"/>
    </xf>
    <xf numFmtId="49" fontId="1" fillId="0" borderId="0" xfId="0" applyNumberFormat="1" applyFont="1" applyAlignment="1" applyProtection="1"/>
    <xf numFmtId="0" fontId="1" fillId="0" borderId="1" xfId="0" applyFont="1" applyBorder="1" applyAlignment="1" applyProtection="1"/>
    <xf numFmtId="0" fontId="1" fillId="0" borderId="2" xfId="0" applyFont="1" applyBorder="1" applyAlignment="1" applyProtection="1"/>
    <xf numFmtId="0" fontId="1" fillId="2" borderId="0" xfId="0" applyFont="1" applyFill="1" applyBorder="1" applyAlignment="1" applyProtection="1"/>
    <xf numFmtId="0" fontId="1" fillId="3" borderId="2" xfId="0" applyFont="1" applyFill="1" applyBorder="1" applyAlignment="1" applyProtection="1"/>
    <xf numFmtId="0" fontId="1" fillId="4" borderId="1" xfId="0" applyFont="1" applyFill="1" applyBorder="1" applyAlignment="1" applyProtection="1"/>
    <xf numFmtId="0" fontId="1" fillId="3" borderId="1" xfId="0" applyFont="1" applyFill="1" applyBorder="1" applyAlignment="1" applyProtection="1"/>
    <xf numFmtId="0" fontId="0" fillId="0" borderId="0" xfId="0" applyFont="1" applyBorder="1" applyAlignment="1" applyProtection="1"/>
    <xf numFmtId="0" fontId="0" fillId="0" borderId="0" xfId="0" applyBorder="1" applyAlignment="1" applyProtection="1"/>
    <xf numFmtId="0" fontId="0" fillId="2" borderId="0" xfId="0" applyFont="1" applyFill="1" applyBorder="1" applyAlignment="1" applyProtection="1"/>
    <xf numFmtId="0" fontId="0" fillId="0" borderId="3" xfId="0" applyFont="1" applyBorder="1" applyAlignment="1" applyProtection="1"/>
    <xf numFmtId="0" fontId="0" fillId="2" borderId="4" xfId="0" applyFont="1" applyFill="1" applyBorder="1" applyAlignment="1" applyProtection="1"/>
    <xf numFmtId="0" fontId="0" fillId="0" borderId="4" xfId="0" applyBorder="1" applyAlignment="1" applyProtection="1"/>
    <xf numFmtId="0" fontId="1" fillId="0" borderId="4" xfId="0" applyFont="1" applyBorder="1" applyAlignment="1" applyProtection="1"/>
    <xf numFmtId="0" fontId="0" fillId="0" borderId="5" xfId="0" applyFont="1" applyBorder="1" applyAlignment="1" applyProtection="1"/>
    <xf numFmtId="0" fontId="0" fillId="2" borderId="6" xfId="0" applyFont="1" applyFill="1" applyBorder="1" applyAlignment="1" applyProtection="1"/>
    <xf numFmtId="0" fontId="0" fillId="0" borderId="6" xfId="0" applyBorder="1" applyAlignment="1" applyProtection="1"/>
    <xf numFmtId="0" fontId="1" fillId="0" borderId="6" xfId="0" applyFont="1" applyBorder="1" applyAlignment="1" applyProtection="1"/>
    <xf numFmtId="0" fontId="0" fillId="0" borderId="7" xfId="0" applyFont="1" applyBorder="1" applyAlignment="1" applyProtection="1"/>
    <xf numFmtId="0" fontId="0" fillId="2" borderId="8" xfId="0" applyFont="1" applyFill="1" applyBorder="1" applyAlignment="1" applyProtection="1"/>
    <xf numFmtId="0" fontId="0" fillId="0" borderId="8" xfId="0" applyBorder="1" applyAlignment="1" applyProtection="1"/>
    <xf numFmtId="0" fontId="1" fillId="0" borderId="8" xfId="0" applyFont="1" applyBorder="1" applyAlignment="1" applyProtection="1"/>
    <xf numFmtId="0" fontId="0" fillId="5" borderId="0" xfId="0" applyFont="1" applyFill="1" applyBorder="1" applyAlignment="1" applyProtection="1"/>
    <xf numFmtId="0" fontId="0" fillId="6" borderId="0" xfId="0" applyFont="1" applyFill="1" applyBorder="1" applyAlignment="1" applyProtection="1"/>
    <xf numFmtId="0" fontId="1" fillId="5" borderId="0" xfId="0" applyFont="1" applyFill="1" applyBorder="1" applyAlignment="1" applyProtection="1"/>
    <xf numFmtId="0" fontId="0" fillId="0" borderId="0" xfId="0" applyFont="1" applyAlignment="1" applyProtection="1"/>
    <xf numFmtId="0" fontId="2" fillId="0" borderId="0" xfId="0" applyFont="1" applyBorder="1" applyAlignment="1" applyProtection="1"/>
    <xf numFmtId="0" fontId="0" fillId="0" borderId="0" xfId="0" applyFont="1" applyBorder="1" applyAlignment="1" applyProtection="1">
      <alignment horizontal="left"/>
    </xf>
    <xf numFmtId="0" fontId="0" fillId="7" borderId="0" xfId="0" applyFill="1" applyAlignment="1" applyProtection="1"/>
    <xf numFmtId="164" fontId="0" fillId="7" borderId="0" xfId="0" applyNumberFormat="1" applyFont="1" applyFill="1" applyBorder="1" applyAlignment="1" applyProtection="1">
      <alignment horizontal="left"/>
    </xf>
    <xf numFmtId="0" fontId="0" fillId="7" borderId="1" xfId="0" applyFont="1" applyFill="1" applyBorder="1" applyAlignment="1" applyProtection="1"/>
    <xf numFmtId="0" fontId="0" fillId="0" borderId="1" xfId="0" applyFont="1" applyBorder="1" applyAlignment="1" applyProtection="1"/>
    <xf numFmtId="0" fontId="0" fillId="7" borderId="0" xfId="0" applyFill="1" applyBorder="1" applyAlignment="1" applyProtection="1"/>
    <xf numFmtId="0" fontId="0" fillId="8" borderId="0" xfId="0" applyFill="1" applyAlignment="1" applyProtection="1"/>
    <xf numFmtId="0" fontId="3" fillId="0" borderId="0" xfId="0" applyFont="1" applyBorder="1" applyAlignment="1" applyProtection="1"/>
    <xf numFmtId="0" fontId="0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apping_budget_TBO_relative" displayName="mapping_budget_TBO_relative" ref="A1:LD157" totalsRowShown="0">
  <autoFilter ref="A1:LD157" xr:uid="{00000000-0009-0000-0100-000002000000}"/>
  <tableColumns count="316">
    <tableColumn id="1" xr3:uid="{00000000-0010-0000-0000-000001000000}" name="Column1"/>
    <tableColumn id="2" xr3:uid="{00000000-0010-0000-0000-000002000000}" name="activity_11_0"/>
    <tableColumn id="3" xr3:uid="{00000000-0010-0000-0000-000003000000}" name="activity_11_110"/>
    <tableColumn id="4" xr3:uid="{00000000-0010-0000-0000-000004000000}" name="activity_11_120"/>
    <tableColumn id="5" xr3:uid="{00000000-0010-0000-0000-000005000000}" name="activity_11_130"/>
    <tableColumn id="6" xr3:uid="{00000000-0010-0000-0000-000006000000}" name="activity_11_190"/>
    <tableColumn id="7" xr3:uid="{00000000-0010-0000-0000-000007000000}" name="activity_11_200"/>
    <tableColumn id="8" xr3:uid="{00000000-0010-0000-0000-000008000000}" name="activity_11_210"/>
    <tableColumn id="9" xr3:uid="{00000000-0010-0000-0000-000009000000}" name="activity_11_220"/>
    <tableColumn id="10" xr3:uid="{00000000-0010-0000-0000-00000A000000}" name="activity_11_230"/>
    <tableColumn id="11" xr3:uid="{00000000-0010-0000-0000-00000B000000}" name="activity_11_290"/>
    <tableColumn id="12" xr3:uid="{00000000-0010-0000-0000-00000C000000}" name="activity_11_300"/>
    <tableColumn id="13" xr3:uid="{00000000-0010-0000-0000-00000D000000}" name="activity_11_310"/>
    <tableColumn id="14" xr3:uid="{00000000-0010-0000-0000-00000E000000}" name="activity_11_320"/>
    <tableColumn id="15" xr3:uid="{00000000-0010-0000-0000-00000F000000}" name="activity_11_330"/>
    <tableColumn id="16" xr3:uid="{00000000-0010-0000-0000-000010000000}" name="activity_11_390"/>
    <tableColumn id="17" xr3:uid="{00000000-0010-0000-0000-000011000000}" name="activity_11_3000"/>
    <tableColumn id="18" xr3:uid="{00000000-0010-0000-0000-000012000000}" name="activity_11_3110"/>
    <tableColumn id="19" xr3:uid="{00000000-0010-0000-0000-000013000000}" name="activity_11_3120"/>
    <tableColumn id="20" xr3:uid="{00000000-0010-0000-0000-000014000000}" name="activity_11_3130"/>
    <tableColumn id="21" xr3:uid="{00000000-0010-0000-0000-000015000000}" name="activity_11_3140"/>
    <tableColumn id="22" xr3:uid="{00000000-0010-0000-0000-000016000000}" name="activity_11_3190"/>
    <tableColumn id="23" xr3:uid="{00000000-0010-0000-0000-000017000000}" name="activity_11_3200"/>
    <tableColumn id="24" xr3:uid="{00000000-0010-0000-0000-000018000000}" name="activity_11_3210"/>
    <tableColumn id="25" xr3:uid="{00000000-0010-0000-0000-000019000000}" name="activity_11_3220"/>
    <tableColumn id="26" xr3:uid="{00000000-0010-0000-0000-00001A000000}" name="activity_11_3230"/>
    <tableColumn id="27" xr3:uid="{00000000-0010-0000-0000-00001B000000}" name="activity_11_3240"/>
    <tableColumn id="28" xr3:uid="{00000000-0010-0000-0000-00001C000000}" name="activity_11_3290"/>
    <tableColumn id="29" xr3:uid="{00000000-0010-0000-0000-00001D000000}" name="activity_11_3300"/>
    <tableColumn id="30" xr3:uid="{00000000-0010-0000-0000-00001E000000}" name="activity_11_3310"/>
    <tableColumn id="31" xr3:uid="{00000000-0010-0000-0000-00001F000000}" name="activity_11_3320"/>
    <tableColumn id="32" xr3:uid="{00000000-0010-0000-0000-000020000000}" name="activity_11_3330"/>
    <tableColumn id="33" xr3:uid="{00000000-0010-0000-0000-000021000000}" name="activity_11_3390"/>
    <tableColumn id="34" xr3:uid="{00000000-0010-0000-0000-000022000000}" name="activity_11_3400"/>
    <tableColumn id="35" xr3:uid="{00000000-0010-0000-0000-000023000000}" name="activity_11_3410"/>
    <tableColumn id="36" xr3:uid="{00000000-0010-0000-0000-000024000000}" name="activity_11_3420"/>
    <tableColumn id="37" xr3:uid="{00000000-0010-0000-0000-000025000000}" name="activity_11_3430"/>
    <tableColumn id="38" xr3:uid="{00000000-0010-0000-0000-000026000000}" name="activity_11_3440"/>
    <tableColumn id="39" xr3:uid="{00000000-0010-0000-0000-000027000000}" name="activity_11_3490"/>
    <tableColumn id="40" xr3:uid="{00000000-0010-0000-0000-000028000000}" name="activity_11_3500"/>
    <tableColumn id="41" xr3:uid="{00000000-0010-0000-0000-000029000000}" name="activity_11_3510"/>
    <tableColumn id="42" xr3:uid="{00000000-0010-0000-0000-00002A000000}" name="activity_11_3520"/>
    <tableColumn id="43" xr3:uid="{00000000-0010-0000-0000-00002B000000}" name="activity_11_3530"/>
    <tableColumn id="44" xr3:uid="{00000000-0010-0000-0000-00002C000000}" name="activity_11_3540"/>
    <tableColumn id="45" xr3:uid="{00000000-0010-0000-0000-00002D000000}" name="activity_11_3590"/>
    <tableColumn id="46" xr3:uid="{00000000-0010-0000-0000-00002E000000}" name="activity_11_3600"/>
    <tableColumn id="47" xr3:uid="{00000000-0010-0000-0000-00002F000000}" name="activity_11_3610"/>
    <tableColumn id="48" xr3:uid="{00000000-0010-0000-0000-000030000000}" name="activity_11_3620"/>
    <tableColumn id="49" xr3:uid="{00000000-0010-0000-0000-000031000000}" name="activity_11_3630"/>
    <tableColumn id="50" xr3:uid="{00000000-0010-0000-0000-000032000000}" name="activity_11_3690"/>
    <tableColumn id="51" xr3:uid="{00000000-0010-0000-0000-000033000000}" name="activity_11_3710"/>
    <tableColumn id="52" xr3:uid="{00000000-0010-0000-0000-000034000000}" name="activity_11_3800"/>
    <tableColumn id="53" xr3:uid="{00000000-0010-0000-0000-000035000000}" name="activity_11_3810"/>
    <tableColumn id="54" xr3:uid="{00000000-0010-0000-0000-000036000000}" name="activity_11_3820"/>
    <tableColumn id="55" xr3:uid="{00000000-0010-0000-0000-000037000000}" name="activity_11_3830"/>
    <tableColumn id="56" xr3:uid="{00000000-0010-0000-0000-000038000000}" name="activity_11_3840"/>
    <tableColumn id="57" xr3:uid="{00000000-0010-0000-0000-000039000000}" name="activity_11_3890"/>
    <tableColumn id="58" xr3:uid="{00000000-0010-0000-0000-00003A000000}" name="activity_11_3910"/>
    <tableColumn id="59" xr3:uid="{00000000-0010-0000-0000-00003B000000}" name="activity_11_3920"/>
    <tableColumn id="60" xr3:uid="{00000000-0010-0000-0000-00003C000000}" name="activity_11_3990"/>
    <tableColumn id="61" xr3:uid="{00000000-0010-0000-0000-00003D000000}" name="activity_11_4000"/>
    <tableColumn id="62" xr3:uid="{00000000-0010-0000-0000-00003E000000}" name="activity_11_4100"/>
    <tableColumn id="63" xr3:uid="{00000000-0010-0000-0000-00003F000000}" name="activity_11_4110"/>
    <tableColumn id="64" xr3:uid="{00000000-0010-0000-0000-000040000000}" name="activity_11_4120"/>
    <tableColumn id="65" xr3:uid="{00000000-0010-0000-0000-000041000000}" name="activity_11_4210"/>
    <tableColumn id="66" xr3:uid="{00000000-0010-0000-0000-000042000000}" name="activity_11_4220"/>
    <tableColumn id="67" xr3:uid="{00000000-0010-0000-0000-000043000000}" name="activity_11_4230"/>
    <tableColumn id="68" xr3:uid="{00000000-0010-0000-0000-000044000000}" name="activity_11_4240"/>
    <tableColumn id="69" xr3:uid="{00000000-0010-0000-0000-000045000000}" name="activity_11_4250"/>
    <tableColumn id="70" xr3:uid="{00000000-0010-0000-0000-000046000000}" name="activity_11_4290"/>
    <tableColumn id="71" xr3:uid="{00000000-0010-0000-0000-000047000000}" name="activity_11_4300"/>
    <tableColumn id="72" xr3:uid="{00000000-0010-0000-0000-000048000000}" name="activity_11_4310"/>
    <tableColumn id="73" xr3:uid="{00000000-0010-0000-0000-000049000000}" name="activity_11_4320"/>
    <tableColumn id="74" xr3:uid="{00000000-0010-0000-0000-00004A000000}" name="activity_11_4390"/>
    <tableColumn id="75" xr3:uid="{00000000-0010-0000-0000-00004B000000}" name="activity_11_5000"/>
    <tableColumn id="76" xr3:uid="{00000000-0010-0000-0000-00004C000000}" name="activity_11_5100"/>
    <tableColumn id="77" xr3:uid="{00000000-0010-0000-0000-00004D000000}" name="activity_11_5110"/>
    <tableColumn id="78" xr3:uid="{00000000-0010-0000-0000-00004E000000}" name="activity_11_5120"/>
    <tableColumn id="79" xr3:uid="{00000000-0010-0000-0000-00004F000000}" name="activity_11_5130"/>
    <tableColumn id="80" xr3:uid="{00000000-0010-0000-0000-000050000000}" name="activity_11_5140"/>
    <tableColumn id="81" xr3:uid="{00000000-0010-0000-0000-000051000000}" name="activity_11_5190"/>
    <tableColumn id="82" xr3:uid="{00000000-0010-0000-0000-000052000000}" name="activity_11_5200"/>
    <tableColumn id="83" xr3:uid="{00000000-0010-0000-0000-000053000000}" name="activity_11_5210"/>
    <tableColumn id="84" xr3:uid="{00000000-0010-0000-0000-000054000000}" name="activity_11_5220"/>
    <tableColumn id="85" xr3:uid="{00000000-0010-0000-0000-000055000000}" name="activity_11_5230"/>
    <tableColumn id="86" xr3:uid="{00000000-0010-0000-0000-000056000000}" name="activity_11_5240"/>
    <tableColumn id="87" xr3:uid="{00000000-0010-0000-0000-000057000000}" name="activity_11_5250"/>
    <tableColumn id="88" xr3:uid="{00000000-0010-0000-0000-000058000000}" name="activity_11_5260"/>
    <tableColumn id="89" xr3:uid="{00000000-0010-0000-0000-000059000000}" name="activity_11_5290"/>
    <tableColumn id="90" xr3:uid="{00000000-0010-0000-0000-00005A000000}" name="activity_11_5310"/>
    <tableColumn id="91" xr3:uid="{00000000-0010-0000-0000-00005B000000}" name="activity_11_6000"/>
    <tableColumn id="92" xr3:uid="{00000000-0010-0000-0000-00005C000000}" name="activity_11_6100"/>
    <tableColumn id="93" xr3:uid="{00000000-0010-0000-0000-00005D000000}" name="activity_11_6110"/>
    <tableColumn id="94" xr3:uid="{00000000-0010-0000-0000-00005E000000}" name="activity_11_6120"/>
    <tableColumn id="95" xr3:uid="{00000000-0010-0000-0000-00005F000000}" name="activity_11_6130"/>
    <tableColumn id="96" xr3:uid="{00000000-0010-0000-0000-000060000000}" name="activity_11_6140"/>
    <tableColumn id="97" xr3:uid="{00000000-0010-0000-0000-000061000000}" name="activity_11_6150"/>
    <tableColumn id="98" xr3:uid="{00000000-0010-0000-0000-000062000000}" name="activity_11_6160"/>
    <tableColumn id="99" xr3:uid="{00000000-0010-0000-0000-000063000000}" name="activity_11_6190"/>
    <tableColumn id="100" xr3:uid="{00000000-0010-0000-0000-000064000000}" name="activity_11_6200"/>
    <tableColumn id="101" xr3:uid="{00000000-0010-0000-0000-000065000000}" name="activity_11_6210"/>
    <tableColumn id="102" xr3:uid="{00000000-0010-0000-0000-000066000000}" name="activity_11_6220"/>
    <tableColumn id="103" xr3:uid="{00000000-0010-0000-0000-000067000000}" name="activity_11_6290"/>
    <tableColumn id="104" xr3:uid="{00000000-0010-0000-0000-000068000000}" name="activity_11_6310"/>
    <tableColumn id="105" xr3:uid="{00000000-0010-0000-0000-000069000000}" name="activity_11_7000"/>
    <tableColumn id="106" xr3:uid="{00000000-0010-0000-0000-00006A000000}" name="activity_11_7100"/>
    <tableColumn id="107" xr3:uid="{00000000-0010-0000-0000-00006B000000}" name="activity_11_7110"/>
    <tableColumn id="108" xr3:uid="{00000000-0010-0000-0000-00006C000000}" name="activity_11_7120"/>
    <tableColumn id="109" xr3:uid="{00000000-0010-0000-0000-00006D000000}" name="activity_11_7130"/>
    <tableColumn id="110" xr3:uid="{00000000-0010-0000-0000-00006E000000}" name="activity_11_7190"/>
    <tableColumn id="111" xr3:uid="{00000000-0010-0000-0000-00006F000000}" name="activity_11_7200"/>
    <tableColumn id="112" xr3:uid="{00000000-0010-0000-0000-000070000000}" name="activity_11_7210"/>
    <tableColumn id="113" xr3:uid="{00000000-0010-0000-0000-000071000000}" name="activity_11_7220"/>
    <tableColumn id="114" xr3:uid="{00000000-0010-0000-0000-000072000000}" name="activity_11_7230"/>
    <tableColumn id="115" xr3:uid="{00000000-0010-0000-0000-000073000000}" name="activity_11_7250"/>
    <tableColumn id="116" xr3:uid="{00000000-0010-0000-0000-000074000000}" name="activity_11_7290"/>
    <tableColumn id="117" xr3:uid="{00000000-0010-0000-0000-000075000000}" name="activity_11_7300"/>
    <tableColumn id="118" xr3:uid="{00000000-0010-0000-0000-000076000000}" name="activity_11_7310"/>
    <tableColumn id="119" xr3:uid="{00000000-0010-0000-0000-000077000000}" name="activity_11_7320"/>
    <tableColumn id="120" xr3:uid="{00000000-0010-0000-0000-000078000000}" name="activity_11_7330"/>
    <tableColumn id="121" xr3:uid="{00000000-0010-0000-0000-000079000000}" name="activity_11_7390"/>
    <tableColumn id="122" xr3:uid="{00000000-0010-0000-0000-00007A000000}" name="activity_11_8000"/>
    <tableColumn id="123" xr3:uid="{00000000-0010-0000-0000-00007B000000}" name="activity_11_8100"/>
    <tableColumn id="124" xr3:uid="{00000000-0010-0000-0000-00007C000000}" name="activity_11_8110"/>
    <tableColumn id="125" xr3:uid="{00000000-0010-0000-0000-00007D000000}" name="activity_11_8120"/>
    <tableColumn id="126" xr3:uid="{00000000-0010-0000-0000-00007E000000}" name="activity_11_8190"/>
    <tableColumn id="127" xr3:uid="{00000000-0010-0000-0000-00007F000000}" name="activity_11_8210"/>
    <tableColumn id="128" xr3:uid="{00000000-0010-0000-0000-000080000000}" name="activity_11_8220"/>
    <tableColumn id="129" xr3:uid="{00000000-0010-0000-0000-000081000000}" name="activity_11_8300"/>
    <tableColumn id="130" xr3:uid="{00000000-0010-0000-0000-000082000000}" name="activity_11_8310"/>
    <tableColumn id="131" xr3:uid="{00000000-0010-0000-0000-000083000000}" name="activity_11_8320"/>
    <tableColumn id="132" xr3:uid="{00000000-0010-0000-0000-000084000000}" name="activity_11_9950"/>
    <tableColumn id="133" xr3:uid="{00000000-0010-0000-0000-000085000000}" name="activity_11_9980"/>
    <tableColumn id="134" xr3:uid="{00000000-0010-0000-0000-000086000000}" name="activity_11_9990"/>
    <tableColumn id="135" xr3:uid="{00000000-0010-0000-0000-000087000000}" name="activity_10_0"/>
    <tableColumn id="136" xr3:uid="{00000000-0010-0000-0000-000088000000}" name="activity_10_110"/>
    <tableColumn id="137" xr3:uid="{00000000-0010-0000-0000-000089000000}" name="activity_10_120"/>
    <tableColumn id="138" xr3:uid="{00000000-0010-0000-0000-00008A000000}" name="activity_10_130"/>
    <tableColumn id="139" xr3:uid="{00000000-0010-0000-0000-00008B000000}" name="activity_10_190"/>
    <tableColumn id="140" xr3:uid="{00000000-0010-0000-0000-00008C000000}" name="activity_10_200"/>
    <tableColumn id="141" xr3:uid="{00000000-0010-0000-0000-00008D000000}" name="activity_10_210"/>
    <tableColumn id="142" xr3:uid="{00000000-0010-0000-0000-00008E000000}" name="activity_10_220"/>
    <tableColumn id="143" xr3:uid="{00000000-0010-0000-0000-00008F000000}" name="activity_10_230"/>
    <tableColumn id="144" xr3:uid="{00000000-0010-0000-0000-000090000000}" name="activity_10_290"/>
    <tableColumn id="145" xr3:uid="{00000000-0010-0000-0000-000091000000}" name="activity_10_300"/>
    <tableColumn id="146" xr3:uid="{00000000-0010-0000-0000-000092000000}" name="activity_10_310"/>
    <tableColumn id="147" xr3:uid="{00000000-0010-0000-0000-000093000000}" name="activity_10_320"/>
    <tableColumn id="148" xr3:uid="{00000000-0010-0000-0000-000094000000}" name="activity_10_330"/>
    <tableColumn id="149" xr3:uid="{00000000-0010-0000-0000-000095000000}" name="activity_10_390"/>
    <tableColumn id="150" xr3:uid="{00000000-0010-0000-0000-000096000000}" name="activity_10_3000"/>
    <tableColumn id="151" xr3:uid="{00000000-0010-0000-0000-000097000000}" name="activity_10_3110"/>
    <tableColumn id="152" xr3:uid="{00000000-0010-0000-0000-000098000000}" name="activity_10_3120"/>
    <tableColumn id="153" xr3:uid="{00000000-0010-0000-0000-000099000000}" name="activity_10_3130"/>
    <tableColumn id="154" xr3:uid="{00000000-0010-0000-0000-00009A000000}" name="activity_10_3140"/>
    <tableColumn id="155" xr3:uid="{00000000-0010-0000-0000-00009B000000}" name="activity_10_3190"/>
    <tableColumn id="156" xr3:uid="{00000000-0010-0000-0000-00009C000000}" name="activity_10_3200"/>
    <tableColumn id="157" xr3:uid="{00000000-0010-0000-0000-00009D000000}" name="activity_10_3210"/>
    <tableColumn id="158" xr3:uid="{00000000-0010-0000-0000-00009E000000}" name="activity_10_3220"/>
    <tableColumn id="159" xr3:uid="{00000000-0010-0000-0000-00009F000000}" name="activity_10_3230"/>
    <tableColumn id="160" xr3:uid="{00000000-0010-0000-0000-0000A0000000}" name="activity_10_3240"/>
    <tableColumn id="161" xr3:uid="{00000000-0010-0000-0000-0000A1000000}" name="activity_10_3290"/>
    <tableColumn id="162" xr3:uid="{00000000-0010-0000-0000-0000A2000000}" name="activity_10_3300"/>
    <tableColumn id="163" xr3:uid="{00000000-0010-0000-0000-0000A3000000}" name="activity_10_3310"/>
    <tableColumn id="164" xr3:uid="{00000000-0010-0000-0000-0000A4000000}" name="activity_10_3320"/>
    <tableColumn id="165" xr3:uid="{00000000-0010-0000-0000-0000A5000000}" name="activity_10_3330"/>
    <tableColumn id="166" xr3:uid="{00000000-0010-0000-0000-0000A6000000}" name="activity_10_3390"/>
    <tableColumn id="167" xr3:uid="{00000000-0010-0000-0000-0000A7000000}" name="activity_10_3400"/>
    <tableColumn id="168" xr3:uid="{00000000-0010-0000-0000-0000A8000000}" name="activity_10_3410"/>
    <tableColumn id="169" xr3:uid="{00000000-0010-0000-0000-0000A9000000}" name="activity_10_3420"/>
    <tableColumn id="170" xr3:uid="{00000000-0010-0000-0000-0000AA000000}" name="activity_10_3430"/>
    <tableColumn id="171" xr3:uid="{00000000-0010-0000-0000-0000AB000000}" name="activity_10_3440"/>
    <tableColumn id="172" xr3:uid="{00000000-0010-0000-0000-0000AC000000}" name="activity_10_3490"/>
    <tableColumn id="173" xr3:uid="{00000000-0010-0000-0000-0000AD000000}" name="activity_10_3500"/>
    <tableColumn id="174" xr3:uid="{00000000-0010-0000-0000-0000AE000000}" name="activity_10_3510"/>
    <tableColumn id="175" xr3:uid="{00000000-0010-0000-0000-0000AF000000}" name="activity_10_3520"/>
    <tableColumn id="176" xr3:uid="{00000000-0010-0000-0000-0000B0000000}" name="activity_10_3530"/>
    <tableColumn id="177" xr3:uid="{00000000-0010-0000-0000-0000B1000000}" name="activity_10_3540"/>
    <tableColumn id="178" xr3:uid="{00000000-0010-0000-0000-0000B2000000}" name="activity_10_3590"/>
    <tableColumn id="179" xr3:uid="{00000000-0010-0000-0000-0000B3000000}" name="activity_10_3600"/>
    <tableColumn id="180" xr3:uid="{00000000-0010-0000-0000-0000B4000000}" name="activity_10_3610"/>
    <tableColumn id="181" xr3:uid="{00000000-0010-0000-0000-0000B5000000}" name="activity_10_3620"/>
    <tableColumn id="182" xr3:uid="{00000000-0010-0000-0000-0000B6000000}" name="activity_10_3630"/>
    <tableColumn id="183" xr3:uid="{00000000-0010-0000-0000-0000B7000000}" name="activity_10_3690"/>
    <tableColumn id="184" xr3:uid="{00000000-0010-0000-0000-0000B8000000}" name="activity_10_3710"/>
    <tableColumn id="185" xr3:uid="{00000000-0010-0000-0000-0000B9000000}" name="activity_10_3800"/>
    <tableColumn id="186" xr3:uid="{00000000-0010-0000-0000-0000BA000000}" name="activity_10_3810"/>
    <tableColumn id="187" xr3:uid="{00000000-0010-0000-0000-0000BB000000}" name="activity_10_3820"/>
    <tableColumn id="188" xr3:uid="{00000000-0010-0000-0000-0000BC000000}" name="activity_10_3830"/>
    <tableColumn id="189" xr3:uid="{00000000-0010-0000-0000-0000BD000000}" name="activity_10_3840"/>
    <tableColumn id="190" xr3:uid="{00000000-0010-0000-0000-0000BE000000}" name="activity_10_3890"/>
    <tableColumn id="191" xr3:uid="{00000000-0010-0000-0000-0000BF000000}" name="activity_10_3910"/>
    <tableColumn id="192" xr3:uid="{00000000-0010-0000-0000-0000C0000000}" name="activity_10_3920"/>
    <tableColumn id="193" xr3:uid="{00000000-0010-0000-0000-0000C1000000}" name="activity_10_3990"/>
    <tableColumn id="194" xr3:uid="{00000000-0010-0000-0000-0000C2000000}" name="activity_10_4000"/>
    <tableColumn id="195" xr3:uid="{00000000-0010-0000-0000-0000C3000000}" name="activity_10_4100"/>
    <tableColumn id="196" xr3:uid="{00000000-0010-0000-0000-0000C4000000}" name="activity_10_4110"/>
    <tableColumn id="197" xr3:uid="{00000000-0010-0000-0000-0000C5000000}" name="activity_10_4120"/>
    <tableColumn id="198" xr3:uid="{00000000-0010-0000-0000-0000C6000000}" name="activity_10_4210"/>
    <tableColumn id="199" xr3:uid="{00000000-0010-0000-0000-0000C7000000}" name="activity_10_4220"/>
    <tableColumn id="200" xr3:uid="{00000000-0010-0000-0000-0000C8000000}" name="activity_10_4230"/>
    <tableColumn id="201" xr3:uid="{00000000-0010-0000-0000-0000C9000000}" name="activity_10_4240"/>
    <tableColumn id="202" xr3:uid="{00000000-0010-0000-0000-0000CA000000}" name="activity_10_4250"/>
    <tableColumn id="203" xr3:uid="{00000000-0010-0000-0000-0000CB000000}" name="activity_10_4290"/>
    <tableColumn id="204" xr3:uid="{00000000-0010-0000-0000-0000CC000000}" name="activity_10_4300"/>
    <tableColumn id="205" xr3:uid="{00000000-0010-0000-0000-0000CD000000}" name="activity_10_4310"/>
    <tableColumn id="206" xr3:uid="{00000000-0010-0000-0000-0000CE000000}" name="activity_10_4320"/>
    <tableColumn id="207" xr3:uid="{00000000-0010-0000-0000-0000CF000000}" name="activity_10_4390"/>
    <tableColumn id="208" xr3:uid="{00000000-0010-0000-0000-0000D0000000}" name="activity_10_5000"/>
    <tableColumn id="209" xr3:uid="{00000000-0010-0000-0000-0000D1000000}" name="activity_10_5100"/>
    <tableColumn id="210" xr3:uid="{00000000-0010-0000-0000-0000D2000000}" name="activity_10_5110"/>
    <tableColumn id="211" xr3:uid="{00000000-0010-0000-0000-0000D3000000}" name="activity_10_5120"/>
    <tableColumn id="212" xr3:uid="{00000000-0010-0000-0000-0000D4000000}" name="activity_10_5130"/>
    <tableColumn id="213" xr3:uid="{00000000-0010-0000-0000-0000D5000000}" name="activity_10_5140"/>
    <tableColumn id="214" xr3:uid="{00000000-0010-0000-0000-0000D6000000}" name="activity_10_5190"/>
    <tableColumn id="215" xr3:uid="{00000000-0010-0000-0000-0000D7000000}" name="activity_10_5200"/>
    <tableColumn id="216" xr3:uid="{00000000-0010-0000-0000-0000D8000000}" name="activity_10_5210"/>
    <tableColumn id="217" xr3:uid="{00000000-0010-0000-0000-0000D9000000}" name="activity_10_5220"/>
    <tableColumn id="218" xr3:uid="{00000000-0010-0000-0000-0000DA000000}" name="activity_10_5230"/>
    <tableColumn id="219" xr3:uid="{00000000-0010-0000-0000-0000DB000000}" name="activity_10_5240"/>
    <tableColumn id="220" xr3:uid="{00000000-0010-0000-0000-0000DC000000}" name="activity_10_5250"/>
    <tableColumn id="221" xr3:uid="{00000000-0010-0000-0000-0000DD000000}" name="activity_10_5260"/>
    <tableColumn id="222" xr3:uid="{00000000-0010-0000-0000-0000DE000000}" name="activity_10_5290"/>
    <tableColumn id="223" xr3:uid="{00000000-0010-0000-0000-0000DF000000}" name="activity_10_5310"/>
    <tableColumn id="224" xr3:uid="{00000000-0010-0000-0000-0000E0000000}" name="activity_10_6000"/>
    <tableColumn id="225" xr3:uid="{00000000-0010-0000-0000-0000E1000000}" name="activity_10_6100"/>
    <tableColumn id="226" xr3:uid="{00000000-0010-0000-0000-0000E2000000}" name="activity_10_6110"/>
    <tableColumn id="227" xr3:uid="{00000000-0010-0000-0000-0000E3000000}" name="activity_10_6120"/>
    <tableColumn id="228" xr3:uid="{00000000-0010-0000-0000-0000E4000000}" name="activity_10_6130"/>
    <tableColumn id="229" xr3:uid="{00000000-0010-0000-0000-0000E5000000}" name="activity_10_6140"/>
    <tableColumn id="230" xr3:uid="{00000000-0010-0000-0000-0000E6000000}" name="activity_10_6150"/>
    <tableColumn id="231" xr3:uid="{00000000-0010-0000-0000-0000E7000000}" name="activity_10_6160"/>
    <tableColumn id="232" xr3:uid="{00000000-0010-0000-0000-0000E8000000}" name="activity_10_6190"/>
    <tableColumn id="233" xr3:uid="{00000000-0010-0000-0000-0000E9000000}" name="activity_10_6200"/>
    <tableColumn id="234" xr3:uid="{00000000-0010-0000-0000-0000EA000000}" name="activity_10_6210"/>
    <tableColumn id="235" xr3:uid="{00000000-0010-0000-0000-0000EB000000}" name="activity_10_6220"/>
    <tableColumn id="236" xr3:uid="{00000000-0010-0000-0000-0000EC000000}" name="activity_10_6290"/>
    <tableColumn id="237" xr3:uid="{00000000-0010-0000-0000-0000ED000000}" name="activity_10_6310"/>
    <tableColumn id="238" xr3:uid="{00000000-0010-0000-0000-0000EE000000}" name="activity_10_7000"/>
    <tableColumn id="239" xr3:uid="{00000000-0010-0000-0000-0000EF000000}" name="activity_10_7100"/>
    <tableColumn id="240" xr3:uid="{00000000-0010-0000-0000-0000F0000000}" name="activity_10_7110"/>
    <tableColumn id="241" xr3:uid="{00000000-0010-0000-0000-0000F1000000}" name="activity_10_7120"/>
    <tableColumn id="242" xr3:uid="{00000000-0010-0000-0000-0000F2000000}" name="activity_10_7130"/>
    <tableColumn id="243" xr3:uid="{00000000-0010-0000-0000-0000F3000000}" name="activity_10_7190"/>
    <tableColumn id="244" xr3:uid="{00000000-0010-0000-0000-0000F4000000}" name="activity_10_7200"/>
    <tableColumn id="245" xr3:uid="{00000000-0010-0000-0000-0000F5000000}" name="activity_10_7210"/>
    <tableColumn id="246" xr3:uid="{00000000-0010-0000-0000-0000F6000000}" name="activity_10_7220"/>
    <tableColumn id="247" xr3:uid="{00000000-0010-0000-0000-0000F7000000}" name="activity_10_7230"/>
    <tableColumn id="248" xr3:uid="{00000000-0010-0000-0000-0000F8000000}" name="activity_10_7250"/>
    <tableColumn id="249" xr3:uid="{00000000-0010-0000-0000-0000F9000000}" name="activity_10_7290"/>
    <tableColumn id="250" xr3:uid="{00000000-0010-0000-0000-0000FA000000}" name="activity_10_7300"/>
    <tableColumn id="251" xr3:uid="{00000000-0010-0000-0000-0000FB000000}" name="activity_10_7310"/>
    <tableColumn id="252" xr3:uid="{00000000-0010-0000-0000-0000FC000000}" name="activity_10_7320"/>
    <tableColumn id="253" xr3:uid="{00000000-0010-0000-0000-0000FD000000}" name="activity_10_7330"/>
    <tableColumn id="254" xr3:uid="{00000000-0010-0000-0000-0000FE000000}" name="activity_10_7390"/>
    <tableColumn id="255" xr3:uid="{00000000-0010-0000-0000-0000FF000000}" name="activity_10_8000"/>
    <tableColumn id="256" xr3:uid="{00000000-0010-0000-0000-000000010000}" name="activity_10_8100"/>
    <tableColumn id="257" xr3:uid="{00000000-0010-0000-0000-000001010000}" name="activity_10_8110"/>
    <tableColumn id="258" xr3:uid="{00000000-0010-0000-0000-000002010000}" name="activity_10_8120"/>
    <tableColumn id="259" xr3:uid="{00000000-0010-0000-0000-000003010000}" name="activity_10_8190"/>
    <tableColumn id="260" xr3:uid="{00000000-0010-0000-0000-000004010000}" name="activity_10_8210"/>
    <tableColumn id="261" xr3:uid="{00000000-0010-0000-0000-000005010000}" name="activity_10_8220"/>
    <tableColumn id="262" xr3:uid="{00000000-0010-0000-0000-000006010000}" name="activity_10_8300"/>
    <tableColumn id="263" xr3:uid="{00000000-0010-0000-0000-000007010000}" name="activity_10_8310"/>
    <tableColumn id="264" xr3:uid="{00000000-0010-0000-0000-000008010000}" name="activity_10_8320"/>
    <tableColumn id="265" xr3:uid="{00000000-0010-0000-0000-000009010000}" name="activity_10_9950"/>
    <tableColumn id="266" xr3:uid="{00000000-0010-0000-0000-00000A010000}" name="activity_10_9980"/>
    <tableColumn id="267" xr3:uid="{00000000-0010-0000-0000-00000B010000}" name="activity_10_9990"/>
    <tableColumn id="268" xr3:uid="{00000000-0010-0000-0000-00000C010000}" name="activity_20_9000"/>
    <tableColumn id="269" xr3:uid="{00000000-0010-0000-0000-00000D010000}" name="activity_21_9000"/>
    <tableColumn id="270" xr3:uid="{00000000-0010-0000-0000-00000E010000}" name="activity_22_9000"/>
    <tableColumn id="271" xr3:uid="{00000000-0010-0000-0000-00000F010000}" name="activity_23_9000"/>
    <tableColumn id="272" xr3:uid="{00000000-0010-0000-0000-000010010000}" name="activity_24_9000"/>
    <tableColumn id="273" xr3:uid="{00000000-0010-0000-0000-000011010000}" name="activity_25_9000"/>
    <tableColumn id="274" xr3:uid="{00000000-0010-0000-0000-000012010000}" name="activity_26_9000"/>
    <tableColumn id="275" xr3:uid="{00000000-0010-0000-0000-000013010000}" name="activity_20_9360"/>
    <tableColumn id="276" xr3:uid="{00000000-0010-0000-0000-000014010000}" name="activity_21_9360"/>
    <tableColumn id="277" xr3:uid="{00000000-0010-0000-0000-000015010000}" name="activity_22_9360"/>
    <tableColumn id="278" xr3:uid="{00000000-0010-0000-0000-000016010000}" name="activity_23_9360"/>
    <tableColumn id="279" xr3:uid="{00000000-0010-0000-0000-000017010000}" name="activity_24_9360"/>
    <tableColumn id="280" xr3:uid="{00000000-0010-0000-0000-000018010000}" name="activity_25_9360"/>
    <tableColumn id="281" xr3:uid="{00000000-0010-0000-0000-000019010000}" name="activity_26_9360"/>
    <tableColumn id="282" xr3:uid="{00000000-0010-0000-0000-00001A010000}" name="activity_20_9380"/>
    <tableColumn id="283" xr3:uid="{00000000-0010-0000-0000-00001B010000}" name="activity_21_9380"/>
    <tableColumn id="284" xr3:uid="{00000000-0010-0000-0000-00001C010000}" name="activity_22_9380"/>
    <tableColumn id="285" xr3:uid="{00000000-0010-0000-0000-00001D010000}" name="activity_23_9380"/>
    <tableColumn id="286" xr3:uid="{00000000-0010-0000-0000-00001E010000}" name="activity_24_9380"/>
    <tableColumn id="287" xr3:uid="{00000000-0010-0000-0000-00001F010000}" name="activity_25_9380"/>
    <tableColumn id="288" xr3:uid="{00000000-0010-0000-0000-000020010000}" name="activity_26_9380"/>
    <tableColumn id="289" xr3:uid="{00000000-0010-0000-0000-000021010000}" name="activity_20_9400"/>
    <tableColumn id="290" xr3:uid="{00000000-0010-0000-0000-000022010000}" name="activity_21_9400"/>
    <tableColumn id="291" xr3:uid="{00000000-0010-0000-0000-000023010000}" name="activity_22_9400"/>
    <tableColumn id="292" xr3:uid="{00000000-0010-0000-0000-000024010000}" name="activity_23_9400"/>
    <tableColumn id="293" xr3:uid="{00000000-0010-0000-0000-000025010000}" name="activity_24_9400"/>
    <tableColumn id="294" xr3:uid="{00000000-0010-0000-0000-000026010000}" name="activity_25_9400"/>
    <tableColumn id="295" xr3:uid="{00000000-0010-0000-0000-000027010000}" name="activity_26_9400"/>
    <tableColumn id="296" xr3:uid="{00000000-0010-0000-0000-000028010000}" name="activity_20_9500"/>
    <tableColumn id="297" xr3:uid="{00000000-0010-0000-0000-000029010000}" name="activity_21_9500"/>
    <tableColumn id="298" xr3:uid="{00000000-0010-0000-0000-00002A010000}" name="activity_22_9500"/>
    <tableColumn id="299" xr3:uid="{00000000-0010-0000-0000-00002B010000}" name="activity_23_9500"/>
    <tableColumn id="300" xr3:uid="{00000000-0010-0000-0000-00002C010000}" name="activity_24_9500"/>
    <tableColumn id="301" xr3:uid="{00000000-0010-0000-0000-00002D010000}" name="activity_25_9500"/>
    <tableColumn id="302" xr3:uid="{00000000-0010-0000-0000-00002E010000}" name="activity_26_9500"/>
    <tableColumn id="303" xr3:uid="{00000000-0010-0000-0000-00002F010000}" name="activity_20_9600"/>
    <tableColumn id="304" xr3:uid="{00000000-0010-0000-0000-000030010000}" name="activity_21_9600"/>
    <tableColumn id="305" xr3:uid="{00000000-0010-0000-0000-000031010000}" name="activity_22_9600"/>
    <tableColumn id="306" xr3:uid="{00000000-0010-0000-0000-000032010000}" name="activity_23_9600"/>
    <tableColumn id="307" xr3:uid="{00000000-0010-0000-0000-000033010000}" name="activity_24_9600"/>
    <tableColumn id="308" xr3:uid="{00000000-0010-0000-0000-000034010000}" name="activity_25_9600"/>
    <tableColumn id="309" xr3:uid="{00000000-0010-0000-0000-000035010000}" name="activity_26_9600"/>
    <tableColumn id="310" xr3:uid="{00000000-0010-0000-0000-000036010000}" name="activity_20_9800"/>
    <tableColumn id="311" xr3:uid="{00000000-0010-0000-0000-000037010000}" name="activity_21_9800"/>
    <tableColumn id="312" xr3:uid="{00000000-0010-0000-0000-000038010000}" name="activity_22_9800"/>
    <tableColumn id="313" xr3:uid="{00000000-0010-0000-0000-000039010000}" name="activity_23_9800"/>
    <tableColumn id="314" xr3:uid="{00000000-0010-0000-0000-00003A010000}" name="activity_24_9800"/>
    <tableColumn id="315" xr3:uid="{00000000-0010-0000-0000-00003B010000}" name="activity_25_9800"/>
    <tableColumn id="316" xr3:uid="{00000000-0010-0000-0000-00003C010000}" name="activity_26_980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arbonEmissions_households_means__2" displayName="carbonEmissions_households_means__2" ref="A1:B158" totalsRowShown="0">
  <autoFilter ref="A1:B158" xr:uid="{00000000-0009-0000-0100-000001000000}"/>
  <tableColumns count="2">
    <tableColumn id="1" xr3:uid="{00000000-0010-0000-0100-000001000000}" name="variable"/>
    <tableColumn id="2" xr3:uid="{00000000-0010-0000-0100-000002000000}" name="emission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Kantoor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58"/>
  <sheetViews>
    <sheetView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A158" sqref="BA158"/>
    </sheetView>
  </sheetViews>
  <sheetFormatPr defaultColWidth="8.7109375" defaultRowHeight="15" customHeight="1" x14ac:dyDescent="0.25"/>
  <cols>
    <col min="1" max="1" width="14.5703125" style="1" customWidth="1"/>
    <col min="2" max="2" width="40.7109375" style="1" customWidth="1"/>
    <col min="3" max="3" width="20.5703125" style="1" customWidth="1"/>
    <col min="4" max="19" width="15.7109375" style="1" customWidth="1"/>
    <col min="20" max="20" width="15.7109375" style="2" customWidth="1"/>
    <col min="21" max="21" width="15.7109375" style="1" customWidth="1"/>
    <col min="22" max="22" width="15.7109375" style="2" customWidth="1"/>
    <col min="23" max="28" width="15.7109375" style="1" customWidth="1"/>
    <col min="29" max="29" width="15.7109375" style="2" customWidth="1"/>
    <col min="30" max="36" width="15.7109375" style="1" customWidth="1"/>
    <col min="37" max="37" width="15.7109375" style="2" customWidth="1"/>
    <col min="38" max="51" width="15.7109375" style="1" customWidth="1"/>
    <col min="52" max="52" width="15.7109375" style="2" customWidth="1"/>
    <col min="53" max="53" width="15.7109375" style="1" customWidth="1"/>
  </cols>
  <sheetData>
    <row r="1" spans="1:53" s="10" customFormat="1" x14ac:dyDescent="0.25">
      <c r="A1" s="3" t="s">
        <v>0</v>
      </c>
      <c r="B1" s="4"/>
      <c r="C1" s="4" t="s">
        <v>1</v>
      </c>
      <c r="D1" s="5" t="s">
        <v>2</v>
      </c>
      <c r="E1" s="6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7" t="s">
        <v>10</v>
      </c>
      <c r="M1" s="5" t="s">
        <v>11</v>
      </c>
      <c r="N1" s="5">
        <v>3000</v>
      </c>
      <c r="O1" s="5" t="s">
        <v>12</v>
      </c>
      <c r="P1" s="5">
        <v>3200</v>
      </c>
      <c r="Q1" s="8">
        <v>3300</v>
      </c>
      <c r="R1" s="5">
        <v>3310</v>
      </c>
      <c r="S1" s="5">
        <v>3400</v>
      </c>
      <c r="T1" s="5">
        <v>3430</v>
      </c>
      <c r="U1" s="5">
        <v>3500</v>
      </c>
      <c r="V1" s="5">
        <v>3540</v>
      </c>
      <c r="W1" s="9">
        <v>3600</v>
      </c>
      <c r="X1" s="5">
        <v>3610</v>
      </c>
      <c r="Y1" s="5">
        <v>3620</v>
      </c>
      <c r="Z1" s="5">
        <v>3630</v>
      </c>
      <c r="AA1" s="5" t="s">
        <v>13</v>
      </c>
      <c r="AB1" s="5">
        <v>3800</v>
      </c>
      <c r="AC1" s="5">
        <v>3830</v>
      </c>
      <c r="AD1" s="5" t="s">
        <v>14</v>
      </c>
      <c r="AE1" s="5">
        <v>4000</v>
      </c>
      <c r="AF1" s="5">
        <v>4100</v>
      </c>
      <c r="AG1" s="9" t="s">
        <v>15</v>
      </c>
      <c r="AH1" s="5">
        <v>4300</v>
      </c>
      <c r="AI1" s="5">
        <v>5000</v>
      </c>
      <c r="AJ1" s="5">
        <v>5100</v>
      </c>
      <c r="AK1" s="5">
        <v>5140</v>
      </c>
      <c r="AL1" s="5">
        <v>5200</v>
      </c>
      <c r="AM1" s="5" t="s">
        <v>16</v>
      </c>
      <c r="AN1" s="5">
        <v>6000</v>
      </c>
      <c r="AO1" s="5">
        <v>6100</v>
      </c>
      <c r="AP1" s="5">
        <v>6200</v>
      </c>
      <c r="AQ1" s="5" t="s">
        <v>17</v>
      </c>
      <c r="AR1" s="5">
        <v>7000</v>
      </c>
      <c r="AS1" s="5">
        <v>7100</v>
      </c>
      <c r="AT1" s="5">
        <v>7130</v>
      </c>
      <c r="AU1" s="5">
        <v>7200</v>
      </c>
      <c r="AV1" s="5">
        <v>7300</v>
      </c>
      <c r="AW1" s="5">
        <v>7330</v>
      </c>
      <c r="AX1" s="8">
        <v>8000</v>
      </c>
      <c r="AY1" s="5">
        <v>8100</v>
      </c>
      <c r="AZ1" s="5" t="s">
        <v>18</v>
      </c>
      <c r="BA1" s="5" t="s">
        <v>19</v>
      </c>
    </row>
    <row r="2" spans="1:53" s="2" customFormat="1" x14ac:dyDescent="0.25">
      <c r="A2" s="6"/>
      <c r="B2" s="6"/>
      <c r="C2" s="6"/>
      <c r="D2" s="6" t="s">
        <v>20</v>
      </c>
      <c r="E2" s="6" t="s">
        <v>21</v>
      </c>
      <c r="F2" s="11" t="s">
        <v>22</v>
      </c>
      <c r="G2" s="11" t="s">
        <v>23</v>
      </c>
      <c r="H2" s="6" t="s">
        <v>24</v>
      </c>
      <c r="I2" s="12" t="s">
        <v>25</v>
      </c>
      <c r="J2" s="6" t="s">
        <v>26</v>
      </c>
      <c r="K2" s="6" t="s">
        <v>27</v>
      </c>
      <c r="L2" s="13" t="s">
        <v>28</v>
      </c>
      <c r="M2" s="6" t="s">
        <v>29</v>
      </c>
      <c r="N2" s="11" t="s">
        <v>30</v>
      </c>
      <c r="O2" s="11" t="s">
        <v>31</v>
      </c>
      <c r="P2" s="12" t="s">
        <v>32</v>
      </c>
      <c r="Q2" s="14" t="s">
        <v>33</v>
      </c>
      <c r="R2" s="6" t="s">
        <v>34</v>
      </c>
      <c r="S2" s="11" t="s">
        <v>35</v>
      </c>
      <c r="T2" s="6" t="s">
        <v>36</v>
      </c>
      <c r="U2" s="11" t="s">
        <v>37</v>
      </c>
      <c r="V2" s="6" t="s">
        <v>38</v>
      </c>
      <c r="W2" s="15" t="s">
        <v>39</v>
      </c>
      <c r="X2" s="6" t="s">
        <v>40</v>
      </c>
      <c r="Y2" s="6" t="s">
        <v>41</v>
      </c>
      <c r="Z2" s="6" t="s">
        <v>42</v>
      </c>
      <c r="AA2" s="6" t="s">
        <v>43</v>
      </c>
      <c r="AB2" s="11" t="s">
        <v>44</v>
      </c>
      <c r="AC2" s="6" t="s">
        <v>45</v>
      </c>
      <c r="AD2" s="11" t="s">
        <v>46</v>
      </c>
      <c r="AE2" s="11" t="s">
        <v>47</v>
      </c>
      <c r="AF2" s="11" t="s">
        <v>48</v>
      </c>
      <c r="AG2" s="15" t="s">
        <v>49</v>
      </c>
      <c r="AH2" s="11" t="s">
        <v>50</v>
      </c>
      <c r="AI2" s="11" t="s">
        <v>51</v>
      </c>
      <c r="AJ2" s="11" t="s">
        <v>52</v>
      </c>
      <c r="AK2" s="6" t="s">
        <v>53</v>
      </c>
      <c r="AL2" s="11" t="s">
        <v>54</v>
      </c>
      <c r="AM2" s="11" t="s">
        <v>55</v>
      </c>
      <c r="AN2" s="11" t="s">
        <v>56</v>
      </c>
      <c r="AO2" s="11" t="s">
        <v>57</v>
      </c>
      <c r="AP2" s="11" t="s">
        <v>58</v>
      </c>
      <c r="AQ2" s="6" t="s">
        <v>59</v>
      </c>
      <c r="AR2" s="11" t="s">
        <v>60</v>
      </c>
      <c r="AS2" s="11" t="s">
        <v>61</v>
      </c>
      <c r="AT2" s="6" t="s">
        <v>62</v>
      </c>
      <c r="AU2" s="11" t="s">
        <v>63</v>
      </c>
      <c r="AV2" s="11" t="s">
        <v>64</v>
      </c>
      <c r="AW2" s="6" t="s">
        <v>65</v>
      </c>
      <c r="AX2" s="16" t="s">
        <v>66</v>
      </c>
      <c r="AY2" s="11" t="s">
        <v>67</v>
      </c>
      <c r="AZ2" s="11" t="s">
        <v>68</v>
      </c>
      <c r="BA2" s="11" t="s">
        <v>69</v>
      </c>
    </row>
    <row r="3" spans="1:53" x14ac:dyDescent="0.25">
      <c r="A3" s="17" t="s">
        <v>70</v>
      </c>
      <c r="B3" s="17" t="s">
        <v>71</v>
      </c>
      <c r="C3" s="18">
        <f>emissions!B2</f>
        <v>0</v>
      </c>
      <c r="D3" s="17">
        <v>1</v>
      </c>
      <c r="E3" s="17"/>
      <c r="F3" s="17">
        <v>1</v>
      </c>
      <c r="G3" s="17"/>
      <c r="H3" s="17"/>
      <c r="I3" s="17"/>
      <c r="J3" s="17"/>
      <c r="K3" s="17"/>
      <c r="L3" s="17"/>
      <c r="M3" s="17"/>
      <c r="N3" s="17">
        <v>1</v>
      </c>
      <c r="O3" s="17"/>
      <c r="P3" s="17"/>
      <c r="Q3" s="17"/>
      <c r="R3" s="17"/>
      <c r="S3" s="17"/>
      <c r="T3" s="6"/>
      <c r="U3" s="17"/>
      <c r="V3" s="6"/>
      <c r="W3" s="17"/>
      <c r="X3" s="17"/>
      <c r="Y3" s="17"/>
      <c r="Z3" s="17"/>
      <c r="AA3" s="17"/>
      <c r="AB3" s="17">
        <v>1</v>
      </c>
      <c r="AC3" s="6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6"/>
      <c r="BA3" s="17"/>
    </row>
    <row r="4" spans="1:53" x14ac:dyDescent="0.25">
      <c r="A4" s="17" t="s">
        <v>72</v>
      </c>
      <c r="B4" s="17" t="s">
        <v>73</v>
      </c>
      <c r="C4" s="18">
        <f>emissions!B3</f>
        <v>0</v>
      </c>
      <c r="D4" s="17">
        <v>1</v>
      </c>
      <c r="E4" s="17"/>
      <c r="F4" s="17">
        <v>1</v>
      </c>
      <c r="G4" s="17"/>
      <c r="H4" s="17"/>
      <c r="I4" s="17"/>
      <c r="J4" s="17"/>
      <c r="K4" s="17"/>
      <c r="L4" s="17"/>
      <c r="M4" s="17"/>
      <c r="N4" s="17">
        <v>1</v>
      </c>
      <c r="O4" s="17"/>
      <c r="P4" s="17"/>
      <c r="Q4" s="17"/>
      <c r="R4" s="17"/>
      <c r="S4" s="17"/>
      <c r="T4" s="6"/>
      <c r="U4" s="17"/>
      <c r="V4" s="6"/>
      <c r="W4" s="17"/>
      <c r="X4" s="17"/>
      <c r="Y4" s="17"/>
      <c r="Z4" s="17"/>
      <c r="AA4" s="17"/>
      <c r="AB4" s="17">
        <v>1</v>
      </c>
      <c r="AC4" s="6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6"/>
      <c r="BA4" s="17"/>
    </row>
    <row r="5" spans="1:53" x14ac:dyDescent="0.25">
      <c r="A5" s="17" t="s">
        <v>74</v>
      </c>
      <c r="B5" s="17" t="s">
        <v>75</v>
      </c>
      <c r="C5" s="18">
        <f>emissions!B4</f>
        <v>0</v>
      </c>
      <c r="D5" s="17">
        <v>1</v>
      </c>
      <c r="E5" s="17"/>
      <c r="F5" s="17">
        <v>1</v>
      </c>
      <c r="G5" s="17"/>
      <c r="H5" s="17"/>
      <c r="I5" s="17"/>
      <c r="J5" s="17"/>
      <c r="K5" s="17"/>
      <c r="L5" s="17"/>
      <c r="M5" s="17"/>
      <c r="N5" s="17">
        <v>1</v>
      </c>
      <c r="O5" s="17"/>
      <c r="P5" s="17"/>
      <c r="Q5" s="17"/>
      <c r="R5" s="17"/>
      <c r="S5" s="17"/>
      <c r="T5" s="6"/>
      <c r="U5" s="17"/>
      <c r="V5" s="6"/>
      <c r="W5" s="17"/>
      <c r="X5" s="17"/>
      <c r="Y5" s="17"/>
      <c r="Z5" s="17"/>
      <c r="AA5" s="17"/>
      <c r="AB5" s="17">
        <v>1</v>
      </c>
      <c r="AC5" s="6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6"/>
      <c r="BA5" s="17"/>
    </row>
    <row r="6" spans="1:53" x14ac:dyDescent="0.25">
      <c r="A6" s="17" t="s">
        <v>76</v>
      </c>
      <c r="B6" s="17" t="s">
        <v>77</v>
      </c>
      <c r="C6" s="18">
        <f>emissions!B5</f>
        <v>0</v>
      </c>
      <c r="D6" s="17">
        <v>1</v>
      </c>
      <c r="E6" s="17"/>
      <c r="F6" s="17">
        <v>1</v>
      </c>
      <c r="G6" s="17"/>
      <c r="H6" s="17"/>
      <c r="I6" s="17"/>
      <c r="J6" s="17"/>
      <c r="K6" s="17"/>
      <c r="L6" s="17"/>
      <c r="M6" s="17"/>
      <c r="N6" s="17">
        <v>1</v>
      </c>
      <c r="O6" s="17"/>
      <c r="P6" s="17"/>
      <c r="Q6" s="17"/>
      <c r="R6" s="17"/>
      <c r="S6" s="17"/>
      <c r="T6" s="6"/>
      <c r="U6" s="17"/>
      <c r="V6" s="6"/>
      <c r="W6" s="17"/>
      <c r="X6" s="17"/>
      <c r="Y6" s="17"/>
      <c r="Z6" s="17"/>
      <c r="AA6" s="17"/>
      <c r="AB6" s="17">
        <v>1</v>
      </c>
      <c r="AC6" s="6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6"/>
      <c r="BA6" s="17"/>
    </row>
    <row r="7" spans="1:53" x14ac:dyDescent="0.25">
      <c r="A7" s="17" t="s">
        <v>78</v>
      </c>
      <c r="B7" s="17" t="s">
        <v>79</v>
      </c>
      <c r="C7" s="18">
        <f>emissions!B6</f>
        <v>0</v>
      </c>
      <c r="D7" s="17">
        <v>1</v>
      </c>
      <c r="E7" s="17"/>
      <c r="F7" s="17">
        <v>1</v>
      </c>
      <c r="G7" s="17"/>
      <c r="H7" s="17"/>
      <c r="I7" s="17"/>
      <c r="J7" s="17"/>
      <c r="K7" s="17"/>
      <c r="L7" s="17"/>
      <c r="M7" s="17"/>
      <c r="N7" s="17">
        <v>1</v>
      </c>
      <c r="O7" s="17"/>
      <c r="P7" s="17"/>
      <c r="Q7" s="17"/>
      <c r="R7" s="17"/>
      <c r="S7" s="17"/>
      <c r="T7" s="6"/>
      <c r="U7" s="17"/>
      <c r="V7" s="6"/>
      <c r="W7" s="17"/>
      <c r="X7" s="17"/>
      <c r="Y7" s="17"/>
      <c r="Z7" s="17"/>
      <c r="AA7" s="17"/>
      <c r="AB7" s="17">
        <v>1</v>
      </c>
      <c r="AC7" s="6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6"/>
      <c r="BA7" s="17"/>
    </row>
    <row r="8" spans="1:53" x14ac:dyDescent="0.25">
      <c r="A8" s="17" t="s">
        <v>80</v>
      </c>
      <c r="B8" s="17" t="s">
        <v>81</v>
      </c>
      <c r="C8" s="18">
        <f>emissions!B7</f>
        <v>0</v>
      </c>
      <c r="D8" s="17">
        <v>1</v>
      </c>
      <c r="E8" s="17"/>
      <c r="F8" s="17">
        <v>1</v>
      </c>
      <c r="G8" s="17"/>
      <c r="H8" s="17"/>
      <c r="I8" s="17"/>
      <c r="J8" s="17"/>
      <c r="K8" s="17"/>
      <c r="L8" s="17"/>
      <c r="M8" s="17"/>
      <c r="N8" s="17">
        <v>1</v>
      </c>
      <c r="O8" s="17"/>
      <c r="P8" s="17"/>
      <c r="Q8" s="17"/>
      <c r="R8" s="17"/>
      <c r="S8" s="17"/>
      <c r="T8" s="6"/>
      <c r="U8" s="17"/>
      <c r="V8" s="6"/>
      <c r="W8" s="17"/>
      <c r="X8" s="17"/>
      <c r="Y8" s="17"/>
      <c r="Z8" s="17"/>
      <c r="AA8" s="17"/>
      <c r="AB8" s="17">
        <v>1</v>
      </c>
      <c r="AC8" s="6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6"/>
      <c r="BA8" s="17"/>
    </row>
    <row r="9" spans="1:53" x14ac:dyDescent="0.25">
      <c r="A9" s="17" t="s">
        <v>82</v>
      </c>
      <c r="B9" s="17" t="s">
        <v>83</v>
      </c>
      <c r="C9" s="18">
        <f>emissions!B8</f>
        <v>0</v>
      </c>
      <c r="D9" s="17">
        <v>1</v>
      </c>
      <c r="E9" s="17"/>
      <c r="F9" s="17">
        <v>1</v>
      </c>
      <c r="G9" s="17"/>
      <c r="H9" s="17"/>
      <c r="I9" s="17"/>
      <c r="J9" s="17"/>
      <c r="K9" s="17"/>
      <c r="L9" s="17"/>
      <c r="M9" s="17"/>
      <c r="N9" s="17">
        <v>1</v>
      </c>
      <c r="O9" s="17"/>
      <c r="P9" s="17"/>
      <c r="Q9" s="17"/>
      <c r="R9" s="17"/>
      <c r="S9" s="17"/>
      <c r="T9" s="6"/>
      <c r="U9" s="17"/>
      <c r="V9" s="6"/>
      <c r="W9" s="17"/>
      <c r="X9" s="17"/>
      <c r="Y9" s="17"/>
      <c r="Z9" s="17"/>
      <c r="AA9" s="17"/>
      <c r="AB9" s="17">
        <v>1</v>
      </c>
      <c r="AC9" s="6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6"/>
      <c r="BA9" s="17"/>
    </row>
    <row r="10" spans="1:53" x14ac:dyDescent="0.25">
      <c r="A10" s="17" t="s">
        <v>84</v>
      </c>
      <c r="B10" s="17" t="s">
        <v>85</v>
      </c>
      <c r="C10" s="18">
        <f>emissions!B9</f>
        <v>0</v>
      </c>
      <c r="D10" s="17">
        <v>1</v>
      </c>
      <c r="E10" s="17"/>
      <c r="F10" s="17">
        <v>1</v>
      </c>
      <c r="G10" s="17"/>
      <c r="H10" s="17"/>
      <c r="I10" s="17"/>
      <c r="J10" s="17"/>
      <c r="K10" s="17"/>
      <c r="L10" s="17"/>
      <c r="M10" s="17"/>
      <c r="N10" s="17">
        <v>1</v>
      </c>
      <c r="O10" s="17"/>
      <c r="P10" s="17"/>
      <c r="Q10" s="17"/>
      <c r="R10" s="17"/>
      <c r="S10" s="17"/>
      <c r="T10" s="6"/>
      <c r="U10" s="17"/>
      <c r="V10" s="6"/>
      <c r="W10" s="17"/>
      <c r="X10" s="17"/>
      <c r="Y10" s="17"/>
      <c r="Z10" s="17"/>
      <c r="AA10" s="17"/>
      <c r="AB10" s="17">
        <v>1</v>
      </c>
      <c r="AC10" s="6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6"/>
      <c r="BA10" s="17"/>
    </row>
    <row r="11" spans="1:53" x14ac:dyDescent="0.25">
      <c r="A11" s="17" t="s">
        <v>86</v>
      </c>
      <c r="B11" s="17" t="s">
        <v>87</v>
      </c>
      <c r="C11" s="18">
        <f>emissions!B10</f>
        <v>0</v>
      </c>
      <c r="D11" s="17">
        <v>1</v>
      </c>
      <c r="E11" s="17"/>
      <c r="F11" s="17">
        <v>1</v>
      </c>
      <c r="G11" s="17"/>
      <c r="H11" s="17"/>
      <c r="I11" s="17"/>
      <c r="J11" s="17"/>
      <c r="K11" s="17"/>
      <c r="L11" s="17"/>
      <c r="M11" s="17"/>
      <c r="N11" s="17">
        <v>1</v>
      </c>
      <c r="O11" s="17"/>
      <c r="P11" s="17"/>
      <c r="Q11" s="17"/>
      <c r="R11" s="17"/>
      <c r="S11" s="17"/>
      <c r="T11" s="6"/>
      <c r="U11" s="17"/>
      <c r="V11" s="6"/>
      <c r="W11" s="17"/>
      <c r="X11" s="17"/>
      <c r="Y11" s="17"/>
      <c r="Z11" s="17"/>
      <c r="AA11" s="17"/>
      <c r="AB11" s="17">
        <v>1</v>
      </c>
      <c r="AC11" s="6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6"/>
      <c r="BA11" s="17"/>
    </row>
    <row r="12" spans="1:53" x14ac:dyDescent="0.25">
      <c r="A12" s="17" t="s">
        <v>88</v>
      </c>
      <c r="B12" s="17" t="s">
        <v>89</v>
      </c>
      <c r="C12" s="18">
        <f>emissions!B11</f>
        <v>0</v>
      </c>
      <c r="D12" s="17">
        <v>1</v>
      </c>
      <c r="E12" s="17"/>
      <c r="F12" s="17">
        <v>1</v>
      </c>
      <c r="G12" s="17"/>
      <c r="H12" s="17"/>
      <c r="I12" s="17"/>
      <c r="J12" s="17"/>
      <c r="K12" s="17"/>
      <c r="L12" s="17"/>
      <c r="M12" s="17"/>
      <c r="N12" s="17">
        <v>1</v>
      </c>
      <c r="O12" s="17"/>
      <c r="P12" s="17"/>
      <c r="Q12" s="17"/>
      <c r="R12" s="17"/>
      <c r="S12" s="17"/>
      <c r="T12" s="6"/>
      <c r="U12" s="17"/>
      <c r="V12" s="6"/>
      <c r="W12" s="17"/>
      <c r="X12" s="17"/>
      <c r="Y12" s="17"/>
      <c r="Z12" s="17"/>
      <c r="AA12" s="17"/>
      <c r="AB12" s="17">
        <v>1</v>
      </c>
      <c r="AC12" s="6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6"/>
      <c r="BA12" s="17"/>
    </row>
    <row r="13" spans="1:53" x14ac:dyDescent="0.25">
      <c r="A13" s="17" t="s">
        <v>90</v>
      </c>
      <c r="B13" s="17" t="s">
        <v>91</v>
      </c>
      <c r="C13" s="18">
        <f>emissions!B12</f>
        <v>0</v>
      </c>
      <c r="D13" s="17">
        <v>1</v>
      </c>
      <c r="E13" s="17"/>
      <c r="F13" s="17">
        <v>1</v>
      </c>
      <c r="G13" s="17"/>
      <c r="H13" s="17"/>
      <c r="I13" s="17"/>
      <c r="J13" s="17"/>
      <c r="K13" s="17"/>
      <c r="L13" s="17"/>
      <c r="M13" s="17"/>
      <c r="N13" s="17">
        <v>1</v>
      </c>
      <c r="O13" s="17"/>
      <c r="P13" s="17"/>
      <c r="Q13" s="17"/>
      <c r="R13" s="17"/>
      <c r="S13" s="17"/>
      <c r="T13" s="6"/>
      <c r="U13" s="17"/>
      <c r="V13" s="6"/>
      <c r="W13" s="17"/>
      <c r="X13" s="17"/>
      <c r="Y13" s="17"/>
      <c r="Z13" s="17"/>
      <c r="AA13" s="17"/>
      <c r="AB13" s="17">
        <v>1</v>
      </c>
      <c r="AC13" s="6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6"/>
      <c r="BA13" s="17"/>
    </row>
    <row r="14" spans="1:53" x14ac:dyDescent="0.25">
      <c r="A14" s="17" t="s">
        <v>92</v>
      </c>
      <c r="B14" s="17" t="s">
        <v>93</v>
      </c>
      <c r="C14" s="18">
        <f>emissions!B13</f>
        <v>0</v>
      </c>
      <c r="D14" s="17">
        <v>1</v>
      </c>
      <c r="E14" s="17"/>
      <c r="F14" s="17">
        <v>1</v>
      </c>
      <c r="G14" s="17"/>
      <c r="H14" s="17"/>
      <c r="I14" s="17"/>
      <c r="J14" s="17"/>
      <c r="K14" s="17"/>
      <c r="L14" s="17"/>
      <c r="M14" s="17"/>
      <c r="N14" s="17">
        <v>1</v>
      </c>
      <c r="O14" s="17"/>
      <c r="P14" s="17"/>
      <c r="Q14" s="17"/>
      <c r="R14" s="17"/>
      <c r="S14" s="17"/>
      <c r="T14" s="6"/>
      <c r="U14" s="17"/>
      <c r="V14" s="6"/>
      <c r="W14" s="17"/>
      <c r="X14" s="17"/>
      <c r="Y14" s="17"/>
      <c r="Z14" s="17"/>
      <c r="AA14" s="17"/>
      <c r="AB14" s="17">
        <v>1</v>
      </c>
      <c r="AC14" s="6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6"/>
      <c r="BA14" s="17"/>
    </row>
    <row r="15" spans="1:53" x14ac:dyDescent="0.25">
      <c r="A15" s="17" t="s">
        <v>94</v>
      </c>
      <c r="B15" s="17" t="s">
        <v>95</v>
      </c>
      <c r="C15" s="18">
        <f>emissions!B14</f>
        <v>0</v>
      </c>
      <c r="D15" s="17">
        <v>1</v>
      </c>
      <c r="E15" s="17"/>
      <c r="F15" s="17">
        <v>1</v>
      </c>
      <c r="G15" s="17"/>
      <c r="H15" s="17"/>
      <c r="I15" s="17"/>
      <c r="J15" s="17"/>
      <c r="K15" s="17"/>
      <c r="L15" s="17"/>
      <c r="M15" s="17"/>
      <c r="N15" s="17">
        <v>1</v>
      </c>
      <c r="O15" s="17"/>
      <c r="P15" s="17"/>
      <c r="Q15" s="17"/>
      <c r="R15" s="17"/>
      <c r="S15" s="17"/>
      <c r="T15" s="6"/>
      <c r="U15" s="17"/>
      <c r="V15" s="6"/>
      <c r="W15" s="17"/>
      <c r="X15" s="17"/>
      <c r="Y15" s="17"/>
      <c r="Z15" s="17"/>
      <c r="AA15" s="17"/>
      <c r="AB15" s="17">
        <v>1</v>
      </c>
      <c r="AC15" s="6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6"/>
      <c r="BA15" s="17"/>
    </row>
    <row r="16" spans="1:53" x14ac:dyDescent="0.25">
      <c r="A16" s="17" t="s">
        <v>96</v>
      </c>
      <c r="B16" s="17" t="s">
        <v>97</v>
      </c>
      <c r="C16" s="18">
        <f>emissions!B15</f>
        <v>0</v>
      </c>
      <c r="D16" s="17">
        <v>1</v>
      </c>
      <c r="E16" s="17"/>
      <c r="F16" s="17">
        <v>1</v>
      </c>
      <c r="G16" s="17"/>
      <c r="H16" s="17"/>
      <c r="I16" s="17"/>
      <c r="J16" s="17"/>
      <c r="K16" s="17"/>
      <c r="L16" s="17"/>
      <c r="M16" s="17"/>
      <c r="N16" s="17">
        <v>1</v>
      </c>
      <c r="O16" s="17"/>
      <c r="P16" s="17"/>
      <c r="Q16" s="17"/>
      <c r="R16" s="17"/>
      <c r="S16" s="17"/>
      <c r="T16" s="6"/>
      <c r="U16" s="17"/>
      <c r="V16" s="6"/>
      <c r="W16" s="17"/>
      <c r="X16" s="17"/>
      <c r="Y16" s="17"/>
      <c r="Z16" s="17"/>
      <c r="AA16" s="17"/>
      <c r="AB16" s="17">
        <v>1</v>
      </c>
      <c r="AC16" s="6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6"/>
      <c r="BA16" s="17"/>
    </row>
    <row r="17" spans="1:53" x14ac:dyDescent="0.25">
      <c r="A17" s="17" t="s">
        <v>98</v>
      </c>
      <c r="B17" s="17" t="s">
        <v>99</v>
      </c>
      <c r="C17" s="18">
        <f>emissions!B16</f>
        <v>0</v>
      </c>
      <c r="D17" s="17">
        <v>1</v>
      </c>
      <c r="E17" s="17"/>
      <c r="F17" s="17">
        <v>1</v>
      </c>
      <c r="G17" s="17"/>
      <c r="H17" s="17"/>
      <c r="I17" s="17"/>
      <c r="J17" s="17"/>
      <c r="K17" s="17"/>
      <c r="L17" s="17"/>
      <c r="M17" s="17"/>
      <c r="N17" s="17">
        <v>1</v>
      </c>
      <c r="O17" s="17"/>
      <c r="P17" s="17"/>
      <c r="Q17" s="17"/>
      <c r="R17" s="17"/>
      <c r="S17" s="17"/>
      <c r="T17" s="6"/>
      <c r="U17" s="17"/>
      <c r="V17" s="6"/>
      <c r="W17" s="17"/>
      <c r="X17" s="17"/>
      <c r="Y17" s="17"/>
      <c r="Z17" s="17"/>
      <c r="AA17" s="17"/>
      <c r="AB17" s="17">
        <v>1</v>
      </c>
      <c r="AC17" s="6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6"/>
      <c r="BA17" s="17"/>
    </row>
    <row r="18" spans="1:53" x14ac:dyDescent="0.25">
      <c r="A18" s="17" t="s">
        <v>100</v>
      </c>
      <c r="B18" s="17" t="s">
        <v>101</v>
      </c>
      <c r="C18" s="18">
        <f>emissions!B17</f>
        <v>0</v>
      </c>
      <c r="D18" s="17">
        <v>1</v>
      </c>
      <c r="E18" s="17"/>
      <c r="F18" s="17">
        <v>1</v>
      </c>
      <c r="G18" s="17"/>
      <c r="H18" s="17"/>
      <c r="I18" s="17"/>
      <c r="J18" s="17"/>
      <c r="K18" s="17"/>
      <c r="L18" s="17"/>
      <c r="M18" s="17"/>
      <c r="N18" s="17">
        <v>1</v>
      </c>
      <c r="O18" s="17"/>
      <c r="P18" s="17"/>
      <c r="Q18" s="17"/>
      <c r="R18" s="17"/>
      <c r="S18" s="17"/>
      <c r="T18" s="6"/>
      <c r="U18" s="17"/>
      <c r="V18" s="6"/>
      <c r="W18" s="17"/>
      <c r="X18" s="17"/>
      <c r="Y18" s="17"/>
      <c r="Z18" s="17"/>
      <c r="AA18" s="17"/>
      <c r="AB18" s="17">
        <v>1</v>
      </c>
      <c r="AC18" s="6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6"/>
      <c r="BA18" s="17"/>
    </row>
    <row r="19" spans="1:53" x14ac:dyDescent="0.25">
      <c r="A19" s="17" t="s">
        <v>102</v>
      </c>
      <c r="B19" s="17" t="s">
        <v>103</v>
      </c>
      <c r="C19" s="18">
        <f>emissions!B18</f>
        <v>0</v>
      </c>
      <c r="D19" s="17">
        <v>1</v>
      </c>
      <c r="E19" s="17"/>
      <c r="F19" s="17">
        <v>1</v>
      </c>
      <c r="G19" s="17"/>
      <c r="H19" s="17"/>
      <c r="I19" s="17"/>
      <c r="J19" s="17"/>
      <c r="K19" s="17"/>
      <c r="L19" s="17"/>
      <c r="M19" s="17"/>
      <c r="N19" s="17">
        <v>1</v>
      </c>
      <c r="O19" s="17"/>
      <c r="P19" s="17"/>
      <c r="Q19" s="17"/>
      <c r="R19" s="17"/>
      <c r="S19" s="17"/>
      <c r="T19" s="6"/>
      <c r="U19" s="17"/>
      <c r="V19" s="6"/>
      <c r="W19" s="17"/>
      <c r="X19" s="17"/>
      <c r="Y19" s="17"/>
      <c r="Z19" s="17"/>
      <c r="AA19" s="17"/>
      <c r="AB19" s="17">
        <v>1</v>
      </c>
      <c r="AC19" s="6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6"/>
      <c r="BA19" s="17"/>
    </row>
    <row r="20" spans="1:53" x14ac:dyDescent="0.25">
      <c r="A20" s="17" t="s">
        <v>104</v>
      </c>
      <c r="B20" s="17" t="s">
        <v>105</v>
      </c>
      <c r="C20" s="18">
        <f>emissions!B19</f>
        <v>0</v>
      </c>
      <c r="D20" s="17">
        <v>1</v>
      </c>
      <c r="E20" s="17"/>
      <c r="F20" s="17">
        <v>1</v>
      </c>
      <c r="G20" s="17"/>
      <c r="H20" s="17">
        <v>1</v>
      </c>
      <c r="I20" s="17"/>
      <c r="J20" s="17"/>
      <c r="K20" s="17"/>
      <c r="L20" s="17"/>
      <c r="M20" s="17"/>
      <c r="N20" s="17">
        <v>1</v>
      </c>
      <c r="O20" s="17"/>
      <c r="P20" s="17"/>
      <c r="Q20" s="17"/>
      <c r="R20" s="17"/>
      <c r="S20" s="17"/>
      <c r="T20" s="6"/>
      <c r="U20" s="17"/>
      <c r="V20" s="6"/>
      <c r="W20" s="17"/>
      <c r="X20" s="17"/>
      <c r="Y20" s="17"/>
      <c r="Z20" s="17"/>
      <c r="AA20" s="17"/>
      <c r="AB20" s="17">
        <v>1</v>
      </c>
      <c r="AC20" s="6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6"/>
      <c r="BA20" s="17"/>
    </row>
    <row r="21" spans="1:53" x14ac:dyDescent="0.25">
      <c r="A21" s="17" t="s">
        <v>106</v>
      </c>
      <c r="B21" s="17" t="s">
        <v>107</v>
      </c>
      <c r="C21" s="18">
        <f>emissions!B20</f>
        <v>0</v>
      </c>
      <c r="D21" s="17">
        <v>1</v>
      </c>
      <c r="E21" s="17"/>
      <c r="F21" s="17">
        <v>1</v>
      </c>
      <c r="G21" s="17"/>
      <c r="H21" s="17">
        <v>1</v>
      </c>
      <c r="I21" s="17"/>
      <c r="J21" s="17"/>
      <c r="K21" s="17"/>
      <c r="L21" s="17"/>
      <c r="M21" s="17"/>
      <c r="N21" s="17">
        <v>1</v>
      </c>
      <c r="O21" s="17"/>
      <c r="P21" s="17"/>
      <c r="Q21" s="17"/>
      <c r="R21" s="17"/>
      <c r="S21" s="17"/>
      <c r="T21" s="6"/>
      <c r="U21" s="17"/>
      <c r="V21" s="6"/>
      <c r="W21" s="17"/>
      <c r="X21" s="17"/>
      <c r="Y21" s="17"/>
      <c r="Z21" s="17"/>
      <c r="AA21" s="17"/>
      <c r="AB21" s="17">
        <v>1</v>
      </c>
      <c r="AC21" s="6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6"/>
      <c r="BA21" s="17"/>
    </row>
    <row r="22" spans="1:53" x14ac:dyDescent="0.25">
      <c r="A22" s="17" t="s">
        <v>108</v>
      </c>
      <c r="B22" s="17" t="s">
        <v>109</v>
      </c>
      <c r="C22" s="18">
        <f>emissions!B21</f>
        <v>0</v>
      </c>
      <c r="D22" s="17">
        <v>1</v>
      </c>
      <c r="E22" s="17"/>
      <c r="F22" s="17">
        <v>1</v>
      </c>
      <c r="G22" s="17"/>
      <c r="H22" s="17">
        <v>1</v>
      </c>
      <c r="I22" s="17"/>
      <c r="J22" s="17"/>
      <c r="K22" s="17"/>
      <c r="L22" s="17"/>
      <c r="M22" s="17"/>
      <c r="N22" s="17">
        <v>1</v>
      </c>
      <c r="O22" s="17"/>
      <c r="P22" s="17"/>
      <c r="Q22" s="17"/>
      <c r="R22" s="17"/>
      <c r="S22" s="17"/>
      <c r="T22" s="6"/>
      <c r="U22" s="17"/>
      <c r="V22" s="6"/>
      <c r="W22" s="17"/>
      <c r="X22" s="17"/>
      <c r="Y22" s="17"/>
      <c r="Z22" s="17"/>
      <c r="AA22" s="17"/>
      <c r="AB22" s="17">
        <v>1</v>
      </c>
      <c r="AC22" s="6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6"/>
      <c r="BA22" s="17"/>
    </row>
    <row r="23" spans="1:53" x14ac:dyDescent="0.25">
      <c r="A23" s="17" t="s">
        <v>110</v>
      </c>
      <c r="B23" s="17" t="s">
        <v>111</v>
      </c>
      <c r="C23" s="18">
        <f>emissions!B22</f>
        <v>0</v>
      </c>
      <c r="D23" s="17">
        <v>1</v>
      </c>
      <c r="E23" s="17"/>
      <c r="F23" s="17">
        <v>1</v>
      </c>
      <c r="G23" s="17"/>
      <c r="H23" s="17">
        <v>1</v>
      </c>
      <c r="I23" s="17"/>
      <c r="J23" s="17"/>
      <c r="K23" s="17"/>
      <c r="L23" s="17"/>
      <c r="M23" s="17"/>
      <c r="N23" s="17">
        <v>1</v>
      </c>
      <c r="O23" s="17"/>
      <c r="P23" s="17"/>
      <c r="Q23" s="17"/>
      <c r="R23" s="17"/>
      <c r="S23" s="17"/>
      <c r="T23" s="6"/>
      <c r="U23" s="17"/>
      <c r="V23" s="6"/>
      <c r="W23" s="17"/>
      <c r="X23" s="17"/>
      <c r="Y23" s="17"/>
      <c r="Z23" s="17"/>
      <c r="AA23" s="17"/>
      <c r="AB23" s="17">
        <v>1</v>
      </c>
      <c r="AC23" s="6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6"/>
      <c r="BA23" s="17"/>
    </row>
    <row r="24" spans="1:53" x14ac:dyDescent="0.25">
      <c r="A24" s="17" t="s">
        <v>112</v>
      </c>
      <c r="B24" s="17" t="s">
        <v>113</v>
      </c>
      <c r="C24" s="18">
        <f>emissions!B23</f>
        <v>0</v>
      </c>
      <c r="D24" s="17">
        <v>1</v>
      </c>
      <c r="E24" s="17"/>
      <c r="F24" s="17">
        <v>1</v>
      </c>
      <c r="G24" s="17"/>
      <c r="H24" s="17">
        <v>1</v>
      </c>
      <c r="I24" s="17"/>
      <c r="J24" s="17"/>
      <c r="K24" s="17"/>
      <c r="L24" s="17"/>
      <c r="M24" s="17"/>
      <c r="N24" s="17">
        <v>1</v>
      </c>
      <c r="O24" s="17"/>
      <c r="P24" s="17"/>
      <c r="Q24" s="17"/>
      <c r="R24" s="17"/>
      <c r="S24" s="17"/>
      <c r="T24" s="6"/>
      <c r="U24" s="17"/>
      <c r="V24" s="6"/>
      <c r="W24" s="17"/>
      <c r="X24" s="17"/>
      <c r="Y24" s="17"/>
      <c r="Z24" s="17"/>
      <c r="AA24" s="17"/>
      <c r="AB24" s="17">
        <v>1</v>
      </c>
      <c r="AC24" s="6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6"/>
      <c r="BA24" s="17"/>
    </row>
    <row r="25" spans="1:53" x14ac:dyDescent="0.25">
      <c r="A25" s="17" t="s">
        <v>114</v>
      </c>
      <c r="B25" s="17" t="s">
        <v>115</v>
      </c>
      <c r="C25" s="18">
        <f>emissions!B24</f>
        <v>0</v>
      </c>
      <c r="D25" s="17">
        <v>1</v>
      </c>
      <c r="E25" s="17"/>
      <c r="F25" s="17">
        <v>1</v>
      </c>
      <c r="G25" s="17"/>
      <c r="H25" s="17">
        <v>1</v>
      </c>
      <c r="I25" s="17"/>
      <c r="J25" s="17"/>
      <c r="K25" s="17"/>
      <c r="L25" s="17"/>
      <c r="M25" s="17"/>
      <c r="N25" s="17">
        <v>1</v>
      </c>
      <c r="O25" s="17"/>
      <c r="P25" s="17"/>
      <c r="Q25" s="17"/>
      <c r="R25" s="17"/>
      <c r="S25" s="17"/>
      <c r="T25" s="6"/>
      <c r="U25" s="17"/>
      <c r="V25" s="6"/>
      <c r="W25" s="17"/>
      <c r="X25" s="17"/>
      <c r="Y25" s="17"/>
      <c r="Z25" s="17"/>
      <c r="AA25" s="17"/>
      <c r="AB25" s="17">
        <v>1</v>
      </c>
      <c r="AC25" s="6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6"/>
      <c r="BA25" s="17"/>
    </row>
    <row r="26" spans="1:53" x14ac:dyDescent="0.25">
      <c r="A26" s="17" t="s">
        <v>116</v>
      </c>
      <c r="B26" s="17" t="s">
        <v>117</v>
      </c>
      <c r="C26" s="18">
        <f>emissions!B25</f>
        <v>0</v>
      </c>
      <c r="D26" s="17">
        <v>1</v>
      </c>
      <c r="E26" s="17"/>
      <c r="F26" s="17">
        <v>1</v>
      </c>
      <c r="G26" s="17"/>
      <c r="H26" s="17">
        <v>1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6"/>
      <c r="U26" s="17"/>
      <c r="V26" s="6"/>
      <c r="W26" s="17"/>
      <c r="X26" s="17"/>
      <c r="Y26" s="17"/>
      <c r="Z26" s="17"/>
      <c r="AA26" s="17"/>
      <c r="AB26" s="17"/>
      <c r="AC26" s="6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6"/>
      <c r="BA26" s="17"/>
    </row>
    <row r="27" spans="1:53" x14ac:dyDescent="0.25">
      <c r="A27" s="17" t="s">
        <v>118</v>
      </c>
      <c r="B27" s="17" t="s">
        <v>119</v>
      </c>
      <c r="C27" s="18">
        <f>emissions!B26</f>
        <v>0</v>
      </c>
      <c r="D27" s="17">
        <v>1</v>
      </c>
      <c r="E27" s="17"/>
      <c r="F27" s="17">
        <v>1</v>
      </c>
      <c r="G27" s="17"/>
      <c r="H27" s="17">
        <v>1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6"/>
      <c r="U27" s="17"/>
      <c r="V27" s="6"/>
      <c r="W27" s="17"/>
      <c r="X27" s="17"/>
      <c r="Y27" s="17"/>
      <c r="Z27" s="17"/>
      <c r="AA27" s="17"/>
      <c r="AB27" s="17"/>
      <c r="AC27" s="6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6"/>
      <c r="BA27" s="17"/>
    </row>
    <row r="28" spans="1:53" x14ac:dyDescent="0.25">
      <c r="A28" s="17" t="s">
        <v>120</v>
      </c>
      <c r="B28" s="17" t="s">
        <v>121</v>
      </c>
      <c r="C28" s="18">
        <f>emissions!B27</f>
        <v>0</v>
      </c>
      <c r="D28" s="17">
        <v>1</v>
      </c>
      <c r="E28" s="17"/>
      <c r="F28" s="17">
        <v>1</v>
      </c>
      <c r="G28" s="17"/>
      <c r="H28" s="17">
        <v>1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6"/>
      <c r="U28" s="17"/>
      <c r="V28" s="6"/>
      <c r="W28" s="17"/>
      <c r="X28" s="17"/>
      <c r="Y28" s="17"/>
      <c r="Z28" s="17"/>
      <c r="AA28" s="17"/>
      <c r="AB28" s="17"/>
      <c r="AC28" s="6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6"/>
      <c r="BA28" s="17"/>
    </row>
    <row r="29" spans="1:53" x14ac:dyDescent="0.25">
      <c r="A29" s="17" t="s">
        <v>122</v>
      </c>
      <c r="B29" s="17" t="s">
        <v>123</v>
      </c>
      <c r="C29" s="18">
        <f>emissions!B28</f>
        <v>0</v>
      </c>
      <c r="D29" s="17">
        <v>1</v>
      </c>
      <c r="E29" s="17"/>
      <c r="F29" s="17">
        <v>1</v>
      </c>
      <c r="G29" s="17"/>
      <c r="H29" s="17">
        <v>1</v>
      </c>
      <c r="I29" s="17">
        <v>1</v>
      </c>
      <c r="J29" s="17">
        <v>1</v>
      </c>
      <c r="K29" s="17">
        <v>1</v>
      </c>
      <c r="L29" s="17"/>
      <c r="M29" s="17"/>
      <c r="N29" s="17">
        <v>1</v>
      </c>
      <c r="O29" s="17">
        <v>1</v>
      </c>
      <c r="P29" s="17">
        <v>1</v>
      </c>
      <c r="Q29" s="17">
        <v>1</v>
      </c>
      <c r="R29" s="17">
        <v>1</v>
      </c>
      <c r="S29" s="17">
        <v>1</v>
      </c>
      <c r="T29" s="6">
        <v>1</v>
      </c>
      <c r="U29" s="17">
        <v>1</v>
      </c>
      <c r="V29" s="6">
        <v>1</v>
      </c>
      <c r="W29" s="17">
        <v>1</v>
      </c>
      <c r="X29" s="17">
        <v>1</v>
      </c>
      <c r="Y29" s="17">
        <v>1</v>
      </c>
      <c r="Z29" s="17">
        <v>1</v>
      </c>
      <c r="AA29" s="17">
        <v>1</v>
      </c>
      <c r="AB29" s="17">
        <v>1</v>
      </c>
      <c r="AC29" s="6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17">
        <v>1</v>
      </c>
      <c r="AJ29" s="17">
        <v>1</v>
      </c>
      <c r="AK29" s="17">
        <v>1</v>
      </c>
      <c r="AL29" s="17">
        <v>1</v>
      </c>
      <c r="AM29" s="17">
        <v>1</v>
      </c>
      <c r="AN29" s="17">
        <v>1</v>
      </c>
      <c r="AO29" s="17"/>
      <c r="AP29" s="17">
        <v>1</v>
      </c>
      <c r="AQ29" s="17"/>
      <c r="AR29" s="17">
        <v>1</v>
      </c>
      <c r="AS29" s="17">
        <v>1</v>
      </c>
      <c r="AT29" s="17">
        <v>1</v>
      </c>
      <c r="AU29" s="17">
        <v>1</v>
      </c>
      <c r="AV29" s="17">
        <v>1</v>
      </c>
      <c r="AW29" s="17">
        <v>1</v>
      </c>
      <c r="AX29" s="17">
        <v>1</v>
      </c>
      <c r="AY29" s="17">
        <v>1</v>
      </c>
      <c r="AZ29" s="6">
        <v>1</v>
      </c>
      <c r="BA29" s="17">
        <v>1</v>
      </c>
    </row>
    <row r="30" spans="1:53" x14ac:dyDescent="0.25">
      <c r="A30" s="17" t="s">
        <v>124</v>
      </c>
      <c r="B30" s="17" t="s">
        <v>125</v>
      </c>
      <c r="C30" s="18">
        <f>emissions!B29</f>
        <v>0</v>
      </c>
      <c r="D30" s="17">
        <v>1</v>
      </c>
      <c r="E30" s="17"/>
      <c r="F30" s="17">
        <v>1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6"/>
      <c r="U30" s="17"/>
      <c r="V30" s="6"/>
      <c r="W30" s="17"/>
      <c r="X30" s="17"/>
      <c r="Y30" s="17"/>
      <c r="Z30" s="17"/>
      <c r="AA30" s="17"/>
      <c r="AB30" s="17"/>
      <c r="AC30" s="6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6"/>
      <c r="BA30" s="17"/>
    </row>
    <row r="31" spans="1:53" x14ac:dyDescent="0.25">
      <c r="A31" s="17" t="s">
        <v>126</v>
      </c>
      <c r="B31" s="17" t="s">
        <v>127</v>
      </c>
      <c r="C31" s="18">
        <f>emissions!B30</f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>
        <v>1</v>
      </c>
      <c r="O31" s="17"/>
      <c r="P31" s="17"/>
      <c r="Q31" s="17">
        <v>1</v>
      </c>
      <c r="R31" s="17"/>
      <c r="S31" s="17"/>
      <c r="T31" s="6"/>
      <c r="U31" s="17"/>
      <c r="V31" s="6"/>
      <c r="W31" s="17"/>
      <c r="X31" s="17"/>
      <c r="Y31" s="17"/>
      <c r="Z31" s="17"/>
      <c r="AA31" s="17"/>
      <c r="AB31" s="17"/>
      <c r="AC31" s="6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6"/>
      <c r="BA31" s="17"/>
    </row>
    <row r="32" spans="1:53" x14ac:dyDescent="0.25">
      <c r="A32" s="17" t="s">
        <v>128</v>
      </c>
      <c r="B32" s="17" t="s">
        <v>129</v>
      </c>
      <c r="C32" s="18">
        <f>emissions!B31</f>
        <v>0</v>
      </c>
      <c r="D32" s="17">
        <v>1</v>
      </c>
      <c r="E32" s="17"/>
      <c r="F32" s="17"/>
      <c r="G32" s="17"/>
      <c r="H32" s="17"/>
      <c r="I32" s="17"/>
      <c r="J32" s="17">
        <v>1</v>
      </c>
      <c r="K32" s="17"/>
      <c r="L32" s="17"/>
      <c r="M32" s="17"/>
      <c r="N32" s="17"/>
      <c r="O32" s="17"/>
      <c r="P32" s="17"/>
      <c r="Q32" s="17"/>
      <c r="R32" s="17"/>
      <c r="S32" s="17"/>
      <c r="T32" s="6"/>
      <c r="U32" s="17"/>
      <c r="V32" s="6"/>
      <c r="W32" s="17"/>
      <c r="X32" s="17"/>
      <c r="Y32" s="17"/>
      <c r="Z32" s="17"/>
      <c r="AA32" s="17"/>
      <c r="AB32" s="17"/>
      <c r="AC32" s="6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6"/>
      <c r="BA32" s="17"/>
    </row>
    <row r="33" spans="1:53" x14ac:dyDescent="0.25">
      <c r="A33" s="17" t="s">
        <v>130</v>
      </c>
      <c r="B33" s="17" t="s">
        <v>131</v>
      </c>
      <c r="C33" s="18">
        <f>emissions!B32</f>
        <v>0</v>
      </c>
      <c r="D33" s="17">
        <v>1</v>
      </c>
      <c r="E33" s="17"/>
      <c r="F33" s="17"/>
      <c r="G33" s="17"/>
      <c r="H33" s="17"/>
      <c r="I33" s="17"/>
      <c r="J33" s="17">
        <v>1</v>
      </c>
      <c r="K33" s="17"/>
      <c r="L33" s="17"/>
      <c r="M33" s="17"/>
      <c r="N33" s="17">
        <v>1</v>
      </c>
      <c r="O33" s="17"/>
      <c r="P33" s="17"/>
      <c r="Q33" s="17">
        <v>1</v>
      </c>
      <c r="R33" s="17"/>
      <c r="S33" s="17"/>
      <c r="T33" s="6"/>
      <c r="U33" s="17"/>
      <c r="V33" s="6"/>
      <c r="W33" s="17"/>
      <c r="X33" s="17"/>
      <c r="Y33" s="17"/>
      <c r="Z33" s="17"/>
      <c r="AA33" s="17"/>
      <c r="AB33" s="17"/>
      <c r="AC33" s="6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6"/>
      <c r="BA33" s="17"/>
    </row>
    <row r="34" spans="1:53" x14ac:dyDescent="0.25">
      <c r="A34" s="17" t="s">
        <v>132</v>
      </c>
      <c r="B34" s="17" t="s">
        <v>133</v>
      </c>
      <c r="C34" s="18">
        <f>emissions!B33</f>
        <v>0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>
        <v>1</v>
      </c>
      <c r="O34" s="17"/>
      <c r="P34" s="17"/>
      <c r="Q34" s="17">
        <v>1</v>
      </c>
      <c r="R34" s="17"/>
      <c r="S34" s="17"/>
      <c r="T34" s="6"/>
      <c r="U34" s="17"/>
      <c r="V34" s="6"/>
      <c r="W34" s="17">
        <v>1</v>
      </c>
      <c r="X34" s="17">
        <v>1</v>
      </c>
      <c r="Y34" s="17"/>
      <c r="Z34" s="17"/>
      <c r="AA34" s="17"/>
      <c r="AB34" s="17"/>
      <c r="AC34" s="6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6"/>
      <c r="BA34" s="17"/>
    </row>
    <row r="35" spans="1:53" x14ac:dyDescent="0.25">
      <c r="A35" s="17" t="s">
        <v>134</v>
      </c>
      <c r="B35" s="17" t="s">
        <v>135</v>
      </c>
      <c r="C35" s="18">
        <f>emissions!B34</f>
        <v>0</v>
      </c>
      <c r="D35" s="17">
        <v>1</v>
      </c>
      <c r="E35" s="17"/>
      <c r="F35" s="17"/>
      <c r="G35" s="17"/>
      <c r="H35" s="17"/>
      <c r="I35" s="17"/>
      <c r="J35" s="17">
        <v>1</v>
      </c>
      <c r="K35" s="17"/>
      <c r="L35" s="17"/>
      <c r="M35" s="17"/>
      <c r="N35" s="17"/>
      <c r="O35" s="17"/>
      <c r="P35" s="17"/>
      <c r="Q35" s="17"/>
      <c r="R35" s="17"/>
      <c r="S35" s="17"/>
      <c r="T35" s="6"/>
      <c r="U35" s="17"/>
      <c r="V35" s="6"/>
      <c r="W35" s="17"/>
      <c r="X35" s="17"/>
      <c r="Y35" s="17"/>
      <c r="Z35" s="17"/>
      <c r="AA35" s="17"/>
      <c r="AB35" s="17"/>
      <c r="AC35" s="6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6"/>
      <c r="BA35" s="17"/>
    </row>
    <row r="36" spans="1:53" x14ac:dyDescent="0.25">
      <c r="A36" s="17" t="s">
        <v>136</v>
      </c>
      <c r="B36" s="17" t="s">
        <v>137</v>
      </c>
      <c r="C36" s="18">
        <f>emissions!B35</f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>
        <v>1</v>
      </c>
      <c r="O36" s="17"/>
      <c r="P36" s="17"/>
      <c r="Q36" s="17">
        <v>1</v>
      </c>
      <c r="R36" s="17"/>
      <c r="S36" s="17"/>
      <c r="T36" s="6"/>
      <c r="U36" s="17"/>
      <c r="V36" s="6"/>
      <c r="W36" s="17">
        <v>1</v>
      </c>
      <c r="X36" s="17">
        <v>1</v>
      </c>
      <c r="Y36" s="17"/>
      <c r="Z36" s="17"/>
      <c r="AA36" s="17"/>
      <c r="AB36" s="17"/>
      <c r="AC36" s="6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6"/>
      <c r="BA36" s="17"/>
    </row>
    <row r="37" spans="1:53" x14ac:dyDescent="0.25">
      <c r="A37" s="17" t="s">
        <v>138</v>
      </c>
      <c r="B37" s="19" t="s">
        <v>139</v>
      </c>
      <c r="C37" s="18">
        <f>emissions!B36</f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6"/>
      <c r="U37" s="17"/>
      <c r="V37" s="6"/>
      <c r="W37" s="17"/>
      <c r="X37" s="17"/>
      <c r="Y37" s="17"/>
      <c r="Z37" s="17"/>
      <c r="AA37" s="17"/>
      <c r="AB37" s="17"/>
      <c r="AC37" s="6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6"/>
      <c r="BA37" s="17"/>
    </row>
    <row r="38" spans="1:53" x14ac:dyDescent="0.25">
      <c r="A38" s="17" t="s">
        <v>140</v>
      </c>
      <c r="B38" s="19" t="s">
        <v>141</v>
      </c>
      <c r="C38" s="18">
        <f>emissions!B37</f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6"/>
      <c r="U38" s="17"/>
      <c r="V38" s="6"/>
      <c r="W38" s="17"/>
      <c r="X38" s="17"/>
      <c r="Y38" s="17"/>
      <c r="Z38" s="17"/>
      <c r="AA38" s="17"/>
      <c r="AB38" s="17"/>
      <c r="AC38" s="6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6"/>
      <c r="BA38" s="17"/>
    </row>
    <row r="39" spans="1:53" x14ac:dyDescent="0.25">
      <c r="A39" s="17" t="s">
        <v>142</v>
      </c>
      <c r="B39" s="19" t="s">
        <v>143</v>
      </c>
      <c r="C39" s="18">
        <f>emissions!B38</f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6"/>
      <c r="U39" s="17"/>
      <c r="V39" s="6"/>
      <c r="W39" s="17"/>
      <c r="X39" s="17"/>
      <c r="Y39" s="17"/>
      <c r="Z39" s="17"/>
      <c r="AA39" s="17"/>
      <c r="AB39" s="17"/>
      <c r="AC39" s="6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6"/>
      <c r="BA39" s="17"/>
    </row>
    <row r="40" spans="1:53" x14ac:dyDescent="0.25">
      <c r="A40" s="17" t="s">
        <v>144</v>
      </c>
      <c r="B40" s="19" t="s">
        <v>145</v>
      </c>
      <c r="C40" s="18">
        <f>emissions!B39</f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6"/>
      <c r="U40" s="17"/>
      <c r="V40" s="6"/>
      <c r="W40" s="17"/>
      <c r="X40" s="17"/>
      <c r="Y40" s="17"/>
      <c r="Z40" s="17"/>
      <c r="AA40" s="17"/>
      <c r="AB40" s="17"/>
      <c r="AC40" s="6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6"/>
      <c r="BA40" s="17"/>
    </row>
    <row r="41" spans="1:53" x14ac:dyDescent="0.25">
      <c r="A41" s="17" t="s">
        <v>146</v>
      </c>
      <c r="B41" s="17" t="s">
        <v>147</v>
      </c>
      <c r="C41" s="18">
        <f>emissions!B40</f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>
        <v>1</v>
      </c>
      <c r="O41" s="17"/>
      <c r="P41" s="17"/>
      <c r="Q41" s="17"/>
      <c r="R41" s="17"/>
      <c r="S41" s="17"/>
      <c r="T41" s="6"/>
      <c r="U41" s="17">
        <v>1</v>
      </c>
      <c r="V41" s="6"/>
      <c r="W41" s="17"/>
      <c r="X41" s="17"/>
      <c r="Y41" s="17"/>
      <c r="Z41" s="17"/>
      <c r="AA41" s="17"/>
      <c r="AB41" s="17"/>
      <c r="AC41" s="6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6"/>
      <c r="BA41" s="17"/>
    </row>
    <row r="42" spans="1:53" x14ac:dyDescent="0.25">
      <c r="A42" s="17" t="s">
        <v>148</v>
      </c>
      <c r="B42" s="17" t="s">
        <v>149</v>
      </c>
      <c r="C42" s="18">
        <f>emissions!B41</f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>
        <v>1</v>
      </c>
      <c r="O42" s="17"/>
      <c r="P42" s="17"/>
      <c r="Q42" s="17"/>
      <c r="R42" s="17"/>
      <c r="S42" s="17"/>
      <c r="T42" s="6"/>
      <c r="U42" s="17">
        <v>1</v>
      </c>
      <c r="V42" s="6"/>
      <c r="W42" s="17"/>
      <c r="X42" s="17"/>
      <c r="Y42" s="17"/>
      <c r="Z42" s="17"/>
      <c r="AA42" s="17"/>
      <c r="AB42" s="17"/>
      <c r="AC42" s="6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6"/>
      <c r="BA42" s="17"/>
    </row>
    <row r="43" spans="1:53" s="22" customFormat="1" x14ac:dyDescent="0.25">
      <c r="A43" s="20" t="s">
        <v>150</v>
      </c>
      <c r="B43" s="21" t="s">
        <v>151</v>
      </c>
      <c r="C43" s="22">
        <f>emissions!B42</f>
        <v>0</v>
      </c>
      <c r="D43" s="22">
        <v>1</v>
      </c>
      <c r="I43" s="22">
        <v>1</v>
      </c>
      <c r="J43" s="22">
        <v>1</v>
      </c>
      <c r="K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3">
        <v>1</v>
      </c>
      <c r="U43" s="22">
        <v>1</v>
      </c>
      <c r="V43" s="23">
        <v>1</v>
      </c>
      <c r="AB43" s="22">
        <v>1</v>
      </c>
      <c r="AC43" s="23"/>
      <c r="AD43" s="22">
        <v>1</v>
      </c>
      <c r="AZ43" s="23"/>
    </row>
    <row r="44" spans="1:53" x14ac:dyDescent="0.25">
      <c r="A44" s="17" t="s">
        <v>152</v>
      </c>
      <c r="B44" s="19" t="s">
        <v>153</v>
      </c>
      <c r="C44" s="18">
        <f>emissions!B43</f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6"/>
      <c r="U44" s="17"/>
      <c r="V44" s="6"/>
      <c r="W44" s="17"/>
      <c r="X44" s="17"/>
      <c r="Y44" s="17"/>
      <c r="Z44" s="17"/>
      <c r="AA44" s="17"/>
      <c r="AB44" s="17"/>
      <c r="AC44" s="6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6"/>
      <c r="BA44" s="17"/>
    </row>
    <row r="45" spans="1:53" x14ac:dyDescent="0.25">
      <c r="A45" s="17" t="s">
        <v>154</v>
      </c>
      <c r="B45" s="19" t="s">
        <v>155</v>
      </c>
      <c r="C45" s="18">
        <f>emissions!B44</f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6"/>
      <c r="U45" s="17"/>
      <c r="V45" s="6"/>
      <c r="W45" s="17"/>
      <c r="X45" s="17"/>
      <c r="Y45" s="17"/>
      <c r="Z45" s="17"/>
      <c r="AA45" s="17"/>
      <c r="AB45" s="17"/>
      <c r="AC45" s="6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6"/>
      <c r="BA45" s="17"/>
    </row>
    <row r="46" spans="1:53" x14ac:dyDescent="0.25">
      <c r="A46" s="17" t="s">
        <v>156</v>
      </c>
      <c r="B46" s="19" t="s">
        <v>157</v>
      </c>
      <c r="C46" s="18">
        <f>emissions!B45</f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6"/>
      <c r="U46" s="17"/>
      <c r="V46" s="6"/>
      <c r="W46" s="17"/>
      <c r="X46" s="17"/>
      <c r="Y46" s="17"/>
      <c r="Z46" s="17"/>
      <c r="AA46" s="17"/>
      <c r="AB46" s="17"/>
      <c r="AC46" s="6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6"/>
      <c r="BA46" s="17"/>
    </row>
    <row r="47" spans="1:53" s="26" customFormat="1" x14ac:dyDescent="0.25">
      <c r="A47" s="24" t="s">
        <v>158</v>
      </c>
      <c r="B47" s="25" t="s">
        <v>159</v>
      </c>
      <c r="C47" s="26">
        <f>emissions!B46</f>
        <v>0</v>
      </c>
      <c r="I47" s="26">
        <v>1</v>
      </c>
      <c r="J47" s="26">
        <v>1</v>
      </c>
      <c r="N47" s="26">
        <v>1</v>
      </c>
      <c r="O47" s="26">
        <v>1</v>
      </c>
      <c r="P47" s="26">
        <v>1</v>
      </c>
      <c r="Q47" s="26">
        <v>1</v>
      </c>
      <c r="R47" s="26">
        <v>1</v>
      </c>
      <c r="S47" s="26">
        <v>1</v>
      </c>
      <c r="T47" s="27"/>
      <c r="U47" s="26">
        <v>1</v>
      </c>
      <c r="V47" s="27">
        <v>1</v>
      </c>
      <c r="AA47" s="26">
        <v>1</v>
      </c>
      <c r="AB47" s="26">
        <v>1</v>
      </c>
      <c r="AC47" s="27"/>
      <c r="AD47" s="26">
        <v>1</v>
      </c>
      <c r="AK47" s="26">
        <v>1</v>
      </c>
      <c r="AU47" s="26">
        <v>1</v>
      </c>
      <c r="AW47" s="26">
        <v>1</v>
      </c>
      <c r="AZ47" s="27">
        <v>1</v>
      </c>
    </row>
    <row r="48" spans="1:53" s="30" customFormat="1" x14ac:dyDescent="0.25">
      <c r="A48" s="28" t="s">
        <v>160</v>
      </c>
      <c r="B48" s="29" t="s">
        <v>161</v>
      </c>
      <c r="C48" s="30">
        <f>emissions!B47</f>
        <v>0</v>
      </c>
      <c r="I48" s="30">
        <v>1</v>
      </c>
      <c r="J48" s="30">
        <v>1</v>
      </c>
      <c r="N48" s="30">
        <v>1</v>
      </c>
      <c r="O48" s="30">
        <v>1</v>
      </c>
      <c r="P48" s="30">
        <v>1</v>
      </c>
      <c r="T48" s="31"/>
      <c r="V48" s="31"/>
      <c r="AB48" s="30">
        <v>1</v>
      </c>
      <c r="AC48" s="31"/>
      <c r="AD48" s="30">
        <v>1</v>
      </c>
      <c r="AZ48" s="31"/>
    </row>
    <row r="49" spans="1:53" x14ac:dyDescent="0.25">
      <c r="A49" s="17" t="s">
        <v>162</v>
      </c>
      <c r="B49" s="19" t="s">
        <v>163</v>
      </c>
      <c r="C49" s="18">
        <f>emissions!B48</f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6"/>
      <c r="U49" s="17"/>
      <c r="V49" s="6"/>
      <c r="W49" s="17"/>
      <c r="X49" s="17"/>
      <c r="Y49" s="17"/>
      <c r="Z49" s="17"/>
      <c r="AA49" s="17"/>
      <c r="AB49" s="17"/>
      <c r="AC49" s="6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6"/>
      <c r="BA49" s="17"/>
    </row>
    <row r="50" spans="1:53" x14ac:dyDescent="0.25">
      <c r="A50" s="17" t="s">
        <v>164</v>
      </c>
      <c r="B50" s="19" t="s">
        <v>165</v>
      </c>
      <c r="C50" s="18">
        <f>emissions!B49</f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6"/>
      <c r="U50" s="17"/>
      <c r="V50" s="6"/>
      <c r="W50" s="17"/>
      <c r="X50" s="17"/>
      <c r="Y50" s="17"/>
      <c r="Z50" s="17"/>
      <c r="AA50" s="17"/>
      <c r="AB50" s="17"/>
      <c r="AC50" s="6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6"/>
      <c r="BA50" s="17"/>
    </row>
    <row r="51" spans="1:53" x14ac:dyDescent="0.25">
      <c r="A51" s="17" t="s">
        <v>166</v>
      </c>
      <c r="B51" s="19" t="s">
        <v>167</v>
      </c>
      <c r="C51" s="18">
        <f>emissions!B50</f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6"/>
      <c r="U51" s="17"/>
      <c r="V51" s="6"/>
      <c r="W51" s="17"/>
      <c r="X51" s="17"/>
      <c r="Y51" s="17"/>
      <c r="Z51" s="17"/>
      <c r="AA51" s="17"/>
      <c r="AB51" s="17"/>
      <c r="AC51" s="6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6"/>
      <c r="BA51" s="17"/>
    </row>
    <row r="52" spans="1:53" x14ac:dyDescent="0.25">
      <c r="A52" s="17" t="s">
        <v>168</v>
      </c>
      <c r="B52" s="19" t="s">
        <v>169</v>
      </c>
      <c r="C52" s="18">
        <f>emissions!B51</f>
        <v>0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6"/>
      <c r="U52" s="17"/>
      <c r="V52" s="6"/>
      <c r="W52" s="17"/>
      <c r="X52" s="17"/>
      <c r="Y52" s="17"/>
      <c r="Z52" s="17"/>
      <c r="AA52" s="17"/>
      <c r="AB52" s="17"/>
      <c r="AC52" s="6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6"/>
      <c r="BA52" s="17"/>
    </row>
    <row r="53" spans="1:53" x14ac:dyDescent="0.25">
      <c r="A53" s="17" t="s">
        <v>170</v>
      </c>
      <c r="B53" s="17" t="s">
        <v>171</v>
      </c>
      <c r="C53" s="18">
        <f>emissions!B52</f>
        <v>0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>
        <v>1</v>
      </c>
      <c r="O53" s="17"/>
      <c r="P53" s="17"/>
      <c r="Q53" s="17"/>
      <c r="R53" s="17"/>
      <c r="S53" s="17"/>
      <c r="T53" s="6"/>
      <c r="U53" s="17">
        <v>1</v>
      </c>
      <c r="V53" s="6"/>
      <c r="W53" s="17"/>
      <c r="X53" s="17"/>
      <c r="Y53" s="17"/>
      <c r="Z53" s="17"/>
      <c r="AA53" s="17"/>
      <c r="AB53" s="17"/>
      <c r="AC53" s="6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6"/>
      <c r="BA53" s="17"/>
    </row>
    <row r="54" spans="1:53" x14ac:dyDescent="0.25">
      <c r="A54" s="17" t="s">
        <v>172</v>
      </c>
      <c r="B54" s="17" t="s">
        <v>173</v>
      </c>
      <c r="C54" s="18">
        <f>emissions!B53</f>
        <v>0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>
        <v>1</v>
      </c>
      <c r="O54" s="17"/>
      <c r="P54" s="17"/>
      <c r="Q54" s="17"/>
      <c r="R54" s="17"/>
      <c r="S54" s="17"/>
      <c r="T54" s="6"/>
      <c r="U54" s="17">
        <v>1</v>
      </c>
      <c r="V54" s="6"/>
      <c r="W54" s="17"/>
      <c r="X54" s="17"/>
      <c r="Y54" s="17"/>
      <c r="Z54" s="17"/>
      <c r="AA54" s="17"/>
      <c r="AB54" s="17"/>
      <c r="AC54" s="6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6"/>
      <c r="BA54" s="17"/>
    </row>
    <row r="55" spans="1:53" x14ac:dyDescent="0.25">
      <c r="A55" s="17" t="s">
        <v>174</v>
      </c>
      <c r="B55" s="19" t="s">
        <v>175</v>
      </c>
      <c r="C55" s="18">
        <f>emissions!B54</f>
        <v>0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6"/>
      <c r="U55" s="17"/>
      <c r="V55" s="6"/>
      <c r="W55" s="17"/>
      <c r="X55" s="17"/>
      <c r="Y55" s="17"/>
      <c r="Z55" s="17"/>
      <c r="AA55" s="17"/>
      <c r="AB55" s="17"/>
      <c r="AC55" s="6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6"/>
      <c r="BA55" s="17"/>
    </row>
    <row r="56" spans="1:53" x14ac:dyDescent="0.25">
      <c r="A56" s="17" t="s">
        <v>176</v>
      </c>
      <c r="B56" s="17" t="s">
        <v>177</v>
      </c>
      <c r="C56" s="18">
        <f>emissions!B55</f>
        <v>0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>
        <v>1</v>
      </c>
      <c r="O56" s="17"/>
      <c r="P56" s="17"/>
      <c r="Q56" s="17">
        <v>1</v>
      </c>
      <c r="R56" s="17">
        <v>1</v>
      </c>
      <c r="S56" s="17"/>
      <c r="T56" s="6"/>
      <c r="U56" s="17"/>
      <c r="V56" s="6"/>
      <c r="W56" s="17"/>
      <c r="X56" s="17"/>
      <c r="Y56" s="17"/>
      <c r="Z56" s="17"/>
      <c r="AA56" s="17"/>
      <c r="AB56" s="17"/>
      <c r="AC56" s="6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6"/>
      <c r="BA56" s="17"/>
    </row>
    <row r="57" spans="1:53" x14ac:dyDescent="0.25">
      <c r="A57" s="17" t="s">
        <v>178</v>
      </c>
      <c r="B57" s="17" t="s">
        <v>179</v>
      </c>
      <c r="C57" s="18">
        <f>emissions!B56</f>
        <v>0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>
        <v>1</v>
      </c>
      <c r="O57" s="17">
        <v>1</v>
      </c>
      <c r="P57" s="17">
        <v>1</v>
      </c>
      <c r="Q57" s="17">
        <v>1</v>
      </c>
      <c r="R57" s="17">
        <v>1</v>
      </c>
      <c r="S57" s="17">
        <v>1</v>
      </c>
      <c r="T57" s="6">
        <v>1</v>
      </c>
      <c r="U57" s="17"/>
      <c r="V57" s="6"/>
      <c r="W57" s="17"/>
      <c r="X57" s="17"/>
      <c r="Y57" s="17"/>
      <c r="Z57" s="17"/>
      <c r="AA57" s="17"/>
      <c r="AB57" s="17"/>
      <c r="AC57" s="6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6"/>
      <c r="BA57" s="17"/>
    </row>
    <row r="58" spans="1:53" x14ac:dyDescent="0.25">
      <c r="A58" s="17" t="s">
        <v>180</v>
      </c>
      <c r="B58" s="17" t="s">
        <v>181</v>
      </c>
      <c r="C58" s="18">
        <f>emissions!B57</f>
        <v>0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>
        <v>1</v>
      </c>
      <c r="O58" s="17">
        <v>1</v>
      </c>
      <c r="P58" s="17">
        <v>1</v>
      </c>
      <c r="Q58" s="17">
        <v>1</v>
      </c>
      <c r="R58" s="17">
        <v>1</v>
      </c>
      <c r="S58" s="17">
        <v>1</v>
      </c>
      <c r="T58" s="6">
        <v>1</v>
      </c>
      <c r="U58" s="17"/>
      <c r="V58" s="6"/>
      <c r="W58" s="17"/>
      <c r="X58" s="17"/>
      <c r="Y58" s="17"/>
      <c r="Z58" s="17"/>
      <c r="AA58" s="17"/>
      <c r="AB58" s="17"/>
      <c r="AC58" s="6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6"/>
      <c r="BA58" s="17"/>
    </row>
    <row r="59" spans="1:53" x14ac:dyDescent="0.25">
      <c r="A59" s="17" t="s">
        <v>182</v>
      </c>
      <c r="B59" s="17" t="s">
        <v>183</v>
      </c>
      <c r="C59" s="18">
        <f>emissions!B58</f>
        <v>0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>
        <v>1</v>
      </c>
      <c r="O59" s="17"/>
      <c r="P59" s="17"/>
      <c r="Q59" s="17"/>
      <c r="R59" s="17"/>
      <c r="S59" s="17">
        <v>1</v>
      </c>
      <c r="T59" s="6"/>
      <c r="U59" s="17">
        <v>1</v>
      </c>
      <c r="V59" s="6">
        <v>1</v>
      </c>
      <c r="W59" s="17"/>
      <c r="X59" s="17"/>
      <c r="Y59" s="17"/>
      <c r="Z59" s="17"/>
      <c r="AA59" s="17"/>
      <c r="AB59" s="17"/>
      <c r="AC59" s="6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6"/>
      <c r="BA59" s="17"/>
    </row>
    <row r="60" spans="1:53" x14ac:dyDescent="0.25">
      <c r="A60" s="17" t="s">
        <v>184</v>
      </c>
      <c r="B60" s="17" t="s">
        <v>185</v>
      </c>
      <c r="C60" s="18">
        <f>emissions!B59</f>
        <v>0</v>
      </c>
      <c r="D60" s="17">
        <v>1</v>
      </c>
      <c r="E60" s="17"/>
      <c r="F60" s="17">
        <v>1</v>
      </c>
      <c r="G60" s="17"/>
      <c r="H60" s="17">
        <v>1</v>
      </c>
      <c r="I60" s="17"/>
      <c r="J60" s="17"/>
      <c r="K60" s="17"/>
      <c r="L60" s="17"/>
      <c r="M60" s="17"/>
      <c r="N60" s="17">
        <v>1</v>
      </c>
      <c r="O60" s="17">
        <v>1</v>
      </c>
      <c r="P60" s="17">
        <v>1</v>
      </c>
      <c r="Q60" s="17">
        <v>1</v>
      </c>
      <c r="R60" s="17">
        <v>1</v>
      </c>
      <c r="S60" s="17"/>
      <c r="T60" s="6"/>
      <c r="U60" s="17"/>
      <c r="V60" s="6"/>
      <c r="W60" s="17">
        <v>1</v>
      </c>
      <c r="X60" s="17">
        <v>1</v>
      </c>
      <c r="Y60" s="17">
        <v>1</v>
      </c>
      <c r="Z60" s="17">
        <v>1</v>
      </c>
      <c r="AA60" s="17">
        <v>1</v>
      </c>
      <c r="AB60" s="17">
        <v>1</v>
      </c>
      <c r="AC60" s="6">
        <v>1</v>
      </c>
      <c r="AD60" s="17">
        <v>1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6"/>
      <c r="BA60" s="17"/>
    </row>
    <row r="61" spans="1:53" x14ac:dyDescent="0.25">
      <c r="A61" s="17" t="s">
        <v>186</v>
      </c>
      <c r="B61" s="17" t="s">
        <v>187</v>
      </c>
      <c r="C61" s="18">
        <f>emissions!B60</f>
        <v>0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>
        <v>1</v>
      </c>
      <c r="O61" s="17">
        <v>1</v>
      </c>
      <c r="P61" s="17">
        <v>1</v>
      </c>
      <c r="Q61" s="17">
        <v>1</v>
      </c>
      <c r="R61" s="17">
        <v>1</v>
      </c>
      <c r="S61" s="17">
        <v>1</v>
      </c>
      <c r="T61" s="6"/>
      <c r="U61" s="17">
        <v>1</v>
      </c>
      <c r="V61" s="6">
        <v>1</v>
      </c>
      <c r="W61" s="17"/>
      <c r="X61" s="17"/>
      <c r="Y61" s="17"/>
      <c r="Z61" s="17"/>
      <c r="AA61" s="17"/>
      <c r="AB61" s="17"/>
      <c r="AC61" s="6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6"/>
      <c r="BA61" s="17"/>
    </row>
    <row r="62" spans="1:53" x14ac:dyDescent="0.25">
      <c r="A62" s="17" t="s">
        <v>188</v>
      </c>
      <c r="B62" s="17" t="s">
        <v>189</v>
      </c>
      <c r="C62" s="18">
        <f>emissions!B61</f>
        <v>0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>
        <v>1</v>
      </c>
      <c r="O62" s="17">
        <v>1</v>
      </c>
      <c r="P62" s="17">
        <v>1</v>
      </c>
      <c r="Q62" s="17">
        <v>1</v>
      </c>
      <c r="R62" s="17">
        <v>1</v>
      </c>
      <c r="S62" s="17">
        <v>1</v>
      </c>
      <c r="T62" s="6"/>
      <c r="U62" s="17">
        <v>1</v>
      </c>
      <c r="V62" s="6">
        <v>1</v>
      </c>
      <c r="W62" s="17"/>
      <c r="X62" s="17"/>
      <c r="Y62" s="17"/>
      <c r="Z62" s="17"/>
      <c r="AA62" s="17"/>
      <c r="AB62" s="17"/>
      <c r="AC62" s="6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6"/>
      <c r="BA62" s="17"/>
    </row>
    <row r="63" spans="1:53" x14ac:dyDescent="0.25">
      <c r="A63" s="17" t="s">
        <v>190</v>
      </c>
      <c r="B63" s="17" t="s">
        <v>191</v>
      </c>
      <c r="C63" s="18">
        <f>emissions!B62</f>
        <v>0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>
        <v>1</v>
      </c>
      <c r="O63" s="17"/>
      <c r="P63" s="17"/>
      <c r="Q63" s="17"/>
      <c r="R63" s="17"/>
      <c r="S63" s="17"/>
      <c r="T63" s="6"/>
      <c r="U63" s="17">
        <v>1</v>
      </c>
      <c r="V63" s="6">
        <v>1</v>
      </c>
      <c r="W63" s="17"/>
      <c r="X63" s="17"/>
      <c r="Y63" s="17"/>
      <c r="Z63" s="17"/>
      <c r="AA63" s="17"/>
      <c r="AB63" s="17"/>
      <c r="AC63" s="6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6"/>
      <c r="BA63" s="17"/>
    </row>
    <row r="64" spans="1:53" x14ac:dyDescent="0.25">
      <c r="A64" s="17" t="s">
        <v>192</v>
      </c>
      <c r="B64" s="17" t="s">
        <v>193</v>
      </c>
      <c r="C64" s="18">
        <f>emissions!B63</f>
        <v>0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6">
        <v>1</v>
      </c>
      <c r="U64" s="17">
        <v>1</v>
      </c>
      <c r="V64" s="6">
        <v>1</v>
      </c>
      <c r="W64" s="17"/>
      <c r="X64" s="17"/>
      <c r="Y64" s="17"/>
      <c r="Z64" s="17"/>
      <c r="AA64" s="17"/>
      <c r="AB64" s="17"/>
      <c r="AC64" s="6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6"/>
      <c r="BA64" s="17"/>
    </row>
    <row r="65" spans="1:53" x14ac:dyDescent="0.25">
      <c r="A65" s="17" t="s">
        <v>194</v>
      </c>
      <c r="B65" s="17" t="s">
        <v>195</v>
      </c>
      <c r="C65" s="18">
        <f>emissions!B64</f>
        <v>0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>
        <v>1</v>
      </c>
      <c r="O65" s="17">
        <v>1</v>
      </c>
      <c r="P65" s="17">
        <v>1</v>
      </c>
      <c r="Q65" s="17">
        <v>1</v>
      </c>
      <c r="R65" s="17">
        <v>1</v>
      </c>
      <c r="S65" s="17">
        <v>1</v>
      </c>
      <c r="T65" s="6">
        <v>1</v>
      </c>
      <c r="U65" s="17">
        <v>1</v>
      </c>
      <c r="V65" s="6">
        <v>1</v>
      </c>
      <c r="W65" s="17">
        <v>1</v>
      </c>
      <c r="X65" s="17">
        <v>1</v>
      </c>
      <c r="Y65" s="17">
        <v>1</v>
      </c>
      <c r="Z65" s="17">
        <v>1</v>
      </c>
      <c r="AA65" s="17">
        <v>1</v>
      </c>
      <c r="AB65" s="17">
        <v>1</v>
      </c>
      <c r="AC65" s="6">
        <v>1</v>
      </c>
      <c r="AD65" s="17">
        <v>1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6"/>
      <c r="BA65" s="17"/>
    </row>
    <row r="66" spans="1:53" x14ac:dyDescent="0.25">
      <c r="A66" s="17" t="s">
        <v>196</v>
      </c>
      <c r="B66" s="19" t="s">
        <v>197</v>
      </c>
      <c r="C66" s="18">
        <f>emissions!B65</f>
        <v>0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6"/>
      <c r="U66" s="17"/>
      <c r="V66" s="6"/>
      <c r="W66" s="17"/>
      <c r="X66" s="17"/>
      <c r="Y66" s="17"/>
      <c r="Z66" s="17"/>
      <c r="AA66" s="17"/>
      <c r="AB66" s="17"/>
      <c r="AC66" s="6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6"/>
      <c r="BA66" s="17"/>
    </row>
    <row r="67" spans="1:53" x14ac:dyDescent="0.25">
      <c r="A67" s="17" t="s">
        <v>198</v>
      </c>
      <c r="B67" s="17" t="s">
        <v>199</v>
      </c>
      <c r="C67" s="18">
        <f>emissions!B66</f>
        <v>0</v>
      </c>
      <c r="D67" s="17">
        <v>1</v>
      </c>
      <c r="E67" s="17"/>
      <c r="F67" s="17"/>
      <c r="G67" s="17"/>
      <c r="H67" s="17"/>
      <c r="I67" s="17"/>
      <c r="J67" s="17"/>
      <c r="K67" s="17">
        <v>1</v>
      </c>
      <c r="L67" s="17"/>
      <c r="M67" s="17"/>
      <c r="N67" s="17">
        <v>1</v>
      </c>
      <c r="O67" s="17"/>
      <c r="P67" s="17"/>
      <c r="Q67" s="17"/>
      <c r="R67" s="17"/>
      <c r="S67" s="17"/>
      <c r="T67" s="6"/>
      <c r="U67" s="17"/>
      <c r="V67" s="6"/>
      <c r="W67" s="17">
        <v>1</v>
      </c>
      <c r="X67" s="17"/>
      <c r="Y67" s="17"/>
      <c r="Z67" s="17">
        <v>1</v>
      </c>
      <c r="AA67" s="17"/>
      <c r="AB67" s="17">
        <v>1</v>
      </c>
      <c r="AC67" s="6"/>
      <c r="AD67" s="17">
        <v>1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6"/>
      <c r="BA67" s="17"/>
    </row>
    <row r="68" spans="1:53" x14ac:dyDescent="0.25">
      <c r="A68" s="17" t="s">
        <v>200</v>
      </c>
      <c r="B68" s="17" t="s">
        <v>201</v>
      </c>
      <c r="C68" s="18">
        <f>emissions!B67</f>
        <v>0</v>
      </c>
      <c r="D68" s="17">
        <v>1</v>
      </c>
      <c r="E68" s="17"/>
      <c r="F68" s="17"/>
      <c r="G68" s="17"/>
      <c r="H68" s="17"/>
      <c r="I68" s="17"/>
      <c r="J68" s="17"/>
      <c r="K68" s="17">
        <v>1</v>
      </c>
      <c r="L68" s="17"/>
      <c r="M68" s="17"/>
      <c r="N68" s="17">
        <v>1</v>
      </c>
      <c r="O68" s="17"/>
      <c r="P68" s="17"/>
      <c r="Q68" s="17"/>
      <c r="R68" s="17"/>
      <c r="S68" s="17"/>
      <c r="T68" s="6"/>
      <c r="U68" s="17"/>
      <c r="V68" s="6"/>
      <c r="W68" s="17">
        <v>1</v>
      </c>
      <c r="X68" s="17"/>
      <c r="Y68" s="17"/>
      <c r="Z68" s="17">
        <v>1</v>
      </c>
      <c r="AA68" s="17"/>
      <c r="AB68" s="17">
        <v>1</v>
      </c>
      <c r="AC68" s="6"/>
      <c r="AD68" s="17">
        <v>1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6"/>
      <c r="BA68" s="17"/>
    </row>
    <row r="69" spans="1:53" x14ac:dyDescent="0.25">
      <c r="A69" s="17" t="s">
        <v>202</v>
      </c>
      <c r="B69" s="17" t="s">
        <v>203</v>
      </c>
      <c r="C69" s="18">
        <f>emissions!B68</f>
        <v>0</v>
      </c>
      <c r="D69" s="17">
        <v>1</v>
      </c>
      <c r="E69" s="17"/>
      <c r="F69" s="17"/>
      <c r="G69" s="17"/>
      <c r="H69" s="17"/>
      <c r="I69" s="17"/>
      <c r="J69" s="17"/>
      <c r="K69" s="17">
        <v>1</v>
      </c>
      <c r="L69" s="17"/>
      <c r="M69" s="17"/>
      <c r="N69" s="17">
        <v>1</v>
      </c>
      <c r="O69" s="17"/>
      <c r="P69" s="17"/>
      <c r="Q69" s="17"/>
      <c r="R69" s="17"/>
      <c r="S69" s="17"/>
      <c r="T69" s="6"/>
      <c r="U69" s="17"/>
      <c r="V69" s="6"/>
      <c r="W69" s="17">
        <v>1</v>
      </c>
      <c r="X69" s="17"/>
      <c r="Y69" s="17"/>
      <c r="Z69" s="17">
        <v>1</v>
      </c>
      <c r="AA69" s="17"/>
      <c r="AB69" s="17">
        <v>1</v>
      </c>
      <c r="AC69" s="6"/>
      <c r="AD69" s="17">
        <v>1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6"/>
      <c r="BA69" s="17"/>
    </row>
    <row r="70" spans="1:53" x14ac:dyDescent="0.25">
      <c r="A70" s="17" t="s">
        <v>204</v>
      </c>
      <c r="B70" s="17" t="s">
        <v>205</v>
      </c>
      <c r="C70" s="18">
        <f>emissions!B69</f>
        <v>0</v>
      </c>
      <c r="D70" s="17">
        <v>1</v>
      </c>
      <c r="E70" s="17"/>
      <c r="F70" s="17"/>
      <c r="G70" s="17"/>
      <c r="H70" s="17"/>
      <c r="I70" s="17"/>
      <c r="J70" s="17"/>
      <c r="K70" s="17">
        <v>1</v>
      </c>
      <c r="L70" s="17"/>
      <c r="M70" s="17"/>
      <c r="N70" s="17">
        <v>1</v>
      </c>
      <c r="O70" s="17"/>
      <c r="P70" s="17"/>
      <c r="Q70" s="17"/>
      <c r="R70" s="17"/>
      <c r="S70" s="17"/>
      <c r="T70" s="6"/>
      <c r="U70" s="17"/>
      <c r="V70" s="6"/>
      <c r="W70" s="17">
        <v>1</v>
      </c>
      <c r="X70" s="17"/>
      <c r="Y70" s="17"/>
      <c r="Z70" s="17">
        <v>1</v>
      </c>
      <c r="AA70" s="17"/>
      <c r="AB70" s="17">
        <v>1</v>
      </c>
      <c r="AC70" s="6"/>
      <c r="AD70" s="17">
        <v>1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6"/>
      <c r="BA70" s="17"/>
    </row>
    <row r="71" spans="1:53" x14ac:dyDescent="0.25">
      <c r="A71" s="17" t="s">
        <v>206</v>
      </c>
      <c r="B71" s="17" t="s">
        <v>207</v>
      </c>
      <c r="C71" s="18">
        <f>emissions!B70</f>
        <v>0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>
        <v>1</v>
      </c>
      <c r="O71" s="17"/>
      <c r="P71" s="17"/>
      <c r="Q71" s="17"/>
      <c r="R71" s="17"/>
      <c r="S71" s="17"/>
      <c r="T71" s="6"/>
      <c r="U71" s="17"/>
      <c r="V71" s="6"/>
      <c r="W71" s="17"/>
      <c r="X71" s="17"/>
      <c r="Y71" s="17"/>
      <c r="Z71" s="17"/>
      <c r="AA71" s="17"/>
      <c r="AB71" s="17">
        <v>1</v>
      </c>
      <c r="AC71" s="6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6"/>
      <c r="BA71" s="17"/>
    </row>
    <row r="72" spans="1:53" x14ac:dyDescent="0.25">
      <c r="A72" s="17" t="s">
        <v>208</v>
      </c>
      <c r="B72" s="17" t="s">
        <v>209</v>
      </c>
      <c r="C72" s="18">
        <f>emissions!B71</f>
        <v>0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>
        <v>1</v>
      </c>
      <c r="O72" s="17"/>
      <c r="P72" s="17"/>
      <c r="Q72" s="17"/>
      <c r="R72" s="17"/>
      <c r="S72" s="17"/>
      <c r="T72" s="6"/>
      <c r="U72" s="17"/>
      <c r="V72" s="6"/>
      <c r="W72" s="17"/>
      <c r="X72" s="17"/>
      <c r="Y72" s="17"/>
      <c r="Z72" s="17"/>
      <c r="AA72" s="17"/>
      <c r="AB72" s="17">
        <v>1</v>
      </c>
      <c r="AC72" s="6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6"/>
      <c r="BA72" s="17"/>
    </row>
    <row r="73" spans="1:53" x14ac:dyDescent="0.25">
      <c r="A73" s="17" t="s">
        <v>210</v>
      </c>
      <c r="B73" s="17" t="s">
        <v>211</v>
      </c>
      <c r="C73" s="18">
        <f>emissions!B72</f>
        <v>0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>
        <v>1</v>
      </c>
      <c r="O73" s="17"/>
      <c r="P73" s="17"/>
      <c r="Q73" s="17"/>
      <c r="R73" s="17"/>
      <c r="S73" s="17"/>
      <c r="T73" s="6"/>
      <c r="U73" s="17"/>
      <c r="V73" s="6"/>
      <c r="W73" s="17"/>
      <c r="X73" s="17"/>
      <c r="Y73" s="17"/>
      <c r="Z73" s="17"/>
      <c r="AA73" s="17"/>
      <c r="AB73" s="17">
        <v>1</v>
      </c>
      <c r="AC73" s="6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6"/>
      <c r="BA73" s="17"/>
    </row>
    <row r="74" spans="1:53" x14ac:dyDescent="0.25">
      <c r="A74" s="17" t="s">
        <v>212</v>
      </c>
      <c r="B74" s="17" t="s">
        <v>213</v>
      </c>
      <c r="C74" s="18">
        <f>emissions!B73</f>
        <v>0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>
        <v>1</v>
      </c>
      <c r="O74" s="17"/>
      <c r="P74" s="17"/>
      <c r="Q74" s="17"/>
      <c r="R74" s="17"/>
      <c r="S74" s="17"/>
      <c r="T74" s="6"/>
      <c r="U74" s="17"/>
      <c r="V74" s="6"/>
      <c r="W74" s="17"/>
      <c r="X74" s="17"/>
      <c r="Y74" s="17"/>
      <c r="Z74" s="17"/>
      <c r="AA74" s="17"/>
      <c r="AB74" s="17">
        <v>1</v>
      </c>
      <c r="AC74" s="6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6"/>
      <c r="BA74" s="17"/>
    </row>
    <row r="75" spans="1:53" x14ac:dyDescent="0.25">
      <c r="A75" s="17" t="s">
        <v>214</v>
      </c>
      <c r="B75" s="17" t="s">
        <v>215</v>
      </c>
      <c r="C75" s="18">
        <f>emissions!B74</f>
        <v>0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>
        <v>1</v>
      </c>
      <c r="O75" s="17"/>
      <c r="P75" s="17"/>
      <c r="Q75" s="17"/>
      <c r="R75" s="17"/>
      <c r="S75" s="17"/>
      <c r="T75" s="6"/>
      <c r="U75" s="17"/>
      <c r="V75" s="6"/>
      <c r="W75" s="17"/>
      <c r="X75" s="17"/>
      <c r="Y75" s="17"/>
      <c r="Z75" s="17"/>
      <c r="AA75" s="17"/>
      <c r="AB75" s="17">
        <v>1</v>
      </c>
      <c r="AC75" s="6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6"/>
      <c r="BA75" s="17"/>
    </row>
    <row r="76" spans="1:53" x14ac:dyDescent="0.25">
      <c r="A76" s="17" t="s">
        <v>216</v>
      </c>
      <c r="B76" s="32" t="s">
        <v>217</v>
      </c>
      <c r="C76" s="18">
        <f>emissions!B75</f>
        <v>0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6"/>
      <c r="U76" s="17"/>
      <c r="V76" s="6"/>
      <c r="W76" s="17"/>
      <c r="X76" s="17"/>
      <c r="Y76" s="17"/>
      <c r="Z76" s="17"/>
      <c r="AA76" s="17"/>
      <c r="AB76" s="17"/>
      <c r="AC76" s="6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6"/>
      <c r="BA76" s="17"/>
    </row>
    <row r="77" spans="1:53" x14ac:dyDescent="0.25">
      <c r="A77" s="17" t="s">
        <v>218</v>
      </c>
      <c r="B77" s="32" t="s">
        <v>219</v>
      </c>
      <c r="C77" s="18">
        <f>emissions!B76</f>
        <v>0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6"/>
      <c r="U77" s="17"/>
      <c r="V77" s="6"/>
      <c r="W77" s="17"/>
      <c r="X77" s="17"/>
      <c r="Y77" s="17"/>
      <c r="Z77" s="17"/>
      <c r="AA77" s="17"/>
      <c r="AB77" s="17"/>
      <c r="AC77" s="6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6"/>
      <c r="BA77" s="17"/>
    </row>
    <row r="78" spans="1:53" x14ac:dyDescent="0.25">
      <c r="A78" s="17" t="s">
        <v>220</v>
      </c>
      <c r="B78" s="32" t="s">
        <v>221</v>
      </c>
      <c r="C78" s="18">
        <f>emissions!B77</f>
        <v>0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6"/>
      <c r="U78" s="17"/>
      <c r="V78" s="6"/>
      <c r="W78" s="17"/>
      <c r="X78" s="17"/>
      <c r="Y78" s="17"/>
      <c r="Z78" s="17"/>
      <c r="AA78" s="17"/>
      <c r="AB78" s="17"/>
      <c r="AC78" s="6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6"/>
      <c r="BA78" s="17"/>
    </row>
    <row r="79" spans="1:53" x14ac:dyDescent="0.25">
      <c r="A79" s="17" t="s">
        <v>222</v>
      </c>
      <c r="B79" s="32" t="s">
        <v>223</v>
      </c>
      <c r="C79" s="18">
        <f>emissions!B78</f>
        <v>0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6"/>
      <c r="U79" s="17"/>
      <c r="V79" s="6"/>
      <c r="W79" s="17"/>
      <c r="X79" s="17"/>
      <c r="Y79" s="17"/>
      <c r="Z79" s="17"/>
      <c r="AA79" s="17"/>
      <c r="AB79" s="17"/>
      <c r="AC79" s="6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6"/>
      <c r="BA79" s="17"/>
    </row>
    <row r="80" spans="1:53" x14ac:dyDescent="0.25">
      <c r="A80" s="17" t="s">
        <v>224</v>
      </c>
      <c r="B80" s="32" t="s">
        <v>225</v>
      </c>
      <c r="C80" s="18">
        <f>emissions!B79</f>
        <v>0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6"/>
      <c r="U80" s="17"/>
      <c r="V80" s="6"/>
      <c r="W80" s="17"/>
      <c r="X80" s="17"/>
      <c r="Y80" s="17"/>
      <c r="Z80" s="17"/>
      <c r="AA80" s="17"/>
      <c r="AB80" s="17"/>
      <c r="AC80" s="6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6"/>
      <c r="BA80" s="17"/>
    </row>
    <row r="81" spans="1:53" x14ac:dyDescent="0.25">
      <c r="A81" s="17" t="s">
        <v>226</v>
      </c>
      <c r="B81" s="32" t="s">
        <v>227</v>
      </c>
      <c r="C81" s="18">
        <f>emissions!B80</f>
        <v>0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6"/>
      <c r="U81" s="17"/>
      <c r="V81" s="6"/>
      <c r="W81" s="17"/>
      <c r="X81" s="17"/>
      <c r="Y81" s="17"/>
      <c r="Z81" s="17"/>
      <c r="AA81" s="17"/>
      <c r="AB81" s="17"/>
      <c r="AC81" s="6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6"/>
      <c r="BA81" s="17"/>
    </row>
    <row r="82" spans="1:53" x14ac:dyDescent="0.25">
      <c r="A82" s="17" t="s">
        <v>228</v>
      </c>
      <c r="B82" s="17" t="s">
        <v>229</v>
      </c>
      <c r="C82" s="18">
        <f>emissions!B81</f>
        <v>0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>
        <v>1</v>
      </c>
      <c r="O82" s="17"/>
      <c r="P82" s="17"/>
      <c r="Q82" s="17"/>
      <c r="R82" s="17"/>
      <c r="S82" s="17"/>
      <c r="T82" s="6"/>
      <c r="U82" s="17"/>
      <c r="V82" s="6">
        <v>1</v>
      </c>
      <c r="W82" s="17">
        <v>1</v>
      </c>
      <c r="X82" s="17"/>
      <c r="Y82" s="17">
        <v>1</v>
      </c>
      <c r="Z82" s="17"/>
      <c r="AA82" s="17"/>
      <c r="AB82" s="17"/>
      <c r="AC82" s="6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6"/>
      <c r="BA82" s="17"/>
    </row>
    <row r="83" spans="1:53" x14ac:dyDescent="0.25">
      <c r="A83" s="17" t="s">
        <v>230</v>
      </c>
      <c r="B83" s="17" t="s">
        <v>231</v>
      </c>
      <c r="C83" s="18">
        <f>emissions!B82</f>
        <v>0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>
        <v>1</v>
      </c>
      <c r="O83" s="17"/>
      <c r="P83" s="17"/>
      <c r="Q83" s="17"/>
      <c r="R83" s="17"/>
      <c r="S83" s="17"/>
      <c r="T83" s="6"/>
      <c r="U83" s="17"/>
      <c r="V83" s="6"/>
      <c r="W83" s="17">
        <v>1</v>
      </c>
      <c r="X83" s="17"/>
      <c r="Y83" s="17">
        <v>1</v>
      </c>
      <c r="Z83" s="17"/>
      <c r="AA83" s="17"/>
      <c r="AB83" s="17"/>
      <c r="AC83" s="6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6"/>
      <c r="BA83" s="17"/>
    </row>
    <row r="84" spans="1:53" x14ac:dyDescent="0.25">
      <c r="A84" s="17" t="s">
        <v>232</v>
      </c>
      <c r="B84" s="32" t="s">
        <v>233</v>
      </c>
      <c r="C84" s="18">
        <f>emissions!B83</f>
        <v>0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6"/>
      <c r="U84" s="17"/>
      <c r="V84" s="6"/>
      <c r="W84" s="17"/>
      <c r="X84" s="17"/>
      <c r="Y84" s="17"/>
      <c r="Z84" s="17"/>
      <c r="AA84" s="17"/>
      <c r="AB84" s="17"/>
      <c r="AC84" s="6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6"/>
      <c r="BA84" s="17"/>
    </row>
    <row r="85" spans="1:53" x14ac:dyDescent="0.25">
      <c r="A85" s="17" t="s">
        <v>234</v>
      </c>
      <c r="B85" s="32" t="s">
        <v>235</v>
      </c>
      <c r="C85" s="18">
        <f>emissions!B84</f>
        <v>0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6"/>
      <c r="U85" s="17"/>
      <c r="V85" s="6"/>
      <c r="W85" s="17"/>
      <c r="X85" s="17"/>
      <c r="Y85" s="17"/>
      <c r="Z85" s="17"/>
      <c r="AA85" s="17"/>
      <c r="AB85" s="17"/>
      <c r="AC85" s="6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6"/>
      <c r="BA85" s="17"/>
    </row>
    <row r="86" spans="1:53" x14ac:dyDescent="0.25">
      <c r="A86" s="17" t="s">
        <v>236</v>
      </c>
      <c r="B86" s="32" t="s">
        <v>237</v>
      </c>
      <c r="C86" s="18">
        <f>emissions!B85</f>
        <v>0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6"/>
      <c r="U86" s="17"/>
      <c r="V86" s="6"/>
      <c r="W86" s="17"/>
      <c r="X86" s="17"/>
      <c r="Y86" s="17"/>
      <c r="Z86" s="17"/>
      <c r="AA86" s="17"/>
      <c r="AB86" s="17"/>
      <c r="AC86" s="6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6"/>
      <c r="BA86" s="17"/>
    </row>
    <row r="87" spans="1:53" x14ac:dyDescent="0.25">
      <c r="A87" s="17" t="s">
        <v>238</v>
      </c>
      <c r="B87" s="32" t="s">
        <v>239</v>
      </c>
      <c r="C87" s="18">
        <f>emissions!B86</f>
        <v>0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6"/>
      <c r="U87" s="17"/>
      <c r="V87" s="6"/>
      <c r="W87" s="17"/>
      <c r="X87" s="17"/>
      <c r="Y87" s="17"/>
      <c r="Z87" s="17"/>
      <c r="AA87" s="17"/>
      <c r="AB87" s="17"/>
      <c r="AC87" s="6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6"/>
      <c r="BA87" s="17"/>
    </row>
    <row r="88" spans="1:53" x14ac:dyDescent="0.25">
      <c r="A88" s="17" t="s">
        <v>240</v>
      </c>
      <c r="B88" s="32" t="s">
        <v>241</v>
      </c>
      <c r="C88" s="18">
        <f>emissions!B87</f>
        <v>0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6"/>
      <c r="U88" s="17"/>
      <c r="V88" s="6"/>
      <c r="W88" s="17"/>
      <c r="X88" s="17"/>
      <c r="Y88" s="17"/>
      <c r="Z88" s="17"/>
      <c r="AA88" s="17"/>
      <c r="AB88" s="17"/>
      <c r="AC88" s="6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6"/>
      <c r="BA88" s="17"/>
    </row>
    <row r="89" spans="1:53" x14ac:dyDescent="0.25">
      <c r="A89" s="17" t="s">
        <v>242</v>
      </c>
      <c r="B89" s="32" t="s">
        <v>243</v>
      </c>
      <c r="C89" s="18">
        <f>emissions!B88</f>
        <v>0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6"/>
      <c r="U89" s="17"/>
      <c r="V89" s="6"/>
      <c r="W89" s="17"/>
      <c r="X89" s="17"/>
      <c r="Y89" s="17"/>
      <c r="Z89" s="17"/>
      <c r="AA89" s="17"/>
      <c r="AB89" s="17"/>
      <c r="AC89" s="6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6"/>
      <c r="BA89" s="17"/>
    </row>
    <row r="90" spans="1:53" x14ac:dyDescent="0.25">
      <c r="A90" s="17" t="s">
        <v>244</v>
      </c>
      <c r="B90" s="17" t="s">
        <v>245</v>
      </c>
      <c r="C90" s="18">
        <f>emissions!B89</f>
        <v>0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6"/>
      <c r="U90" s="17"/>
      <c r="V90" s="6"/>
      <c r="W90" s="17"/>
      <c r="X90" s="17"/>
      <c r="Y90" s="17"/>
      <c r="Z90" s="17"/>
      <c r="AA90" s="17"/>
      <c r="AB90" s="17"/>
      <c r="AC90" s="6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>
        <v>1</v>
      </c>
      <c r="AS90" s="17"/>
      <c r="AT90" s="17">
        <v>1</v>
      </c>
      <c r="AU90" s="17"/>
      <c r="AV90" s="17"/>
      <c r="AW90" s="17"/>
      <c r="AX90" s="17"/>
      <c r="AY90" s="17"/>
      <c r="AZ90" s="6"/>
      <c r="BA90" s="17"/>
    </row>
    <row r="91" spans="1:53" x14ac:dyDescent="0.25">
      <c r="A91" s="17" t="s">
        <v>246</v>
      </c>
      <c r="B91" s="17" t="s">
        <v>247</v>
      </c>
      <c r="C91" s="18">
        <f>emissions!B90</f>
        <v>0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>
        <v>1</v>
      </c>
      <c r="O91" s="17"/>
      <c r="P91" s="17"/>
      <c r="Q91" s="17"/>
      <c r="R91" s="17"/>
      <c r="S91" s="17"/>
      <c r="T91" s="6"/>
      <c r="U91" s="17"/>
      <c r="V91" s="6"/>
      <c r="W91" s="17"/>
      <c r="X91" s="17"/>
      <c r="Y91" s="17"/>
      <c r="Z91" s="17"/>
      <c r="AA91" s="17">
        <v>1</v>
      </c>
      <c r="AB91" s="17"/>
      <c r="AC91" s="6"/>
      <c r="AD91" s="17"/>
      <c r="AE91" s="17"/>
      <c r="AF91" s="17"/>
      <c r="AG91" s="17"/>
      <c r="AH91" s="17"/>
      <c r="AI91" s="17">
        <v>1</v>
      </c>
      <c r="AJ91" s="17"/>
      <c r="AK91" s="17">
        <v>1</v>
      </c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6"/>
      <c r="BA91" s="17"/>
    </row>
    <row r="92" spans="1:53" x14ac:dyDescent="0.25">
      <c r="A92" s="17" t="s">
        <v>248</v>
      </c>
      <c r="B92" s="17" t="s">
        <v>249</v>
      </c>
      <c r="C92" s="18">
        <f>emissions!B91</f>
        <v>0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>
        <v>1</v>
      </c>
      <c r="O92" s="17"/>
      <c r="P92" s="17"/>
      <c r="Q92" s="17"/>
      <c r="R92" s="17"/>
      <c r="S92" s="17"/>
      <c r="T92" s="6"/>
      <c r="U92" s="17"/>
      <c r="V92" s="6"/>
      <c r="W92" s="17"/>
      <c r="X92" s="17"/>
      <c r="Y92" s="17"/>
      <c r="Z92" s="17"/>
      <c r="AA92" s="17">
        <v>1</v>
      </c>
      <c r="AB92" s="17"/>
      <c r="AC92" s="6"/>
      <c r="AD92" s="17"/>
      <c r="AE92" s="17"/>
      <c r="AF92" s="17"/>
      <c r="AG92" s="17"/>
      <c r="AH92" s="17"/>
      <c r="AI92" s="17">
        <v>1</v>
      </c>
      <c r="AJ92" s="17"/>
      <c r="AK92" s="17">
        <v>1</v>
      </c>
      <c r="AL92" s="17"/>
      <c r="AM92" s="17"/>
      <c r="AN92" s="17"/>
      <c r="AO92" s="17"/>
      <c r="AP92" s="17"/>
      <c r="AQ92" s="17"/>
      <c r="AR92" s="17">
        <v>1</v>
      </c>
      <c r="AS92" s="17"/>
      <c r="AT92" s="17"/>
      <c r="AU92" s="17">
        <v>1</v>
      </c>
      <c r="AV92" s="17"/>
      <c r="AW92" s="17"/>
      <c r="AX92" s="17">
        <v>1</v>
      </c>
      <c r="AY92" s="17"/>
      <c r="AZ92" s="6">
        <v>1</v>
      </c>
      <c r="BA92" s="17"/>
    </row>
    <row r="93" spans="1:53" x14ac:dyDescent="0.25">
      <c r="A93" s="17" t="s">
        <v>250</v>
      </c>
      <c r="B93" s="17" t="s">
        <v>251</v>
      </c>
      <c r="C93" s="18">
        <f>emissions!B92</f>
        <v>0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>
        <v>1</v>
      </c>
      <c r="O93" s="17"/>
      <c r="P93" s="17"/>
      <c r="Q93" s="17"/>
      <c r="R93" s="17"/>
      <c r="S93" s="17"/>
      <c r="T93" s="6"/>
      <c r="U93" s="17"/>
      <c r="V93" s="6"/>
      <c r="W93" s="17"/>
      <c r="X93" s="17"/>
      <c r="Y93" s="17"/>
      <c r="Z93" s="17"/>
      <c r="AA93" s="17">
        <v>1</v>
      </c>
      <c r="AB93" s="17"/>
      <c r="AC93" s="6"/>
      <c r="AD93" s="17"/>
      <c r="AE93" s="17"/>
      <c r="AF93" s="17"/>
      <c r="AG93" s="17"/>
      <c r="AH93" s="17"/>
      <c r="AI93" s="17">
        <v>1</v>
      </c>
      <c r="AJ93" s="17"/>
      <c r="AK93" s="17">
        <v>1</v>
      </c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6"/>
      <c r="BA93" s="17"/>
    </row>
    <row r="94" spans="1:53" x14ac:dyDescent="0.25">
      <c r="A94" s="17" t="s">
        <v>252</v>
      </c>
      <c r="B94" s="17" t="s">
        <v>253</v>
      </c>
      <c r="C94" s="18">
        <f>emissions!B93</f>
        <v>0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6"/>
      <c r="U94" s="17"/>
      <c r="V94" s="6"/>
      <c r="W94" s="17"/>
      <c r="X94" s="17"/>
      <c r="Y94" s="17"/>
      <c r="Z94" s="17"/>
      <c r="AA94" s="17"/>
      <c r="AB94" s="17"/>
      <c r="AC94" s="6"/>
      <c r="AD94" s="17"/>
      <c r="AE94" s="17"/>
      <c r="AF94" s="17"/>
      <c r="AG94" s="17"/>
      <c r="AH94" s="17"/>
      <c r="AI94" s="17">
        <v>1</v>
      </c>
      <c r="AJ94" s="17"/>
      <c r="AK94" s="17">
        <v>1</v>
      </c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6"/>
      <c r="BA94" s="17"/>
    </row>
    <row r="95" spans="1:53" x14ac:dyDescent="0.25">
      <c r="A95" s="17" t="s">
        <v>254</v>
      </c>
      <c r="B95" s="17" t="s">
        <v>255</v>
      </c>
      <c r="C95" s="18">
        <f>emissions!B94</f>
        <v>0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6"/>
      <c r="U95" s="17"/>
      <c r="V95" s="6"/>
      <c r="W95" s="17"/>
      <c r="X95" s="17"/>
      <c r="Y95" s="17"/>
      <c r="Z95" s="17"/>
      <c r="AA95" s="17">
        <v>1</v>
      </c>
      <c r="AB95" s="17"/>
      <c r="AC95" s="6"/>
      <c r="AD95" s="17"/>
      <c r="AE95" s="17"/>
      <c r="AF95" s="17"/>
      <c r="AG95" s="17"/>
      <c r="AH95" s="17"/>
      <c r="AI95" s="17">
        <v>1</v>
      </c>
      <c r="AJ95" s="17"/>
      <c r="AK95" s="17">
        <v>1</v>
      </c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6"/>
      <c r="BA95" s="17"/>
    </row>
    <row r="96" spans="1:53" x14ac:dyDescent="0.25">
      <c r="A96" s="17" t="s">
        <v>256</v>
      </c>
      <c r="B96" s="17" t="s">
        <v>257</v>
      </c>
      <c r="C96" s="18">
        <f>emissions!B95</f>
        <v>0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6"/>
      <c r="U96" s="17"/>
      <c r="V96" s="6"/>
      <c r="W96" s="17"/>
      <c r="X96" s="17"/>
      <c r="Y96" s="17"/>
      <c r="Z96" s="17"/>
      <c r="AA96" s="17">
        <v>1</v>
      </c>
      <c r="AB96" s="17"/>
      <c r="AC96" s="6"/>
      <c r="AD96" s="17"/>
      <c r="AE96" s="17"/>
      <c r="AF96" s="17"/>
      <c r="AG96" s="17"/>
      <c r="AH96" s="17"/>
      <c r="AI96" s="17">
        <v>1</v>
      </c>
      <c r="AJ96" s="17"/>
      <c r="AK96" s="17">
        <v>1</v>
      </c>
      <c r="AL96" s="17"/>
      <c r="AM96" s="17"/>
      <c r="AN96" s="17"/>
      <c r="AO96" s="17"/>
      <c r="AP96" s="17"/>
      <c r="AQ96" s="17"/>
      <c r="AR96" s="17">
        <v>1</v>
      </c>
      <c r="AS96" s="17"/>
      <c r="AT96" s="17"/>
      <c r="AU96" s="17">
        <v>1</v>
      </c>
      <c r="AV96" s="17"/>
      <c r="AW96" s="17">
        <v>1</v>
      </c>
      <c r="AX96" s="17"/>
      <c r="AY96" s="17"/>
      <c r="AZ96" s="6"/>
      <c r="BA96" s="17"/>
    </row>
    <row r="97" spans="1:53" x14ac:dyDescent="0.25">
      <c r="A97" s="17" t="s">
        <v>258</v>
      </c>
      <c r="B97" s="17" t="s">
        <v>259</v>
      </c>
      <c r="C97" s="18">
        <f>emissions!B96</f>
        <v>0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6"/>
      <c r="U97" s="17"/>
      <c r="V97" s="6"/>
      <c r="W97" s="17"/>
      <c r="X97" s="17"/>
      <c r="Y97" s="17"/>
      <c r="Z97" s="17"/>
      <c r="AA97" s="17">
        <v>1</v>
      </c>
      <c r="AB97" s="17"/>
      <c r="AC97" s="6"/>
      <c r="AD97" s="17"/>
      <c r="AE97" s="17"/>
      <c r="AF97" s="17"/>
      <c r="AG97" s="17"/>
      <c r="AH97" s="17"/>
      <c r="AI97" s="17">
        <v>1</v>
      </c>
      <c r="AJ97" s="17"/>
      <c r="AK97" s="17">
        <v>1</v>
      </c>
      <c r="AL97" s="17"/>
      <c r="AM97" s="17"/>
      <c r="AN97" s="17"/>
      <c r="AO97" s="17"/>
      <c r="AP97" s="17"/>
      <c r="AQ97" s="17"/>
      <c r="AR97" s="17">
        <v>1</v>
      </c>
      <c r="AS97" s="17"/>
      <c r="AT97" s="17"/>
      <c r="AU97" s="17">
        <v>1</v>
      </c>
      <c r="AV97" s="17"/>
      <c r="AW97" s="17">
        <v>1</v>
      </c>
      <c r="AX97" s="17">
        <v>1</v>
      </c>
      <c r="AY97" s="17"/>
      <c r="AZ97" s="6">
        <v>1</v>
      </c>
      <c r="BA97" s="17"/>
    </row>
    <row r="98" spans="1:53" x14ac:dyDescent="0.25">
      <c r="A98" s="17" t="s">
        <v>260</v>
      </c>
      <c r="B98" s="17" t="s">
        <v>261</v>
      </c>
      <c r="C98" s="18">
        <f>emissions!B97</f>
        <v>0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6"/>
      <c r="U98" s="17"/>
      <c r="V98" s="6"/>
      <c r="W98" s="17"/>
      <c r="X98" s="17"/>
      <c r="Y98" s="17"/>
      <c r="Z98" s="17"/>
      <c r="AA98" s="17">
        <v>1</v>
      </c>
      <c r="AB98" s="17"/>
      <c r="AC98" s="6"/>
      <c r="AD98" s="17"/>
      <c r="AE98" s="17"/>
      <c r="AF98" s="17"/>
      <c r="AG98" s="17"/>
      <c r="AH98" s="17"/>
      <c r="AI98" s="17">
        <v>1</v>
      </c>
      <c r="AJ98" s="17"/>
      <c r="AK98" s="17">
        <v>1</v>
      </c>
      <c r="AL98" s="17"/>
      <c r="AM98" s="17"/>
      <c r="AN98" s="17"/>
      <c r="AO98" s="17"/>
      <c r="AP98" s="17"/>
      <c r="AQ98" s="17"/>
      <c r="AR98" s="17">
        <v>1</v>
      </c>
      <c r="AS98" s="17"/>
      <c r="AT98" s="17"/>
      <c r="AU98" s="17">
        <v>1</v>
      </c>
      <c r="AV98" s="17"/>
      <c r="AW98" s="17">
        <v>1</v>
      </c>
      <c r="AX98" s="17">
        <v>1</v>
      </c>
      <c r="AY98" s="17"/>
      <c r="AZ98" s="6">
        <v>1</v>
      </c>
      <c r="BA98" s="17"/>
    </row>
    <row r="99" spans="1:53" x14ac:dyDescent="0.25">
      <c r="A99" s="17" t="s">
        <v>262</v>
      </c>
      <c r="B99" s="17" t="s">
        <v>263</v>
      </c>
      <c r="C99" s="18">
        <f>emissions!B98</f>
        <v>0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6"/>
      <c r="U99" s="17"/>
      <c r="V99" s="6"/>
      <c r="W99" s="17"/>
      <c r="X99" s="17"/>
      <c r="Y99" s="17"/>
      <c r="Z99" s="17"/>
      <c r="AA99" s="17"/>
      <c r="AB99" s="17"/>
      <c r="AC99" s="6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>
        <v>1</v>
      </c>
      <c r="AS99" s="17"/>
      <c r="AT99" s="17"/>
      <c r="AU99" s="17"/>
      <c r="AV99" s="17"/>
      <c r="AW99" s="17">
        <v>1</v>
      </c>
      <c r="AX99" s="17">
        <v>1</v>
      </c>
      <c r="AY99" s="17"/>
      <c r="AZ99" s="6">
        <v>1</v>
      </c>
      <c r="BA99" s="17"/>
    </row>
    <row r="100" spans="1:53" x14ac:dyDescent="0.25">
      <c r="A100" s="17" t="s">
        <v>264</v>
      </c>
      <c r="B100" s="17" t="s">
        <v>265</v>
      </c>
      <c r="C100" s="18">
        <f>emissions!B99</f>
        <v>0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6"/>
      <c r="U100" s="17"/>
      <c r="V100" s="6"/>
      <c r="W100" s="17"/>
      <c r="X100" s="17"/>
      <c r="Y100" s="17"/>
      <c r="Z100" s="17"/>
      <c r="AA100" s="17"/>
      <c r="AB100" s="17"/>
      <c r="AC100" s="6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>
        <v>1</v>
      </c>
      <c r="AS100" s="17"/>
      <c r="AT100" s="17"/>
      <c r="AU100" s="17"/>
      <c r="AV100" s="17"/>
      <c r="AW100" s="17">
        <v>1</v>
      </c>
      <c r="AX100" s="17">
        <v>1</v>
      </c>
      <c r="AY100" s="17"/>
      <c r="AZ100" s="6">
        <v>1</v>
      </c>
      <c r="BA100" s="17"/>
    </row>
    <row r="101" spans="1:53" x14ac:dyDescent="0.25">
      <c r="A101" s="17" t="s">
        <v>266</v>
      </c>
      <c r="B101" s="17" t="s">
        <v>267</v>
      </c>
      <c r="C101" s="18">
        <f>emissions!B100</f>
        <v>0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>
        <v>1</v>
      </c>
      <c r="N101" s="17"/>
      <c r="O101" s="17"/>
      <c r="P101" s="17"/>
      <c r="Q101" s="17"/>
      <c r="R101" s="17"/>
      <c r="S101" s="17"/>
      <c r="T101" s="6"/>
      <c r="U101" s="17"/>
      <c r="V101" s="6"/>
      <c r="W101" s="17"/>
      <c r="X101" s="17"/>
      <c r="Y101" s="17"/>
      <c r="Z101" s="17"/>
      <c r="AA101" s="17">
        <v>1</v>
      </c>
      <c r="AB101" s="17"/>
      <c r="AC101" s="6"/>
      <c r="AD101" s="17"/>
      <c r="AE101" s="17"/>
      <c r="AF101" s="17"/>
      <c r="AG101" s="17"/>
      <c r="AH101" s="17"/>
      <c r="AI101" s="17">
        <v>1</v>
      </c>
      <c r="AJ101" s="17"/>
      <c r="AK101" s="17">
        <v>1</v>
      </c>
      <c r="AL101" s="17"/>
      <c r="AM101" s="17"/>
      <c r="AN101" s="17"/>
      <c r="AO101" s="17"/>
      <c r="AP101" s="17"/>
      <c r="AQ101" s="17"/>
      <c r="AR101" s="17">
        <v>1</v>
      </c>
      <c r="AS101" s="17"/>
      <c r="AT101" s="17"/>
      <c r="AU101" s="17">
        <v>1</v>
      </c>
      <c r="AV101" s="17"/>
      <c r="AW101" s="17">
        <v>1</v>
      </c>
      <c r="AX101" s="17">
        <v>1</v>
      </c>
      <c r="AY101" s="17"/>
      <c r="AZ101" s="6">
        <v>1</v>
      </c>
      <c r="BA101" s="17"/>
    </row>
    <row r="102" spans="1:53" x14ac:dyDescent="0.25">
      <c r="A102" s="17" t="s">
        <v>268</v>
      </c>
      <c r="B102" s="17" t="s">
        <v>269</v>
      </c>
      <c r="C102" s="18">
        <f>emissions!B101</f>
        <v>0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>
        <v>1</v>
      </c>
      <c r="N102" s="17"/>
      <c r="O102" s="17"/>
      <c r="P102" s="17"/>
      <c r="Q102" s="17"/>
      <c r="R102" s="17"/>
      <c r="S102" s="17"/>
      <c r="T102" s="6"/>
      <c r="U102" s="17"/>
      <c r="V102" s="6"/>
      <c r="W102" s="17"/>
      <c r="X102" s="17"/>
      <c r="Y102" s="17"/>
      <c r="Z102" s="17"/>
      <c r="AA102" s="17">
        <v>1</v>
      </c>
      <c r="AB102" s="17"/>
      <c r="AC102" s="6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>
        <v>1</v>
      </c>
      <c r="AS102" s="17"/>
      <c r="AT102" s="17"/>
      <c r="AU102" s="17">
        <v>1</v>
      </c>
      <c r="AV102" s="17"/>
      <c r="AW102" s="17">
        <v>1</v>
      </c>
      <c r="AX102" s="17">
        <v>1</v>
      </c>
      <c r="AY102" s="17"/>
      <c r="AZ102" s="6">
        <v>1</v>
      </c>
      <c r="BA102" s="17"/>
    </row>
    <row r="103" spans="1:53" x14ac:dyDescent="0.25">
      <c r="A103" s="17" t="s">
        <v>270</v>
      </c>
      <c r="B103" s="17" t="s">
        <v>271</v>
      </c>
      <c r="C103" s="18">
        <f>emissions!B102</f>
        <v>0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>
        <v>1</v>
      </c>
      <c r="N103" s="17"/>
      <c r="O103" s="17"/>
      <c r="P103" s="17"/>
      <c r="Q103" s="17"/>
      <c r="R103" s="17"/>
      <c r="S103" s="17"/>
      <c r="T103" s="6"/>
      <c r="U103" s="17"/>
      <c r="V103" s="6"/>
      <c r="W103" s="17"/>
      <c r="X103" s="17"/>
      <c r="Y103" s="17"/>
      <c r="Z103" s="17"/>
      <c r="AA103" s="17"/>
      <c r="AB103" s="17"/>
      <c r="AC103" s="6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>
        <v>1</v>
      </c>
      <c r="AS103" s="17"/>
      <c r="AT103" s="17"/>
      <c r="AU103" s="17">
        <v>1</v>
      </c>
      <c r="AV103" s="17"/>
      <c r="AW103" s="17">
        <v>1</v>
      </c>
      <c r="AX103" s="17">
        <v>1</v>
      </c>
      <c r="AY103" s="17"/>
      <c r="AZ103" s="6">
        <v>1</v>
      </c>
      <c r="BA103" s="17"/>
    </row>
    <row r="104" spans="1:53" x14ac:dyDescent="0.25">
      <c r="A104" s="17" t="s">
        <v>272</v>
      </c>
      <c r="B104" s="17" t="s">
        <v>273</v>
      </c>
      <c r="C104" s="18">
        <f>emissions!B103</f>
        <v>0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>
        <v>1</v>
      </c>
      <c r="N104" s="17"/>
      <c r="O104" s="17"/>
      <c r="P104" s="17"/>
      <c r="Q104" s="17"/>
      <c r="R104" s="17"/>
      <c r="S104" s="17"/>
      <c r="T104" s="6"/>
      <c r="U104" s="17"/>
      <c r="V104" s="6"/>
      <c r="W104" s="17"/>
      <c r="X104" s="17"/>
      <c r="Y104" s="17"/>
      <c r="Z104" s="17"/>
      <c r="AA104" s="17"/>
      <c r="AB104" s="17"/>
      <c r="AC104" s="6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>
        <v>1</v>
      </c>
      <c r="AS104" s="17"/>
      <c r="AT104" s="17"/>
      <c r="AU104" s="17">
        <v>1</v>
      </c>
      <c r="AV104" s="17"/>
      <c r="AW104" s="17">
        <v>1</v>
      </c>
      <c r="AX104" s="17">
        <v>1</v>
      </c>
      <c r="AY104" s="17"/>
      <c r="AZ104" s="6">
        <v>1</v>
      </c>
      <c r="BA104" s="17"/>
    </row>
    <row r="105" spans="1:53" x14ac:dyDescent="0.25">
      <c r="A105" s="17" t="s">
        <v>274</v>
      </c>
      <c r="B105" s="17" t="s">
        <v>275</v>
      </c>
      <c r="C105" s="18">
        <f>emissions!B104</f>
        <v>0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>
        <v>1</v>
      </c>
      <c r="N105" s="17"/>
      <c r="O105" s="17"/>
      <c r="P105" s="17"/>
      <c r="Q105" s="17"/>
      <c r="R105" s="17"/>
      <c r="S105" s="17"/>
      <c r="T105" s="6"/>
      <c r="U105" s="17"/>
      <c r="V105" s="6"/>
      <c r="W105" s="17"/>
      <c r="X105" s="17"/>
      <c r="Y105" s="17"/>
      <c r="Z105" s="17"/>
      <c r="AA105" s="17"/>
      <c r="AB105" s="17"/>
      <c r="AC105" s="6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>
        <v>1</v>
      </c>
      <c r="AS105" s="17"/>
      <c r="AT105" s="17"/>
      <c r="AU105" s="17">
        <v>1</v>
      </c>
      <c r="AV105" s="17"/>
      <c r="AW105" s="17">
        <v>1</v>
      </c>
      <c r="AX105" s="17">
        <v>1</v>
      </c>
      <c r="AY105" s="17"/>
      <c r="AZ105" s="6">
        <v>1</v>
      </c>
      <c r="BA105" s="17"/>
    </row>
    <row r="106" spans="1:53" x14ac:dyDescent="0.25">
      <c r="A106" s="17" t="s">
        <v>276</v>
      </c>
      <c r="B106" s="17" t="s">
        <v>277</v>
      </c>
      <c r="C106" s="18">
        <f>emissions!B105</f>
        <v>0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>
        <v>1</v>
      </c>
      <c r="O106" s="17"/>
      <c r="P106" s="17"/>
      <c r="Q106" s="17"/>
      <c r="R106" s="17"/>
      <c r="S106" s="17"/>
      <c r="T106" s="6"/>
      <c r="U106" s="17"/>
      <c r="V106" s="6"/>
      <c r="W106" s="17">
        <v>1</v>
      </c>
      <c r="X106" s="17"/>
      <c r="Y106" s="17">
        <v>1</v>
      </c>
      <c r="Z106" s="17"/>
      <c r="AA106" s="17"/>
      <c r="AB106" s="17"/>
      <c r="AC106" s="6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>
        <v>1</v>
      </c>
      <c r="AS106" s="17"/>
      <c r="AT106" s="17"/>
      <c r="AU106" s="17">
        <v>1</v>
      </c>
      <c r="AV106" s="17"/>
      <c r="AW106" s="17"/>
      <c r="AX106" s="17"/>
      <c r="AY106" s="17"/>
      <c r="AZ106" s="6"/>
      <c r="BA106" s="17"/>
    </row>
    <row r="107" spans="1:53" x14ac:dyDescent="0.25">
      <c r="A107" s="17" t="s">
        <v>278</v>
      </c>
      <c r="B107" s="17" t="s">
        <v>279</v>
      </c>
      <c r="C107" s="18">
        <f>emissions!B106</f>
        <v>0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>
        <v>1</v>
      </c>
      <c r="O107" s="17"/>
      <c r="P107" s="17"/>
      <c r="Q107" s="17"/>
      <c r="R107" s="17"/>
      <c r="S107" s="17"/>
      <c r="T107" s="6"/>
      <c r="U107" s="17"/>
      <c r="V107" s="6"/>
      <c r="W107" s="17"/>
      <c r="X107" s="17"/>
      <c r="Y107" s="17"/>
      <c r="Z107" s="17"/>
      <c r="AA107" s="17"/>
      <c r="AB107" s="17">
        <v>1</v>
      </c>
      <c r="AC107" s="6">
        <v>1</v>
      </c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>
        <v>1</v>
      </c>
      <c r="AO107" s="17">
        <v>1</v>
      </c>
      <c r="AP107" s="17">
        <v>1</v>
      </c>
      <c r="AQ107" s="17">
        <v>1</v>
      </c>
      <c r="AR107" s="17"/>
      <c r="AS107" s="17"/>
      <c r="AT107" s="17"/>
      <c r="AU107" s="17"/>
      <c r="AV107" s="17"/>
      <c r="AW107" s="17"/>
      <c r="AX107" s="17"/>
      <c r="AY107" s="17"/>
      <c r="AZ107" s="6"/>
      <c r="BA107" s="17"/>
    </row>
    <row r="108" spans="1:53" x14ac:dyDescent="0.25">
      <c r="A108" s="17" t="s">
        <v>280</v>
      </c>
      <c r="B108" s="17" t="s">
        <v>281</v>
      </c>
      <c r="C108" s="18">
        <f>emissions!B107</f>
        <v>0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>
        <v>1</v>
      </c>
      <c r="O108" s="17"/>
      <c r="P108" s="17"/>
      <c r="Q108" s="17"/>
      <c r="R108" s="17"/>
      <c r="S108" s="17"/>
      <c r="T108" s="6"/>
      <c r="U108" s="17"/>
      <c r="V108" s="6"/>
      <c r="W108" s="17"/>
      <c r="X108" s="17"/>
      <c r="Y108" s="17"/>
      <c r="Z108" s="17"/>
      <c r="AA108" s="17"/>
      <c r="AB108" s="17">
        <v>1</v>
      </c>
      <c r="AC108" s="6">
        <v>1</v>
      </c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>
        <v>1</v>
      </c>
      <c r="AO108" s="17">
        <v>1</v>
      </c>
      <c r="AP108" s="17">
        <v>1</v>
      </c>
      <c r="AQ108" s="17">
        <v>1</v>
      </c>
      <c r="AR108" s="17">
        <v>1</v>
      </c>
      <c r="AS108" s="17">
        <v>1</v>
      </c>
      <c r="AT108" s="17"/>
      <c r="AU108" s="17"/>
      <c r="AV108" s="17"/>
      <c r="AW108" s="17"/>
      <c r="AX108" s="17"/>
      <c r="AY108" s="17"/>
      <c r="AZ108" s="6"/>
      <c r="BA108" s="17"/>
    </row>
    <row r="109" spans="1:53" x14ac:dyDescent="0.25">
      <c r="A109" s="17" t="s">
        <v>282</v>
      </c>
      <c r="B109" s="17" t="s">
        <v>283</v>
      </c>
      <c r="C109" s="18">
        <f>emissions!B108</f>
        <v>0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>
        <v>1</v>
      </c>
      <c r="O109" s="17"/>
      <c r="P109" s="17"/>
      <c r="Q109" s="17"/>
      <c r="R109" s="17"/>
      <c r="S109" s="17"/>
      <c r="T109" s="6"/>
      <c r="U109" s="17"/>
      <c r="V109" s="6"/>
      <c r="W109" s="17"/>
      <c r="X109" s="17"/>
      <c r="Y109" s="17"/>
      <c r="Z109" s="17"/>
      <c r="AA109" s="17"/>
      <c r="AB109" s="17">
        <v>1</v>
      </c>
      <c r="AC109" s="6">
        <v>1</v>
      </c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>
        <v>1</v>
      </c>
      <c r="AS109" s="17">
        <v>1</v>
      </c>
      <c r="AT109" s="17"/>
      <c r="AU109" s="17"/>
      <c r="AV109" s="17"/>
      <c r="AW109" s="17"/>
      <c r="AX109" s="17"/>
      <c r="AY109" s="17"/>
      <c r="AZ109" s="6"/>
      <c r="BA109" s="17"/>
    </row>
    <row r="110" spans="1:53" x14ac:dyDescent="0.25">
      <c r="A110" s="17" t="s">
        <v>284</v>
      </c>
      <c r="B110" s="17" t="s">
        <v>285</v>
      </c>
      <c r="C110" s="18">
        <f>emissions!B109</f>
        <v>0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>
        <v>1</v>
      </c>
      <c r="O110" s="17"/>
      <c r="P110" s="17"/>
      <c r="Q110" s="17"/>
      <c r="R110" s="17"/>
      <c r="S110" s="17"/>
      <c r="T110" s="6"/>
      <c r="U110" s="17">
        <v>1</v>
      </c>
      <c r="V110" s="6">
        <v>1</v>
      </c>
      <c r="W110" s="17"/>
      <c r="X110" s="17"/>
      <c r="Y110" s="17"/>
      <c r="Z110" s="17"/>
      <c r="AA110" s="17"/>
      <c r="AB110" s="17">
        <v>1</v>
      </c>
      <c r="AC110" s="6">
        <v>1</v>
      </c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>
        <v>1</v>
      </c>
      <c r="AO110" s="17">
        <v>1</v>
      </c>
      <c r="AP110" s="17">
        <v>1</v>
      </c>
      <c r="AQ110" s="17"/>
      <c r="AR110" s="17">
        <v>1</v>
      </c>
      <c r="AS110" s="17">
        <v>1</v>
      </c>
      <c r="AT110" s="17"/>
      <c r="AU110" s="17"/>
      <c r="AV110" s="17"/>
      <c r="AW110" s="17"/>
      <c r="AX110" s="17"/>
      <c r="AY110" s="17"/>
      <c r="AZ110" s="6"/>
      <c r="BA110" s="17"/>
    </row>
    <row r="111" spans="1:53" x14ac:dyDescent="0.25">
      <c r="A111" s="17" t="s">
        <v>286</v>
      </c>
      <c r="B111" s="17" t="s">
        <v>287</v>
      </c>
      <c r="C111" s="18">
        <f>emissions!B110</f>
        <v>0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>
        <v>1</v>
      </c>
      <c r="O111" s="17"/>
      <c r="P111" s="17"/>
      <c r="Q111" s="17"/>
      <c r="R111" s="17"/>
      <c r="S111" s="17"/>
      <c r="T111" s="6"/>
      <c r="U111" s="17"/>
      <c r="V111" s="6"/>
      <c r="W111" s="17"/>
      <c r="X111" s="17"/>
      <c r="Y111" s="17"/>
      <c r="Z111" s="17"/>
      <c r="AA111" s="17"/>
      <c r="AB111" s="17">
        <v>1</v>
      </c>
      <c r="AC111" s="6">
        <v>1</v>
      </c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>
        <v>1</v>
      </c>
      <c r="AS111" s="17">
        <v>1</v>
      </c>
      <c r="AT111" s="17"/>
      <c r="AU111" s="17"/>
      <c r="AV111" s="17">
        <v>1</v>
      </c>
      <c r="AW111" s="17">
        <v>1</v>
      </c>
      <c r="AX111" s="17"/>
      <c r="AY111" s="17"/>
      <c r="AZ111" s="6"/>
      <c r="BA111" s="17"/>
    </row>
    <row r="112" spans="1:53" x14ac:dyDescent="0.25">
      <c r="A112" s="17" t="s">
        <v>288</v>
      </c>
      <c r="B112" s="17" t="s">
        <v>289</v>
      </c>
      <c r="C112" s="18">
        <f>emissions!B111</f>
        <v>0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>
        <v>1</v>
      </c>
      <c r="O112" s="17"/>
      <c r="P112" s="17"/>
      <c r="Q112" s="17"/>
      <c r="R112" s="17"/>
      <c r="S112" s="17"/>
      <c r="T112" s="6"/>
      <c r="U112" s="17"/>
      <c r="V112" s="6"/>
      <c r="W112" s="17"/>
      <c r="X112" s="17"/>
      <c r="Y112" s="17"/>
      <c r="Z112" s="17"/>
      <c r="AA112" s="17"/>
      <c r="AB112" s="17">
        <v>1</v>
      </c>
      <c r="AC112" s="6">
        <v>1</v>
      </c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>
        <v>1</v>
      </c>
      <c r="AO112" s="17">
        <v>1</v>
      </c>
      <c r="AP112" s="17">
        <v>1</v>
      </c>
      <c r="AQ112" s="17">
        <v>1</v>
      </c>
      <c r="AR112" s="17"/>
      <c r="AS112" s="17"/>
      <c r="AT112" s="17"/>
      <c r="AU112" s="17"/>
      <c r="AV112" s="17"/>
      <c r="AW112" s="17"/>
      <c r="AX112" s="17"/>
      <c r="AY112" s="17"/>
      <c r="AZ112" s="6"/>
      <c r="BA112" s="17"/>
    </row>
    <row r="113" spans="1:53" x14ac:dyDescent="0.25">
      <c r="A113" s="17" t="s">
        <v>290</v>
      </c>
      <c r="B113" s="17" t="s">
        <v>291</v>
      </c>
      <c r="C113" s="18">
        <f>emissions!B112</f>
        <v>0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>
        <v>1</v>
      </c>
      <c r="O113" s="17"/>
      <c r="P113" s="17"/>
      <c r="Q113" s="17"/>
      <c r="R113" s="17"/>
      <c r="S113" s="17"/>
      <c r="T113" s="6"/>
      <c r="U113" s="17">
        <v>1</v>
      </c>
      <c r="V113" s="6">
        <v>1</v>
      </c>
      <c r="W113" s="17"/>
      <c r="X113" s="17"/>
      <c r="Y113" s="17"/>
      <c r="Z113" s="17"/>
      <c r="AA113" s="17"/>
      <c r="AB113" s="17"/>
      <c r="AC113" s="6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>
        <v>1</v>
      </c>
      <c r="AO113" s="17">
        <v>1</v>
      </c>
      <c r="AP113" s="17">
        <v>1</v>
      </c>
      <c r="AQ113" s="17">
        <v>1</v>
      </c>
      <c r="AR113" s="17"/>
      <c r="AS113" s="17"/>
      <c r="AT113" s="17"/>
      <c r="AU113" s="17"/>
      <c r="AV113" s="17"/>
      <c r="AW113" s="17"/>
      <c r="AX113" s="17"/>
      <c r="AY113" s="17"/>
      <c r="AZ113" s="6"/>
      <c r="BA113" s="17"/>
    </row>
    <row r="114" spans="1:53" x14ac:dyDescent="0.25">
      <c r="A114" s="17" t="s">
        <v>292</v>
      </c>
      <c r="B114" s="17" t="s">
        <v>293</v>
      </c>
      <c r="C114" s="18">
        <f>emissions!B113</f>
        <v>0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>
        <v>1</v>
      </c>
      <c r="O114" s="17"/>
      <c r="P114" s="17"/>
      <c r="Q114" s="17"/>
      <c r="R114" s="17"/>
      <c r="S114" s="17">
        <v>1</v>
      </c>
      <c r="T114" s="6"/>
      <c r="U114" s="17"/>
      <c r="V114" s="6"/>
      <c r="W114" s="17"/>
      <c r="X114" s="17"/>
      <c r="Y114" s="17"/>
      <c r="Z114" s="17"/>
      <c r="AA114" s="17"/>
      <c r="AB114" s="17"/>
      <c r="AC114" s="6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6"/>
      <c r="BA114" s="17"/>
    </row>
    <row r="115" spans="1:53" x14ac:dyDescent="0.25">
      <c r="A115" s="17" t="s">
        <v>294</v>
      </c>
      <c r="B115" s="17" t="s">
        <v>295</v>
      </c>
      <c r="C115" s="18">
        <f>emissions!B114</f>
        <v>0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>
        <v>1</v>
      </c>
      <c r="O115" s="17"/>
      <c r="P115" s="17"/>
      <c r="Q115" s="17"/>
      <c r="R115" s="17"/>
      <c r="S115" s="17">
        <v>1</v>
      </c>
      <c r="T115" s="6">
        <v>1</v>
      </c>
      <c r="U115" s="17"/>
      <c r="V115" s="6"/>
      <c r="W115" s="17"/>
      <c r="X115" s="17"/>
      <c r="Y115" s="17"/>
      <c r="Z115" s="17"/>
      <c r="AA115" s="17"/>
      <c r="AB115" s="17"/>
      <c r="AC115" s="6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6"/>
      <c r="BA115" s="17"/>
    </row>
    <row r="116" spans="1:53" x14ac:dyDescent="0.25">
      <c r="A116" s="17" t="s">
        <v>296</v>
      </c>
      <c r="B116" s="17" t="s">
        <v>297</v>
      </c>
      <c r="C116" s="18">
        <f>emissions!B115</f>
        <v>0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>
        <v>1</v>
      </c>
      <c r="O116" s="17"/>
      <c r="P116" s="17"/>
      <c r="Q116" s="17"/>
      <c r="R116" s="17"/>
      <c r="S116" s="17">
        <v>1</v>
      </c>
      <c r="T116" s="6">
        <v>1</v>
      </c>
      <c r="U116" s="17"/>
      <c r="V116" s="6"/>
      <c r="W116" s="17"/>
      <c r="X116" s="17"/>
      <c r="Y116" s="17"/>
      <c r="Z116" s="17"/>
      <c r="AA116" s="17"/>
      <c r="AB116" s="17"/>
      <c r="AC116" s="6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6"/>
      <c r="BA116" s="17"/>
    </row>
    <row r="117" spans="1:53" x14ac:dyDescent="0.25">
      <c r="A117" s="17" t="s">
        <v>298</v>
      </c>
      <c r="B117" s="17" t="s">
        <v>299</v>
      </c>
      <c r="C117" s="18">
        <f>emissions!B116</f>
        <v>0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6"/>
      <c r="U117" s="17"/>
      <c r="V117" s="6"/>
      <c r="W117" s="17"/>
      <c r="X117" s="17"/>
      <c r="Y117" s="17"/>
      <c r="Z117" s="17"/>
      <c r="AA117" s="17"/>
      <c r="AB117" s="17"/>
      <c r="AC117" s="6"/>
      <c r="AD117" s="17"/>
      <c r="AE117" s="17"/>
      <c r="AF117" s="17"/>
      <c r="AG117" s="17"/>
      <c r="AH117" s="17"/>
      <c r="AI117" s="17">
        <v>1</v>
      </c>
      <c r="AJ117" s="17"/>
      <c r="AK117" s="17"/>
      <c r="AL117" s="17">
        <v>1</v>
      </c>
      <c r="AM117" s="17"/>
      <c r="AN117" s="17">
        <v>1</v>
      </c>
      <c r="AO117" s="17">
        <v>1</v>
      </c>
      <c r="AP117" s="17">
        <v>1</v>
      </c>
      <c r="AQ117" s="17">
        <v>1</v>
      </c>
      <c r="AR117" s="17">
        <v>1</v>
      </c>
      <c r="AS117" s="17">
        <v>1</v>
      </c>
      <c r="AT117" s="17">
        <v>1</v>
      </c>
      <c r="AU117" s="17"/>
      <c r="AV117" s="17">
        <v>1</v>
      </c>
      <c r="AW117" s="17">
        <v>1</v>
      </c>
      <c r="AX117" s="17"/>
      <c r="AY117" s="17"/>
      <c r="AZ117" s="6"/>
      <c r="BA117" s="17"/>
    </row>
    <row r="118" spans="1:53" x14ac:dyDescent="0.25">
      <c r="A118" s="17" t="s">
        <v>300</v>
      </c>
      <c r="B118" s="17" t="s">
        <v>301</v>
      </c>
      <c r="C118" s="18">
        <f>emissions!B117</f>
        <v>0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6"/>
      <c r="U118" s="17"/>
      <c r="V118" s="6"/>
      <c r="W118" s="17"/>
      <c r="X118" s="17"/>
      <c r="Y118" s="17">
        <v>1</v>
      </c>
      <c r="Z118" s="17"/>
      <c r="AA118" s="17"/>
      <c r="AB118" s="17"/>
      <c r="AC118" s="6"/>
      <c r="AD118" s="17"/>
      <c r="AE118" s="17"/>
      <c r="AF118" s="17"/>
      <c r="AG118" s="17"/>
      <c r="AH118" s="17"/>
      <c r="AI118" s="17">
        <v>1</v>
      </c>
      <c r="AJ118" s="17"/>
      <c r="AK118" s="17"/>
      <c r="AL118" s="17">
        <v>1</v>
      </c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6">
        <v>1</v>
      </c>
      <c r="BA118" s="17"/>
    </row>
    <row r="119" spans="1:53" x14ac:dyDescent="0.25">
      <c r="A119" s="17" t="s">
        <v>302</v>
      </c>
      <c r="B119" s="17" t="s">
        <v>303</v>
      </c>
      <c r="C119" s="18">
        <f>emissions!B118</f>
        <v>0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6"/>
      <c r="U119" s="17"/>
      <c r="V119" s="6"/>
      <c r="W119" s="17"/>
      <c r="X119" s="17"/>
      <c r="Y119" s="17"/>
      <c r="Z119" s="17"/>
      <c r="AA119" s="17"/>
      <c r="AB119" s="17"/>
      <c r="AC119" s="6"/>
      <c r="AD119" s="17"/>
      <c r="AE119" s="17"/>
      <c r="AF119" s="17"/>
      <c r="AG119" s="17"/>
      <c r="AH119" s="17"/>
      <c r="AI119" s="17">
        <v>1</v>
      </c>
      <c r="AJ119" s="17"/>
      <c r="AK119" s="17"/>
      <c r="AL119" s="17">
        <v>1</v>
      </c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6"/>
      <c r="BA119" s="17"/>
    </row>
    <row r="120" spans="1:53" x14ac:dyDescent="0.25">
      <c r="A120" s="17" t="s">
        <v>304</v>
      </c>
      <c r="B120" s="17" t="s">
        <v>305</v>
      </c>
      <c r="C120" s="18">
        <f>emissions!B119</f>
        <v>0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6"/>
      <c r="U120" s="17"/>
      <c r="V120" s="6"/>
      <c r="W120" s="17"/>
      <c r="X120" s="17"/>
      <c r="Y120" s="17"/>
      <c r="Z120" s="17"/>
      <c r="AA120" s="17"/>
      <c r="AB120" s="17"/>
      <c r="AC120" s="6"/>
      <c r="AD120" s="17"/>
      <c r="AE120" s="17"/>
      <c r="AF120" s="17"/>
      <c r="AG120" s="17"/>
      <c r="AH120" s="17"/>
      <c r="AI120" s="17">
        <v>1</v>
      </c>
      <c r="AJ120" s="17"/>
      <c r="AK120" s="17"/>
      <c r="AL120" s="17">
        <v>1</v>
      </c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6"/>
      <c r="BA120" s="17"/>
    </row>
    <row r="121" spans="1:53" x14ac:dyDescent="0.25">
      <c r="A121" s="17" t="s">
        <v>306</v>
      </c>
      <c r="B121" s="17" t="s">
        <v>307</v>
      </c>
      <c r="C121" s="18">
        <f>emissions!B120</f>
        <v>0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>
        <v>1</v>
      </c>
      <c r="O121" s="17"/>
      <c r="P121" s="17"/>
      <c r="Q121" s="17"/>
      <c r="R121" s="17"/>
      <c r="S121" s="17"/>
      <c r="T121" s="6"/>
      <c r="U121" s="17"/>
      <c r="V121" s="6"/>
      <c r="W121" s="17">
        <v>1</v>
      </c>
      <c r="X121" s="17"/>
      <c r="Y121" s="17">
        <v>1</v>
      </c>
      <c r="Z121" s="17"/>
      <c r="AA121" s="17"/>
      <c r="AB121" s="17"/>
      <c r="AC121" s="6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6"/>
      <c r="BA121" s="17"/>
    </row>
    <row r="122" spans="1:53" x14ac:dyDescent="0.25">
      <c r="A122" s="17" t="s">
        <v>308</v>
      </c>
      <c r="B122" s="17" t="s">
        <v>309</v>
      </c>
      <c r="C122" s="18">
        <f>emissions!B121</f>
        <v>0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>
        <v>1</v>
      </c>
      <c r="O122" s="17"/>
      <c r="P122" s="17"/>
      <c r="Q122" s="17"/>
      <c r="R122" s="17"/>
      <c r="S122" s="17"/>
      <c r="T122" s="6"/>
      <c r="U122" s="17"/>
      <c r="V122" s="6"/>
      <c r="W122" s="17">
        <v>1</v>
      </c>
      <c r="X122" s="17"/>
      <c r="Y122" s="17">
        <v>1</v>
      </c>
      <c r="Z122" s="17"/>
      <c r="AA122" s="17"/>
      <c r="AB122" s="17"/>
      <c r="AC122" s="6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>
        <v>1</v>
      </c>
      <c r="AS122" s="17"/>
      <c r="AT122" s="17"/>
      <c r="AU122" s="17"/>
      <c r="AV122" s="17">
        <v>1</v>
      </c>
      <c r="AW122" s="17"/>
      <c r="AX122" s="17"/>
      <c r="AY122" s="17"/>
      <c r="AZ122" s="6"/>
      <c r="BA122" s="17"/>
    </row>
    <row r="123" spans="1:53" x14ac:dyDescent="0.25">
      <c r="A123" s="17" t="s">
        <v>310</v>
      </c>
      <c r="B123" s="17" t="s">
        <v>311</v>
      </c>
      <c r="C123" s="18">
        <f>emissions!B122</f>
        <v>0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>
        <v>1</v>
      </c>
      <c r="N123" s="17">
        <v>1</v>
      </c>
      <c r="O123" s="17"/>
      <c r="P123" s="17"/>
      <c r="Q123" s="17"/>
      <c r="R123" s="17"/>
      <c r="S123" s="17"/>
      <c r="T123" s="6"/>
      <c r="U123" s="17"/>
      <c r="V123" s="6"/>
      <c r="W123" s="17"/>
      <c r="X123" s="17"/>
      <c r="Y123" s="17"/>
      <c r="Z123" s="17"/>
      <c r="AA123" s="17"/>
      <c r="AB123" s="17">
        <v>1</v>
      </c>
      <c r="AC123" s="6">
        <v>1</v>
      </c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>
        <v>1</v>
      </c>
      <c r="AY123" s="17">
        <v>1</v>
      </c>
      <c r="AZ123" s="6"/>
      <c r="BA123" s="17"/>
    </row>
    <row r="124" spans="1:53" x14ac:dyDescent="0.25">
      <c r="A124" s="17" t="s">
        <v>312</v>
      </c>
      <c r="B124" s="17" t="s">
        <v>313</v>
      </c>
      <c r="C124" s="18">
        <f>emissions!B123</f>
        <v>0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>
        <v>1</v>
      </c>
      <c r="N124" s="17">
        <v>1</v>
      </c>
      <c r="O124" s="17"/>
      <c r="P124" s="17"/>
      <c r="Q124" s="17"/>
      <c r="R124" s="17"/>
      <c r="S124" s="17"/>
      <c r="T124" s="6"/>
      <c r="U124" s="17"/>
      <c r="V124" s="6"/>
      <c r="W124" s="17"/>
      <c r="X124" s="17"/>
      <c r="Y124" s="17"/>
      <c r="Z124" s="17"/>
      <c r="AA124" s="17"/>
      <c r="AB124" s="17">
        <v>1</v>
      </c>
      <c r="AC124" s="6">
        <v>1</v>
      </c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>
        <v>1</v>
      </c>
      <c r="AS124" s="17">
        <v>1</v>
      </c>
      <c r="AT124" s="17"/>
      <c r="AU124" s="17"/>
      <c r="AV124" s="17"/>
      <c r="AW124" s="17"/>
      <c r="AX124" s="17">
        <v>1</v>
      </c>
      <c r="AY124" s="17">
        <v>1</v>
      </c>
      <c r="AZ124" s="6"/>
      <c r="BA124" s="17"/>
    </row>
    <row r="125" spans="1:53" x14ac:dyDescent="0.25">
      <c r="A125" s="17" t="s">
        <v>314</v>
      </c>
      <c r="B125" s="17" t="s">
        <v>315</v>
      </c>
      <c r="C125" s="18">
        <f>emissions!B124</f>
        <v>0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>
        <v>1</v>
      </c>
      <c r="N125" s="17">
        <v>1</v>
      </c>
      <c r="O125" s="17"/>
      <c r="P125" s="17"/>
      <c r="Q125" s="17"/>
      <c r="R125" s="17"/>
      <c r="S125" s="17"/>
      <c r="T125" s="6"/>
      <c r="U125" s="17"/>
      <c r="V125" s="6"/>
      <c r="W125" s="17"/>
      <c r="X125" s="17"/>
      <c r="Y125" s="17"/>
      <c r="Z125" s="17"/>
      <c r="AA125" s="17"/>
      <c r="AB125" s="17">
        <v>1</v>
      </c>
      <c r="AC125" s="6">
        <v>1</v>
      </c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>
        <v>1</v>
      </c>
      <c r="AS125" s="17">
        <v>1</v>
      </c>
      <c r="AT125" s="17"/>
      <c r="AU125" s="17"/>
      <c r="AV125" s="17"/>
      <c r="AW125" s="17"/>
      <c r="AX125" s="17">
        <v>1</v>
      </c>
      <c r="AY125" s="17">
        <v>1</v>
      </c>
      <c r="AZ125" s="6"/>
      <c r="BA125" s="17"/>
    </row>
    <row r="126" spans="1:53" x14ac:dyDescent="0.25">
      <c r="A126" s="17" t="s">
        <v>316</v>
      </c>
      <c r="B126" s="17" t="s">
        <v>317</v>
      </c>
      <c r="C126" s="18">
        <f>emissions!B125</f>
        <v>0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>
        <v>1</v>
      </c>
      <c r="N126" s="17">
        <v>1</v>
      </c>
      <c r="O126" s="17"/>
      <c r="P126" s="17"/>
      <c r="Q126" s="17"/>
      <c r="R126" s="17"/>
      <c r="S126" s="17"/>
      <c r="T126" s="6"/>
      <c r="U126" s="17"/>
      <c r="V126" s="6"/>
      <c r="W126" s="17">
        <v>1</v>
      </c>
      <c r="X126" s="17"/>
      <c r="Y126" s="17">
        <v>1</v>
      </c>
      <c r="Z126" s="17"/>
      <c r="AA126" s="17">
        <v>1</v>
      </c>
      <c r="AB126" s="17">
        <v>1</v>
      </c>
      <c r="AC126" s="6">
        <v>1</v>
      </c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>
        <v>1</v>
      </c>
      <c r="AS126" s="17">
        <v>1</v>
      </c>
      <c r="AT126" s="17">
        <v>1</v>
      </c>
      <c r="AU126" s="17"/>
      <c r="AV126" s="17"/>
      <c r="AW126" s="17"/>
      <c r="AX126" s="17">
        <v>1</v>
      </c>
      <c r="AY126" s="17">
        <v>1</v>
      </c>
      <c r="AZ126" s="6"/>
      <c r="BA126" s="17"/>
    </row>
    <row r="127" spans="1:53" x14ac:dyDescent="0.25">
      <c r="A127" s="17" t="s">
        <v>318</v>
      </c>
      <c r="B127" s="17" t="s">
        <v>319</v>
      </c>
      <c r="C127" s="18">
        <f>emissions!B126</f>
        <v>0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>
        <v>1</v>
      </c>
      <c r="O127" s="17"/>
      <c r="P127" s="17"/>
      <c r="Q127" s="17"/>
      <c r="R127" s="17"/>
      <c r="S127" s="17"/>
      <c r="T127" s="6"/>
      <c r="U127" s="17"/>
      <c r="V127" s="6"/>
      <c r="W127" s="17">
        <v>1</v>
      </c>
      <c r="X127" s="17"/>
      <c r="Y127" s="17">
        <v>1</v>
      </c>
      <c r="Z127" s="17"/>
      <c r="AA127" s="17"/>
      <c r="AB127" s="17"/>
      <c r="AC127" s="6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6"/>
      <c r="BA127" s="17"/>
    </row>
    <row r="128" spans="1:53" x14ac:dyDescent="0.25">
      <c r="A128" s="17" t="s">
        <v>320</v>
      </c>
      <c r="B128" s="17" t="s">
        <v>321</v>
      </c>
      <c r="C128" s="18">
        <f>emissions!B127</f>
        <v>0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>
        <v>1</v>
      </c>
      <c r="N128" s="17"/>
      <c r="O128" s="17"/>
      <c r="P128" s="17"/>
      <c r="Q128" s="17"/>
      <c r="R128" s="17"/>
      <c r="S128" s="17"/>
      <c r="T128" s="6"/>
      <c r="U128" s="17"/>
      <c r="V128" s="6"/>
      <c r="W128" s="17"/>
      <c r="X128" s="17"/>
      <c r="Y128" s="17"/>
      <c r="Z128" s="17"/>
      <c r="AA128" s="17"/>
      <c r="AB128" s="17"/>
      <c r="AC128" s="6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6"/>
      <c r="BA128" s="17"/>
    </row>
    <row r="129" spans="1:53" x14ac:dyDescent="0.25">
      <c r="A129" s="17" t="s">
        <v>322</v>
      </c>
      <c r="B129" s="17" t="s">
        <v>323</v>
      </c>
      <c r="C129" s="18">
        <f>emissions!B128</f>
        <v>0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>
        <v>1</v>
      </c>
      <c r="N129" s="17"/>
      <c r="O129" s="17"/>
      <c r="P129" s="17"/>
      <c r="Q129" s="17"/>
      <c r="R129" s="17"/>
      <c r="S129" s="17"/>
      <c r="T129" s="6"/>
      <c r="U129" s="17"/>
      <c r="V129" s="6"/>
      <c r="W129" s="17"/>
      <c r="X129" s="17"/>
      <c r="Y129" s="17"/>
      <c r="Z129" s="17"/>
      <c r="AA129" s="17"/>
      <c r="AB129" s="17"/>
      <c r="AC129" s="6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6"/>
      <c r="BA129" s="17"/>
    </row>
    <row r="130" spans="1:53" x14ac:dyDescent="0.25">
      <c r="A130" s="17" t="s">
        <v>324</v>
      </c>
      <c r="B130" s="17" t="s">
        <v>325</v>
      </c>
      <c r="C130" s="18">
        <f>emissions!B129</f>
        <v>0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>
        <v>1</v>
      </c>
      <c r="N130" s="17"/>
      <c r="O130" s="17"/>
      <c r="P130" s="17"/>
      <c r="Q130" s="17"/>
      <c r="R130" s="17"/>
      <c r="S130" s="17"/>
      <c r="T130" s="6"/>
      <c r="U130" s="17"/>
      <c r="V130" s="6"/>
      <c r="W130" s="17"/>
      <c r="X130" s="17"/>
      <c r="Y130" s="17"/>
      <c r="Z130" s="17"/>
      <c r="AA130" s="17"/>
      <c r="AB130" s="17"/>
      <c r="AC130" s="6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6"/>
      <c r="BA130" s="17"/>
    </row>
    <row r="131" spans="1:53" x14ac:dyDescent="0.25">
      <c r="A131" s="17" t="s">
        <v>326</v>
      </c>
      <c r="B131" s="17" t="s">
        <v>327</v>
      </c>
      <c r="C131" s="18">
        <f>emissions!B130</f>
        <v>0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>
        <v>1</v>
      </c>
      <c r="N131" s="17"/>
      <c r="O131" s="17"/>
      <c r="P131" s="17"/>
      <c r="Q131" s="17"/>
      <c r="R131" s="17"/>
      <c r="S131" s="17"/>
      <c r="T131" s="6"/>
      <c r="U131" s="17"/>
      <c r="V131" s="6"/>
      <c r="W131" s="17"/>
      <c r="X131" s="17"/>
      <c r="Y131" s="17"/>
      <c r="Z131" s="17"/>
      <c r="AA131" s="17"/>
      <c r="AB131" s="17"/>
      <c r="AC131" s="6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6"/>
      <c r="BA131" s="17"/>
    </row>
    <row r="132" spans="1:53" x14ac:dyDescent="0.25">
      <c r="A132" s="17" t="s">
        <v>328</v>
      </c>
      <c r="B132" s="17" t="s">
        <v>329</v>
      </c>
      <c r="C132" s="18">
        <f>emissions!B131</f>
        <v>0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>
        <v>1</v>
      </c>
      <c r="N132" s="17"/>
      <c r="O132" s="17"/>
      <c r="P132" s="17"/>
      <c r="Q132" s="17"/>
      <c r="R132" s="17"/>
      <c r="S132" s="17"/>
      <c r="T132" s="6"/>
      <c r="U132" s="17"/>
      <c r="V132" s="6"/>
      <c r="W132" s="17"/>
      <c r="X132" s="17"/>
      <c r="Y132" s="17"/>
      <c r="Z132" s="17"/>
      <c r="AA132" s="17"/>
      <c r="AB132" s="17"/>
      <c r="AC132" s="6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6"/>
      <c r="BA132" s="17"/>
    </row>
    <row r="133" spans="1:53" x14ac:dyDescent="0.25">
      <c r="A133" s="17" t="s">
        <v>330</v>
      </c>
      <c r="B133" s="33" t="s">
        <v>331</v>
      </c>
      <c r="C133" s="18">
        <f>emissions!B132</f>
        <v>0</v>
      </c>
      <c r="D133" s="17"/>
      <c r="E133" s="17"/>
      <c r="F133" s="17">
        <v>1</v>
      </c>
      <c r="G133" s="17">
        <v>1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6"/>
      <c r="U133" s="17"/>
      <c r="V133" s="6"/>
      <c r="W133" s="17"/>
      <c r="X133" s="17"/>
      <c r="Y133" s="17"/>
      <c r="Z133" s="17"/>
      <c r="AA133" s="17"/>
      <c r="AB133" s="17"/>
      <c r="AC133" s="6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6"/>
      <c r="BA133" s="17"/>
    </row>
    <row r="134" spans="1:53" x14ac:dyDescent="0.25">
      <c r="A134" s="17" t="s">
        <v>332</v>
      </c>
      <c r="B134" s="17" t="s">
        <v>333</v>
      </c>
      <c r="C134" s="18">
        <f>emissions!B133</f>
        <v>0</v>
      </c>
      <c r="D134" s="17"/>
      <c r="E134" s="17"/>
      <c r="F134" s="17"/>
      <c r="G134" s="17">
        <v>1</v>
      </c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6"/>
      <c r="U134" s="17"/>
      <c r="V134" s="6"/>
      <c r="W134" s="17"/>
      <c r="X134" s="17"/>
      <c r="Y134" s="17"/>
      <c r="Z134" s="17"/>
      <c r="AA134" s="17"/>
      <c r="AB134" s="17"/>
      <c r="AC134" s="6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6"/>
      <c r="BA134" s="17"/>
    </row>
    <row r="135" spans="1:53" x14ac:dyDescent="0.25">
      <c r="A135" s="17" t="s">
        <v>334</v>
      </c>
      <c r="B135" s="17" t="s">
        <v>335</v>
      </c>
      <c r="C135" s="18">
        <f>emissions!B134</f>
        <v>0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>
        <v>1</v>
      </c>
      <c r="O135" s="17"/>
      <c r="P135" s="17"/>
      <c r="Q135" s="17"/>
      <c r="R135" s="17"/>
      <c r="S135" s="17"/>
      <c r="T135" s="6"/>
      <c r="U135" s="17"/>
      <c r="V135" s="6"/>
      <c r="W135" s="17">
        <v>1</v>
      </c>
      <c r="X135" s="17"/>
      <c r="Y135" s="17">
        <v>1</v>
      </c>
      <c r="Z135" s="17"/>
      <c r="AA135" s="17"/>
      <c r="AB135" s="17"/>
      <c r="AC135" s="6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6"/>
      <c r="BA135" s="17"/>
    </row>
    <row r="136" spans="1:53" x14ac:dyDescent="0.25">
      <c r="A136" s="17" t="s">
        <v>336</v>
      </c>
      <c r="B136" s="17" t="s">
        <v>337</v>
      </c>
      <c r="C136" s="18">
        <f>emissions!B135</f>
        <v>0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>
        <v>1</v>
      </c>
      <c r="O136" s="17"/>
      <c r="P136" s="17"/>
      <c r="Q136" s="17"/>
      <c r="R136" s="17"/>
      <c r="S136" s="17"/>
      <c r="T136" s="6"/>
      <c r="U136" s="17"/>
      <c r="V136" s="6"/>
      <c r="W136" s="17">
        <v>1</v>
      </c>
      <c r="X136" s="17"/>
      <c r="Y136" s="17"/>
      <c r="Z136" s="17">
        <v>1</v>
      </c>
      <c r="AA136" s="17"/>
      <c r="AB136" s="17"/>
      <c r="AC136" s="6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6"/>
      <c r="BA136" s="17"/>
    </row>
    <row r="137" spans="1:53" x14ac:dyDescent="0.25">
      <c r="A137" s="17" t="s">
        <v>338</v>
      </c>
      <c r="B137" s="17" t="s">
        <v>339</v>
      </c>
      <c r="C137" s="18">
        <f>emissions!B136</f>
        <v>0</v>
      </c>
      <c r="D137" s="17">
        <v>1</v>
      </c>
      <c r="E137" s="17"/>
      <c r="F137" s="17"/>
      <c r="G137" s="17"/>
      <c r="H137" s="17"/>
      <c r="I137" s="17">
        <v>1</v>
      </c>
      <c r="J137" s="17">
        <v>1</v>
      </c>
      <c r="K137" s="17">
        <v>1</v>
      </c>
      <c r="L137" s="17"/>
      <c r="M137" s="17"/>
      <c r="N137" s="17"/>
      <c r="O137" s="17"/>
      <c r="P137" s="17"/>
      <c r="Q137" s="17"/>
      <c r="R137" s="17"/>
      <c r="S137" s="17"/>
      <c r="T137" s="6"/>
      <c r="U137" s="17"/>
      <c r="V137" s="6"/>
      <c r="W137" s="17"/>
      <c r="X137" s="17"/>
      <c r="Y137" s="17"/>
      <c r="Z137" s="17"/>
      <c r="AA137" s="17"/>
      <c r="AB137" s="17"/>
      <c r="AC137" s="6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6"/>
      <c r="BA137" s="17"/>
    </row>
    <row r="138" spans="1:53" x14ac:dyDescent="0.25">
      <c r="A138" s="17" t="s">
        <v>340</v>
      </c>
      <c r="B138" s="17" t="s">
        <v>341</v>
      </c>
      <c r="C138" s="18">
        <f>emissions!B137</f>
        <v>0</v>
      </c>
      <c r="D138" s="17">
        <v>1</v>
      </c>
      <c r="E138" s="17"/>
      <c r="F138" s="17"/>
      <c r="G138" s="17"/>
      <c r="H138" s="17"/>
      <c r="I138" s="17">
        <v>1</v>
      </c>
      <c r="J138" s="17">
        <v>1</v>
      </c>
      <c r="K138" s="17">
        <v>1</v>
      </c>
      <c r="L138" s="17"/>
      <c r="M138" s="17"/>
      <c r="N138" s="17"/>
      <c r="O138" s="17"/>
      <c r="P138" s="17"/>
      <c r="Q138" s="17"/>
      <c r="R138" s="17"/>
      <c r="S138" s="17"/>
      <c r="T138" s="6"/>
      <c r="U138" s="17"/>
      <c r="V138" s="6"/>
      <c r="W138" s="17"/>
      <c r="X138" s="17"/>
      <c r="Y138" s="17"/>
      <c r="Z138" s="17"/>
      <c r="AA138" s="17"/>
      <c r="AB138" s="17"/>
      <c r="AC138" s="6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6"/>
      <c r="BA138" s="17"/>
    </row>
    <row r="139" spans="1:53" x14ac:dyDescent="0.25">
      <c r="A139" s="17" t="s">
        <v>342</v>
      </c>
      <c r="B139" s="17" t="s">
        <v>343</v>
      </c>
      <c r="C139" s="18">
        <f>emissions!B138</f>
        <v>0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>
        <v>1</v>
      </c>
      <c r="O139" s="17"/>
      <c r="P139" s="17"/>
      <c r="Q139" s="17"/>
      <c r="R139" s="17"/>
      <c r="S139" s="17"/>
      <c r="T139" s="6"/>
      <c r="U139" s="17"/>
      <c r="V139" s="6"/>
      <c r="W139" s="17">
        <v>1</v>
      </c>
      <c r="X139" s="17"/>
      <c r="Y139" s="17"/>
      <c r="Z139" s="17">
        <v>1</v>
      </c>
      <c r="AA139" s="17"/>
      <c r="AB139" s="17"/>
      <c r="AC139" s="6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6"/>
      <c r="BA139" s="17"/>
    </row>
    <row r="140" spans="1:53" x14ac:dyDescent="0.25">
      <c r="A140" s="17" t="s">
        <v>344</v>
      </c>
      <c r="B140" s="17" t="s">
        <v>345</v>
      </c>
      <c r="C140" s="18">
        <f>emissions!B139</f>
        <v>0</v>
      </c>
      <c r="D140" s="17">
        <v>1</v>
      </c>
      <c r="E140" s="17"/>
      <c r="F140" s="17"/>
      <c r="G140" s="17"/>
      <c r="H140" s="17"/>
      <c r="I140" s="17"/>
      <c r="J140" s="17">
        <v>1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6"/>
      <c r="U140" s="17"/>
      <c r="V140" s="6"/>
      <c r="W140" s="17"/>
      <c r="X140" s="17"/>
      <c r="Y140" s="17"/>
      <c r="Z140" s="17"/>
      <c r="AA140" s="17"/>
      <c r="AB140" s="17"/>
      <c r="AC140" s="6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6"/>
      <c r="BA140" s="17"/>
    </row>
    <row r="141" spans="1:53" x14ac:dyDescent="0.25">
      <c r="A141" s="17" t="s">
        <v>346</v>
      </c>
      <c r="B141" s="17" t="s">
        <v>347</v>
      </c>
      <c r="C141" s="18">
        <f>emissions!B140</f>
        <v>0</v>
      </c>
      <c r="D141" s="17">
        <v>1</v>
      </c>
      <c r="E141" s="17"/>
      <c r="F141" s="17"/>
      <c r="G141" s="17"/>
      <c r="H141" s="17"/>
      <c r="I141" s="17">
        <v>1</v>
      </c>
      <c r="J141" s="17">
        <v>1</v>
      </c>
      <c r="K141" s="17">
        <v>1</v>
      </c>
      <c r="L141" s="17"/>
      <c r="M141" s="17"/>
      <c r="N141" s="17"/>
      <c r="O141" s="17"/>
      <c r="P141" s="17"/>
      <c r="Q141" s="17"/>
      <c r="R141" s="17"/>
      <c r="S141" s="17"/>
      <c r="T141" s="6"/>
      <c r="U141" s="17"/>
      <c r="V141" s="6"/>
      <c r="W141" s="17"/>
      <c r="X141" s="17"/>
      <c r="Y141" s="17"/>
      <c r="Z141" s="17"/>
      <c r="AA141" s="17"/>
      <c r="AB141" s="17"/>
      <c r="AC141" s="6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6"/>
      <c r="BA141" s="17"/>
    </row>
    <row r="142" spans="1:53" x14ac:dyDescent="0.25">
      <c r="A142" s="17" t="s">
        <v>348</v>
      </c>
      <c r="B142" s="17" t="s">
        <v>349</v>
      </c>
      <c r="C142" s="18">
        <f>emissions!B141</f>
        <v>0</v>
      </c>
      <c r="D142" s="17">
        <v>1</v>
      </c>
      <c r="E142" s="17"/>
      <c r="F142" s="17"/>
      <c r="G142" s="17"/>
      <c r="H142" s="17"/>
      <c r="I142" s="17">
        <v>1</v>
      </c>
      <c r="J142" s="17"/>
      <c r="K142" s="17">
        <v>1</v>
      </c>
      <c r="L142" s="17"/>
      <c r="M142" s="17"/>
      <c r="N142" s="17">
        <v>1</v>
      </c>
      <c r="O142" s="17"/>
      <c r="P142" s="17"/>
      <c r="Q142" s="17"/>
      <c r="R142" s="17"/>
      <c r="S142" s="17"/>
      <c r="T142" s="6"/>
      <c r="U142" s="17"/>
      <c r="V142" s="6"/>
      <c r="W142" s="17">
        <v>1</v>
      </c>
      <c r="X142" s="17"/>
      <c r="Y142" s="17"/>
      <c r="Z142" s="17">
        <v>1</v>
      </c>
      <c r="AA142" s="17"/>
      <c r="AB142" s="17"/>
      <c r="AC142" s="6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6"/>
      <c r="BA142" s="17"/>
    </row>
    <row r="143" spans="1:53" x14ac:dyDescent="0.25">
      <c r="A143" s="17" t="s">
        <v>350</v>
      </c>
      <c r="B143" s="19" t="s">
        <v>351</v>
      </c>
      <c r="C143" s="18">
        <f>emissions!B142</f>
        <v>0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6"/>
      <c r="U143" s="17"/>
      <c r="V143" s="6"/>
      <c r="W143" s="17"/>
      <c r="X143" s="17"/>
      <c r="Y143" s="17"/>
      <c r="Z143" s="17"/>
      <c r="AA143" s="17"/>
      <c r="AB143" s="17"/>
      <c r="AC143" s="6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6"/>
      <c r="BA143" s="17"/>
    </row>
    <row r="144" spans="1:53" x14ac:dyDescent="0.25">
      <c r="A144" s="17" t="s">
        <v>352</v>
      </c>
      <c r="B144" s="17" t="s">
        <v>353</v>
      </c>
      <c r="C144" s="18">
        <f>emissions!B143</f>
        <v>0</v>
      </c>
      <c r="D144" s="17">
        <v>1</v>
      </c>
      <c r="E144" s="17"/>
      <c r="F144" s="17"/>
      <c r="G144" s="17"/>
      <c r="H144" s="17"/>
      <c r="I144" s="17"/>
      <c r="J144" s="17"/>
      <c r="K144" s="17">
        <v>1</v>
      </c>
      <c r="L144" s="17"/>
      <c r="M144" s="17"/>
      <c r="N144" s="17"/>
      <c r="O144" s="17"/>
      <c r="P144" s="17"/>
      <c r="Q144" s="17"/>
      <c r="R144" s="17"/>
      <c r="S144" s="17"/>
      <c r="T144" s="6"/>
      <c r="U144" s="17"/>
      <c r="V144" s="6"/>
      <c r="W144" s="17"/>
      <c r="X144" s="17"/>
      <c r="Y144" s="17"/>
      <c r="Z144" s="17"/>
      <c r="AA144" s="17"/>
      <c r="AB144" s="17"/>
      <c r="AC144" s="6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6"/>
      <c r="BA144" s="17"/>
    </row>
    <row r="145" spans="1:53" x14ac:dyDescent="0.25">
      <c r="A145" s="17" t="s">
        <v>354</v>
      </c>
      <c r="B145" s="34" t="s">
        <v>355</v>
      </c>
      <c r="C145" s="18">
        <f>emissions!B144</f>
        <v>0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6"/>
      <c r="U145" s="17"/>
      <c r="V145" s="6"/>
      <c r="W145" s="17"/>
      <c r="X145" s="17"/>
      <c r="Y145" s="17"/>
      <c r="Z145" s="17"/>
      <c r="AA145" s="17"/>
      <c r="AB145" s="17"/>
      <c r="AC145" s="6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6"/>
      <c r="BA145" s="17"/>
    </row>
    <row r="146" spans="1:53" x14ac:dyDescent="0.25">
      <c r="A146" s="17" t="s">
        <v>356</v>
      </c>
      <c r="B146" s="17" t="s">
        <v>357</v>
      </c>
      <c r="C146" s="18">
        <f>emissions!B145</f>
        <v>0</v>
      </c>
      <c r="D146" s="17">
        <v>1</v>
      </c>
      <c r="E146" s="17">
        <v>1</v>
      </c>
      <c r="F146" s="17">
        <v>1</v>
      </c>
      <c r="G146" s="17"/>
      <c r="H146" s="17">
        <v>1</v>
      </c>
      <c r="I146" s="17">
        <v>1</v>
      </c>
      <c r="J146" s="17">
        <v>1</v>
      </c>
      <c r="K146" s="17">
        <v>1</v>
      </c>
      <c r="L146" s="17"/>
      <c r="M146" s="17">
        <v>1</v>
      </c>
      <c r="N146" s="17">
        <v>1</v>
      </c>
      <c r="O146" s="17">
        <v>1</v>
      </c>
      <c r="P146" s="17">
        <v>1</v>
      </c>
      <c r="Q146" s="17">
        <v>1</v>
      </c>
      <c r="R146" s="17">
        <v>1</v>
      </c>
      <c r="S146" s="17">
        <v>1</v>
      </c>
      <c r="T146" s="6">
        <v>1</v>
      </c>
      <c r="U146" s="17">
        <v>1</v>
      </c>
      <c r="V146" s="6">
        <v>1</v>
      </c>
      <c r="W146" s="17">
        <v>1</v>
      </c>
      <c r="X146" s="17">
        <v>1</v>
      </c>
      <c r="Y146" s="17">
        <v>1</v>
      </c>
      <c r="Z146" s="17">
        <v>1</v>
      </c>
      <c r="AA146" s="17">
        <v>1</v>
      </c>
      <c r="AB146" s="17">
        <v>1</v>
      </c>
      <c r="AC146" s="6">
        <v>1</v>
      </c>
      <c r="AD146" s="17">
        <v>1</v>
      </c>
      <c r="AE146" s="17">
        <v>1</v>
      </c>
      <c r="AF146" s="17">
        <v>1</v>
      </c>
      <c r="AG146" s="17">
        <v>1</v>
      </c>
      <c r="AH146" s="17">
        <v>1</v>
      </c>
      <c r="AI146" s="17">
        <v>1</v>
      </c>
      <c r="AJ146" s="17">
        <v>1</v>
      </c>
      <c r="AK146" s="17">
        <v>1</v>
      </c>
      <c r="AL146" s="17">
        <v>1</v>
      </c>
      <c r="AM146" s="17">
        <v>1</v>
      </c>
      <c r="AN146" s="17">
        <v>1</v>
      </c>
      <c r="AO146" s="17">
        <v>1</v>
      </c>
      <c r="AP146" s="17">
        <v>1</v>
      </c>
      <c r="AQ146" s="17">
        <v>1</v>
      </c>
      <c r="AR146" s="17">
        <v>1</v>
      </c>
      <c r="AS146" s="17">
        <v>1</v>
      </c>
      <c r="AT146" s="17">
        <v>1</v>
      </c>
      <c r="AU146" s="17">
        <v>1</v>
      </c>
      <c r="AV146" s="17">
        <v>1</v>
      </c>
      <c r="AW146" s="17">
        <v>1</v>
      </c>
      <c r="AX146" s="17">
        <v>1</v>
      </c>
      <c r="AY146" s="17">
        <v>1</v>
      </c>
      <c r="AZ146" s="6">
        <v>1</v>
      </c>
      <c r="BA146" s="17">
        <v>1</v>
      </c>
    </row>
    <row r="147" spans="1:53" x14ac:dyDescent="0.25">
      <c r="A147" s="17" t="s">
        <v>358</v>
      </c>
      <c r="B147" s="17" t="s">
        <v>359</v>
      </c>
      <c r="C147" s="18">
        <f>emissions!B146</f>
        <v>0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>
        <v>1</v>
      </c>
      <c r="O147" s="17"/>
      <c r="P147" s="17"/>
      <c r="Q147" s="17"/>
      <c r="R147" s="17"/>
      <c r="S147" s="17"/>
      <c r="T147" s="6"/>
      <c r="U147" s="17"/>
      <c r="V147" s="6"/>
      <c r="W147" s="17">
        <v>1</v>
      </c>
      <c r="X147" s="17"/>
      <c r="Y147" s="17">
        <v>1</v>
      </c>
      <c r="Z147" s="17"/>
      <c r="AA147" s="17"/>
      <c r="AB147" s="17"/>
      <c r="AC147" s="6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6"/>
      <c r="BA147" s="17"/>
    </row>
    <row r="148" spans="1:53" x14ac:dyDescent="0.25">
      <c r="A148" s="17" t="s">
        <v>360</v>
      </c>
      <c r="B148" s="17" t="s">
        <v>361</v>
      </c>
      <c r="C148" s="18">
        <f>emissions!B147</f>
        <v>0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>
        <v>1</v>
      </c>
      <c r="O148" s="17"/>
      <c r="P148" s="17"/>
      <c r="Q148" s="17"/>
      <c r="R148" s="17"/>
      <c r="S148" s="17"/>
      <c r="T148" s="6"/>
      <c r="U148" s="17"/>
      <c r="V148" s="6"/>
      <c r="W148" s="17">
        <v>1</v>
      </c>
      <c r="X148" s="17"/>
      <c r="Y148" s="17">
        <v>1</v>
      </c>
      <c r="Z148" s="17"/>
      <c r="AA148" s="17"/>
      <c r="AB148" s="17"/>
      <c r="AC148" s="6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6"/>
      <c r="BA148" s="17"/>
    </row>
    <row r="149" spans="1:53" x14ac:dyDescent="0.25">
      <c r="A149" s="17" t="s">
        <v>362</v>
      </c>
      <c r="B149" s="17" t="s">
        <v>363</v>
      </c>
      <c r="C149" s="18">
        <f>emissions!B148</f>
        <v>0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>
        <v>1</v>
      </c>
      <c r="O149" s="17"/>
      <c r="P149" s="17"/>
      <c r="Q149" s="17"/>
      <c r="R149" s="17"/>
      <c r="S149" s="17"/>
      <c r="T149" s="6"/>
      <c r="U149" s="17"/>
      <c r="V149" s="6"/>
      <c r="W149" s="17">
        <v>1</v>
      </c>
      <c r="X149" s="17"/>
      <c r="Y149" s="17">
        <v>1</v>
      </c>
      <c r="Z149" s="17"/>
      <c r="AA149" s="17"/>
      <c r="AB149" s="17"/>
      <c r="AC149" s="6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6"/>
      <c r="BA149" s="17"/>
    </row>
    <row r="150" spans="1:53" x14ac:dyDescent="0.25">
      <c r="A150" s="17" t="s">
        <v>364</v>
      </c>
      <c r="B150" s="17" t="s">
        <v>365</v>
      </c>
      <c r="C150" s="18">
        <f>emissions!B149</f>
        <v>0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>
        <v>1</v>
      </c>
      <c r="O150" s="17"/>
      <c r="P150" s="17"/>
      <c r="Q150" s="17"/>
      <c r="R150" s="17"/>
      <c r="S150" s="17"/>
      <c r="T150" s="6"/>
      <c r="U150" s="17"/>
      <c r="V150" s="6"/>
      <c r="W150" s="17">
        <v>1</v>
      </c>
      <c r="X150" s="17"/>
      <c r="Y150" s="17">
        <v>1</v>
      </c>
      <c r="Z150" s="17"/>
      <c r="AA150" s="17"/>
      <c r="AB150" s="17"/>
      <c r="AC150" s="6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6"/>
      <c r="BA150" s="17"/>
    </row>
    <row r="151" spans="1:53" x14ac:dyDescent="0.25">
      <c r="A151" s="17" t="s">
        <v>366</v>
      </c>
      <c r="B151" s="17" t="s">
        <v>367</v>
      </c>
      <c r="C151" s="18">
        <f>emissions!B150</f>
        <v>0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>
        <v>1</v>
      </c>
      <c r="O151" s="17"/>
      <c r="P151" s="17"/>
      <c r="Q151" s="17"/>
      <c r="R151" s="17"/>
      <c r="S151" s="17"/>
      <c r="T151" s="6"/>
      <c r="U151" s="17"/>
      <c r="V151" s="6"/>
      <c r="W151" s="17">
        <v>1</v>
      </c>
      <c r="X151" s="17"/>
      <c r="Y151" s="17">
        <v>1</v>
      </c>
      <c r="Z151" s="17"/>
      <c r="AA151" s="17"/>
      <c r="AB151" s="17"/>
      <c r="AC151" s="6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6"/>
      <c r="BA151" s="17"/>
    </row>
    <row r="152" spans="1:53" x14ac:dyDescent="0.25">
      <c r="A152" s="17" t="s">
        <v>368</v>
      </c>
      <c r="B152" s="17" t="s">
        <v>369</v>
      </c>
      <c r="C152" s="18">
        <f>emissions!B151</f>
        <v>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>
        <v>1</v>
      </c>
      <c r="O152" s="17"/>
      <c r="P152" s="17"/>
      <c r="Q152" s="17"/>
      <c r="R152" s="17"/>
      <c r="S152" s="17"/>
      <c r="T152" s="6"/>
      <c r="U152" s="17"/>
      <c r="V152" s="6"/>
      <c r="W152" s="17">
        <v>1</v>
      </c>
      <c r="X152" s="17"/>
      <c r="Y152" s="17">
        <v>1</v>
      </c>
      <c r="Z152" s="17"/>
      <c r="AA152" s="17"/>
      <c r="AB152" s="17"/>
      <c r="AC152" s="6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6"/>
      <c r="BA152" s="17"/>
    </row>
    <row r="153" spans="1:53" x14ac:dyDescent="0.25">
      <c r="A153" s="17" t="s">
        <v>370</v>
      </c>
      <c r="B153" s="19" t="s">
        <v>371</v>
      </c>
      <c r="C153" s="18">
        <f>emissions!B152</f>
        <v>0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6"/>
      <c r="U153" s="17"/>
      <c r="V153" s="6"/>
      <c r="W153" s="17"/>
      <c r="X153" s="17"/>
      <c r="Y153" s="17"/>
      <c r="Z153" s="17"/>
      <c r="AA153" s="17"/>
      <c r="AB153" s="17"/>
      <c r="AC153" s="6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6"/>
      <c r="BA153" s="17"/>
    </row>
    <row r="154" spans="1:53" x14ac:dyDescent="0.25">
      <c r="A154" s="17" t="s">
        <v>372</v>
      </c>
      <c r="B154" s="32" t="s">
        <v>373</v>
      </c>
      <c r="C154" s="18">
        <f>emissions!B153</f>
        <v>0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6"/>
      <c r="U154" s="17"/>
      <c r="V154" s="6"/>
      <c r="W154" s="17"/>
      <c r="X154" s="17"/>
      <c r="Y154" s="17"/>
      <c r="Z154" s="17"/>
      <c r="AA154" s="17"/>
      <c r="AB154" s="17"/>
      <c r="AC154" s="6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6"/>
      <c r="BA154" s="17"/>
    </row>
    <row r="155" spans="1:53" x14ac:dyDescent="0.25">
      <c r="A155" s="17" t="s">
        <v>374</v>
      </c>
      <c r="B155" s="17" t="s">
        <v>375</v>
      </c>
      <c r="C155" s="18">
        <f>emissions!B154</f>
        <v>0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>
        <v>1</v>
      </c>
      <c r="O155" s="17"/>
      <c r="P155" s="17"/>
      <c r="Q155" s="17"/>
      <c r="R155" s="17"/>
      <c r="S155" s="17"/>
      <c r="T155" s="6">
        <v>1</v>
      </c>
      <c r="U155" s="17"/>
      <c r="V155" s="6"/>
      <c r="W155" s="17"/>
      <c r="X155" s="17"/>
      <c r="Y155" s="17"/>
      <c r="Z155" s="17"/>
      <c r="AA155" s="17"/>
      <c r="AB155" s="17"/>
      <c r="AC155" s="6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6"/>
      <c r="BA155" s="17"/>
    </row>
    <row r="156" spans="1:53" x14ac:dyDescent="0.25">
      <c r="A156" s="17" t="s">
        <v>376</v>
      </c>
      <c r="B156" s="17" t="s">
        <v>377</v>
      </c>
      <c r="C156" s="18">
        <f>emissions!B155</f>
        <v>0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6"/>
      <c r="U156" s="17"/>
      <c r="V156" s="6"/>
      <c r="W156" s="17"/>
      <c r="X156" s="17"/>
      <c r="Y156" s="17"/>
      <c r="Z156" s="17"/>
      <c r="AA156" s="17"/>
      <c r="AB156" s="17"/>
      <c r="AC156" s="6"/>
      <c r="AD156" s="17"/>
      <c r="AE156" s="17">
        <v>1</v>
      </c>
      <c r="AF156" s="17">
        <v>1</v>
      </c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6"/>
      <c r="BA156" s="17"/>
    </row>
    <row r="157" spans="1:53" x14ac:dyDescent="0.25">
      <c r="A157" s="17" t="s">
        <v>378</v>
      </c>
      <c r="B157" s="17" t="s">
        <v>379</v>
      </c>
      <c r="C157" s="18">
        <f>emissions!B156</f>
        <v>0</v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6"/>
      <c r="U157" s="17"/>
      <c r="V157" s="6"/>
      <c r="W157" s="17"/>
      <c r="X157" s="17"/>
      <c r="Y157" s="17"/>
      <c r="Z157" s="17"/>
      <c r="AA157" s="17"/>
      <c r="AB157" s="17"/>
      <c r="AC157" s="6"/>
      <c r="AD157" s="17"/>
      <c r="AE157" s="17">
        <v>1</v>
      </c>
      <c r="AF157" s="17">
        <v>1</v>
      </c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6"/>
      <c r="BA157" s="17"/>
    </row>
    <row r="158" spans="1:53" x14ac:dyDescent="0.25">
      <c r="A158" s="17" t="s">
        <v>380</v>
      </c>
      <c r="B158" s="17" t="s">
        <v>381</v>
      </c>
      <c r="C158" s="18">
        <f>emissions!B157</f>
        <v>0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>
        <v>1</v>
      </c>
      <c r="O158" s="17"/>
      <c r="P158" s="17"/>
      <c r="Q158" s="17"/>
      <c r="R158" s="17"/>
      <c r="S158" s="17"/>
      <c r="T158" s="6"/>
      <c r="U158" s="17">
        <v>1</v>
      </c>
      <c r="V158" s="6">
        <v>1</v>
      </c>
      <c r="W158" s="17"/>
      <c r="X158" s="17"/>
      <c r="Y158" s="17"/>
      <c r="Z158" s="17"/>
      <c r="AA158" s="17"/>
      <c r="AB158" s="17"/>
      <c r="AC158" s="6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6"/>
      <c r="BA158" s="17"/>
    </row>
  </sheetData>
  <conditionalFormatting sqref="C1:C1048576">
    <cfRule type="colorScale" priority="2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D157"/>
  <sheetViews>
    <sheetView zoomScaleNormal="100" workbookViewId="0">
      <selection activeCell="C13" sqref="C13"/>
    </sheetView>
  </sheetViews>
  <sheetFormatPr defaultColWidth="8.7109375" defaultRowHeight="15" customHeight="1" x14ac:dyDescent="0.25"/>
  <cols>
    <col min="1" max="1" width="15.140625" style="1" customWidth="1"/>
    <col min="2" max="2" width="14.7109375" style="1" customWidth="1"/>
    <col min="3" max="16" width="16.85546875" style="1" customWidth="1"/>
    <col min="17" max="134" width="17.85546875" style="1" customWidth="1"/>
    <col min="135" max="135" width="14.7109375" style="1" customWidth="1"/>
    <col min="136" max="149" width="16.85546875" style="1" customWidth="1"/>
    <col min="150" max="316" width="17.85546875" style="1" customWidth="1"/>
  </cols>
  <sheetData>
    <row r="1" spans="1:316" x14ac:dyDescent="0.25">
      <c r="A1" s="35" t="s">
        <v>382</v>
      </c>
      <c r="B1" s="35" t="s">
        <v>383</v>
      </c>
      <c r="C1" s="35" t="s">
        <v>384</v>
      </c>
      <c r="D1" s="35" t="s">
        <v>385</v>
      </c>
      <c r="E1" s="35" t="s">
        <v>386</v>
      </c>
      <c r="F1" s="35" t="s">
        <v>387</v>
      </c>
      <c r="G1" s="35" t="s">
        <v>388</v>
      </c>
      <c r="H1" s="35" t="s">
        <v>389</v>
      </c>
      <c r="I1" s="35" t="s">
        <v>390</v>
      </c>
      <c r="J1" s="35" t="s">
        <v>391</v>
      </c>
      <c r="K1" s="35" t="s">
        <v>392</v>
      </c>
      <c r="L1" s="35" t="s">
        <v>393</v>
      </c>
      <c r="M1" s="35" t="s">
        <v>394</v>
      </c>
      <c r="N1" s="35" t="s">
        <v>395</v>
      </c>
      <c r="O1" s="35" t="s">
        <v>396</v>
      </c>
      <c r="P1" s="35" t="s">
        <v>397</v>
      </c>
      <c r="Q1" s="35" t="s">
        <v>398</v>
      </c>
      <c r="R1" s="35" t="s">
        <v>399</v>
      </c>
      <c r="S1" s="35" t="s">
        <v>400</v>
      </c>
      <c r="T1" s="35" t="s">
        <v>401</v>
      </c>
      <c r="U1" s="35" t="s">
        <v>402</v>
      </c>
      <c r="V1" s="35" t="s">
        <v>403</v>
      </c>
      <c r="W1" s="35" t="s">
        <v>404</v>
      </c>
      <c r="X1" s="35" t="s">
        <v>405</v>
      </c>
      <c r="Y1" s="35" t="s">
        <v>406</v>
      </c>
      <c r="Z1" s="35" t="s">
        <v>407</v>
      </c>
      <c r="AA1" s="35" t="s">
        <v>408</v>
      </c>
      <c r="AB1" s="35" t="s">
        <v>409</v>
      </c>
      <c r="AC1" s="35" t="s">
        <v>410</v>
      </c>
      <c r="AD1" s="35" t="s">
        <v>411</v>
      </c>
      <c r="AE1" s="35" t="s">
        <v>412</v>
      </c>
      <c r="AF1" s="35" t="s">
        <v>413</v>
      </c>
      <c r="AG1" s="35" t="s">
        <v>414</v>
      </c>
      <c r="AH1" s="35" t="s">
        <v>415</v>
      </c>
      <c r="AI1" s="35" t="s">
        <v>416</v>
      </c>
      <c r="AJ1" s="35" t="s">
        <v>417</v>
      </c>
      <c r="AK1" s="35" t="s">
        <v>418</v>
      </c>
      <c r="AL1" s="35" t="s">
        <v>419</v>
      </c>
      <c r="AM1" s="35" t="s">
        <v>420</v>
      </c>
      <c r="AN1" s="35" t="s">
        <v>421</v>
      </c>
      <c r="AO1" s="35" t="s">
        <v>422</v>
      </c>
      <c r="AP1" s="35" t="s">
        <v>423</v>
      </c>
      <c r="AQ1" s="35" t="s">
        <v>424</v>
      </c>
      <c r="AR1" s="35" t="s">
        <v>425</v>
      </c>
      <c r="AS1" s="35" t="s">
        <v>426</v>
      </c>
      <c r="AT1" s="35" t="s">
        <v>427</v>
      </c>
      <c r="AU1" s="35" t="s">
        <v>428</v>
      </c>
      <c r="AV1" s="35" t="s">
        <v>429</v>
      </c>
      <c r="AW1" s="35" t="s">
        <v>430</v>
      </c>
      <c r="AX1" s="35" t="s">
        <v>431</v>
      </c>
      <c r="AY1" s="35" t="s">
        <v>432</v>
      </c>
      <c r="AZ1" s="35" t="s">
        <v>433</v>
      </c>
      <c r="BA1" s="35" t="s">
        <v>434</v>
      </c>
      <c r="BB1" s="35" t="s">
        <v>435</v>
      </c>
      <c r="BC1" s="35" t="s">
        <v>436</v>
      </c>
      <c r="BD1" s="35" t="s">
        <v>437</v>
      </c>
      <c r="BE1" s="35" t="s">
        <v>438</v>
      </c>
      <c r="BF1" s="35" t="s">
        <v>439</v>
      </c>
      <c r="BG1" s="35" t="s">
        <v>440</v>
      </c>
      <c r="BH1" s="35" t="s">
        <v>441</v>
      </c>
      <c r="BI1" s="35" t="s">
        <v>442</v>
      </c>
      <c r="BJ1" s="35" t="s">
        <v>443</v>
      </c>
      <c r="BK1" s="35" t="s">
        <v>444</v>
      </c>
      <c r="BL1" s="35" t="s">
        <v>445</v>
      </c>
      <c r="BM1" s="35" t="s">
        <v>446</v>
      </c>
      <c r="BN1" s="35" t="s">
        <v>447</v>
      </c>
      <c r="BO1" s="35" t="s">
        <v>448</v>
      </c>
      <c r="BP1" s="35" t="s">
        <v>449</v>
      </c>
      <c r="BQ1" s="35" t="s">
        <v>450</v>
      </c>
      <c r="BR1" s="35" t="s">
        <v>451</v>
      </c>
      <c r="BS1" s="35" t="s">
        <v>452</v>
      </c>
      <c r="BT1" s="35" t="s">
        <v>453</v>
      </c>
      <c r="BU1" s="35" t="s">
        <v>454</v>
      </c>
      <c r="BV1" s="35" t="s">
        <v>455</v>
      </c>
      <c r="BW1" s="35" t="s">
        <v>456</v>
      </c>
      <c r="BX1" s="35" t="s">
        <v>457</v>
      </c>
      <c r="BY1" s="35" t="s">
        <v>458</v>
      </c>
      <c r="BZ1" s="35" t="s">
        <v>459</v>
      </c>
      <c r="CA1" s="35" t="s">
        <v>460</v>
      </c>
      <c r="CB1" s="35" t="s">
        <v>461</v>
      </c>
      <c r="CC1" s="35" t="s">
        <v>462</v>
      </c>
      <c r="CD1" s="35" t="s">
        <v>463</v>
      </c>
      <c r="CE1" s="35" t="s">
        <v>464</v>
      </c>
      <c r="CF1" s="35" t="s">
        <v>465</v>
      </c>
      <c r="CG1" s="35" t="s">
        <v>466</v>
      </c>
      <c r="CH1" s="35" t="s">
        <v>467</v>
      </c>
      <c r="CI1" s="35" t="s">
        <v>468</v>
      </c>
      <c r="CJ1" s="35" t="s">
        <v>469</v>
      </c>
      <c r="CK1" s="35" t="s">
        <v>470</v>
      </c>
      <c r="CL1" s="35" t="s">
        <v>471</v>
      </c>
      <c r="CM1" s="35" t="s">
        <v>472</v>
      </c>
      <c r="CN1" s="35" t="s">
        <v>473</v>
      </c>
      <c r="CO1" s="35" t="s">
        <v>474</v>
      </c>
      <c r="CP1" s="35" t="s">
        <v>475</v>
      </c>
      <c r="CQ1" s="35" t="s">
        <v>476</v>
      </c>
      <c r="CR1" s="35" t="s">
        <v>477</v>
      </c>
      <c r="CS1" s="35" t="s">
        <v>478</v>
      </c>
      <c r="CT1" s="35" t="s">
        <v>479</v>
      </c>
      <c r="CU1" s="35" t="s">
        <v>480</v>
      </c>
      <c r="CV1" s="35" t="s">
        <v>481</v>
      </c>
      <c r="CW1" s="35" t="s">
        <v>482</v>
      </c>
      <c r="CX1" s="35" t="s">
        <v>483</v>
      </c>
      <c r="CY1" s="35" t="s">
        <v>484</v>
      </c>
      <c r="CZ1" s="35" t="s">
        <v>485</v>
      </c>
      <c r="DA1" s="35" t="s">
        <v>486</v>
      </c>
      <c r="DB1" s="35" t="s">
        <v>487</v>
      </c>
      <c r="DC1" s="35" t="s">
        <v>488</v>
      </c>
      <c r="DD1" s="35" t="s">
        <v>489</v>
      </c>
      <c r="DE1" s="35" t="s">
        <v>490</v>
      </c>
      <c r="DF1" s="35" t="s">
        <v>491</v>
      </c>
      <c r="DG1" s="35" t="s">
        <v>492</v>
      </c>
      <c r="DH1" s="35" t="s">
        <v>493</v>
      </c>
      <c r="DI1" s="35" t="s">
        <v>494</v>
      </c>
      <c r="DJ1" s="35" t="s">
        <v>495</v>
      </c>
      <c r="DK1" s="35" t="s">
        <v>496</v>
      </c>
      <c r="DL1" s="35" t="s">
        <v>497</v>
      </c>
      <c r="DM1" s="35" t="s">
        <v>498</v>
      </c>
      <c r="DN1" s="35" t="s">
        <v>499</v>
      </c>
      <c r="DO1" s="35" t="s">
        <v>500</v>
      </c>
      <c r="DP1" s="35" t="s">
        <v>501</v>
      </c>
      <c r="DQ1" s="35" t="s">
        <v>502</v>
      </c>
      <c r="DR1" s="35" t="s">
        <v>503</v>
      </c>
      <c r="DS1" s="35" t="s">
        <v>504</v>
      </c>
      <c r="DT1" s="35" t="s">
        <v>505</v>
      </c>
      <c r="DU1" s="35" t="s">
        <v>506</v>
      </c>
      <c r="DV1" s="35" t="s">
        <v>507</v>
      </c>
      <c r="DW1" s="35" t="s">
        <v>508</v>
      </c>
      <c r="DX1" s="35" t="s">
        <v>509</v>
      </c>
      <c r="DY1" s="35" t="s">
        <v>510</v>
      </c>
      <c r="DZ1" s="35" t="s">
        <v>511</v>
      </c>
      <c r="EA1" s="35" t="s">
        <v>512</v>
      </c>
      <c r="EB1" s="35" t="s">
        <v>513</v>
      </c>
      <c r="EC1" s="35" t="s">
        <v>514</v>
      </c>
      <c r="ED1" s="35" t="s">
        <v>515</v>
      </c>
      <c r="EE1" s="35" t="s">
        <v>516</v>
      </c>
      <c r="EF1" s="35" t="s">
        <v>517</v>
      </c>
      <c r="EG1" s="35" t="s">
        <v>518</v>
      </c>
      <c r="EH1" s="35" t="s">
        <v>519</v>
      </c>
      <c r="EI1" s="35" t="s">
        <v>520</v>
      </c>
      <c r="EJ1" s="35" t="s">
        <v>521</v>
      </c>
      <c r="EK1" s="35" t="s">
        <v>522</v>
      </c>
      <c r="EL1" s="35" t="s">
        <v>523</v>
      </c>
      <c r="EM1" s="35" t="s">
        <v>524</v>
      </c>
      <c r="EN1" s="35" t="s">
        <v>525</v>
      </c>
      <c r="EO1" s="35" t="s">
        <v>526</v>
      </c>
      <c r="EP1" s="35" t="s">
        <v>527</v>
      </c>
      <c r="EQ1" s="35" t="s">
        <v>528</v>
      </c>
      <c r="ER1" s="35" t="s">
        <v>529</v>
      </c>
      <c r="ES1" s="35" t="s">
        <v>530</v>
      </c>
      <c r="ET1" s="35" t="s">
        <v>531</v>
      </c>
      <c r="EU1" s="35" t="s">
        <v>532</v>
      </c>
      <c r="EV1" s="35" t="s">
        <v>533</v>
      </c>
      <c r="EW1" s="35" t="s">
        <v>534</v>
      </c>
      <c r="EX1" s="35" t="s">
        <v>535</v>
      </c>
      <c r="EY1" s="35" t="s">
        <v>536</v>
      </c>
      <c r="EZ1" s="35" t="s">
        <v>537</v>
      </c>
      <c r="FA1" s="35" t="s">
        <v>538</v>
      </c>
      <c r="FB1" s="35" t="s">
        <v>539</v>
      </c>
      <c r="FC1" s="35" t="s">
        <v>540</v>
      </c>
      <c r="FD1" s="35" t="s">
        <v>541</v>
      </c>
      <c r="FE1" s="35" t="s">
        <v>542</v>
      </c>
      <c r="FF1" s="35" t="s">
        <v>543</v>
      </c>
      <c r="FG1" s="35" t="s">
        <v>544</v>
      </c>
      <c r="FH1" s="35" t="s">
        <v>545</v>
      </c>
      <c r="FI1" s="35" t="s">
        <v>546</v>
      </c>
      <c r="FJ1" s="35" t="s">
        <v>547</v>
      </c>
      <c r="FK1" s="35" t="s">
        <v>548</v>
      </c>
      <c r="FL1" s="35" t="s">
        <v>549</v>
      </c>
      <c r="FM1" s="35" t="s">
        <v>550</v>
      </c>
      <c r="FN1" s="35" t="s">
        <v>551</v>
      </c>
      <c r="FO1" s="35" t="s">
        <v>552</v>
      </c>
      <c r="FP1" s="35" t="s">
        <v>553</v>
      </c>
      <c r="FQ1" s="35" t="s">
        <v>554</v>
      </c>
      <c r="FR1" s="35" t="s">
        <v>555</v>
      </c>
      <c r="FS1" s="35" t="s">
        <v>556</v>
      </c>
      <c r="FT1" s="35" t="s">
        <v>557</v>
      </c>
      <c r="FU1" s="35" t="s">
        <v>558</v>
      </c>
      <c r="FV1" s="35" t="s">
        <v>559</v>
      </c>
      <c r="FW1" s="35" t="s">
        <v>560</v>
      </c>
      <c r="FX1" s="35" t="s">
        <v>561</v>
      </c>
      <c r="FY1" s="35" t="s">
        <v>562</v>
      </c>
      <c r="FZ1" s="35" t="s">
        <v>563</v>
      </c>
      <c r="GA1" s="35" t="s">
        <v>564</v>
      </c>
      <c r="GB1" s="35" t="s">
        <v>565</v>
      </c>
      <c r="GC1" s="35" t="s">
        <v>566</v>
      </c>
      <c r="GD1" s="35" t="s">
        <v>567</v>
      </c>
      <c r="GE1" s="35" t="s">
        <v>568</v>
      </c>
      <c r="GF1" s="35" t="s">
        <v>569</v>
      </c>
      <c r="GG1" s="35" t="s">
        <v>570</v>
      </c>
      <c r="GH1" s="35" t="s">
        <v>571</v>
      </c>
      <c r="GI1" s="35" t="s">
        <v>572</v>
      </c>
      <c r="GJ1" s="35" t="s">
        <v>573</v>
      </c>
      <c r="GK1" s="35" t="s">
        <v>574</v>
      </c>
      <c r="GL1" s="35" t="s">
        <v>575</v>
      </c>
      <c r="GM1" s="35" t="s">
        <v>576</v>
      </c>
      <c r="GN1" s="35" t="s">
        <v>577</v>
      </c>
      <c r="GO1" s="35" t="s">
        <v>578</v>
      </c>
      <c r="GP1" s="35" t="s">
        <v>579</v>
      </c>
      <c r="GQ1" s="35" t="s">
        <v>580</v>
      </c>
      <c r="GR1" s="35" t="s">
        <v>581</v>
      </c>
      <c r="GS1" s="35" t="s">
        <v>582</v>
      </c>
      <c r="GT1" s="35" t="s">
        <v>583</v>
      </c>
      <c r="GU1" s="35" t="s">
        <v>584</v>
      </c>
      <c r="GV1" s="35" t="s">
        <v>585</v>
      </c>
      <c r="GW1" s="35" t="s">
        <v>586</v>
      </c>
      <c r="GX1" s="35" t="s">
        <v>587</v>
      </c>
      <c r="GY1" s="35" t="s">
        <v>588</v>
      </c>
      <c r="GZ1" s="35" t="s">
        <v>589</v>
      </c>
      <c r="HA1" s="35" t="s">
        <v>590</v>
      </c>
      <c r="HB1" s="35" t="s">
        <v>591</v>
      </c>
      <c r="HC1" s="35" t="s">
        <v>592</v>
      </c>
      <c r="HD1" s="35" t="s">
        <v>593</v>
      </c>
      <c r="HE1" s="35" t="s">
        <v>594</v>
      </c>
      <c r="HF1" s="35" t="s">
        <v>595</v>
      </c>
      <c r="HG1" s="35" t="s">
        <v>596</v>
      </c>
      <c r="HH1" s="35" t="s">
        <v>597</v>
      </c>
      <c r="HI1" s="35" t="s">
        <v>598</v>
      </c>
      <c r="HJ1" s="35" t="s">
        <v>599</v>
      </c>
      <c r="HK1" s="35" t="s">
        <v>600</v>
      </c>
      <c r="HL1" s="35" t="s">
        <v>601</v>
      </c>
      <c r="HM1" s="35" t="s">
        <v>602</v>
      </c>
      <c r="HN1" s="35" t="s">
        <v>603</v>
      </c>
      <c r="HO1" s="35" t="s">
        <v>604</v>
      </c>
      <c r="HP1" s="35" t="s">
        <v>605</v>
      </c>
      <c r="HQ1" s="35" t="s">
        <v>606</v>
      </c>
      <c r="HR1" s="35" t="s">
        <v>607</v>
      </c>
      <c r="HS1" s="35" t="s">
        <v>608</v>
      </c>
      <c r="HT1" s="35" t="s">
        <v>609</v>
      </c>
      <c r="HU1" s="35" t="s">
        <v>610</v>
      </c>
      <c r="HV1" s="35" t="s">
        <v>611</v>
      </c>
      <c r="HW1" s="35" t="s">
        <v>612</v>
      </c>
      <c r="HX1" s="35" t="s">
        <v>613</v>
      </c>
      <c r="HY1" s="35" t="s">
        <v>614</v>
      </c>
      <c r="HZ1" s="35" t="s">
        <v>615</v>
      </c>
      <c r="IA1" s="35" t="s">
        <v>616</v>
      </c>
      <c r="IB1" s="35" t="s">
        <v>617</v>
      </c>
      <c r="IC1" s="35" t="s">
        <v>618</v>
      </c>
      <c r="ID1" s="35" t="s">
        <v>619</v>
      </c>
      <c r="IE1" s="35" t="s">
        <v>620</v>
      </c>
      <c r="IF1" s="35" t="s">
        <v>621</v>
      </c>
      <c r="IG1" s="35" t="s">
        <v>622</v>
      </c>
      <c r="IH1" s="35" t="s">
        <v>623</v>
      </c>
      <c r="II1" s="35" t="s">
        <v>624</v>
      </c>
      <c r="IJ1" s="35" t="s">
        <v>625</v>
      </c>
      <c r="IK1" s="35" t="s">
        <v>626</v>
      </c>
      <c r="IL1" s="35" t="s">
        <v>627</v>
      </c>
      <c r="IM1" s="35" t="s">
        <v>628</v>
      </c>
      <c r="IN1" s="35" t="s">
        <v>629</v>
      </c>
      <c r="IO1" s="35" t="s">
        <v>630</v>
      </c>
      <c r="IP1" s="35" t="s">
        <v>631</v>
      </c>
      <c r="IQ1" s="35" t="s">
        <v>632</v>
      </c>
      <c r="IR1" s="35" t="s">
        <v>633</v>
      </c>
      <c r="IS1" s="35" t="s">
        <v>634</v>
      </c>
      <c r="IT1" s="35" t="s">
        <v>635</v>
      </c>
      <c r="IU1" s="35" t="s">
        <v>636</v>
      </c>
      <c r="IV1" s="35" t="s">
        <v>637</v>
      </c>
      <c r="IW1" s="35" t="s">
        <v>638</v>
      </c>
      <c r="IX1" s="35" t="s">
        <v>639</v>
      </c>
      <c r="IY1" s="35" t="s">
        <v>640</v>
      </c>
      <c r="IZ1" s="35" t="s">
        <v>641</v>
      </c>
      <c r="JA1" s="35" t="s">
        <v>642</v>
      </c>
      <c r="JB1" s="35" t="s">
        <v>643</v>
      </c>
      <c r="JC1" s="35" t="s">
        <v>644</v>
      </c>
      <c r="JD1" s="35" t="s">
        <v>645</v>
      </c>
      <c r="JE1" s="35" t="s">
        <v>646</v>
      </c>
      <c r="JF1" s="35" t="s">
        <v>647</v>
      </c>
      <c r="JG1" s="35" t="s">
        <v>648</v>
      </c>
      <c r="JH1" s="35" t="s">
        <v>649</v>
      </c>
      <c r="JI1" s="35" t="s">
        <v>650</v>
      </c>
      <c r="JJ1" s="35" t="s">
        <v>651</v>
      </c>
      <c r="JK1" s="35" t="s">
        <v>652</v>
      </c>
      <c r="JL1" s="35" t="s">
        <v>653</v>
      </c>
      <c r="JM1" s="35" t="s">
        <v>654</v>
      </c>
      <c r="JN1" s="35" t="s">
        <v>655</v>
      </c>
      <c r="JO1" s="35" t="s">
        <v>656</v>
      </c>
      <c r="JP1" s="35" t="s">
        <v>657</v>
      </c>
      <c r="JQ1" s="35" t="s">
        <v>658</v>
      </c>
      <c r="JR1" s="35" t="s">
        <v>659</v>
      </c>
      <c r="JS1" s="35" t="s">
        <v>660</v>
      </c>
      <c r="JT1" s="35" t="s">
        <v>661</v>
      </c>
      <c r="JU1" s="35" t="s">
        <v>662</v>
      </c>
      <c r="JV1" s="35" t="s">
        <v>663</v>
      </c>
      <c r="JW1" s="35" t="s">
        <v>664</v>
      </c>
      <c r="JX1" s="35" t="s">
        <v>665</v>
      </c>
      <c r="JY1" s="35" t="s">
        <v>666</v>
      </c>
      <c r="JZ1" s="35" t="s">
        <v>667</v>
      </c>
      <c r="KA1" s="35" t="s">
        <v>668</v>
      </c>
      <c r="KB1" s="35" t="s">
        <v>669</v>
      </c>
      <c r="KC1" s="35" t="s">
        <v>670</v>
      </c>
      <c r="KD1" s="35" t="s">
        <v>671</v>
      </c>
      <c r="KE1" s="35" t="s">
        <v>672</v>
      </c>
      <c r="KF1" s="35" t="s">
        <v>673</v>
      </c>
      <c r="KG1" s="35" t="s">
        <v>674</v>
      </c>
      <c r="KH1" s="35" t="s">
        <v>675</v>
      </c>
      <c r="KI1" s="35" t="s">
        <v>676</v>
      </c>
      <c r="KJ1" s="35" t="s">
        <v>677</v>
      </c>
      <c r="KK1" s="35" t="s">
        <v>678</v>
      </c>
      <c r="KL1" s="35" t="s">
        <v>679</v>
      </c>
      <c r="KM1" s="35" t="s">
        <v>680</v>
      </c>
      <c r="KN1" s="35" t="s">
        <v>681</v>
      </c>
      <c r="KO1" s="35" t="s">
        <v>682</v>
      </c>
      <c r="KP1" s="35" t="s">
        <v>683</v>
      </c>
      <c r="KQ1" s="35" t="s">
        <v>684</v>
      </c>
      <c r="KR1" s="35" t="s">
        <v>685</v>
      </c>
      <c r="KS1" s="35" t="s">
        <v>686</v>
      </c>
      <c r="KT1" s="35" t="s">
        <v>687</v>
      </c>
      <c r="KU1" s="35" t="s">
        <v>688</v>
      </c>
      <c r="KV1" s="35" t="s">
        <v>689</v>
      </c>
      <c r="KW1" s="35" t="s">
        <v>690</v>
      </c>
      <c r="KX1" s="35" t="s">
        <v>691</v>
      </c>
      <c r="KY1" s="35" t="s">
        <v>692</v>
      </c>
      <c r="KZ1" s="35" t="s">
        <v>693</v>
      </c>
      <c r="LA1" s="35" t="s">
        <v>694</v>
      </c>
      <c r="LB1" s="35" t="s">
        <v>695</v>
      </c>
      <c r="LC1" s="35" t="s">
        <v>696</v>
      </c>
      <c r="LD1" s="35" t="s">
        <v>697</v>
      </c>
    </row>
    <row r="2" spans="1:316" x14ac:dyDescent="0.25">
      <c r="A2" s="35" t="s">
        <v>70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</row>
    <row r="3" spans="1:316" x14ac:dyDescent="0.25">
      <c r="A3" s="35" t="s">
        <v>72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</row>
    <row r="4" spans="1:316" x14ac:dyDescent="0.25">
      <c r="A4" s="35" t="s">
        <v>74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  <c r="JZ4" s="35"/>
      <c r="KA4" s="35"/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</row>
    <row r="5" spans="1:316" x14ac:dyDescent="0.25">
      <c r="A5" s="35" t="s">
        <v>76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</row>
    <row r="6" spans="1:316" x14ac:dyDescent="0.25">
      <c r="A6" s="35" t="s">
        <v>78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</row>
    <row r="7" spans="1:316" x14ac:dyDescent="0.25">
      <c r="A7" s="35" t="s">
        <v>80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</row>
    <row r="8" spans="1:316" x14ac:dyDescent="0.25">
      <c r="A8" s="35" t="s">
        <v>82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</row>
    <row r="9" spans="1:316" x14ac:dyDescent="0.25">
      <c r="A9" s="35" t="s">
        <v>84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</row>
    <row r="10" spans="1:316" x14ac:dyDescent="0.25">
      <c r="A10" s="35" t="s">
        <v>86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</row>
    <row r="11" spans="1:316" x14ac:dyDescent="0.25">
      <c r="A11" s="35" t="s">
        <v>88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</row>
    <row r="12" spans="1:316" x14ac:dyDescent="0.25">
      <c r="A12" s="35" t="s">
        <v>90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</row>
    <row r="13" spans="1:316" x14ac:dyDescent="0.25">
      <c r="A13" s="35" t="s">
        <v>92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</row>
    <row r="14" spans="1:316" x14ac:dyDescent="0.25">
      <c r="A14" s="35" t="s">
        <v>94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</row>
    <row r="15" spans="1:316" x14ac:dyDescent="0.25">
      <c r="A15" s="35" t="s">
        <v>96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</row>
    <row r="16" spans="1:316" x14ac:dyDescent="0.25">
      <c r="A16" s="35" t="s">
        <v>98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</row>
    <row r="17" spans="1:316" x14ac:dyDescent="0.25">
      <c r="A17" s="35" t="s">
        <v>100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</row>
    <row r="18" spans="1:316" x14ac:dyDescent="0.25">
      <c r="A18" s="35" t="s">
        <v>102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</row>
    <row r="19" spans="1:316" x14ac:dyDescent="0.25">
      <c r="A19" s="35" t="s">
        <v>104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</row>
    <row r="20" spans="1:316" x14ac:dyDescent="0.25">
      <c r="A20" s="35" t="s">
        <v>106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</row>
    <row r="21" spans="1:316" x14ac:dyDescent="0.25">
      <c r="A21" s="35" t="s">
        <v>108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</row>
    <row r="22" spans="1:316" x14ac:dyDescent="0.25">
      <c r="A22" s="35" t="s">
        <v>110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</row>
    <row r="23" spans="1:316" x14ac:dyDescent="0.25">
      <c r="A23" s="35" t="s">
        <v>112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</row>
    <row r="24" spans="1:316" x14ac:dyDescent="0.25">
      <c r="A24" s="35" t="s">
        <v>114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</row>
    <row r="25" spans="1:316" x14ac:dyDescent="0.25">
      <c r="A25" s="35" t="s">
        <v>116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  <c r="IW25" s="35"/>
      <c r="IX25" s="35"/>
      <c r="IY25" s="35"/>
      <c r="IZ25" s="35"/>
      <c r="JA25" s="35"/>
      <c r="JB25" s="35"/>
      <c r="JC25" s="35"/>
      <c r="JD25" s="35"/>
      <c r="JE25" s="35"/>
      <c r="JF25" s="35"/>
      <c r="JG25" s="35"/>
      <c r="JH25" s="35"/>
      <c r="JI25" s="35"/>
      <c r="JJ25" s="35"/>
      <c r="JK25" s="35"/>
      <c r="JL25" s="35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5"/>
      <c r="JY25" s="35"/>
      <c r="JZ25" s="35"/>
      <c r="KA25" s="35"/>
      <c r="KB25" s="35"/>
      <c r="KC25" s="35"/>
      <c r="KD25" s="35"/>
      <c r="KE25" s="35"/>
      <c r="KF25" s="35"/>
      <c r="KG25" s="35"/>
      <c r="KH25" s="35"/>
      <c r="KI25" s="35"/>
      <c r="KJ25" s="35"/>
      <c r="KK25" s="35"/>
      <c r="KL25" s="35"/>
      <c r="KM25" s="35"/>
      <c r="KN25" s="35"/>
      <c r="KO25" s="35"/>
      <c r="KP25" s="35"/>
      <c r="KQ25" s="35"/>
      <c r="KR25" s="35"/>
      <c r="KS25" s="35"/>
      <c r="KT25" s="35"/>
      <c r="KU25" s="35"/>
      <c r="KV25" s="35"/>
      <c r="KW25" s="35"/>
      <c r="KX25" s="35"/>
      <c r="KY25" s="35"/>
      <c r="KZ25" s="35"/>
      <c r="LA25" s="35"/>
      <c r="LB25" s="35"/>
      <c r="LC25" s="35"/>
      <c r="LD25" s="35"/>
    </row>
    <row r="26" spans="1:316" x14ac:dyDescent="0.25">
      <c r="A26" s="35" t="s">
        <v>118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</row>
    <row r="27" spans="1:316" x14ac:dyDescent="0.25">
      <c r="A27" s="35" t="s">
        <v>120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IZ27" s="35"/>
      <c r="JA27" s="35"/>
      <c r="JB27" s="35"/>
      <c r="JC27" s="35"/>
      <c r="JD27" s="35"/>
      <c r="JE27" s="35"/>
      <c r="JF27" s="35"/>
      <c r="JG27" s="35"/>
      <c r="JH27" s="35"/>
      <c r="JI27" s="35"/>
      <c r="JJ27" s="35"/>
      <c r="JK27" s="35"/>
      <c r="JL27" s="35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5"/>
      <c r="JY27" s="35"/>
      <c r="JZ27" s="35"/>
      <c r="KA27" s="35"/>
      <c r="KB27" s="35"/>
      <c r="KC27" s="35"/>
      <c r="KD27" s="35"/>
      <c r="KE27" s="35"/>
      <c r="KF27" s="35"/>
      <c r="KG27" s="35"/>
      <c r="KH27" s="35"/>
      <c r="KI27" s="35"/>
      <c r="KJ27" s="35"/>
      <c r="KK27" s="35"/>
      <c r="KL27" s="35"/>
      <c r="KM27" s="35"/>
      <c r="KN27" s="35"/>
      <c r="KO27" s="35"/>
      <c r="KP27" s="35"/>
      <c r="KQ27" s="35"/>
      <c r="KR27" s="35"/>
      <c r="KS27" s="35"/>
      <c r="KT27" s="35"/>
      <c r="KU27" s="35"/>
      <c r="KV27" s="35"/>
      <c r="KW27" s="35"/>
      <c r="KX27" s="35"/>
      <c r="KY27" s="35"/>
      <c r="KZ27" s="35"/>
      <c r="LA27" s="35"/>
      <c r="LB27" s="35"/>
      <c r="LC27" s="35"/>
      <c r="LD27" s="35"/>
    </row>
    <row r="28" spans="1:316" x14ac:dyDescent="0.25">
      <c r="A28" s="35" t="s">
        <v>122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  <c r="JZ28" s="35"/>
      <c r="KA28" s="35"/>
      <c r="KB28" s="35"/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/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</row>
    <row r="29" spans="1:316" x14ac:dyDescent="0.25">
      <c r="A29" s="35" t="s">
        <v>124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IZ29" s="35"/>
      <c r="JA29" s="35"/>
      <c r="JB29" s="35"/>
      <c r="JC29" s="35"/>
      <c r="JD29" s="35"/>
      <c r="JE29" s="35"/>
      <c r="JF29" s="35"/>
      <c r="JG29" s="35"/>
      <c r="JH29" s="35"/>
      <c r="JI29" s="35"/>
      <c r="JJ29" s="35"/>
      <c r="JK29" s="35"/>
      <c r="JL29" s="35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5"/>
      <c r="JY29" s="35"/>
      <c r="JZ29" s="35"/>
      <c r="KA29" s="35"/>
      <c r="KB29" s="35"/>
      <c r="KC29" s="35"/>
      <c r="KD29" s="35"/>
      <c r="KE29" s="35"/>
      <c r="KF29" s="35"/>
      <c r="KG29" s="35"/>
      <c r="KH29" s="35"/>
      <c r="KI29" s="35"/>
      <c r="KJ29" s="35"/>
      <c r="KK29" s="35"/>
      <c r="KL29" s="35"/>
      <c r="KM29" s="35"/>
      <c r="KN29" s="35"/>
      <c r="KO29" s="35"/>
      <c r="KP29" s="35"/>
      <c r="KQ29" s="35"/>
      <c r="KR29" s="35"/>
      <c r="KS29" s="35"/>
      <c r="KT29" s="35"/>
      <c r="KU29" s="35"/>
      <c r="KV29" s="35"/>
      <c r="KW29" s="35"/>
      <c r="KX29" s="35"/>
      <c r="KY29" s="35"/>
      <c r="KZ29" s="35"/>
      <c r="LA29" s="35"/>
      <c r="LB29" s="35"/>
      <c r="LC29" s="35"/>
      <c r="LD29" s="35"/>
    </row>
    <row r="30" spans="1:316" x14ac:dyDescent="0.25">
      <c r="A30" s="35" t="s">
        <v>126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IZ30" s="35"/>
      <c r="JA30" s="35"/>
      <c r="JB30" s="35"/>
      <c r="JC30" s="35"/>
      <c r="JD30" s="35"/>
      <c r="JE30" s="35"/>
      <c r="JF30" s="35"/>
      <c r="JG30" s="35"/>
      <c r="JH30" s="35"/>
      <c r="JI30" s="35"/>
      <c r="JJ30" s="35"/>
      <c r="JK30" s="35"/>
      <c r="JL30" s="35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5"/>
      <c r="JY30" s="35"/>
      <c r="JZ30" s="35"/>
      <c r="KA30" s="35"/>
      <c r="KB30" s="35"/>
      <c r="KC30" s="35"/>
      <c r="KD30" s="35"/>
      <c r="KE30" s="35"/>
      <c r="KF30" s="35"/>
      <c r="KG30" s="35"/>
      <c r="KH30" s="35"/>
      <c r="KI30" s="35"/>
      <c r="KJ30" s="35"/>
      <c r="KK30" s="35"/>
      <c r="KL30" s="35"/>
      <c r="KM30" s="35"/>
      <c r="KN30" s="35"/>
      <c r="KO30" s="35"/>
      <c r="KP30" s="35"/>
      <c r="KQ30" s="35"/>
      <c r="KR30" s="35"/>
      <c r="KS30" s="35"/>
      <c r="KT30" s="35"/>
      <c r="KU30" s="35"/>
      <c r="KV30" s="35"/>
      <c r="KW30" s="35"/>
      <c r="KX30" s="35"/>
      <c r="KY30" s="35"/>
      <c r="KZ30" s="35"/>
      <c r="LA30" s="35"/>
      <c r="LB30" s="35"/>
      <c r="LC30" s="35"/>
      <c r="LD30" s="35"/>
    </row>
    <row r="31" spans="1:316" x14ac:dyDescent="0.25">
      <c r="A31" s="35" t="s">
        <v>128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  <c r="IZ31" s="35"/>
      <c r="JA31" s="35"/>
      <c r="JB31" s="35"/>
      <c r="JC31" s="35"/>
      <c r="JD31" s="35"/>
      <c r="JE31" s="35"/>
      <c r="JF31" s="35"/>
      <c r="JG31" s="35"/>
      <c r="JH31" s="35"/>
      <c r="JI31" s="35"/>
      <c r="JJ31" s="35"/>
      <c r="JK31" s="35"/>
      <c r="JL31" s="35"/>
      <c r="JM31" s="35"/>
      <c r="JN31" s="35"/>
      <c r="JO31" s="35"/>
      <c r="JP31" s="35"/>
      <c r="JQ31" s="35"/>
      <c r="JR31" s="35"/>
      <c r="JS31" s="35"/>
      <c r="JT31" s="35"/>
      <c r="JU31" s="35"/>
      <c r="JV31" s="35"/>
      <c r="JW31" s="35"/>
      <c r="JX31" s="35"/>
      <c r="JY31" s="35"/>
      <c r="JZ31" s="35"/>
      <c r="KA31" s="35"/>
      <c r="KB31" s="35"/>
      <c r="KC31" s="35"/>
      <c r="KD31" s="35"/>
      <c r="KE31" s="35"/>
      <c r="KF31" s="35"/>
      <c r="KG31" s="35"/>
      <c r="KH31" s="35"/>
      <c r="KI31" s="35"/>
      <c r="KJ31" s="35"/>
      <c r="KK31" s="35"/>
      <c r="KL31" s="35"/>
      <c r="KM31" s="35"/>
      <c r="KN31" s="35"/>
      <c r="KO31" s="35"/>
      <c r="KP31" s="35"/>
      <c r="KQ31" s="35"/>
      <c r="KR31" s="35"/>
      <c r="KS31" s="35"/>
      <c r="KT31" s="35"/>
      <c r="KU31" s="35"/>
      <c r="KV31" s="35"/>
      <c r="KW31" s="35"/>
      <c r="KX31" s="35"/>
      <c r="KY31" s="35"/>
      <c r="KZ31" s="35"/>
      <c r="LA31" s="35"/>
      <c r="LB31" s="35"/>
      <c r="LC31" s="35"/>
      <c r="LD31" s="35"/>
    </row>
    <row r="32" spans="1:316" x14ac:dyDescent="0.25">
      <c r="A32" s="35" t="s">
        <v>130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35"/>
      <c r="HQ32" s="35"/>
      <c r="HR32" s="35"/>
      <c r="HS32" s="35"/>
      <c r="HT32" s="35"/>
      <c r="HU32" s="35"/>
      <c r="HV32" s="35"/>
      <c r="HW32" s="35"/>
      <c r="HX32" s="35"/>
      <c r="HY32" s="35"/>
      <c r="HZ32" s="35"/>
      <c r="IA32" s="35"/>
      <c r="IB32" s="35"/>
      <c r="IC32" s="35"/>
      <c r="ID32" s="35"/>
      <c r="IE32" s="35"/>
      <c r="IF32" s="35"/>
      <c r="IG32" s="35"/>
      <c r="IH32" s="35"/>
      <c r="II32" s="35"/>
      <c r="IJ32" s="35"/>
      <c r="IK32" s="35"/>
      <c r="IL32" s="35"/>
      <c r="IM32" s="35"/>
      <c r="IN32" s="35"/>
      <c r="IO32" s="35"/>
      <c r="IP32" s="35"/>
      <c r="IQ32" s="35"/>
      <c r="IR32" s="35"/>
      <c r="IS32" s="35"/>
      <c r="IT32" s="35"/>
      <c r="IU32" s="35"/>
      <c r="IV32" s="35"/>
      <c r="IW32" s="35"/>
      <c r="IX32" s="35"/>
      <c r="IY32" s="35"/>
      <c r="IZ32" s="35"/>
      <c r="JA32" s="35"/>
      <c r="JB32" s="35"/>
      <c r="JC32" s="35"/>
      <c r="JD32" s="35"/>
      <c r="JE32" s="35"/>
      <c r="JF32" s="35"/>
      <c r="JG32" s="35"/>
      <c r="JH32" s="35"/>
      <c r="JI32" s="35"/>
      <c r="JJ32" s="35"/>
      <c r="JK32" s="35"/>
      <c r="JL32" s="35"/>
      <c r="JM32" s="35"/>
      <c r="JN32" s="35"/>
      <c r="JO32" s="35"/>
      <c r="JP32" s="35"/>
      <c r="JQ32" s="35"/>
      <c r="JR32" s="35"/>
      <c r="JS32" s="35"/>
      <c r="JT32" s="35"/>
      <c r="JU32" s="35"/>
      <c r="JV32" s="35"/>
      <c r="JW32" s="35"/>
      <c r="JX32" s="35"/>
      <c r="JY32" s="35"/>
      <c r="JZ32" s="35"/>
      <c r="KA32" s="35"/>
      <c r="KB32" s="35"/>
      <c r="KC32" s="35"/>
      <c r="KD32" s="35"/>
      <c r="KE32" s="35"/>
      <c r="KF32" s="35"/>
      <c r="KG32" s="35"/>
      <c r="KH32" s="35"/>
      <c r="KI32" s="35"/>
      <c r="KJ32" s="35"/>
      <c r="KK32" s="35"/>
      <c r="KL32" s="35"/>
      <c r="KM32" s="35"/>
      <c r="KN32" s="35"/>
      <c r="KO32" s="35"/>
      <c r="KP32" s="35"/>
      <c r="KQ32" s="35"/>
      <c r="KR32" s="35"/>
      <c r="KS32" s="35"/>
      <c r="KT32" s="35"/>
      <c r="KU32" s="35"/>
      <c r="KV32" s="35"/>
      <c r="KW32" s="35"/>
      <c r="KX32" s="35"/>
      <c r="KY32" s="35"/>
      <c r="KZ32" s="35"/>
      <c r="LA32" s="35"/>
      <c r="LB32" s="35"/>
      <c r="LC32" s="35"/>
      <c r="LD32" s="35"/>
    </row>
    <row r="33" spans="1:316" x14ac:dyDescent="0.25">
      <c r="A33" s="35" t="s">
        <v>132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5"/>
      <c r="HE33" s="35"/>
      <c r="HF33" s="35"/>
      <c r="HG33" s="35"/>
      <c r="HH33" s="35"/>
      <c r="HI33" s="35"/>
      <c r="HJ33" s="35"/>
      <c r="HK33" s="35"/>
      <c r="HL33" s="35"/>
      <c r="HM33" s="35"/>
      <c r="HN33" s="35"/>
      <c r="HO33" s="35"/>
      <c r="HP33" s="35"/>
      <c r="HQ33" s="35"/>
      <c r="HR33" s="35"/>
      <c r="HS33" s="35"/>
      <c r="HT33" s="35"/>
      <c r="HU33" s="35"/>
      <c r="HV33" s="35"/>
      <c r="HW33" s="35"/>
      <c r="HX33" s="35"/>
      <c r="HY33" s="35"/>
      <c r="HZ33" s="35"/>
      <c r="IA33" s="35"/>
      <c r="IB33" s="35"/>
      <c r="IC33" s="35"/>
      <c r="ID33" s="35"/>
      <c r="IE33" s="35"/>
      <c r="IF33" s="35"/>
      <c r="IG33" s="35"/>
      <c r="IH33" s="35"/>
      <c r="II33" s="35"/>
      <c r="IJ33" s="35"/>
      <c r="IK33" s="35"/>
      <c r="IL33" s="35"/>
      <c r="IM33" s="35"/>
      <c r="IN33" s="35"/>
      <c r="IO33" s="35"/>
      <c r="IP33" s="35"/>
      <c r="IQ33" s="35"/>
      <c r="IR33" s="35"/>
      <c r="IS33" s="35"/>
      <c r="IT33" s="35"/>
      <c r="IU33" s="35"/>
      <c r="IV33" s="35"/>
      <c r="IW33" s="35"/>
      <c r="IX33" s="35"/>
      <c r="IY33" s="35"/>
      <c r="IZ33" s="35"/>
      <c r="JA33" s="35"/>
      <c r="JB33" s="35"/>
      <c r="JC33" s="35"/>
      <c r="JD33" s="35"/>
      <c r="JE33" s="35"/>
      <c r="JF33" s="35"/>
      <c r="JG33" s="35"/>
      <c r="JH33" s="35"/>
      <c r="JI33" s="35"/>
      <c r="JJ33" s="35"/>
      <c r="JK33" s="35"/>
      <c r="JL33" s="35"/>
      <c r="JM33" s="35"/>
      <c r="JN33" s="35"/>
      <c r="JO33" s="35"/>
      <c r="JP33" s="35"/>
      <c r="JQ33" s="35"/>
      <c r="JR33" s="35"/>
      <c r="JS33" s="35"/>
      <c r="JT33" s="35"/>
      <c r="JU33" s="35"/>
      <c r="JV33" s="35"/>
      <c r="JW33" s="35"/>
      <c r="JX33" s="35"/>
      <c r="JY33" s="35"/>
      <c r="JZ33" s="35"/>
      <c r="KA33" s="35"/>
      <c r="KB33" s="35"/>
      <c r="KC33" s="35"/>
      <c r="KD33" s="35"/>
      <c r="KE33" s="35"/>
      <c r="KF33" s="35"/>
      <c r="KG33" s="35"/>
      <c r="KH33" s="35"/>
      <c r="KI33" s="35"/>
      <c r="KJ33" s="35"/>
      <c r="KK33" s="35"/>
      <c r="KL33" s="35"/>
      <c r="KM33" s="35"/>
      <c r="KN33" s="35"/>
      <c r="KO33" s="35"/>
      <c r="KP33" s="35"/>
      <c r="KQ33" s="35"/>
      <c r="KR33" s="35"/>
      <c r="KS33" s="35"/>
      <c r="KT33" s="35"/>
      <c r="KU33" s="35"/>
      <c r="KV33" s="35"/>
      <c r="KW33" s="35"/>
      <c r="KX33" s="35"/>
      <c r="KY33" s="35"/>
      <c r="KZ33" s="35"/>
      <c r="LA33" s="35"/>
      <c r="LB33" s="35"/>
      <c r="LC33" s="35"/>
      <c r="LD33" s="35"/>
    </row>
    <row r="34" spans="1:316" x14ac:dyDescent="0.25">
      <c r="A34" s="35" t="s">
        <v>134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5"/>
      <c r="HE34" s="35"/>
      <c r="HF34" s="35"/>
      <c r="HG34" s="35"/>
      <c r="HH34" s="35"/>
      <c r="HI34" s="35"/>
      <c r="HJ34" s="35"/>
      <c r="HK34" s="35"/>
      <c r="HL34" s="35"/>
      <c r="HM34" s="35"/>
      <c r="HN34" s="35"/>
      <c r="HO34" s="35"/>
      <c r="HP34" s="35"/>
      <c r="HQ34" s="35"/>
      <c r="HR34" s="35"/>
      <c r="HS34" s="35"/>
      <c r="HT34" s="35"/>
      <c r="HU34" s="35"/>
      <c r="HV34" s="35"/>
      <c r="HW34" s="35"/>
      <c r="HX34" s="35"/>
      <c r="HY34" s="35"/>
      <c r="HZ34" s="35"/>
      <c r="IA34" s="35"/>
      <c r="IB34" s="35"/>
      <c r="IC34" s="35"/>
      <c r="ID34" s="35"/>
      <c r="IE34" s="35"/>
      <c r="IF34" s="35"/>
      <c r="IG34" s="35"/>
      <c r="IH34" s="35"/>
      <c r="II34" s="35"/>
      <c r="IJ34" s="35"/>
      <c r="IK34" s="35"/>
      <c r="IL34" s="35"/>
      <c r="IM34" s="35"/>
      <c r="IN34" s="35"/>
      <c r="IO34" s="35"/>
      <c r="IP34" s="35"/>
      <c r="IQ34" s="35"/>
      <c r="IR34" s="35"/>
      <c r="IS34" s="35"/>
      <c r="IT34" s="35"/>
      <c r="IU34" s="35"/>
      <c r="IV34" s="35"/>
      <c r="IW34" s="35"/>
      <c r="IX34" s="35"/>
      <c r="IY34" s="35"/>
      <c r="IZ34" s="35"/>
      <c r="JA34" s="35"/>
      <c r="JB34" s="35"/>
      <c r="JC34" s="35"/>
      <c r="JD34" s="35"/>
      <c r="JE34" s="35"/>
      <c r="JF34" s="35"/>
      <c r="JG34" s="35"/>
      <c r="JH34" s="35"/>
      <c r="JI34" s="35"/>
      <c r="JJ34" s="35"/>
      <c r="JK34" s="35"/>
      <c r="JL34" s="35"/>
      <c r="JM34" s="35"/>
      <c r="JN34" s="35"/>
      <c r="JO34" s="35"/>
      <c r="JP34" s="35"/>
      <c r="JQ34" s="35"/>
      <c r="JR34" s="35"/>
      <c r="JS34" s="35"/>
      <c r="JT34" s="35"/>
      <c r="JU34" s="35"/>
      <c r="JV34" s="35"/>
      <c r="JW34" s="35"/>
      <c r="JX34" s="35"/>
      <c r="JY34" s="35"/>
      <c r="JZ34" s="35"/>
      <c r="KA34" s="35"/>
      <c r="KB34" s="35"/>
      <c r="KC34" s="35"/>
      <c r="KD34" s="35"/>
      <c r="KE34" s="35"/>
      <c r="KF34" s="35"/>
      <c r="KG34" s="35"/>
      <c r="KH34" s="35"/>
      <c r="KI34" s="35"/>
      <c r="KJ34" s="35"/>
      <c r="KK34" s="35"/>
      <c r="KL34" s="35"/>
      <c r="KM34" s="35"/>
      <c r="KN34" s="35"/>
      <c r="KO34" s="35"/>
      <c r="KP34" s="35"/>
      <c r="KQ34" s="35"/>
      <c r="KR34" s="35"/>
      <c r="KS34" s="35"/>
      <c r="KT34" s="35"/>
      <c r="KU34" s="35"/>
      <c r="KV34" s="35"/>
      <c r="KW34" s="35"/>
      <c r="KX34" s="35"/>
      <c r="KY34" s="35"/>
      <c r="KZ34" s="35"/>
      <c r="LA34" s="35"/>
      <c r="LB34" s="35"/>
      <c r="LC34" s="35"/>
      <c r="LD34" s="35"/>
    </row>
    <row r="35" spans="1:316" x14ac:dyDescent="0.25">
      <c r="A35" s="35" t="s">
        <v>136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35"/>
      <c r="HG35" s="35"/>
      <c r="HH35" s="35"/>
      <c r="HI35" s="35"/>
      <c r="HJ35" s="35"/>
      <c r="HK35" s="35"/>
      <c r="HL35" s="35"/>
      <c r="HM35" s="35"/>
      <c r="HN35" s="35"/>
      <c r="HO35" s="35"/>
      <c r="HP35" s="35"/>
      <c r="HQ35" s="35"/>
      <c r="HR35" s="35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  <c r="IW35" s="35"/>
      <c r="IX35" s="35"/>
      <c r="IY35" s="35"/>
      <c r="IZ35" s="35"/>
      <c r="JA35" s="35"/>
      <c r="JB35" s="35"/>
      <c r="JC35" s="35"/>
      <c r="JD35" s="35"/>
      <c r="JE35" s="35"/>
      <c r="JF35" s="35"/>
      <c r="JG35" s="35"/>
      <c r="JH35" s="35"/>
      <c r="JI35" s="35"/>
      <c r="JJ35" s="35"/>
      <c r="JK35" s="35"/>
      <c r="JL35" s="35"/>
      <c r="JM35" s="35"/>
      <c r="JN35" s="35"/>
      <c r="JO35" s="35"/>
      <c r="JP35" s="35"/>
      <c r="JQ35" s="35"/>
      <c r="JR35" s="35"/>
      <c r="JS35" s="35"/>
      <c r="JT35" s="35"/>
      <c r="JU35" s="35"/>
      <c r="JV35" s="35"/>
      <c r="JW35" s="35"/>
      <c r="JX35" s="35"/>
      <c r="JY35" s="35"/>
      <c r="JZ35" s="35"/>
      <c r="KA35" s="35"/>
      <c r="KB35" s="35"/>
      <c r="KC35" s="35"/>
      <c r="KD35" s="35"/>
      <c r="KE35" s="35"/>
      <c r="KF35" s="35"/>
      <c r="KG35" s="35"/>
      <c r="KH35" s="35"/>
      <c r="KI35" s="35"/>
      <c r="KJ35" s="35"/>
      <c r="KK35" s="35"/>
      <c r="KL35" s="35"/>
      <c r="KM35" s="35"/>
      <c r="KN35" s="35"/>
      <c r="KO35" s="35"/>
      <c r="KP35" s="35"/>
      <c r="KQ35" s="35"/>
      <c r="KR35" s="35"/>
      <c r="KS35" s="35"/>
      <c r="KT35" s="35"/>
      <c r="KU35" s="35"/>
      <c r="KV35" s="35"/>
      <c r="KW35" s="35"/>
      <c r="KX35" s="35"/>
      <c r="KY35" s="35"/>
      <c r="KZ35" s="35"/>
      <c r="LA35" s="35"/>
      <c r="LB35" s="35"/>
      <c r="LC35" s="35"/>
      <c r="LD35" s="35"/>
    </row>
    <row r="36" spans="1:316" x14ac:dyDescent="0.25">
      <c r="A36" s="35" t="s">
        <v>138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5"/>
      <c r="HE36" s="35"/>
      <c r="HF36" s="35"/>
      <c r="HG36" s="35"/>
      <c r="HH36" s="35"/>
      <c r="HI36" s="35"/>
      <c r="HJ36" s="35"/>
      <c r="HK36" s="35"/>
      <c r="HL36" s="35"/>
      <c r="HM36" s="35"/>
      <c r="HN36" s="35"/>
      <c r="HO36" s="35"/>
      <c r="HP36" s="35"/>
      <c r="HQ36" s="35"/>
      <c r="HR36" s="35"/>
      <c r="HS36" s="35"/>
      <c r="HT36" s="35"/>
      <c r="HU36" s="35"/>
      <c r="HV36" s="35"/>
      <c r="HW36" s="35"/>
      <c r="HX36" s="35"/>
      <c r="HY36" s="35"/>
      <c r="HZ36" s="35"/>
      <c r="IA36" s="35"/>
      <c r="IB36" s="35"/>
      <c r="IC36" s="35"/>
      <c r="ID36" s="35"/>
      <c r="IE36" s="35"/>
      <c r="IF36" s="35"/>
      <c r="IG36" s="35"/>
      <c r="IH36" s="35"/>
      <c r="II36" s="35"/>
      <c r="IJ36" s="35"/>
      <c r="IK36" s="35"/>
      <c r="IL36" s="35"/>
      <c r="IM36" s="35"/>
      <c r="IN36" s="35"/>
      <c r="IO36" s="35"/>
      <c r="IP36" s="35"/>
      <c r="IQ36" s="35"/>
      <c r="IR36" s="35"/>
      <c r="IS36" s="35"/>
      <c r="IT36" s="35"/>
      <c r="IU36" s="35"/>
      <c r="IV36" s="35"/>
      <c r="IW36" s="35"/>
      <c r="IX36" s="35"/>
      <c r="IY36" s="35"/>
      <c r="IZ36" s="35"/>
      <c r="JA36" s="35"/>
      <c r="JB36" s="35"/>
      <c r="JC36" s="35"/>
      <c r="JD36" s="35"/>
      <c r="JE36" s="35"/>
      <c r="JF36" s="35"/>
      <c r="JG36" s="35"/>
      <c r="JH36" s="35"/>
      <c r="JI36" s="35"/>
      <c r="JJ36" s="35"/>
      <c r="JK36" s="35"/>
      <c r="JL36" s="35"/>
      <c r="JM36" s="35"/>
      <c r="JN36" s="35"/>
      <c r="JO36" s="35"/>
      <c r="JP36" s="35"/>
      <c r="JQ36" s="35"/>
      <c r="JR36" s="35"/>
      <c r="JS36" s="35"/>
      <c r="JT36" s="35"/>
      <c r="JU36" s="35"/>
      <c r="JV36" s="35"/>
      <c r="JW36" s="35"/>
      <c r="JX36" s="35"/>
      <c r="JY36" s="35"/>
      <c r="JZ36" s="35"/>
      <c r="KA36" s="35"/>
      <c r="KB36" s="35"/>
      <c r="KC36" s="35"/>
      <c r="KD36" s="35"/>
      <c r="KE36" s="35"/>
      <c r="KF36" s="35"/>
      <c r="KG36" s="35"/>
      <c r="KH36" s="35"/>
      <c r="KI36" s="35"/>
      <c r="KJ36" s="35"/>
      <c r="KK36" s="35"/>
      <c r="KL36" s="35"/>
      <c r="KM36" s="35"/>
      <c r="KN36" s="35"/>
      <c r="KO36" s="35"/>
      <c r="KP36" s="35"/>
      <c r="KQ36" s="35"/>
      <c r="KR36" s="35"/>
      <c r="KS36" s="35"/>
      <c r="KT36" s="35"/>
      <c r="KU36" s="35"/>
      <c r="KV36" s="35"/>
      <c r="KW36" s="35"/>
      <c r="KX36" s="35"/>
      <c r="KY36" s="35"/>
      <c r="KZ36" s="35"/>
      <c r="LA36" s="35"/>
      <c r="LB36" s="35"/>
      <c r="LC36" s="35"/>
      <c r="LD36" s="35"/>
    </row>
    <row r="37" spans="1:316" x14ac:dyDescent="0.25">
      <c r="A37" s="35" t="s">
        <v>140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5"/>
      <c r="HE37" s="35"/>
      <c r="HF37" s="35"/>
      <c r="HG37" s="35"/>
      <c r="HH37" s="35"/>
      <c r="HI37" s="35"/>
      <c r="HJ37" s="35"/>
      <c r="HK37" s="35"/>
      <c r="HL37" s="35"/>
      <c r="HM37" s="35"/>
      <c r="HN37" s="35"/>
      <c r="HO37" s="35"/>
      <c r="HP37" s="35"/>
      <c r="HQ37" s="35"/>
      <c r="HR37" s="35"/>
      <c r="HS37" s="35"/>
      <c r="HT37" s="35"/>
      <c r="HU37" s="35"/>
      <c r="HV37" s="35"/>
      <c r="HW37" s="35"/>
      <c r="HX37" s="35"/>
      <c r="HY37" s="35"/>
      <c r="HZ37" s="35"/>
      <c r="IA37" s="35"/>
      <c r="IB37" s="35"/>
      <c r="IC37" s="35"/>
      <c r="ID37" s="35"/>
      <c r="IE37" s="35"/>
      <c r="IF37" s="35"/>
      <c r="IG37" s="35"/>
      <c r="IH37" s="35"/>
      <c r="II37" s="35"/>
      <c r="IJ37" s="35"/>
      <c r="IK37" s="35"/>
      <c r="IL37" s="35"/>
      <c r="IM37" s="35"/>
      <c r="IN37" s="35"/>
      <c r="IO37" s="35"/>
      <c r="IP37" s="35"/>
      <c r="IQ37" s="35"/>
      <c r="IR37" s="35"/>
      <c r="IS37" s="35"/>
      <c r="IT37" s="35"/>
      <c r="IU37" s="35"/>
      <c r="IV37" s="35"/>
      <c r="IW37" s="35"/>
      <c r="IX37" s="35"/>
      <c r="IY37" s="35"/>
      <c r="IZ37" s="35"/>
      <c r="JA37" s="35"/>
      <c r="JB37" s="35"/>
      <c r="JC37" s="35"/>
      <c r="JD37" s="35"/>
      <c r="JE37" s="35"/>
      <c r="JF37" s="35"/>
      <c r="JG37" s="35"/>
      <c r="JH37" s="35"/>
      <c r="JI37" s="35"/>
      <c r="JJ37" s="35"/>
      <c r="JK37" s="35"/>
      <c r="JL37" s="35"/>
      <c r="JM37" s="35"/>
      <c r="JN37" s="35"/>
      <c r="JO37" s="35"/>
      <c r="JP37" s="35"/>
      <c r="JQ37" s="35"/>
      <c r="JR37" s="35"/>
      <c r="JS37" s="35"/>
      <c r="JT37" s="35"/>
      <c r="JU37" s="35"/>
      <c r="JV37" s="35"/>
      <c r="JW37" s="35"/>
      <c r="JX37" s="35"/>
      <c r="JY37" s="35"/>
      <c r="JZ37" s="35"/>
      <c r="KA37" s="35"/>
      <c r="KB37" s="35"/>
      <c r="KC37" s="35"/>
      <c r="KD37" s="35"/>
      <c r="KE37" s="35"/>
      <c r="KF37" s="35"/>
      <c r="KG37" s="35"/>
      <c r="KH37" s="35"/>
      <c r="KI37" s="35"/>
      <c r="KJ37" s="35"/>
      <c r="KK37" s="35"/>
      <c r="KL37" s="35"/>
      <c r="KM37" s="35"/>
      <c r="KN37" s="35"/>
      <c r="KO37" s="35"/>
      <c r="KP37" s="35"/>
      <c r="KQ37" s="35"/>
      <c r="KR37" s="35"/>
      <c r="KS37" s="35"/>
      <c r="KT37" s="35"/>
      <c r="KU37" s="35"/>
      <c r="KV37" s="35"/>
      <c r="KW37" s="35"/>
      <c r="KX37" s="35"/>
      <c r="KY37" s="35"/>
      <c r="KZ37" s="35"/>
      <c r="LA37" s="35"/>
      <c r="LB37" s="35"/>
      <c r="LC37" s="35"/>
      <c r="LD37" s="35"/>
    </row>
    <row r="38" spans="1:316" x14ac:dyDescent="0.25">
      <c r="A38" s="35" t="s">
        <v>142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5"/>
      <c r="HE38" s="35"/>
      <c r="HF38" s="35"/>
      <c r="HG38" s="35"/>
      <c r="HH38" s="35"/>
      <c r="HI38" s="35"/>
      <c r="HJ38" s="35"/>
      <c r="HK38" s="35"/>
      <c r="HL38" s="35"/>
      <c r="HM38" s="35"/>
      <c r="HN38" s="35"/>
      <c r="HO38" s="35"/>
      <c r="HP38" s="35"/>
      <c r="HQ38" s="35"/>
      <c r="HR38" s="35"/>
      <c r="HS38" s="35"/>
      <c r="HT38" s="35"/>
      <c r="HU38" s="35"/>
      <c r="HV38" s="35"/>
      <c r="HW38" s="35"/>
      <c r="HX38" s="35"/>
      <c r="HY38" s="35"/>
      <c r="HZ38" s="35"/>
      <c r="IA38" s="35"/>
      <c r="IB38" s="35"/>
      <c r="IC38" s="35"/>
      <c r="ID38" s="35"/>
      <c r="IE38" s="35"/>
      <c r="IF38" s="35"/>
      <c r="IG38" s="35"/>
      <c r="IH38" s="35"/>
      <c r="II38" s="35"/>
      <c r="IJ38" s="35"/>
      <c r="IK38" s="35"/>
      <c r="IL38" s="35"/>
      <c r="IM38" s="35"/>
      <c r="IN38" s="35"/>
      <c r="IO38" s="35"/>
      <c r="IP38" s="35"/>
      <c r="IQ38" s="35"/>
      <c r="IR38" s="35"/>
      <c r="IS38" s="35"/>
      <c r="IT38" s="35"/>
      <c r="IU38" s="35"/>
      <c r="IV38" s="35"/>
      <c r="IW38" s="35"/>
      <c r="IX38" s="35"/>
      <c r="IY38" s="35"/>
      <c r="IZ38" s="35"/>
      <c r="JA38" s="35"/>
      <c r="JB38" s="35"/>
      <c r="JC38" s="35"/>
      <c r="JD38" s="35"/>
      <c r="JE38" s="35"/>
      <c r="JF38" s="35"/>
      <c r="JG38" s="35"/>
      <c r="JH38" s="35"/>
      <c r="JI38" s="35"/>
      <c r="JJ38" s="35"/>
      <c r="JK38" s="35"/>
      <c r="JL38" s="35"/>
      <c r="JM38" s="35"/>
      <c r="JN38" s="35"/>
      <c r="JO38" s="35"/>
      <c r="JP38" s="35"/>
      <c r="JQ38" s="35"/>
      <c r="JR38" s="35"/>
      <c r="JS38" s="35"/>
      <c r="JT38" s="35"/>
      <c r="JU38" s="35"/>
      <c r="JV38" s="35"/>
      <c r="JW38" s="35"/>
      <c r="JX38" s="35"/>
      <c r="JY38" s="35"/>
      <c r="JZ38" s="35"/>
      <c r="KA38" s="35"/>
      <c r="KB38" s="35"/>
      <c r="KC38" s="35"/>
      <c r="KD38" s="35"/>
      <c r="KE38" s="35"/>
      <c r="KF38" s="35"/>
      <c r="KG38" s="35"/>
      <c r="KH38" s="35"/>
      <c r="KI38" s="35"/>
      <c r="KJ38" s="35"/>
      <c r="KK38" s="35"/>
      <c r="KL38" s="35"/>
      <c r="KM38" s="35"/>
      <c r="KN38" s="35"/>
      <c r="KO38" s="35"/>
      <c r="KP38" s="35"/>
      <c r="KQ38" s="35"/>
      <c r="KR38" s="35"/>
      <c r="KS38" s="35"/>
      <c r="KT38" s="35"/>
      <c r="KU38" s="35"/>
      <c r="KV38" s="35"/>
      <c r="KW38" s="35"/>
      <c r="KX38" s="35"/>
      <c r="KY38" s="35"/>
      <c r="KZ38" s="35"/>
      <c r="LA38" s="35"/>
      <c r="LB38" s="35"/>
      <c r="LC38" s="35"/>
      <c r="LD38" s="35"/>
    </row>
    <row r="39" spans="1:316" x14ac:dyDescent="0.25">
      <c r="A39" s="35" t="s">
        <v>144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5"/>
      <c r="HE39" s="35"/>
      <c r="HF39" s="35"/>
      <c r="HG39" s="35"/>
      <c r="HH39" s="35"/>
      <c r="HI39" s="35"/>
      <c r="HJ39" s="35"/>
      <c r="HK39" s="35"/>
      <c r="HL39" s="35"/>
      <c r="HM39" s="35"/>
      <c r="HN39" s="35"/>
      <c r="HO39" s="35"/>
      <c r="HP39" s="35"/>
      <c r="HQ39" s="35"/>
      <c r="HR39" s="35"/>
      <c r="HS39" s="35"/>
      <c r="HT39" s="35"/>
      <c r="HU39" s="35"/>
      <c r="HV39" s="35"/>
      <c r="HW39" s="35"/>
      <c r="HX39" s="35"/>
      <c r="HY39" s="35"/>
      <c r="HZ39" s="35"/>
      <c r="IA39" s="35"/>
      <c r="IB39" s="35"/>
      <c r="IC39" s="35"/>
      <c r="ID39" s="35"/>
      <c r="IE39" s="35"/>
      <c r="IF39" s="35"/>
      <c r="IG39" s="35"/>
      <c r="IH39" s="35"/>
      <c r="II39" s="35"/>
      <c r="IJ39" s="35"/>
      <c r="IK39" s="35"/>
      <c r="IL39" s="35"/>
      <c r="IM39" s="35"/>
      <c r="IN39" s="35"/>
      <c r="IO39" s="35"/>
      <c r="IP39" s="35"/>
      <c r="IQ39" s="35"/>
      <c r="IR39" s="35"/>
      <c r="IS39" s="35"/>
      <c r="IT39" s="35"/>
      <c r="IU39" s="35"/>
      <c r="IV39" s="35"/>
      <c r="IW39" s="35"/>
      <c r="IX39" s="35"/>
      <c r="IY39" s="35"/>
      <c r="IZ39" s="35"/>
      <c r="JA39" s="35"/>
      <c r="JB39" s="35"/>
      <c r="JC39" s="35"/>
      <c r="JD39" s="35"/>
      <c r="JE39" s="35"/>
      <c r="JF39" s="35"/>
      <c r="JG39" s="35"/>
      <c r="JH39" s="35"/>
      <c r="JI39" s="35"/>
      <c r="JJ39" s="35"/>
      <c r="JK39" s="35"/>
      <c r="JL39" s="35"/>
      <c r="JM39" s="35"/>
      <c r="JN39" s="35"/>
      <c r="JO39" s="35"/>
      <c r="JP39" s="35"/>
      <c r="JQ39" s="35"/>
      <c r="JR39" s="35"/>
      <c r="JS39" s="35"/>
      <c r="JT39" s="35"/>
      <c r="JU39" s="35"/>
      <c r="JV39" s="35"/>
      <c r="JW39" s="35"/>
      <c r="JX39" s="35"/>
      <c r="JY39" s="35"/>
      <c r="JZ39" s="35"/>
      <c r="KA39" s="35"/>
      <c r="KB39" s="35"/>
      <c r="KC39" s="35"/>
      <c r="KD39" s="35"/>
      <c r="KE39" s="35"/>
      <c r="KF39" s="35"/>
      <c r="KG39" s="35"/>
      <c r="KH39" s="35"/>
      <c r="KI39" s="35"/>
      <c r="KJ39" s="35"/>
      <c r="KK39" s="35"/>
      <c r="KL39" s="35"/>
      <c r="KM39" s="35"/>
      <c r="KN39" s="35"/>
      <c r="KO39" s="35"/>
      <c r="KP39" s="35"/>
      <c r="KQ39" s="35"/>
      <c r="KR39" s="35"/>
      <c r="KS39" s="35"/>
      <c r="KT39" s="35"/>
      <c r="KU39" s="35"/>
      <c r="KV39" s="35"/>
      <c r="KW39" s="35"/>
      <c r="KX39" s="35"/>
      <c r="KY39" s="35"/>
      <c r="KZ39" s="35"/>
      <c r="LA39" s="35"/>
      <c r="LB39" s="35"/>
      <c r="LC39" s="35"/>
      <c r="LD39" s="35"/>
    </row>
    <row r="40" spans="1:316" x14ac:dyDescent="0.25">
      <c r="A40" s="35" t="s">
        <v>146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5"/>
      <c r="HE40" s="35"/>
      <c r="HF40" s="35"/>
      <c r="HG40" s="35"/>
      <c r="HH40" s="35"/>
      <c r="HI40" s="35"/>
      <c r="HJ40" s="35"/>
      <c r="HK40" s="35"/>
      <c r="HL40" s="35"/>
      <c r="HM40" s="35"/>
      <c r="HN40" s="35"/>
      <c r="HO40" s="35"/>
      <c r="HP40" s="35"/>
      <c r="HQ40" s="35"/>
      <c r="HR40" s="35"/>
      <c r="HS40" s="35"/>
      <c r="HT40" s="35"/>
      <c r="HU40" s="35"/>
      <c r="HV40" s="35"/>
      <c r="HW40" s="35"/>
      <c r="HX40" s="35"/>
      <c r="HY40" s="35"/>
      <c r="HZ40" s="35"/>
      <c r="IA40" s="35"/>
      <c r="IB40" s="35"/>
      <c r="IC40" s="35"/>
      <c r="ID40" s="35"/>
      <c r="IE40" s="35"/>
      <c r="IF40" s="35"/>
      <c r="IG40" s="35"/>
      <c r="IH40" s="35"/>
      <c r="II40" s="35"/>
      <c r="IJ40" s="35"/>
      <c r="IK40" s="35"/>
      <c r="IL40" s="35"/>
      <c r="IM40" s="35"/>
      <c r="IN40" s="35"/>
      <c r="IO40" s="35"/>
      <c r="IP40" s="35"/>
      <c r="IQ40" s="35"/>
      <c r="IR40" s="35"/>
      <c r="IS40" s="35"/>
      <c r="IT40" s="35"/>
      <c r="IU40" s="35"/>
      <c r="IV40" s="35"/>
      <c r="IW40" s="35"/>
      <c r="IX40" s="35"/>
      <c r="IY40" s="35"/>
      <c r="IZ40" s="35"/>
      <c r="JA40" s="35"/>
      <c r="JB40" s="35"/>
      <c r="JC40" s="35"/>
      <c r="JD40" s="35"/>
      <c r="JE40" s="35"/>
      <c r="JF40" s="35"/>
      <c r="JG40" s="35"/>
      <c r="JH40" s="35"/>
      <c r="JI40" s="35"/>
      <c r="JJ40" s="35"/>
      <c r="JK40" s="35"/>
      <c r="JL40" s="35"/>
      <c r="JM40" s="35"/>
      <c r="JN40" s="35"/>
      <c r="JO40" s="35"/>
      <c r="JP40" s="35"/>
      <c r="JQ40" s="35"/>
      <c r="JR40" s="35"/>
      <c r="JS40" s="35"/>
      <c r="JT40" s="35"/>
      <c r="JU40" s="35"/>
      <c r="JV40" s="35"/>
      <c r="JW40" s="35"/>
      <c r="JX40" s="35"/>
      <c r="JY40" s="35"/>
      <c r="JZ40" s="35"/>
      <c r="KA40" s="35"/>
      <c r="KB40" s="35"/>
      <c r="KC40" s="35"/>
      <c r="KD40" s="35"/>
      <c r="KE40" s="35"/>
      <c r="KF40" s="35"/>
      <c r="KG40" s="35"/>
      <c r="KH40" s="35"/>
      <c r="KI40" s="35"/>
      <c r="KJ40" s="35"/>
      <c r="KK40" s="35"/>
      <c r="KL40" s="35"/>
      <c r="KM40" s="35"/>
      <c r="KN40" s="35"/>
      <c r="KO40" s="35"/>
      <c r="KP40" s="35"/>
      <c r="KQ40" s="35"/>
      <c r="KR40" s="35"/>
      <c r="KS40" s="35"/>
      <c r="KT40" s="35"/>
      <c r="KU40" s="35"/>
      <c r="KV40" s="35"/>
      <c r="KW40" s="35"/>
      <c r="KX40" s="35"/>
      <c r="KY40" s="35"/>
      <c r="KZ40" s="35"/>
      <c r="LA40" s="35"/>
      <c r="LB40" s="35"/>
      <c r="LC40" s="35"/>
      <c r="LD40" s="35"/>
    </row>
    <row r="41" spans="1:316" x14ac:dyDescent="0.25">
      <c r="A41" s="35" t="s">
        <v>148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5"/>
      <c r="HE41" s="35"/>
      <c r="HF41" s="35"/>
      <c r="HG41" s="35"/>
      <c r="HH41" s="35"/>
      <c r="HI41" s="35"/>
      <c r="HJ41" s="35"/>
      <c r="HK41" s="35"/>
      <c r="HL41" s="35"/>
      <c r="HM41" s="35"/>
      <c r="HN41" s="35"/>
      <c r="HO41" s="35"/>
      <c r="HP41" s="35"/>
      <c r="HQ41" s="35"/>
      <c r="HR41" s="35"/>
      <c r="HS41" s="35"/>
      <c r="HT41" s="35"/>
      <c r="HU41" s="35"/>
      <c r="HV41" s="35"/>
      <c r="HW41" s="35"/>
      <c r="HX41" s="35"/>
      <c r="HY41" s="35"/>
      <c r="HZ41" s="35"/>
      <c r="IA41" s="35"/>
      <c r="IB41" s="35"/>
      <c r="IC41" s="35"/>
      <c r="ID41" s="35"/>
      <c r="IE41" s="35"/>
      <c r="IF41" s="35"/>
      <c r="IG41" s="35"/>
      <c r="IH41" s="35"/>
      <c r="II41" s="35"/>
      <c r="IJ41" s="35"/>
      <c r="IK41" s="35"/>
      <c r="IL41" s="35"/>
      <c r="IM41" s="35"/>
      <c r="IN41" s="35"/>
      <c r="IO41" s="35"/>
      <c r="IP41" s="35"/>
      <c r="IQ41" s="35"/>
      <c r="IR41" s="35"/>
      <c r="IS41" s="35"/>
      <c r="IT41" s="35"/>
      <c r="IU41" s="35"/>
      <c r="IV41" s="35"/>
      <c r="IW41" s="35"/>
      <c r="IX41" s="35"/>
      <c r="IY41" s="35"/>
      <c r="IZ41" s="35"/>
      <c r="JA41" s="35"/>
      <c r="JB41" s="35"/>
      <c r="JC41" s="35"/>
      <c r="JD41" s="35"/>
      <c r="JE41" s="35"/>
      <c r="JF41" s="35"/>
      <c r="JG41" s="35"/>
      <c r="JH41" s="35"/>
      <c r="JI41" s="35"/>
      <c r="JJ41" s="35"/>
      <c r="JK41" s="35"/>
      <c r="JL41" s="35"/>
      <c r="JM41" s="35"/>
      <c r="JN41" s="35"/>
      <c r="JO41" s="35"/>
      <c r="JP41" s="35"/>
      <c r="JQ41" s="35"/>
      <c r="JR41" s="35"/>
      <c r="JS41" s="35"/>
      <c r="JT41" s="35"/>
      <c r="JU41" s="35"/>
      <c r="JV41" s="35"/>
      <c r="JW41" s="35"/>
      <c r="JX41" s="35"/>
      <c r="JY41" s="35"/>
      <c r="JZ41" s="35"/>
      <c r="KA41" s="35"/>
      <c r="KB41" s="35"/>
      <c r="KC41" s="35"/>
      <c r="KD41" s="35"/>
      <c r="KE41" s="35"/>
      <c r="KF41" s="35"/>
      <c r="KG41" s="35"/>
      <c r="KH41" s="35"/>
      <c r="KI41" s="35"/>
      <c r="KJ41" s="35"/>
      <c r="KK41" s="35"/>
      <c r="KL41" s="35"/>
      <c r="KM41" s="35"/>
      <c r="KN41" s="35"/>
      <c r="KO41" s="35"/>
      <c r="KP41" s="35"/>
      <c r="KQ41" s="35"/>
      <c r="KR41" s="35"/>
      <c r="KS41" s="35"/>
      <c r="KT41" s="35"/>
      <c r="KU41" s="35"/>
      <c r="KV41" s="35"/>
      <c r="KW41" s="35"/>
      <c r="KX41" s="35"/>
      <c r="KY41" s="35"/>
      <c r="KZ41" s="35"/>
      <c r="LA41" s="35"/>
      <c r="LB41" s="35"/>
      <c r="LC41" s="35"/>
      <c r="LD41" s="35"/>
    </row>
    <row r="42" spans="1:316" x14ac:dyDescent="0.25">
      <c r="A42" s="35" t="s">
        <v>150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5"/>
      <c r="HE42" s="35"/>
      <c r="HF42" s="35"/>
      <c r="HG42" s="35"/>
      <c r="HH42" s="35"/>
      <c r="HI42" s="35"/>
      <c r="HJ42" s="35"/>
      <c r="HK42" s="35"/>
      <c r="HL42" s="35"/>
      <c r="HM42" s="35"/>
      <c r="HN42" s="35"/>
      <c r="HO42" s="35"/>
      <c r="HP42" s="35"/>
      <c r="HQ42" s="35"/>
      <c r="HR42" s="35"/>
      <c r="HS42" s="35"/>
      <c r="HT42" s="35"/>
      <c r="HU42" s="35"/>
      <c r="HV42" s="35"/>
      <c r="HW42" s="35"/>
      <c r="HX42" s="35"/>
      <c r="HY42" s="35"/>
      <c r="HZ42" s="35"/>
      <c r="IA42" s="35"/>
      <c r="IB42" s="35"/>
      <c r="IC42" s="35"/>
      <c r="ID42" s="35"/>
      <c r="IE42" s="35"/>
      <c r="IF42" s="35"/>
      <c r="IG42" s="35"/>
      <c r="IH42" s="35"/>
      <c r="II42" s="35"/>
      <c r="IJ42" s="35"/>
      <c r="IK42" s="35"/>
      <c r="IL42" s="35"/>
      <c r="IM42" s="35"/>
      <c r="IN42" s="35"/>
      <c r="IO42" s="35"/>
      <c r="IP42" s="35"/>
      <c r="IQ42" s="35"/>
      <c r="IR42" s="35"/>
      <c r="IS42" s="35"/>
      <c r="IT42" s="35"/>
      <c r="IU42" s="35"/>
      <c r="IV42" s="35"/>
      <c r="IW42" s="35"/>
      <c r="IX42" s="35"/>
      <c r="IY42" s="35"/>
      <c r="IZ42" s="35"/>
      <c r="JA42" s="35"/>
      <c r="JB42" s="35"/>
      <c r="JC42" s="35"/>
      <c r="JD42" s="35"/>
      <c r="JE42" s="35"/>
      <c r="JF42" s="35"/>
      <c r="JG42" s="35"/>
      <c r="JH42" s="35"/>
      <c r="JI42" s="35"/>
      <c r="JJ42" s="35"/>
      <c r="JK42" s="35"/>
      <c r="JL42" s="35"/>
      <c r="JM42" s="35"/>
      <c r="JN42" s="35"/>
      <c r="JO42" s="35"/>
      <c r="JP42" s="35"/>
      <c r="JQ42" s="35"/>
      <c r="JR42" s="35"/>
      <c r="JS42" s="35"/>
      <c r="JT42" s="35"/>
      <c r="JU42" s="35"/>
      <c r="JV42" s="35"/>
      <c r="JW42" s="35"/>
      <c r="JX42" s="35"/>
      <c r="JY42" s="35"/>
      <c r="JZ42" s="35"/>
      <c r="KA42" s="35"/>
      <c r="KB42" s="35"/>
      <c r="KC42" s="35"/>
      <c r="KD42" s="35"/>
      <c r="KE42" s="35"/>
      <c r="KF42" s="35"/>
      <c r="KG42" s="35"/>
      <c r="KH42" s="35"/>
      <c r="KI42" s="35"/>
      <c r="KJ42" s="35"/>
      <c r="KK42" s="35"/>
      <c r="KL42" s="35"/>
      <c r="KM42" s="35"/>
      <c r="KN42" s="35"/>
      <c r="KO42" s="35"/>
      <c r="KP42" s="35"/>
      <c r="KQ42" s="35"/>
      <c r="KR42" s="35"/>
      <c r="KS42" s="35"/>
      <c r="KT42" s="35"/>
      <c r="KU42" s="35"/>
      <c r="KV42" s="35"/>
      <c r="KW42" s="35"/>
      <c r="KX42" s="35"/>
      <c r="KY42" s="35"/>
      <c r="KZ42" s="35"/>
      <c r="LA42" s="35"/>
      <c r="LB42" s="35"/>
      <c r="LC42" s="35"/>
      <c r="LD42" s="35"/>
    </row>
    <row r="43" spans="1:316" x14ac:dyDescent="0.25">
      <c r="A43" s="35" t="s">
        <v>152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</row>
    <row r="44" spans="1:316" x14ac:dyDescent="0.25">
      <c r="A44" s="35" t="s">
        <v>154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</row>
    <row r="45" spans="1:316" x14ac:dyDescent="0.25">
      <c r="A45" s="35" t="s">
        <v>156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</row>
    <row r="46" spans="1:316" x14ac:dyDescent="0.25">
      <c r="A46" s="35" t="s">
        <v>158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5"/>
      <c r="HE46" s="35"/>
      <c r="HF46" s="35"/>
      <c r="HG46" s="35"/>
      <c r="HH46" s="35"/>
      <c r="HI46" s="35"/>
      <c r="HJ46" s="35"/>
      <c r="HK46" s="35"/>
      <c r="HL46" s="35"/>
      <c r="HM46" s="35"/>
      <c r="HN46" s="35"/>
      <c r="HO46" s="35"/>
      <c r="HP46" s="35"/>
      <c r="HQ46" s="35"/>
      <c r="HR46" s="35"/>
      <c r="HS46" s="35"/>
      <c r="HT46" s="35"/>
      <c r="HU46" s="35"/>
      <c r="HV46" s="35"/>
      <c r="HW46" s="35"/>
      <c r="HX46" s="35"/>
      <c r="HY46" s="35"/>
      <c r="HZ46" s="35"/>
      <c r="IA46" s="35"/>
      <c r="IB46" s="35"/>
      <c r="IC46" s="35"/>
      <c r="ID46" s="35"/>
      <c r="IE46" s="35"/>
      <c r="IF46" s="35"/>
      <c r="IG46" s="35"/>
      <c r="IH46" s="35"/>
      <c r="II46" s="35"/>
      <c r="IJ46" s="35"/>
      <c r="IK46" s="35"/>
      <c r="IL46" s="35"/>
      <c r="IM46" s="35"/>
      <c r="IN46" s="35"/>
      <c r="IO46" s="35"/>
      <c r="IP46" s="35"/>
      <c r="IQ46" s="35"/>
      <c r="IR46" s="35"/>
      <c r="IS46" s="35"/>
      <c r="IT46" s="35"/>
      <c r="IU46" s="35"/>
      <c r="IV46" s="35"/>
      <c r="IW46" s="35"/>
      <c r="IX46" s="35"/>
      <c r="IY46" s="35"/>
      <c r="IZ46" s="35"/>
      <c r="JA46" s="35"/>
      <c r="JB46" s="35"/>
      <c r="JC46" s="35"/>
      <c r="JD46" s="35"/>
      <c r="JE46" s="35"/>
      <c r="JF46" s="35"/>
      <c r="JG46" s="35"/>
      <c r="JH46" s="35"/>
      <c r="JI46" s="35"/>
      <c r="JJ46" s="35"/>
      <c r="JK46" s="35"/>
      <c r="JL46" s="35"/>
      <c r="JM46" s="35"/>
      <c r="JN46" s="35"/>
      <c r="JO46" s="35"/>
      <c r="JP46" s="35"/>
      <c r="JQ46" s="35"/>
      <c r="JR46" s="35"/>
      <c r="JS46" s="35"/>
      <c r="JT46" s="35"/>
      <c r="JU46" s="35"/>
      <c r="JV46" s="35"/>
      <c r="JW46" s="35"/>
      <c r="JX46" s="35"/>
      <c r="JY46" s="35"/>
      <c r="JZ46" s="35"/>
      <c r="KA46" s="35"/>
      <c r="KB46" s="35"/>
      <c r="KC46" s="35"/>
      <c r="KD46" s="35"/>
      <c r="KE46" s="35"/>
      <c r="KF46" s="35"/>
      <c r="KG46" s="35"/>
      <c r="KH46" s="35"/>
      <c r="KI46" s="35"/>
      <c r="KJ46" s="35"/>
      <c r="KK46" s="35"/>
      <c r="KL46" s="35"/>
      <c r="KM46" s="35"/>
      <c r="KN46" s="35"/>
      <c r="KO46" s="35"/>
      <c r="KP46" s="35"/>
      <c r="KQ46" s="35"/>
      <c r="KR46" s="35"/>
      <c r="KS46" s="35"/>
      <c r="KT46" s="35"/>
      <c r="KU46" s="35"/>
      <c r="KV46" s="35"/>
      <c r="KW46" s="35"/>
      <c r="KX46" s="35"/>
      <c r="KY46" s="35"/>
      <c r="KZ46" s="35"/>
      <c r="LA46" s="35"/>
      <c r="LB46" s="35"/>
      <c r="LC46" s="35"/>
      <c r="LD46" s="35"/>
    </row>
    <row r="47" spans="1:316" x14ac:dyDescent="0.25">
      <c r="A47" s="35" t="s">
        <v>160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5"/>
      <c r="HE47" s="35"/>
      <c r="HF47" s="35"/>
      <c r="HG47" s="35"/>
      <c r="HH47" s="35"/>
      <c r="HI47" s="35"/>
      <c r="HJ47" s="35"/>
      <c r="HK47" s="35"/>
      <c r="HL47" s="35"/>
      <c r="HM47" s="35"/>
      <c r="HN47" s="35"/>
      <c r="HO47" s="35"/>
      <c r="HP47" s="35"/>
      <c r="HQ47" s="35"/>
      <c r="HR47" s="35"/>
      <c r="HS47" s="35"/>
      <c r="HT47" s="35"/>
      <c r="HU47" s="35"/>
      <c r="HV47" s="35"/>
      <c r="HW47" s="35"/>
      <c r="HX47" s="35"/>
      <c r="HY47" s="35"/>
      <c r="HZ47" s="35"/>
      <c r="IA47" s="35"/>
      <c r="IB47" s="35"/>
      <c r="IC47" s="35"/>
      <c r="ID47" s="35"/>
      <c r="IE47" s="35"/>
      <c r="IF47" s="35"/>
      <c r="IG47" s="35"/>
      <c r="IH47" s="35"/>
      <c r="II47" s="35"/>
      <c r="IJ47" s="35"/>
      <c r="IK47" s="35"/>
      <c r="IL47" s="35"/>
      <c r="IM47" s="35"/>
      <c r="IN47" s="35"/>
      <c r="IO47" s="35"/>
      <c r="IP47" s="35"/>
      <c r="IQ47" s="35"/>
      <c r="IR47" s="35"/>
      <c r="IS47" s="35"/>
      <c r="IT47" s="35"/>
      <c r="IU47" s="35"/>
      <c r="IV47" s="35"/>
      <c r="IW47" s="35"/>
      <c r="IX47" s="35"/>
      <c r="IY47" s="35"/>
      <c r="IZ47" s="35"/>
      <c r="JA47" s="35"/>
      <c r="JB47" s="35"/>
      <c r="JC47" s="35"/>
      <c r="JD47" s="35"/>
      <c r="JE47" s="35"/>
      <c r="JF47" s="35"/>
      <c r="JG47" s="35"/>
      <c r="JH47" s="35"/>
      <c r="JI47" s="35"/>
      <c r="JJ47" s="35"/>
      <c r="JK47" s="35"/>
      <c r="JL47" s="35"/>
      <c r="JM47" s="35"/>
      <c r="JN47" s="35"/>
      <c r="JO47" s="35"/>
      <c r="JP47" s="35"/>
      <c r="JQ47" s="35"/>
      <c r="JR47" s="35"/>
      <c r="JS47" s="35"/>
      <c r="JT47" s="35"/>
      <c r="JU47" s="35"/>
      <c r="JV47" s="35"/>
      <c r="JW47" s="35"/>
      <c r="JX47" s="35"/>
      <c r="JY47" s="35"/>
      <c r="JZ47" s="35"/>
      <c r="KA47" s="35"/>
      <c r="KB47" s="35"/>
      <c r="KC47" s="35"/>
      <c r="KD47" s="35"/>
      <c r="KE47" s="35"/>
      <c r="KF47" s="35"/>
      <c r="KG47" s="35"/>
      <c r="KH47" s="35"/>
      <c r="KI47" s="35"/>
      <c r="KJ47" s="35"/>
      <c r="KK47" s="35"/>
      <c r="KL47" s="35"/>
      <c r="KM47" s="35"/>
      <c r="KN47" s="35"/>
      <c r="KO47" s="35"/>
      <c r="KP47" s="35"/>
      <c r="KQ47" s="35"/>
      <c r="KR47" s="35"/>
      <c r="KS47" s="35"/>
      <c r="KT47" s="35"/>
      <c r="KU47" s="35"/>
      <c r="KV47" s="35"/>
      <c r="KW47" s="35"/>
      <c r="KX47" s="35"/>
      <c r="KY47" s="35"/>
      <c r="KZ47" s="35"/>
      <c r="LA47" s="35"/>
      <c r="LB47" s="35"/>
      <c r="LC47" s="35"/>
      <c r="LD47" s="35"/>
    </row>
    <row r="48" spans="1:316" x14ac:dyDescent="0.25">
      <c r="A48" s="35" t="s">
        <v>162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5"/>
      <c r="HE48" s="35"/>
      <c r="HF48" s="35"/>
      <c r="HG48" s="35"/>
      <c r="HH48" s="35"/>
      <c r="HI48" s="35"/>
      <c r="HJ48" s="35"/>
      <c r="HK48" s="35"/>
      <c r="HL48" s="35"/>
      <c r="HM48" s="35"/>
      <c r="HN48" s="35"/>
      <c r="HO48" s="35"/>
      <c r="HP48" s="35"/>
      <c r="HQ48" s="35"/>
      <c r="HR48" s="35"/>
      <c r="HS48" s="35"/>
      <c r="HT48" s="35"/>
      <c r="HU48" s="35"/>
      <c r="HV48" s="35"/>
      <c r="HW48" s="35"/>
      <c r="HX48" s="35"/>
      <c r="HY48" s="35"/>
      <c r="HZ48" s="35"/>
      <c r="IA48" s="35"/>
      <c r="IB48" s="35"/>
      <c r="IC48" s="35"/>
      <c r="ID48" s="35"/>
      <c r="IE48" s="35"/>
      <c r="IF48" s="35"/>
      <c r="IG48" s="35"/>
      <c r="IH48" s="35"/>
      <c r="II48" s="35"/>
      <c r="IJ48" s="35"/>
      <c r="IK48" s="35"/>
      <c r="IL48" s="35"/>
      <c r="IM48" s="35"/>
      <c r="IN48" s="35"/>
      <c r="IO48" s="35"/>
      <c r="IP48" s="35"/>
      <c r="IQ48" s="35"/>
      <c r="IR48" s="35"/>
      <c r="IS48" s="35"/>
      <c r="IT48" s="35"/>
      <c r="IU48" s="35"/>
      <c r="IV48" s="35"/>
      <c r="IW48" s="35"/>
      <c r="IX48" s="35"/>
      <c r="IY48" s="35"/>
      <c r="IZ48" s="35"/>
      <c r="JA48" s="35"/>
      <c r="JB48" s="35"/>
      <c r="JC48" s="35"/>
      <c r="JD48" s="35"/>
      <c r="JE48" s="35"/>
      <c r="JF48" s="35"/>
      <c r="JG48" s="35"/>
      <c r="JH48" s="35"/>
      <c r="JI48" s="35"/>
      <c r="JJ48" s="35"/>
      <c r="JK48" s="35"/>
      <c r="JL48" s="35"/>
      <c r="JM48" s="35"/>
      <c r="JN48" s="35"/>
      <c r="JO48" s="35"/>
      <c r="JP48" s="35"/>
      <c r="JQ48" s="35"/>
      <c r="JR48" s="35"/>
      <c r="JS48" s="35"/>
      <c r="JT48" s="35"/>
      <c r="JU48" s="35"/>
      <c r="JV48" s="35"/>
      <c r="JW48" s="35"/>
      <c r="JX48" s="35"/>
      <c r="JY48" s="35"/>
      <c r="JZ48" s="35"/>
      <c r="KA48" s="35"/>
      <c r="KB48" s="35"/>
      <c r="KC48" s="35"/>
      <c r="KD48" s="35"/>
      <c r="KE48" s="35"/>
      <c r="KF48" s="35"/>
      <c r="KG48" s="35"/>
      <c r="KH48" s="35"/>
      <c r="KI48" s="35"/>
      <c r="KJ48" s="35"/>
      <c r="KK48" s="35"/>
      <c r="KL48" s="35"/>
      <c r="KM48" s="35"/>
      <c r="KN48" s="35"/>
      <c r="KO48" s="35"/>
      <c r="KP48" s="35"/>
      <c r="KQ48" s="35"/>
      <c r="KR48" s="35"/>
      <c r="KS48" s="35"/>
      <c r="KT48" s="35"/>
      <c r="KU48" s="35"/>
      <c r="KV48" s="35"/>
      <c r="KW48" s="35"/>
      <c r="KX48" s="35"/>
      <c r="KY48" s="35"/>
      <c r="KZ48" s="35"/>
      <c r="LA48" s="35"/>
      <c r="LB48" s="35"/>
      <c r="LC48" s="35"/>
      <c r="LD48" s="35"/>
    </row>
    <row r="49" spans="1:316" x14ac:dyDescent="0.25">
      <c r="A49" s="35" t="s">
        <v>164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5"/>
      <c r="HE49" s="35"/>
      <c r="HF49" s="35"/>
      <c r="HG49" s="35"/>
      <c r="HH49" s="35"/>
      <c r="HI49" s="35"/>
      <c r="HJ49" s="35"/>
      <c r="HK49" s="35"/>
      <c r="HL49" s="35"/>
      <c r="HM49" s="35"/>
      <c r="HN49" s="35"/>
      <c r="HO49" s="35"/>
      <c r="HP49" s="35"/>
      <c r="HQ49" s="35"/>
      <c r="HR49" s="35"/>
      <c r="HS49" s="35"/>
      <c r="HT49" s="35"/>
      <c r="HU49" s="35"/>
      <c r="HV49" s="35"/>
      <c r="HW49" s="35"/>
      <c r="HX49" s="35"/>
      <c r="HY49" s="35"/>
      <c r="HZ49" s="35"/>
      <c r="IA49" s="35"/>
      <c r="IB49" s="35"/>
      <c r="IC49" s="35"/>
      <c r="ID49" s="35"/>
      <c r="IE49" s="35"/>
      <c r="IF49" s="35"/>
      <c r="IG49" s="35"/>
      <c r="IH49" s="35"/>
      <c r="II49" s="35"/>
      <c r="IJ49" s="35"/>
      <c r="IK49" s="35"/>
      <c r="IL49" s="35"/>
      <c r="IM49" s="35"/>
      <c r="IN49" s="35"/>
      <c r="IO49" s="35"/>
      <c r="IP49" s="35"/>
      <c r="IQ49" s="35"/>
      <c r="IR49" s="35"/>
      <c r="IS49" s="35"/>
      <c r="IT49" s="35"/>
      <c r="IU49" s="35"/>
      <c r="IV49" s="35"/>
      <c r="IW49" s="35"/>
      <c r="IX49" s="35"/>
      <c r="IY49" s="35"/>
      <c r="IZ49" s="35"/>
      <c r="JA49" s="35"/>
      <c r="JB49" s="35"/>
      <c r="JC49" s="35"/>
      <c r="JD49" s="35"/>
      <c r="JE49" s="35"/>
      <c r="JF49" s="35"/>
      <c r="JG49" s="35"/>
      <c r="JH49" s="35"/>
      <c r="JI49" s="35"/>
      <c r="JJ49" s="35"/>
      <c r="JK49" s="35"/>
      <c r="JL49" s="35"/>
      <c r="JM49" s="35"/>
      <c r="JN49" s="35"/>
      <c r="JO49" s="35"/>
      <c r="JP49" s="35"/>
      <c r="JQ49" s="35"/>
      <c r="JR49" s="35"/>
      <c r="JS49" s="35"/>
      <c r="JT49" s="35"/>
      <c r="JU49" s="35"/>
      <c r="JV49" s="35"/>
      <c r="JW49" s="35"/>
      <c r="JX49" s="35"/>
      <c r="JY49" s="35"/>
      <c r="JZ49" s="35"/>
      <c r="KA49" s="35"/>
      <c r="KB49" s="35"/>
      <c r="KC49" s="35"/>
      <c r="KD49" s="35"/>
      <c r="KE49" s="35"/>
      <c r="KF49" s="35"/>
      <c r="KG49" s="35"/>
      <c r="KH49" s="35"/>
      <c r="KI49" s="35"/>
      <c r="KJ49" s="35"/>
      <c r="KK49" s="35"/>
      <c r="KL49" s="35"/>
      <c r="KM49" s="35"/>
      <c r="KN49" s="35"/>
      <c r="KO49" s="35"/>
      <c r="KP49" s="35"/>
      <c r="KQ49" s="35"/>
      <c r="KR49" s="35"/>
      <c r="KS49" s="35"/>
      <c r="KT49" s="35"/>
      <c r="KU49" s="35"/>
      <c r="KV49" s="35"/>
      <c r="KW49" s="35"/>
      <c r="KX49" s="35"/>
      <c r="KY49" s="35"/>
      <c r="KZ49" s="35"/>
      <c r="LA49" s="35"/>
      <c r="LB49" s="35"/>
      <c r="LC49" s="35"/>
      <c r="LD49" s="35"/>
    </row>
    <row r="50" spans="1:316" x14ac:dyDescent="0.25">
      <c r="A50" s="35" t="s">
        <v>166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5"/>
      <c r="HE50" s="35"/>
      <c r="HF50" s="35"/>
      <c r="HG50" s="35"/>
      <c r="HH50" s="35"/>
      <c r="HI50" s="35"/>
      <c r="HJ50" s="35"/>
      <c r="HK50" s="35"/>
      <c r="HL50" s="35"/>
      <c r="HM50" s="35"/>
      <c r="HN50" s="35"/>
      <c r="HO50" s="35"/>
      <c r="HP50" s="35"/>
      <c r="HQ50" s="35"/>
      <c r="HR50" s="35"/>
      <c r="HS50" s="35"/>
      <c r="HT50" s="35"/>
      <c r="HU50" s="35"/>
      <c r="HV50" s="35"/>
      <c r="HW50" s="35"/>
      <c r="HX50" s="35"/>
      <c r="HY50" s="35"/>
      <c r="HZ50" s="35"/>
      <c r="IA50" s="35"/>
      <c r="IB50" s="35"/>
      <c r="IC50" s="35"/>
      <c r="ID50" s="35"/>
      <c r="IE50" s="35"/>
      <c r="IF50" s="35"/>
      <c r="IG50" s="35"/>
      <c r="IH50" s="35"/>
      <c r="II50" s="35"/>
      <c r="IJ50" s="35"/>
      <c r="IK50" s="35"/>
      <c r="IL50" s="35"/>
      <c r="IM50" s="35"/>
      <c r="IN50" s="35"/>
      <c r="IO50" s="35"/>
      <c r="IP50" s="35"/>
      <c r="IQ50" s="35"/>
      <c r="IR50" s="35"/>
      <c r="IS50" s="35"/>
      <c r="IT50" s="35"/>
      <c r="IU50" s="35"/>
      <c r="IV50" s="35"/>
      <c r="IW50" s="35"/>
      <c r="IX50" s="35"/>
      <c r="IY50" s="35"/>
      <c r="IZ50" s="35"/>
      <c r="JA50" s="35"/>
      <c r="JB50" s="35"/>
      <c r="JC50" s="35"/>
      <c r="JD50" s="35"/>
      <c r="JE50" s="35"/>
      <c r="JF50" s="35"/>
      <c r="JG50" s="35"/>
      <c r="JH50" s="35"/>
      <c r="JI50" s="35"/>
      <c r="JJ50" s="35"/>
      <c r="JK50" s="35"/>
      <c r="JL50" s="35"/>
      <c r="JM50" s="35"/>
      <c r="JN50" s="35"/>
      <c r="JO50" s="35"/>
      <c r="JP50" s="35"/>
      <c r="JQ50" s="35"/>
      <c r="JR50" s="35"/>
      <c r="JS50" s="35"/>
      <c r="JT50" s="35"/>
      <c r="JU50" s="35"/>
      <c r="JV50" s="35"/>
      <c r="JW50" s="35"/>
      <c r="JX50" s="35"/>
      <c r="JY50" s="35"/>
      <c r="JZ50" s="35"/>
      <c r="KA50" s="35"/>
      <c r="KB50" s="35"/>
      <c r="KC50" s="35"/>
      <c r="KD50" s="35"/>
      <c r="KE50" s="35"/>
      <c r="KF50" s="35"/>
      <c r="KG50" s="35"/>
      <c r="KH50" s="35"/>
      <c r="KI50" s="35"/>
      <c r="KJ50" s="35"/>
      <c r="KK50" s="35"/>
      <c r="KL50" s="35"/>
      <c r="KM50" s="35"/>
      <c r="KN50" s="35"/>
      <c r="KO50" s="35"/>
      <c r="KP50" s="35"/>
      <c r="KQ50" s="35"/>
      <c r="KR50" s="35"/>
      <c r="KS50" s="35"/>
      <c r="KT50" s="35"/>
      <c r="KU50" s="35"/>
      <c r="KV50" s="35"/>
      <c r="KW50" s="35"/>
      <c r="KX50" s="35"/>
      <c r="KY50" s="35"/>
      <c r="KZ50" s="35"/>
      <c r="LA50" s="35"/>
      <c r="LB50" s="35"/>
      <c r="LC50" s="35"/>
      <c r="LD50" s="35"/>
    </row>
    <row r="51" spans="1:316" x14ac:dyDescent="0.25">
      <c r="A51" s="35" t="s">
        <v>168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5"/>
      <c r="HE51" s="35"/>
      <c r="HF51" s="35"/>
      <c r="HG51" s="35"/>
      <c r="HH51" s="35"/>
      <c r="HI51" s="35"/>
      <c r="HJ51" s="35"/>
      <c r="HK51" s="35"/>
      <c r="HL51" s="35"/>
      <c r="HM51" s="35"/>
      <c r="HN51" s="35"/>
      <c r="HO51" s="35"/>
      <c r="HP51" s="35"/>
      <c r="HQ51" s="35"/>
      <c r="HR51" s="35"/>
      <c r="HS51" s="35"/>
      <c r="HT51" s="35"/>
      <c r="HU51" s="35"/>
      <c r="HV51" s="35"/>
      <c r="HW51" s="35"/>
      <c r="HX51" s="35"/>
      <c r="HY51" s="35"/>
      <c r="HZ51" s="35"/>
      <c r="IA51" s="35"/>
      <c r="IB51" s="35"/>
      <c r="IC51" s="35"/>
      <c r="ID51" s="35"/>
      <c r="IE51" s="35"/>
      <c r="IF51" s="35"/>
      <c r="IG51" s="35"/>
      <c r="IH51" s="35"/>
      <c r="II51" s="35"/>
      <c r="IJ51" s="35"/>
      <c r="IK51" s="35"/>
      <c r="IL51" s="35"/>
      <c r="IM51" s="35"/>
      <c r="IN51" s="35"/>
      <c r="IO51" s="35"/>
      <c r="IP51" s="35"/>
      <c r="IQ51" s="35"/>
      <c r="IR51" s="35"/>
      <c r="IS51" s="35"/>
      <c r="IT51" s="35"/>
      <c r="IU51" s="35"/>
      <c r="IV51" s="35"/>
      <c r="IW51" s="35"/>
      <c r="IX51" s="35"/>
      <c r="IY51" s="35"/>
      <c r="IZ51" s="35"/>
      <c r="JA51" s="35"/>
      <c r="JB51" s="35"/>
      <c r="JC51" s="35"/>
      <c r="JD51" s="35"/>
      <c r="JE51" s="35"/>
      <c r="JF51" s="35"/>
      <c r="JG51" s="35"/>
      <c r="JH51" s="35"/>
      <c r="JI51" s="35"/>
      <c r="JJ51" s="35"/>
      <c r="JK51" s="35"/>
      <c r="JL51" s="35"/>
      <c r="JM51" s="35"/>
      <c r="JN51" s="35"/>
      <c r="JO51" s="35"/>
      <c r="JP51" s="35"/>
      <c r="JQ51" s="35"/>
      <c r="JR51" s="35"/>
      <c r="JS51" s="35"/>
      <c r="JT51" s="35"/>
      <c r="JU51" s="35"/>
      <c r="JV51" s="35"/>
      <c r="JW51" s="35"/>
      <c r="JX51" s="35"/>
      <c r="JY51" s="35"/>
      <c r="JZ51" s="35"/>
      <c r="KA51" s="35"/>
      <c r="KB51" s="35"/>
      <c r="KC51" s="35"/>
      <c r="KD51" s="35"/>
      <c r="KE51" s="35"/>
      <c r="KF51" s="35"/>
      <c r="KG51" s="35"/>
      <c r="KH51" s="35"/>
      <c r="KI51" s="35"/>
      <c r="KJ51" s="35"/>
      <c r="KK51" s="35"/>
      <c r="KL51" s="35"/>
      <c r="KM51" s="35"/>
      <c r="KN51" s="35"/>
      <c r="KO51" s="35"/>
      <c r="KP51" s="35"/>
      <c r="KQ51" s="35"/>
      <c r="KR51" s="35"/>
      <c r="KS51" s="35"/>
      <c r="KT51" s="35"/>
      <c r="KU51" s="35"/>
      <c r="KV51" s="35"/>
      <c r="KW51" s="35"/>
      <c r="KX51" s="35"/>
      <c r="KY51" s="35"/>
      <c r="KZ51" s="35"/>
      <c r="LA51" s="35"/>
      <c r="LB51" s="35"/>
      <c r="LC51" s="35"/>
      <c r="LD51" s="35"/>
    </row>
    <row r="52" spans="1:316" x14ac:dyDescent="0.25">
      <c r="A52" s="35" t="s">
        <v>170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5"/>
      <c r="HE52" s="35"/>
      <c r="HF52" s="35"/>
      <c r="HG52" s="35"/>
      <c r="HH52" s="35"/>
      <c r="HI52" s="35"/>
      <c r="HJ52" s="35"/>
      <c r="HK52" s="35"/>
      <c r="HL52" s="35"/>
      <c r="HM52" s="35"/>
      <c r="HN52" s="35"/>
      <c r="HO52" s="35"/>
      <c r="HP52" s="35"/>
      <c r="HQ52" s="35"/>
      <c r="HR52" s="35"/>
      <c r="HS52" s="35"/>
      <c r="HT52" s="35"/>
      <c r="HU52" s="35"/>
      <c r="HV52" s="35"/>
      <c r="HW52" s="35"/>
      <c r="HX52" s="35"/>
      <c r="HY52" s="35"/>
      <c r="HZ52" s="35"/>
      <c r="IA52" s="35"/>
      <c r="IB52" s="35"/>
      <c r="IC52" s="35"/>
      <c r="ID52" s="35"/>
      <c r="IE52" s="35"/>
      <c r="IF52" s="35"/>
      <c r="IG52" s="35"/>
      <c r="IH52" s="35"/>
      <c r="II52" s="35"/>
      <c r="IJ52" s="35"/>
      <c r="IK52" s="35"/>
      <c r="IL52" s="35"/>
      <c r="IM52" s="35"/>
      <c r="IN52" s="35"/>
      <c r="IO52" s="35"/>
      <c r="IP52" s="35"/>
      <c r="IQ52" s="35"/>
      <c r="IR52" s="35"/>
      <c r="IS52" s="35"/>
      <c r="IT52" s="35"/>
      <c r="IU52" s="35"/>
      <c r="IV52" s="35"/>
      <c r="IW52" s="35"/>
      <c r="IX52" s="35"/>
      <c r="IY52" s="35"/>
      <c r="IZ52" s="35"/>
      <c r="JA52" s="35"/>
      <c r="JB52" s="35"/>
      <c r="JC52" s="35"/>
      <c r="JD52" s="35"/>
      <c r="JE52" s="35"/>
      <c r="JF52" s="35"/>
      <c r="JG52" s="35"/>
      <c r="JH52" s="35"/>
      <c r="JI52" s="35"/>
      <c r="JJ52" s="35"/>
      <c r="JK52" s="35"/>
      <c r="JL52" s="35"/>
      <c r="JM52" s="35"/>
      <c r="JN52" s="35"/>
      <c r="JO52" s="35"/>
      <c r="JP52" s="35"/>
      <c r="JQ52" s="35"/>
      <c r="JR52" s="35"/>
      <c r="JS52" s="35"/>
      <c r="JT52" s="35"/>
      <c r="JU52" s="35"/>
      <c r="JV52" s="35"/>
      <c r="JW52" s="35"/>
      <c r="JX52" s="35"/>
      <c r="JY52" s="35"/>
      <c r="JZ52" s="35"/>
      <c r="KA52" s="35"/>
      <c r="KB52" s="35"/>
      <c r="KC52" s="35"/>
      <c r="KD52" s="35"/>
      <c r="KE52" s="35"/>
      <c r="KF52" s="35"/>
      <c r="KG52" s="35"/>
      <c r="KH52" s="35"/>
      <c r="KI52" s="35"/>
      <c r="KJ52" s="35"/>
      <c r="KK52" s="35"/>
      <c r="KL52" s="35"/>
      <c r="KM52" s="35"/>
      <c r="KN52" s="35"/>
      <c r="KO52" s="35"/>
      <c r="KP52" s="35"/>
      <c r="KQ52" s="35"/>
      <c r="KR52" s="35"/>
      <c r="KS52" s="35"/>
      <c r="KT52" s="35"/>
      <c r="KU52" s="35"/>
      <c r="KV52" s="35"/>
      <c r="KW52" s="35"/>
      <c r="KX52" s="35"/>
      <c r="KY52" s="35"/>
      <c r="KZ52" s="35"/>
      <c r="LA52" s="35"/>
      <c r="LB52" s="35"/>
      <c r="LC52" s="35"/>
      <c r="LD52" s="35"/>
    </row>
    <row r="53" spans="1:316" x14ac:dyDescent="0.25">
      <c r="A53" s="35" t="s">
        <v>172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5"/>
      <c r="HE53" s="35"/>
      <c r="HF53" s="35"/>
      <c r="HG53" s="35"/>
      <c r="HH53" s="35"/>
      <c r="HI53" s="35"/>
      <c r="HJ53" s="35"/>
      <c r="HK53" s="35"/>
      <c r="HL53" s="35"/>
      <c r="HM53" s="35"/>
      <c r="HN53" s="35"/>
      <c r="HO53" s="35"/>
      <c r="HP53" s="35"/>
      <c r="HQ53" s="35"/>
      <c r="HR53" s="35"/>
      <c r="HS53" s="35"/>
      <c r="HT53" s="35"/>
      <c r="HU53" s="35"/>
      <c r="HV53" s="35"/>
      <c r="HW53" s="35"/>
      <c r="HX53" s="35"/>
      <c r="HY53" s="35"/>
      <c r="HZ53" s="35"/>
      <c r="IA53" s="35"/>
      <c r="IB53" s="35"/>
      <c r="IC53" s="35"/>
      <c r="ID53" s="35"/>
      <c r="IE53" s="35"/>
      <c r="IF53" s="35"/>
      <c r="IG53" s="35"/>
      <c r="IH53" s="35"/>
      <c r="II53" s="35"/>
      <c r="IJ53" s="35"/>
      <c r="IK53" s="35"/>
      <c r="IL53" s="35"/>
      <c r="IM53" s="35"/>
      <c r="IN53" s="35"/>
      <c r="IO53" s="35"/>
      <c r="IP53" s="35"/>
      <c r="IQ53" s="35"/>
      <c r="IR53" s="35"/>
      <c r="IS53" s="35"/>
      <c r="IT53" s="35"/>
      <c r="IU53" s="35"/>
      <c r="IV53" s="35"/>
      <c r="IW53" s="35"/>
      <c r="IX53" s="35"/>
      <c r="IY53" s="35"/>
      <c r="IZ53" s="35"/>
      <c r="JA53" s="35"/>
      <c r="JB53" s="35"/>
      <c r="JC53" s="35"/>
      <c r="JD53" s="35"/>
      <c r="JE53" s="35"/>
      <c r="JF53" s="35"/>
      <c r="JG53" s="35"/>
      <c r="JH53" s="35"/>
      <c r="JI53" s="35"/>
      <c r="JJ53" s="35"/>
      <c r="JK53" s="35"/>
      <c r="JL53" s="35"/>
      <c r="JM53" s="35"/>
      <c r="JN53" s="35"/>
      <c r="JO53" s="35"/>
      <c r="JP53" s="35"/>
      <c r="JQ53" s="35"/>
      <c r="JR53" s="35"/>
      <c r="JS53" s="35"/>
      <c r="JT53" s="35"/>
      <c r="JU53" s="35"/>
      <c r="JV53" s="35"/>
      <c r="JW53" s="35"/>
      <c r="JX53" s="35"/>
      <c r="JY53" s="35"/>
      <c r="JZ53" s="35"/>
      <c r="KA53" s="35"/>
      <c r="KB53" s="35"/>
      <c r="KC53" s="35"/>
      <c r="KD53" s="35"/>
      <c r="KE53" s="35"/>
      <c r="KF53" s="35"/>
      <c r="KG53" s="35"/>
      <c r="KH53" s="35"/>
      <c r="KI53" s="35"/>
      <c r="KJ53" s="35"/>
      <c r="KK53" s="35"/>
      <c r="KL53" s="35"/>
      <c r="KM53" s="35"/>
      <c r="KN53" s="35"/>
      <c r="KO53" s="35"/>
      <c r="KP53" s="35"/>
      <c r="KQ53" s="35"/>
      <c r="KR53" s="35"/>
      <c r="KS53" s="35"/>
      <c r="KT53" s="35"/>
      <c r="KU53" s="35"/>
      <c r="KV53" s="35"/>
      <c r="KW53" s="35"/>
      <c r="KX53" s="35"/>
      <c r="KY53" s="35"/>
      <c r="KZ53" s="35"/>
      <c r="LA53" s="35"/>
      <c r="LB53" s="35"/>
      <c r="LC53" s="35"/>
      <c r="LD53" s="35"/>
    </row>
    <row r="54" spans="1:316" x14ac:dyDescent="0.25">
      <c r="A54" s="35" t="s">
        <v>174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  <c r="HG54" s="35"/>
      <c r="HH54" s="35"/>
      <c r="HI54" s="35"/>
      <c r="HJ54" s="35"/>
      <c r="HK54" s="35"/>
      <c r="HL54" s="35"/>
      <c r="HM54" s="35"/>
      <c r="HN54" s="35"/>
      <c r="HO54" s="35"/>
      <c r="HP54" s="35"/>
      <c r="HQ54" s="35"/>
      <c r="HR54" s="35"/>
      <c r="HS54" s="35"/>
      <c r="HT54" s="35"/>
      <c r="HU54" s="35"/>
      <c r="HV54" s="35"/>
      <c r="HW54" s="35"/>
      <c r="HX54" s="35"/>
      <c r="HY54" s="35"/>
      <c r="HZ54" s="35"/>
      <c r="IA54" s="35"/>
      <c r="IB54" s="35"/>
      <c r="IC54" s="35"/>
      <c r="ID54" s="35"/>
      <c r="IE54" s="35"/>
      <c r="IF54" s="35"/>
      <c r="IG54" s="35"/>
      <c r="IH54" s="35"/>
      <c r="II54" s="35"/>
      <c r="IJ54" s="35"/>
      <c r="IK54" s="35"/>
      <c r="IL54" s="35"/>
      <c r="IM54" s="35"/>
      <c r="IN54" s="35"/>
      <c r="IO54" s="35"/>
      <c r="IP54" s="35"/>
      <c r="IQ54" s="35"/>
      <c r="IR54" s="35"/>
      <c r="IS54" s="35"/>
      <c r="IT54" s="35"/>
      <c r="IU54" s="35"/>
      <c r="IV54" s="35"/>
      <c r="IW54" s="35"/>
      <c r="IX54" s="35"/>
      <c r="IY54" s="35"/>
      <c r="IZ54" s="35"/>
      <c r="JA54" s="35"/>
      <c r="JB54" s="35"/>
      <c r="JC54" s="35"/>
      <c r="JD54" s="35"/>
      <c r="JE54" s="35"/>
      <c r="JF54" s="35"/>
      <c r="JG54" s="35"/>
      <c r="JH54" s="35"/>
      <c r="JI54" s="35"/>
      <c r="JJ54" s="35"/>
      <c r="JK54" s="35"/>
      <c r="JL54" s="35"/>
      <c r="JM54" s="35"/>
      <c r="JN54" s="35"/>
      <c r="JO54" s="35"/>
      <c r="JP54" s="35"/>
      <c r="JQ54" s="35"/>
      <c r="JR54" s="35"/>
      <c r="JS54" s="35"/>
      <c r="JT54" s="35"/>
      <c r="JU54" s="35"/>
      <c r="JV54" s="35"/>
      <c r="JW54" s="35"/>
      <c r="JX54" s="35"/>
      <c r="JY54" s="35"/>
      <c r="JZ54" s="35"/>
      <c r="KA54" s="35"/>
      <c r="KB54" s="35"/>
      <c r="KC54" s="35"/>
      <c r="KD54" s="35"/>
      <c r="KE54" s="35"/>
      <c r="KF54" s="35"/>
      <c r="KG54" s="35"/>
      <c r="KH54" s="35"/>
      <c r="KI54" s="35"/>
      <c r="KJ54" s="35"/>
      <c r="KK54" s="35"/>
      <c r="KL54" s="35"/>
      <c r="KM54" s="35"/>
      <c r="KN54" s="35"/>
      <c r="KO54" s="35"/>
      <c r="KP54" s="35"/>
      <c r="KQ54" s="35"/>
      <c r="KR54" s="35"/>
      <c r="KS54" s="35"/>
      <c r="KT54" s="35"/>
      <c r="KU54" s="35"/>
      <c r="KV54" s="35"/>
      <c r="KW54" s="35"/>
      <c r="KX54" s="35"/>
      <c r="KY54" s="35"/>
      <c r="KZ54" s="35"/>
      <c r="LA54" s="35"/>
      <c r="LB54" s="35"/>
      <c r="LC54" s="35"/>
      <c r="LD54" s="35"/>
    </row>
    <row r="55" spans="1:316" x14ac:dyDescent="0.25">
      <c r="A55" s="35" t="s">
        <v>176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  <c r="HG55" s="35"/>
      <c r="HH55" s="35"/>
      <c r="HI55" s="35"/>
      <c r="HJ55" s="35"/>
      <c r="HK55" s="35"/>
      <c r="HL55" s="35"/>
      <c r="HM55" s="35"/>
      <c r="HN55" s="35"/>
      <c r="HO55" s="35"/>
      <c r="HP55" s="35"/>
      <c r="HQ55" s="35"/>
      <c r="HR55" s="35"/>
      <c r="HS55" s="35"/>
      <c r="HT55" s="35"/>
      <c r="HU55" s="35"/>
      <c r="HV55" s="35"/>
      <c r="HW55" s="35"/>
      <c r="HX55" s="35"/>
      <c r="HY55" s="35"/>
      <c r="HZ55" s="35"/>
      <c r="IA55" s="35"/>
      <c r="IB55" s="35"/>
      <c r="IC55" s="35"/>
      <c r="ID55" s="35"/>
      <c r="IE55" s="35"/>
      <c r="IF55" s="35"/>
      <c r="IG55" s="35"/>
      <c r="IH55" s="35"/>
      <c r="II55" s="35"/>
      <c r="IJ55" s="35"/>
      <c r="IK55" s="35"/>
      <c r="IL55" s="35"/>
      <c r="IM55" s="35"/>
      <c r="IN55" s="35"/>
      <c r="IO55" s="35"/>
      <c r="IP55" s="35"/>
      <c r="IQ55" s="35"/>
      <c r="IR55" s="35"/>
      <c r="IS55" s="35"/>
      <c r="IT55" s="35"/>
      <c r="IU55" s="35"/>
      <c r="IV55" s="35"/>
      <c r="IW55" s="35"/>
      <c r="IX55" s="35"/>
      <c r="IY55" s="35"/>
      <c r="IZ55" s="35"/>
      <c r="JA55" s="35"/>
      <c r="JB55" s="35"/>
      <c r="JC55" s="35"/>
      <c r="JD55" s="35"/>
      <c r="JE55" s="35"/>
      <c r="JF55" s="35"/>
      <c r="JG55" s="35"/>
      <c r="JH55" s="35"/>
      <c r="JI55" s="35"/>
      <c r="JJ55" s="35"/>
      <c r="JK55" s="35"/>
      <c r="JL55" s="35"/>
      <c r="JM55" s="35"/>
      <c r="JN55" s="35"/>
      <c r="JO55" s="35"/>
      <c r="JP55" s="35"/>
      <c r="JQ55" s="35"/>
      <c r="JR55" s="35"/>
      <c r="JS55" s="35"/>
      <c r="JT55" s="35"/>
      <c r="JU55" s="35"/>
      <c r="JV55" s="35"/>
      <c r="JW55" s="35"/>
      <c r="JX55" s="35"/>
      <c r="JY55" s="35"/>
      <c r="JZ55" s="35"/>
      <c r="KA55" s="35"/>
      <c r="KB55" s="35"/>
      <c r="KC55" s="35"/>
      <c r="KD55" s="35"/>
      <c r="KE55" s="35"/>
      <c r="KF55" s="35"/>
      <c r="KG55" s="35"/>
      <c r="KH55" s="35"/>
      <c r="KI55" s="35"/>
      <c r="KJ55" s="35"/>
      <c r="KK55" s="35"/>
      <c r="KL55" s="35"/>
      <c r="KM55" s="35"/>
      <c r="KN55" s="35"/>
      <c r="KO55" s="35"/>
      <c r="KP55" s="35"/>
      <c r="KQ55" s="35"/>
      <c r="KR55" s="35"/>
      <c r="KS55" s="35"/>
      <c r="KT55" s="35"/>
      <c r="KU55" s="35"/>
      <c r="KV55" s="35"/>
      <c r="KW55" s="35"/>
      <c r="KX55" s="35"/>
      <c r="KY55" s="35"/>
      <c r="KZ55" s="35"/>
      <c r="LA55" s="35"/>
      <c r="LB55" s="35"/>
      <c r="LC55" s="35"/>
      <c r="LD55" s="35"/>
    </row>
    <row r="56" spans="1:316" x14ac:dyDescent="0.25">
      <c r="A56" s="35" t="s">
        <v>178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  <c r="HO56" s="35"/>
      <c r="HP56" s="35"/>
      <c r="HQ56" s="35"/>
      <c r="HR56" s="35"/>
      <c r="HS56" s="35"/>
      <c r="HT56" s="35"/>
      <c r="HU56" s="35"/>
      <c r="HV56" s="35"/>
      <c r="HW56" s="35"/>
      <c r="HX56" s="35"/>
      <c r="HY56" s="35"/>
      <c r="HZ56" s="35"/>
      <c r="IA56" s="35"/>
      <c r="IB56" s="35"/>
      <c r="IC56" s="35"/>
      <c r="ID56" s="35"/>
      <c r="IE56" s="35"/>
      <c r="IF56" s="35"/>
      <c r="IG56" s="35"/>
      <c r="IH56" s="35"/>
      <c r="II56" s="35"/>
      <c r="IJ56" s="35"/>
      <c r="IK56" s="35"/>
      <c r="IL56" s="35"/>
      <c r="IM56" s="35"/>
      <c r="IN56" s="35"/>
      <c r="IO56" s="35"/>
      <c r="IP56" s="35"/>
      <c r="IQ56" s="35"/>
      <c r="IR56" s="35"/>
      <c r="IS56" s="35"/>
      <c r="IT56" s="35"/>
      <c r="IU56" s="35"/>
      <c r="IV56" s="35"/>
      <c r="IW56" s="35"/>
      <c r="IX56" s="35"/>
      <c r="IY56" s="35"/>
      <c r="IZ56" s="35"/>
      <c r="JA56" s="35"/>
      <c r="JB56" s="35"/>
      <c r="JC56" s="35"/>
      <c r="JD56" s="35"/>
      <c r="JE56" s="35"/>
      <c r="JF56" s="35"/>
      <c r="JG56" s="35"/>
      <c r="JH56" s="35"/>
      <c r="JI56" s="35"/>
      <c r="JJ56" s="35"/>
      <c r="JK56" s="35"/>
      <c r="JL56" s="35"/>
      <c r="JM56" s="35"/>
      <c r="JN56" s="35"/>
      <c r="JO56" s="35"/>
      <c r="JP56" s="35"/>
      <c r="JQ56" s="35"/>
      <c r="JR56" s="35"/>
      <c r="JS56" s="35"/>
      <c r="JT56" s="35"/>
      <c r="JU56" s="35"/>
      <c r="JV56" s="35"/>
      <c r="JW56" s="35"/>
      <c r="JX56" s="35"/>
      <c r="JY56" s="35"/>
      <c r="JZ56" s="35"/>
      <c r="KA56" s="35"/>
      <c r="KB56" s="35"/>
      <c r="KC56" s="35"/>
      <c r="KD56" s="35"/>
      <c r="KE56" s="35"/>
      <c r="KF56" s="35"/>
      <c r="KG56" s="35"/>
      <c r="KH56" s="35"/>
      <c r="KI56" s="35"/>
      <c r="KJ56" s="35"/>
      <c r="KK56" s="35"/>
      <c r="KL56" s="35"/>
      <c r="KM56" s="35"/>
      <c r="KN56" s="35"/>
      <c r="KO56" s="35"/>
      <c r="KP56" s="35"/>
      <c r="KQ56" s="35"/>
      <c r="KR56" s="35"/>
      <c r="KS56" s="35"/>
      <c r="KT56" s="35"/>
      <c r="KU56" s="35"/>
      <c r="KV56" s="35"/>
      <c r="KW56" s="35"/>
      <c r="KX56" s="35"/>
      <c r="KY56" s="35"/>
      <c r="KZ56" s="35"/>
      <c r="LA56" s="35"/>
      <c r="LB56" s="35"/>
      <c r="LC56" s="35"/>
      <c r="LD56" s="35"/>
    </row>
    <row r="57" spans="1:316" x14ac:dyDescent="0.25">
      <c r="A57" s="35" t="s">
        <v>180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  <c r="HG57" s="35"/>
      <c r="HH57" s="35"/>
      <c r="HI57" s="35"/>
      <c r="HJ57" s="35"/>
      <c r="HK57" s="35"/>
      <c r="HL57" s="35"/>
      <c r="HM57" s="35"/>
      <c r="HN57" s="35"/>
      <c r="HO57" s="35"/>
      <c r="HP57" s="35"/>
      <c r="HQ57" s="35"/>
      <c r="HR57" s="35"/>
      <c r="HS57" s="35"/>
      <c r="HT57" s="35"/>
      <c r="HU57" s="35"/>
      <c r="HV57" s="35"/>
      <c r="HW57" s="35"/>
      <c r="HX57" s="35"/>
      <c r="HY57" s="35"/>
      <c r="HZ57" s="35"/>
      <c r="IA57" s="35"/>
      <c r="IB57" s="35"/>
      <c r="IC57" s="35"/>
      <c r="ID57" s="35"/>
      <c r="IE57" s="35"/>
      <c r="IF57" s="35"/>
      <c r="IG57" s="35"/>
      <c r="IH57" s="35"/>
      <c r="II57" s="35"/>
      <c r="IJ57" s="35"/>
      <c r="IK57" s="35"/>
      <c r="IL57" s="35"/>
      <c r="IM57" s="35"/>
      <c r="IN57" s="35"/>
      <c r="IO57" s="35"/>
      <c r="IP57" s="35"/>
      <c r="IQ57" s="35"/>
      <c r="IR57" s="35"/>
      <c r="IS57" s="35"/>
      <c r="IT57" s="35"/>
      <c r="IU57" s="35"/>
      <c r="IV57" s="35"/>
      <c r="IW57" s="35"/>
      <c r="IX57" s="35"/>
      <c r="IY57" s="35"/>
      <c r="IZ57" s="35"/>
      <c r="JA57" s="35"/>
      <c r="JB57" s="35"/>
      <c r="JC57" s="35"/>
      <c r="JD57" s="35"/>
      <c r="JE57" s="35"/>
      <c r="JF57" s="35"/>
      <c r="JG57" s="35"/>
      <c r="JH57" s="35"/>
      <c r="JI57" s="35"/>
      <c r="JJ57" s="35"/>
      <c r="JK57" s="35"/>
      <c r="JL57" s="35"/>
      <c r="JM57" s="35"/>
      <c r="JN57" s="35"/>
      <c r="JO57" s="35"/>
      <c r="JP57" s="35"/>
      <c r="JQ57" s="35"/>
      <c r="JR57" s="35"/>
      <c r="JS57" s="35"/>
      <c r="JT57" s="35"/>
      <c r="JU57" s="35"/>
      <c r="JV57" s="35"/>
      <c r="JW57" s="35"/>
      <c r="JX57" s="35"/>
      <c r="JY57" s="35"/>
      <c r="JZ57" s="35"/>
      <c r="KA57" s="35"/>
      <c r="KB57" s="35"/>
      <c r="KC57" s="35"/>
      <c r="KD57" s="35"/>
      <c r="KE57" s="35"/>
      <c r="KF57" s="35"/>
      <c r="KG57" s="35"/>
      <c r="KH57" s="35"/>
      <c r="KI57" s="35"/>
      <c r="KJ57" s="35"/>
      <c r="KK57" s="35"/>
      <c r="KL57" s="35"/>
      <c r="KM57" s="35"/>
      <c r="KN57" s="35"/>
      <c r="KO57" s="35"/>
      <c r="KP57" s="35"/>
      <c r="KQ57" s="35"/>
      <c r="KR57" s="35"/>
      <c r="KS57" s="35"/>
      <c r="KT57" s="35"/>
      <c r="KU57" s="35"/>
      <c r="KV57" s="35"/>
      <c r="KW57" s="35"/>
      <c r="KX57" s="35"/>
      <c r="KY57" s="35"/>
      <c r="KZ57" s="35"/>
      <c r="LA57" s="35"/>
      <c r="LB57" s="35"/>
      <c r="LC57" s="35"/>
      <c r="LD57" s="35"/>
    </row>
    <row r="58" spans="1:316" x14ac:dyDescent="0.25">
      <c r="A58" s="35" t="s">
        <v>182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5"/>
      <c r="HE58" s="35"/>
      <c r="HF58" s="35"/>
      <c r="HG58" s="35"/>
      <c r="HH58" s="35"/>
      <c r="HI58" s="35"/>
      <c r="HJ58" s="35"/>
      <c r="HK58" s="35"/>
      <c r="HL58" s="35"/>
      <c r="HM58" s="35"/>
      <c r="HN58" s="35"/>
      <c r="HO58" s="35"/>
      <c r="HP58" s="35"/>
      <c r="HQ58" s="35"/>
      <c r="HR58" s="35"/>
      <c r="HS58" s="35"/>
      <c r="HT58" s="35"/>
      <c r="HU58" s="35"/>
      <c r="HV58" s="35"/>
      <c r="HW58" s="35"/>
      <c r="HX58" s="35"/>
      <c r="HY58" s="35"/>
      <c r="HZ58" s="35"/>
      <c r="IA58" s="35"/>
      <c r="IB58" s="35"/>
      <c r="IC58" s="35"/>
      <c r="ID58" s="35"/>
      <c r="IE58" s="35"/>
      <c r="IF58" s="35"/>
      <c r="IG58" s="35"/>
      <c r="IH58" s="35"/>
      <c r="II58" s="35"/>
      <c r="IJ58" s="35"/>
      <c r="IK58" s="35"/>
      <c r="IL58" s="35"/>
      <c r="IM58" s="35"/>
      <c r="IN58" s="35"/>
      <c r="IO58" s="35"/>
      <c r="IP58" s="35"/>
      <c r="IQ58" s="35"/>
      <c r="IR58" s="35"/>
      <c r="IS58" s="35"/>
      <c r="IT58" s="35"/>
      <c r="IU58" s="35"/>
      <c r="IV58" s="35"/>
      <c r="IW58" s="35"/>
      <c r="IX58" s="35"/>
      <c r="IY58" s="35"/>
      <c r="IZ58" s="35"/>
      <c r="JA58" s="35"/>
      <c r="JB58" s="35"/>
      <c r="JC58" s="35"/>
      <c r="JD58" s="35"/>
      <c r="JE58" s="35"/>
      <c r="JF58" s="35"/>
      <c r="JG58" s="35"/>
      <c r="JH58" s="35"/>
      <c r="JI58" s="35"/>
      <c r="JJ58" s="35"/>
      <c r="JK58" s="35"/>
      <c r="JL58" s="35"/>
      <c r="JM58" s="35"/>
      <c r="JN58" s="35"/>
      <c r="JO58" s="35"/>
      <c r="JP58" s="35"/>
      <c r="JQ58" s="35"/>
      <c r="JR58" s="35"/>
      <c r="JS58" s="35"/>
      <c r="JT58" s="35"/>
      <c r="JU58" s="35"/>
      <c r="JV58" s="35"/>
      <c r="JW58" s="35"/>
      <c r="JX58" s="35"/>
      <c r="JY58" s="35"/>
      <c r="JZ58" s="35"/>
      <c r="KA58" s="35"/>
      <c r="KB58" s="35"/>
      <c r="KC58" s="35"/>
      <c r="KD58" s="35"/>
      <c r="KE58" s="35"/>
      <c r="KF58" s="35"/>
      <c r="KG58" s="35"/>
      <c r="KH58" s="35"/>
      <c r="KI58" s="35"/>
      <c r="KJ58" s="35"/>
      <c r="KK58" s="35"/>
      <c r="KL58" s="35"/>
      <c r="KM58" s="35"/>
      <c r="KN58" s="35"/>
      <c r="KO58" s="35"/>
      <c r="KP58" s="35"/>
      <c r="KQ58" s="35"/>
      <c r="KR58" s="35"/>
      <c r="KS58" s="35"/>
      <c r="KT58" s="35"/>
      <c r="KU58" s="35"/>
      <c r="KV58" s="35"/>
      <c r="KW58" s="35"/>
      <c r="KX58" s="35"/>
      <c r="KY58" s="35"/>
      <c r="KZ58" s="35"/>
      <c r="LA58" s="35"/>
      <c r="LB58" s="35"/>
      <c r="LC58" s="35"/>
      <c r="LD58" s="35"/>
    </row>
    <row r="59" spans="1:316" x14ac:dyDescent="0.25">
      <c r="A59" s="35" t="s">
        <v>184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  <c r="HG59" s="35"/>
      <c r="HH59" s="35"/>
      <c r="HI59" s="35"/>
      <c r="HJ59" s="35"/>
      <c r="HK59" s="35"/>
      <c r="HL59" s="35"/>
      <c r="HM59" s="35"/>
      <c r="HN59" s="35"/>
      <c r="HO59" s="35"/>
      <c r="HP59" s="35"/>
      <c r="HQ59" s="35"/>
      <c r="HR59" s="35"/>
      <c r="HS59" s="35"/>
      <c r="HT59" s="35"/>
      <c r="HU59" s="35"/>
      <c r="HV59" s="35"/>
      <c r="HW59" s="35"/>
      <c r="HX59" s="35"/>
      <c r="HY59" s="35"/>
      <c r="HZ59" s="35"/>
      <c r="IA59" s="35"/>
      <c r="IB59" s="35"/>
      <c r="IC59" s="35"/>
      <c r="ID59" s="35"/>
      <c r="IE59" s="35"/>
      <c r="IF59" s="35"/>
      <c r="IG59" s="35"/>
      <c r="IH59" s="35"/>
      <c r="II59" s="35"/>
      <c r="IJ59" s="35"/>
      <c r="IK59" s="35"/>
      <c r="IL59" s="35"/>
      <c r="IM59" s="35"/>
      <c r="IN59" s="35"/>
      <c r="IO59" s="35"/>
      <c r="IP59" s="35"/>
      <c r="IQ59" s="35"/>
      <c r="IR59" s="35"/>
      <c r="IS59" s="35"/>
      <c r="IT59" s="35"/>
      <c r="IU59" s="35"/>
      <c r="IV59" s="35"/>
      <c r="IW59" s="35"/>
      <c r="IX59" s="35"/>
      <c r="IY59" s="35"/>
      <c r="IZ59" s="35"/>
      <c r="JA59" s="35"/>
      <c r="JB59" s="35"/>
      <c r="JC59" s="35"/>
      <c r="JD59" s="35"/>
      <c r="JE59" s="35"/>
      <c r="JF59" s="35"/>
      <c r="JG59" s="35"/>
      <c r="JH59" s="35"/>
      <c r="JI59" s="35"/>
      <c r="JJ59" s="35"/>
      <c r="JK59" s="35"/>
      <c r="JL59" s="35"/>
      <c r="JM59" s="35"/>
      <c r="JN59" s="35"/>
      <c r="JO59" s="35"/>
      <c r="JP59" s="35"/>
      <c r="JQ59" s="35"/>
      <c r="JR59" s="35"/>
      <c r="JS59" s="35"/>
      <c r="JT59" s="35"/>
      <c r="JU59" s="35"/>
      <c r="JV59" s="35"/>
      <c r="JW59" s="35"/>
      <c r="JX59" s="35"/>
      <c r="JY59" s="35"/>
      <c r="JZ59" s="35"/>
      <c r="KA59" s="35"/>
      <c r="KB59" s="35"/>
      <c r="KC59" s="35"/>
      <c r="KD59" s="35"/>
      <c r="KE59" s="35"/>
      <c r="KF59" s="35"/>
      <c r="KG59" s="35"/>
      <c r="KH59" s="35"/>
      <c r="KI59" s="35"/>
      <c r="KJ59" s="35"/>
      <c r="KK59" s="35"/>
      <c r="KL59" s="35"/>
      <c r="KM59" s="35"/>
      <c r="KN59" s="35"/>
      <c r="KO59" s="35"/>
      <c r="KP59" s="35"/>
      <c r="KQ59" s="35"/>
      <c r="KR59" s="35"/>
      <c r="KS59" s="35"/>
      <c r="KT59" s="35"/>
      <c r="KU59" s="35"/>
      <c r="KV59" s="35"/>
      <c r="KW59" s="35"/>
      <c r="KX59" s="35"/>
      <c r="KY59" s="35"/>
      <c r="KZ59" s="35"/>
      <c r="LA59" s="35"/>
      <c r="LB59" s="35"/>
      <c r="LC59" s="35"/>
      <c r="LD59" s="35"/>
    </row>
    <row r="60" spans="1:316" x14ac:dyDescent="0.25">
      <c r="A60" s="35" t="s">
        <v>186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  <c r="IJ60" s="35"/>
      <c r="IK60" s="35"/>
      <c r="IL60" s="35"/>
      <c r="IM60" s="35"/>
      <c r="IN60" s="35"/>
      <c r="IO60" s="35"/>
      <c r="IP60" s="35"/>
      <c r="IQ60" s="35"/>
      <c r="IR60" s="35"/>
      <c r="IS60" s="35"/>
      <c r="IT60" s="35"/>
      <c r="IU60" s="35"/>
      <c r="IV60" s="35"/>
      <c r="IW60" s="35"/>
      <c r="IX60" s="35"/>
      <c r="IY60" s="35"/>
      <c r="IZ60" s="35"/>
      <c r="JA60" s="35"/>
      <c r="JB60" s="35"/>
      <c r="JC60" s="35"/>
      <c r="JD60" s="35"/>
      <c r="JE60" s="35"/>
      <c r="JF60" s="35"/>
      <c r="JG60" s="35"/>
      <c r="JH60" s="35"/>
      <c r="JI60" s="35"/>
      <c r="JJ60" s="35"/>
      <c r="JK60" s="35"/>
      <c r="JL60" s="35"/>
      <c r="JM60" s="35"/>
      <c r="JN60" s="35"/>
      <c r="JO60" s="35"/>
      <c r="JP60" s="35"/>
      <c r="JQ60" s="35"/>
      <c r="JR60" s="35"/>
      <c r="JS60" s="35"/>
      <c r="JT60" s="35"/>
      <c r="JU60" s="35"/>
      <c r="JV60" s="35"/>
      <c r="JW60" s="35"/>
      <c r="JX60" s="35"/>
      <c r="JY60" s="35"/>
      <c r="JZ60" s="35"/>
      <c r="KA60" s="35"/>
      <c r="KB60" s="35"/>
      <c r="KC60" s="35"/>
      <c r="KD60" s="35"/>
      <c r="KE60" s="35"/>
      <c r="KF60" s="35"/>
      <c r="KG60" s="35"/>
      <c r="KH60" s="35"/>
      <c r="KI60" s="35"/>
      <c r="KJ60" s="35"/>
      <c r="KK60" s="35"/>
      <c r="KL60" s="35"/>
      <c r="KM60" s="35"/>
      <c r="KN60" s="35"/>
      <c r="KO60" s="35"/>
      <c r="KP60" s="35"/>
      <c r="KQ60" s="35"/>
      <c r="KR60" s="35"/>
      <c r="KS60" s="35"/>
      <c r="KT60" s="35"/>
      <c r="KU60" s="35"/>
      <c r="KV60" s="35"/>
      <c r="KW60" s="35"/>
      <c r="KX60" s="35"/>
      <c r="KY60" s="35"/>
      <c r="KZ60" s="35"/>
      <c r="LA60" s="35"/>
      <c r="LB60" s="35"/>
      <c r="LC60" s="35"/>
      <c r="LD60" s="35"/>
    </row>
    <row r="61" spans="1:316" x14ac:dyDescent="0.25">
      <c r="A61" s="35" t="s">
        <v>188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  <c r="IJ61" s="35"/>
      <c r="IK61" s="35"/>
      <c r="IL61" s="35"/>
      <c r="IM61" s="35"/>
      <c r="IN61" s="35"/>
      <c r="IO61" s="35"/>
      <c r="IP61" s="35"/>
      <c r="IQ61" s="35"/>
      <c r="IR61" s="35"/>
      <c r="IS61" s="35"/>
      <c r="IT61" s="35"/>
      <c r="IU61" s="35"/>
      <c r="IV61" s="35"/>
      <c r="IW61" s="35"/>
      <c r="IX61" s="35"/>
      <c r="IY61" s="35"/>
      <c r="IZ61" s="35"/>
      <c r="JA61" s="35"/>
      <c r="JB61" s="35"/>
      <c r="JC61" s="35"/>
      <c r="JD61" s="35"/>
      <c r="JE61" s="35"/>
      <c r="JF61" s="35"/>
      <c r="JG61" s="35"/>
      <c r="JH61" s="35"/>
      <c r="JI61" s="35"/>
      <c r="JJ61" s="35"/>
      <c r="JK61" s="35"/>
      <c r="JL61" s="35"/>
      <c r="JM61" s="35"/>
      <c r="JN61" s="35"/>
      <c r="JO61" s="35"/>
      <c r="JP61" s="35"/>
      <c r="JQ61" s="35"/>
      <c r="JR61" s="35"/>
      <c r="JS61" s="35"/>
      <c r="JT61" s="35"/>
      <c r="JU61" s="35"/>
      <c r="JV61" s="35"/>
      <c r="JW61" s="35"/>
      <c r="JX61" s="35"/>
      <c r="JY61" s="35"/>
      <c r="JZ61" s="35"/>
      <c r="KA61" s="35"/>
      <c r="KB61" s="35"/>
      <c r="KC61" s="35"/>
      <c r="KD61" s="35"/>
      <c r="KE61" s="35"/>
      <c r="KF61" s="35"/>
      <c r="KG61" s="35"/>
      <c r="KH61" s="35"/>
      <c r="KI61" s="35"/>
      <c r="KJ61" s="35"/>
      <c r="KK61" s="35"/>
      <c r="KL61" s="35"/>
      <c r="KM61" s="35"/>
      <c r="KN61" s="35"/>
      <c r="KO61" s="35"/>
      <c r="KP61" s="35"/>
      <c r="KQ61" s="35"/>
      <c r="KR61" s="35"/>
      <c r="KS61" s="35"/>
      <c r="KT61" s="35"/>
      <c r="KU61" s="35"/>
      <c r="KV61" s="35"/>
      <c r="KW61" s="35"/>
      <c r="KX61" s="35"/>
      <c r="KY61" s="35"/>
      <c r="KZ61" s="35"/>
      <c r="LA61" s="35"/>
      <c r="LB61" s="35"/>
      <c r="LC61" s="35"/>
      <c r="LD61" s="35"/>
    </row>
    <row r="62" spans="1:316" x14ac:dyDescent="0.25">
      <c r="A62" s="35" t="s">
        <v>190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5"/>
      <c r="HE62" s="35"/>
      <c r="HF62" s="35"/>
      <c r="HG62" s="35"/>
      <c r="HH62" s="35"/>
      <c r="HI62" s="35"/>
      <c r="HJ62" s="35"/>
      <c r="HK62" s="35"/>
      <c r="HL62" s="35"/>
      <c r="HM62" s="35"/>
      <c r="HN62" s="35"/>
      <c r="HO62" s="35"/>
      <c r="HP62" s="35"/>
      <c r="HQ62" s="35"/>
      <c r="HR62" s="35"/>
      <c r="HS62" s="35"/>
      <c r="HT62" s="35"/>
      <c r="HU62" s="35"/>
      <c r="HV62" s="35"/>
      <c r="HW62" s="35"/>
      <c r="HX62" s="35"/>
      <c r="HY62" s="35"/>
      <c r="HZ62" s="35"/>
      <c r="IA62" s="35"/>
      <c r="IB62" s="35"/>
      <c r="IC62" s="35"/>
      <c r="ID62" s="35"/>
      <c r="IE62" s="35"/>
      <c r="IF62" s="35"/>
      <c r="IG62" s="35"/>
      <c r="IH62" s="35"/>
      <c r="II62" s="35"/>
      <c r="IJ62" s="35"/>
      <c r="IK62" s="35"/>
      <c r="IL62" s="35"/>
      <c r="IM62" s="35"/>
      <c r="IN62" s="35"/>
      <c r="IO62" s="35"/>
      <c r="IP62" s="35"/>
      <c r="IQ62" s="35"/>
      <c r="IR62" s="35"/>
      <c r="IS62" s="35"/>
      <c r="IT62" s="35"/>
      <c r="IU62" s="35"/>
      <c r="IV62" s="35"/>
      <c r="IW62" s="35"/>
      <c r="IX62" s="35"/>
      <c r="IY62" s="35"/>
      <c r="IZ62" s="35"/>
      <c r="JA62" s="35"/>
      <c r="JB62" s="35"/>
      <c r="JC62" s="35"/>
      <c r="JD62" s="35"/>
      <c r="JE62" s="35"/>
      <c r="JF62" s="35"/>
      <c r="JG62" s="35"/>
      <c r="JH62" s="35"/>
      <c r="JI62" s="35"/>
      <c r="JJ62" s="35"/>
      <c r="JK62" s="35"/>
      <c r="JL62" s="35"/>
      <c r="JM62" s="35"/>
      <c r="JN62" s="35"/>
      <c r="JO62" s="35"/>
      <c r="JP62" s="35"/>
      <c r="JQ62" s="35"/>
      <c r="JR62" s="35"/>
      <c r="JS62" s="35"/>
      <c r="JT62" s="35"/>
      <c r="JU62" s="35"/>
      <c r="JV62" s="35"/>
      <c r="JW62" s="35"/>
      <c r="JX62" s="35"/>
      <c r="JY62" s="35"/>
      <c r="JZ62" s="35"/>
      <c r="KA62" s="35"/>
      <c r="KB62" s="35"/>
      <c r="KC62" s="35"/>
      <c r="KD62" s="35"/>
      <c r="KE62" s="35"/>
      <c r="KF62" s="35"/>
      <c r="KG62" s="35"/>
      <c r="KH62" s="35"/>
      <c r="KI62" s="35"/>
      <c r="KJ62" s="35"/>
      <c r="KK62" s="35"/>
      <c r="KL62" s="35"/>
      <c r="KM62" s="35"/>
      <c r="KN62" s="35"/>
      <c r="KO62" s="35"/>
      <c r="KP62" s="35"/>
      <c r="KQ62" s="35"/>
      <c r="KR62" s="35"/>
      <c r="KS62" s="35"/>
      <c r="KT62" s="35"/>
      <c r="KU62" s="35"/>
      <c r="KV62" s="35"/>
      <c r="KW62" s="35"/>
      <c r="KX62" s="35"/>
      <c r="KY62" s="35"/>
      <c r="KZ62" s="35"/>
      <c r="LA62" s="35"/>
      <c r="LB62" s="35"/>
      <c r="LC62" s="35"/>
      <c r="LD62" s="35"/>
    </row>
    <row r="63" spans="1:316" x14ac:dyDescent="0.25">
      <c r="A63" s="35" t="s">
        <v>192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5"/>
      <c r="HE63" s="35"/>
      <c r="HF63" s="35"/>
      <c r="HG63" s="35"/>
      <c r="HH63" s="35"/>
      <c r="HI63" s="35"/>
      <c r="HJ63" s="35"/>
      <c r="HK63" s="35"/>
      <c r="HL63" s="35"/>
      <c r="HM63" s="35"/>
      <c r="HN63" s="35"/>
      <c r="HO63" s="35"/>
      <c r="HP63" s="35"/>
      <c r="HQ63" s="35"/>
      <c r="HR63" s="35"/>
      <c r="HS63" s="35"/>
      <c r="HT63" s="35"/>
      <c r="HU63" s="35"/>
      <c r="HV63" s="35"/>
      <c r="HW63" s="35"/>
      <c r="HX63" s="35"/>
      <c r="HY63" s="35"/>
      <c r="HZ63" s="35"/>
      <c r="IA63" s="35"/>
      <c r="IB63" s="35"/>
      <c r="IC63" s="35"/>
      <c r="ID63" s="35"/>
      <c r="IE63" s="35"/>
      <c r="IF63" s="35"/>
      <c r="IG63" s="35"/>
      <c r="IH63" s="35"/>
      <c r="II63" s="35"/>
      <c r="IJ63" s="35"/>
      <c r="IK63" s="35"/>
      <c r="IL63" s="35"/>
      <c r="IM63" s="35"/>
      <c r="IN63" s="35"/>
      <c r="IO63" s="35"/>
      <c r="IP63" s="35"/>
      <c r="IQ63" s="35"/>
      <c r="IR63" s="35"/>
      <c r="IS63" s="35"/>
      <c r="IT63" s="35"/>
      <c r="IU63" s="35"/>
      <c r="IV63" s="35"/>
      <c r="IW63" s="35"/>
      <c r="IX63" s="35"/>
      <c r="IY63" s="35"/>
      <c r="IZ63" s="35"/>
      <c r="JA63" s="35"/>
      <c r="JB63" s="35"/>
      <c r="JC63" s="35"/>
      <c r="JD63" s="35"/>
      <c r="JE63" s="35"/>
      <c r="JF63" s="35"/>
      <c r="JG63" s="35"/>
      <c r="JH63" s="35"/>
      <c r="JI63" s="35"/>
      <c r="JJ63" s="35"/>
      <c r="JK63" s="35"/>
      <c r="JL63" s="35"/>
      <c r="JM63" s="35"/>
      <c r="JN63" s="35"/>
      <c r="JO63" s="35"/>
      <c r="JP63" s="35"/>
      <c r="JQ63" s="35"/>
      <c r="JR63" s="35"/>
      <c r="JS63" s="35"/>
      <c r="JT63" s="35"/>
      <c r="JU63" s="35"/>
      <c r="JV63" s="35"/>
      <c r="JW63" s="35"/>
      <c r="JX63" s="35"/>
      <c r="JY63" s="35"/>
      <c r="JZ63" s="35"/>
      <c r="KA63" s="35"/>
      <c r="KB63" s="35"/>
      <c r="KC63" s="35"/>
      <c r="KD63" s="35"/>
      <c r="KE63" s="35"/>
      <c r="KF63" s="35"/>
      <c r="KG63" s="35"/>
      <c r="KH63" s="35"/>
      <c r="KI63" s="35"/>
      <c r="KJ63" s="35"/>
      <c r="KK63" s="35"/>
      <c r="KL63" s="35"/>
      <c r="KM63" s="35"/>
      <c r="KN63" s="35"/>
      <c r="KO63" s="35"/>
      <c r="KP63" s="35"/>
      <c r="KQ63" s="35"/>
      <c r="KR63" s="35"/>
      <c r="KS63" s="35"/>
      <c r="KT63" s="35"/>
      <c r="KU63" s="35"/>
      <c r="KV63" s="35"/>
      <c r="KW63" s="35"/>
      <c r="KX63" s="35"/>
      <c r="KY63" s="35"/>
      <c r="KZ63" s="35"/>
      <c r="LA63" s="35"/>
      <c r="LB63" s="35"/>
      <c r="LC63" s="35"/>
      <c r="LD63" s="35"/>
    </row>
    <row r="64" spans="1:316" x14ac:dyDescent="0.25">
      <c r="A64" s="35" t="s">
        <v>194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5"/>
      <c r="HE64" s="35"/>
      <c r="HF64" s="35"/>
      <c r="HG64" s="35"/>
      <c r="HH64" s="35"/>
      <c r="HI64" s="35"/>
      <c r="HJ64" s="35"/>
      <c r="HK64" s="35"/>
      <c r="HL64" s="35"/>
      <c r="HM64" s="35"/>
      <c r="HN64" s="35"/>
      <c r="HO64" s="35"/>
      <c r="HP64" s="35"/>
      <c r="HQ64" s="35"/>
      <c r="HR64" s="35"/>
      <c r="HS64" s="35"/>
      <c r="HT64" s="35"/>
      <c r="HU64" s="35"/>
      <c r="HV64" s="35"/>
      <c r="HW64" s="35"/>
      <c r="HX64" s="35"/>
      <c r="HY64" s="35"/>
      <c r="HZ64" s="35"/>
      <c r="IA64" s="35"/>
      <c r="IB64" s="35"/>
      <c r="IC64" s="35"/>
      <c r="ID64" s="35"/>
      <c r="IE64" s="35"/>
      <c r="IF64" s="35"/>
      <c r="IG64" s="35"/>
      <c r="IH64" s="35"/>
      <c r="II64" s="35"/>
      <c r="IJ64" s="35"/>
      <c r="IK64" s="35"/>
      <c r="IL64" s="35"/>
      <c r="IM64" s="35"/>
      <c r="IN64" s="35"/>
      <c r="IO64" s="35"/>
      <c r="IP64" s="35"/>
      <c r="IQ64" s="35"/>
      <c r="IR64" s="35"/>
      <c r="IS64" s="35"/>
      <c r="IT64" s="35"/>
      <c r="IU64" s="35"/>
      <c r="IV64" s="35"/>
      <c r="IW64" s="35"/>
      <c r="IX64" s="35"/>
      <c r="IY64" s="35"/>
      <c r="IZ64" s="35"/>
      <c r="JA64" s="35"/>
      <c r="JB64" s="35"/>
      <c r="JC64" s="35"/>
      <c r="JD64" s="35"/>
      <c r="JE64" s="35"/>
      <c r="JF64" s="35"/>
      <c r="JG64" s="35"/>
      <c r="JH64" s="35"/>
      <c r="JI64" s="35"/>
      <c r="JJ64" s="35"/>
      <c r="JK64" s="35"/>
      <c r="JL64" s="35"/>
      <c r="JM64" s="35"/>
      <c r="JN64" s="35"/>
      <c r="JO64" s="35"/>
      <c r="JP64" s="35"/>
      <c r="JQ64" s="35"/>
      <c r="JR64" s="35"/>
      <c r="JS64" s="35"/>
      <c r="JT64" s="35"/>
      <c r="JU64" s="35"/>
      <c r="JV64" s="35"/>
      <c r="JW64" s="35"/>
      <c r="JX64" s="35"/>
      <c r="JY64" s="35"/>
      <c r="JZ64" s="35"/>
      <c r="KA64" s="35"/>
      <c r="KB64" s="35"/>
      <c r="KC64" s="35"/>
      <c r="KD64" s="35"/>
      <c r="KE64" s="35"/>
      <c r="KF64" s="35"/>
      <c r="KG64" s="35"/>
      <c r="KH64" s="35"/>
      <c r="KI64" s="35"/>
      <c r="KJ64" s="35"/>
      <c r="KK64" s="35"/>
      <c r="KL64" s="35"/>
      <c r="KM64" s="35"/>
      <c r="KN64" s="35"/>
      <c r="KO64" s="35"/>
      <c r="KP64" s="35"/>
      <c r="KQ64" s="35"/>
      <c r="KR64" s="35"/>
      <c r="KS64" s="35"/>
      <c r="KT64" s="35"/>
      <c r="KU64" s="35"/>
      <c r="KV64" s="35"/>
      <c r="KW64" s="35"/>
      <c r="KX64" s="35"/>
      <c r="KY64" s="35"/>
      <c r="KZ64" s="35"/>
      <c r="LA64" s="35"/>
      <c r="LB64" s="35"/>
      <c r="LC64" s="35"/>
      <c r="LD64" s="35"/>
    </row>
    <row r="65" spans="1:316" x14ac:dyDescent="0.25">
      <c r="A65" s="35" t="s">
        <v>196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5"/>
      <c r="HE65" s="35"/>
      <c r="HF65" s="35"/>
      <c r="HG65" s="35"/>
      <c r="HH65" s="35"/>
      <c r="HI65" s="35"/>
      <c r="HJ65" s="35"/>
      <c r="HK65" s="35"/>
      <c r="HL65" s="35"/>
      <c r="HM65" s="35"/>
      <c r="HN65" s="35"/>
      <c r="HO65" s="35"/>
      <c r="HP65" s="35"/>
      <c r="HQ65" s="35"/>
      <c r="HR65" s="35"/>
      <c r="HS65" s="35"/>
      <c r="HT65" s="35"/>
      <c r="HU65" s="35"/>
      <c r="HV65" s="35"/>
      <c r="HW65" s="35"/>
      <c r="HX65" s="35"/>
      <c r="HY65" s="35"/>
      <c r="HZ65" s="35"/>
      <c r="IA65" s="35"/>
      <c r="IB65" s="35"/>
      <c r="IC65" s="35"/>
      <c r="ID65" s="35"/>
      <c r="IE65" s="35"/>
      <c r="IF65" s="35"/>
      <c r="IG65" s="35"/>
      <c r="IH65" s="35"/>
      <c r="II65" s="35"/>
      <c r="IJ65" s="35"/>
      <c r="IK65" s="35"/>
      <c r="IL65" s="35"/>
      <c r="IM65" s="35"/>
      <c r="IN65" s="35"/>
      <c r="IO65" s="35"/>
      <c r="IP65" s="35"/>
      <c r="IQ65" s="35"/>
      <c r="IR65" s="35"/>
      <c r="IS65" s="35"/>
      <c r="IT65" s="35"/>
      <c r="IU65" s="35"/>
      <c r="IV65" s="35"/>
      <c r="IW65" s="35"/>
      <c r="IX65" s="35"/>
      <c r="IY65" s="35"/>
      <c r="IZ65" s="35"/>
      <c r="JA65" s="35"/>
      <c r="JB65" s="35"/>
      <c r="JC65" s="35"/>
      <c r="JD65" s="35"/>
      <c r="JE65" s="35"/>
      <c r="JF65" s="35"/>
      <c r="JG65" s="35"/>
      <c r="JH65" s="35"/>
      <c r="JI65" s="35"/>
      <c r="JJ65" s="35"/>
      <c r="JK65" s="35"/>
      <c r="JL65" s="35"/>
      <c r="JM65" s="35"/>
      <c r="JN65" s="35"/>
      <c r="JO65" s="35"/>
      <c r="JP65" s="35"/>
      <c r="JQ65" s="35"/>
      <c r="JR65" s="35"/>
      <c r="JS65" s="35"/>
      <c r="JT65" s="35"/>
      <c r="JU65" s="35"/>
      <c r="JV65" s="35"/>
      <c r="JW65" s="35"/>
      <c r="JX65" s="35"/>
      <c r="JY65" s="35"/>
      <c r="JZ65" s="35"/>
      <c r="KA65" s="35"/>
      <c r="KB65" s="35"/>
      <c r="KC65" s="35"/>
      <c r="KD65" s="35"/>
      <c r="KE65" s="35"/>
      <c r="KF65" s="35"/>
      <c r="KG65" s="35"/>
      <c r="KH65" s="35"/>
      <c r="KI65" s="35"/>
      <c r="KJ65" s="35"/>
      <c r="KK65" s="35"/>
      <c r="KL65" s="35"/>
      <c r="KM65" s="35"/>
      <c r="KN65" s="35"/>
      <c r="KO65" s="35"/>
      <c r="KP65" s="35"/>
      <c r="KQ65" s="35"/>
      <c r="KR65" s="35"/>
      <c r="KS65" s="35"/>
      <c r="KT65" s="35"/>
      <c r="KU65" s="35"/>
      <c r="KV65" s="35"/>
      <c r="KW65" s="35"/>
      <c r="KX65" s="35"/>
      <c r="KY65" s="35"/>
      <c r="KZ65" s="35"/>
      <c r="LA65" s="35"/>
      <c r="LB65" s="35"/>
      <c r="LC65" s="35"/>
      <c r="LD65" s="35"/>
    </row>
    <row r="66" spans="1:316" x14ac:dyDescent="0.25">
      <c r="A66" s="35" t="s">
        <v>198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5"/>
      <c r="HE66" s="35"/>
      <c r="HF66" s="35"/>
      <c r="HG66" s="35"/>
      <c r="HH66" s="35"/>
      <c r="HI66" s="35"/>
      <c r="HJ66" s="35"/>
      <c r="HK66" s="35"/>
      <c r="HL66" s="35"/>
      <c r="HM66" s="35"/>
      <c r="HN66" s="35"/>
      <c r="HO66" s="35"/>
      <c r="HP66" s="35"/>
      <c r="HQ66" s="35"/>
      <c r="HR66" s="35"/>
      <c r="HS66" s="35"/>
      <c r="HT66" s="35"/>
      <c r="HU66" s="35"/>
      <c r="HV66" s="35"/>
      <c r="HW66" s="35"/>
      <c r="HX66" s="35"/>
      <c r="HY66" s="35"/>
      <c r="HZ66" s="35"/>
      <c r="IA66" s="35"/>
      <c r="IB66" s="35"/>
      <c r="IC66" s="35"/>
      <c r="ID66" s="35"/>
      <c r="IE66" s="35"/>
      <c r="IF66" s="35"/>
      <c r="IG66" s="35"/>
      <c r="IH66" s="35"/>
      <c r="II66" s="35"/>
      <c r="IJ66" s="35"/>
      <c r="IK66" s="35"/>
      <c r="IL66" s="35"/>
      <c r="IM66" s="35"/>
      <c r="IN66" s="35"/>
      <c r="IO66" s="35"/>
      <c r="IP66" s="35"/>
      <c r="IQ66" s="35"/>
      <c r="IR66" s="35"/>
      <c r="IS66" s="35"/>
      <c r="IT66" s="35"/>
      <c r="IU66" s="35"/>
      <c r="IV66" s="35"/>
      <c r="IW66" s="35"/>
      <c r="IX66" s="35"/>
      <c r="IY66" s="35"/>
      <c r="IZ66" s="35"/>
      <c r="JA66" s="35"/>
      <c r="JB66" s="35"/>
      <c r="JC66" s="35"/>
      <c r="JD66" s="35"/>
      <c r="JE66" s="35"/>
      <c r="JF66" s="35"/>
      <c r="JG66" s="35"/>
      <c r="JH66" s="35"/>
      <c r="JI66" s="35"/>
      <c r="JJ66" s="35"/>
      <c r="JK66" s="35"/>
      <c r="JL66" s="35"/>
      <c r="JM66" s="35"/>
      <c r="JN66" s="35"/>
      <c r="JO66" s="35"/>
      <c r="JP66" s="35"/>
      <c r="JQ66" s="35"/>
      <c r="JR66" s="35"/>
      <c r="JS66" s="35"/>
      <c r="JT66" s="35"/>
      <c r="JU66" s="35"/>
      <c r="JV66" s="35"/>
      <c r="JW66" s="35"/>
      <c r="JX66" s="35"/>
      <c r="JY66" s="35"/>
      <c r="JZ66" s="35"/>
      <c r="KA66" s="35"/>
      <c r="KB66" s="35"/>
      <c r="KC66" s="35"/>
      <c r="KD66" s="35"/>
      <c r="KE66" s="35"/>
      <c r="KF66" s="35"/>
      <c r="KG66" s="35"/>
      <c r="KH66" s="35"/>
      <c r="KI66" s="35"/>
      <c r="KJ66" s="35"/>
      <c r="KK66" s="35"/>
      <c r="KL66" s="35"/>
      <c r="KM66" s="35"/>
      <c r="KN66" s="35"/>
      <c r="KO66" s="35"/>
      <c r="KP66" s="35"/>
      <c r="KQ66" s="35"/>
      <c r="KR66" s="35"/>
      <c r="KS66" s="35"/>
      <c r="KT66" s="35"/>
      <c r="KU66" s="35"/>
      <c r="KV66" s="35"/>
      <c r="KW66" s="35"/>
      <c r="KX66" s="35"/>
      <c r="KY66" s="35"/>
      <c r="KZ66" s="35"/>
      <c r="LA66" s="35"/>
      <c r="LB66" s="35"/>
      <c r="LC66" s="35"/>
      <c r="LD66" s="35"/>
    </row>
    <row r="67" spans="1:316" x14ac:dyDescent="0.25">
      <c r="A67" s="35" t="s">
        <v>200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5"/>
      <c r="HE67" s="35"/>
      <c r="HF67" s="35"/>
      <c r="HG67" s="35"/>
      <c r="HH67" s="35"/>
      <c r="HI67" s="35"/>
      <c r="HJ67" s="35"/>
      <c r="HK67" s="35"/>
      <c r="HL67" s="35"/>
      <c r="HM67" s="35"/>
      <c r="HN67" s="35"/>
      <c r="HO67" s="35"/>
      <c r="HP67" s="35"/>
      <c r="HQ67" s="35"/>
      <c r="HR67" s="35"/>
      <c r="HS67" s="35"/>
      <c r="HT67" s="35"/>
      <c r="HU67" s="35"/>
      <c r="HV67" s="35"/>
      <c r="HW67" s="35"/>
      <c r="HX67" s="35"/>
      <c r="HY67" s="35"/>
      <c r="HZ67" s="35"/>
      <c r="IA67" s="35"/>
      <c r="IB67" s="35"/>
      <c r="IC67" s="35"/>
      <c r="ID67" s="35"/>
      <c r="IE67" s="35"/>
      <c r="IF67" s="35"/>
      <c r="IG67" s="35"/>
      <c r="IH67" s="35"/>
      <c r="II67" s="35"/>
      <c r="IJ67" s="35"/>
      <c r="IK67" s="35"/>
      <c r="IL67" s="35"/>
      <c r="IM67" s="35"/>
      <c r="IN67" s="35"/>
      <c r="IO67" s="35"/>
      <c r="IP67" s="35"/>
      <c r="IQ67" s="35"/>
      <c r="IR67" s="35"/>
      <c r="IS67" s="35"/>
      <c r="IT67" s="35"/>
      <c r="IU67" s="35"/>
      <c r="IV67" s="35"/>
      <c r="IW67" s="35"/>
      <c r="IX67" s="35"/>
      <c r="IY67" s="35"/>
      <c r="IZ67" s="35"/>
      <c r="JA67" s="35"/>
      <c r="JB67" s="35"/>
      <c r="JC67" s="35"/>
      <c r="JD67" s="35"/>
      <c r="JE67" s="35"/>
      <c r="JF67" s="35"/>
      <c r="JG67" s="35"/>
      <c r="JH67" s="35"/>
      <c r="JI67" s="35"/>
      <c r="JJ67" s="35"/>
      <c r="JK67" s="35"/>
      <c r="JL67" s="35"/>
      <c r="JM67" s="35"/>
      <c r="JN67" s="35"/>
      <c r="JO67" s="35"/>
      <c r="JP67" s="35"/>
      <c r="JQ67" s="35"/>
      <c r="JR67" s="35"/>
      <c r="JS67" s="35"/>
      <c r="JT67" s="35"/>
      <c r="JU67" s="35"/>
      <c r="JV67" s="35"/>
      <c r="JW67" s="35"/>
      <c r="JX67" s="35"/>
      <c r="JY67" s="35"/>
      <c r="JZ67" s="35"/>
      <c r="KA67" s="35"/>
      <c r="KB67" s="35"/>
      <c r="KC67" s="35"/>
      <c r="KD67" s="35"/>
      <c r="KE67" s="35"/>
      <c r="KF67" s="35"/>
      <c r="KG67" s="35"/>
      <c r="KH67" s="35"/>
      <c r="KI67" s="35"/>
      <c r="KJ67" s="35"/>
      <c r="KK67" s="35"/>
      <c r="KL67" s="35"/>
      <c r="KM67" s="35"/>
      <c r="KN67" s="35"/>
      <c r="KO67" s="35"/>
      <c r="KP67" s="35"/>
      <c r="KQ67" s="35"/>
      <c r="KR67" s="35"/>
      <c r="KS67" s="35"/>
      <c r="KT67" s="35"/>
      <c r="KU67" s="35"/>
      <c r="KV67" s="35"/>
      <c r="KW67" s="35"/>
      <c r="KX67" s="35"/>
      <c r="KY67" s="35"/>
      <c r="KZ67" s="35"/>
      <c r="LA67" s="35"/>
      <c r="LB67" s="35"/>
      <c r="LC67" s="35"/>
      <c r="LD67" s="35"/>
    </row>
    <row r="68" spans="1:316" x14ac:dyDescent="0.25">
      <c r="A68" s="35" t="s">
        <v>202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5"/>
      <c r="HE68" s="35"/>
      <c r="HF68" s="35"/>
      <c r="HG68" s="35"/>
      <c r="HH68" s="35"/>
      <c r="HI68" s="35"/>
      <c r="HJ68" s="35"/>
      <c r="HK68" s="35"/>
      <c r="HL68" s="35"/>
      <c r="HM68" s="35"/>
      <c r="HN68" s="35"/>
      <c r="HO68" s="35"/>
      <c r="HP68" s="35"/>
      <c r="HQ68" s="35"/>
      <c r="HR68" s="35"/>
      <c r="HS68" s="35"/>
      <c r="HT68" s="35"/>
      <c r="HU68" s="35"/>
      <c r="HV68" s="35"/>
      <c r="HW68" s="35"/>
      <c r="HX68" s="35"/>
      <c r="HY68" s="35"/>
      <c r="HZ68" s="35"/>
      <c r="IA68" s="35"/>
      <c r="IB68" s="35"/>
      <c r="IC68" s="35"/>
      <c r="ID68" s="35"/>
      <c r="IE68" s="35"/>
      <c r="IF68" s="35"/>
      <c r="IG68" s="35"/>
      <c r="IH68" s="35"/>
      <c r="II68" s="35"/>
      <c r="IJ68" s="35"/>
      <c r="IK68" s="35"/>
      <c r="IL68" s="35"/>
      <c r="IM68" s="35"/>
      <c r="IN68" s="35"/>
      <c r="IO68" s="35"/>
      <c r="IP68" s="35"/>
      <c r="IQ68" s="35"/>
      <c r="IR68" s="35"/>
      <c r="IS68" s="35"/>
      <c r="IT68" s="35"/>
      <c r="IU68" s="35"/>
      <c r="IV68" s="35"/>
      <c r="IW68" s="35"/>
      <c r="IX68" s="35"/>
      <c r="IY68" s="35"/>
      <c r="IZ68" s="35"/>
      <c r="JA68" s="35"/>
      <c r="JB68" s="35"/>
      <c r="JC68" s="35"/>
      <c r="JD68" s="35"/>
      <c r="JE68" s="35"/>
      <c r="JF68" s="35"/>
      <c r="JG68" s="35"/>
      <c r="JH68" s="35"/>
      <c r="JI68" s="35"/>
      <c r="JJ68" s="35"/>
      <c r="JK68" s="35"/>
      <c r="JL68" s="35"/>
      <c r="JM68" s="35"/>
      <c r="JN68" s="35"/>
      <c r="JO68" s="35"/>
      <c r="JP68" s="35"/>
      <c r="JQ68" s="35"/>
      <c r="JR68" s="35"/>
      <c r="JS68" s="35"/>
      <c r="JT68" s="35"/>
      <c r="JU68" s="35"/>
      <c r="JV68" s="35"/>
      <c r="JW68" s="35"/>
      <c r="JX68" s="35"/>
      <c r="JY68" s="35"/>
      <c r="JZ68" s="35"/>
      <c r="KA68" s="35"/>
      <c r="KB68" s="35"/>
      <c r="KC68" s="35"/>
      <c r="KD68" s="35"/>
      <c r="KE68" s="35"/>
      <c r="KF68" s="35"/>
      <c r="KG68" s="35"/>
      <c r="KH68" s="35"/>
      <c r="KI68" s="35"/>
      <c r="KJ68" s="35"/>
      <c r="KK68" s="35"/>
      <c r="KL68" s="35"/>
      <c r="KM68" s="35"/>
      <c r="KN68" s="35"/>
      <c r="KO68" s="35"/>
      <c r="KP68" s="35"/>
      <c r="KQ68" s="35"/>
      <c r="KR68" s="35"/>
      <c r="KS68" s="35"/>
      <c r="KT68" s="35"/>
      <c r="KU68" s="35"/>
      <c r="KV68" s="35"/>
      <c r="KW68" s="35"/>
      <c r="KX68" s="35"/>
      <c r="KY68" s="35"/>
      <c r="KZ68" s="35"/>
      <c r="LA68" s="35"/>
      <c r="LB68" s="35"/>
      <c r="LC68" s="35"/>
      <c r="LD68" s="35"/>
    </row>
    <row r="69" spans="1:316" x14ac:dyDescent="0.25">
      <c r="A69" s="35" t="s">
        <v>204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5"/>
      <c r="HE69" s="35"/>
      <c r="HF69" s="35"/>
      <c r="HG69" s="35"/>
      <c r="HH69" s="35"/>
      <c r="HI69" s="35"/>
      <c r="HJ69" s="35"/>
      <c r="HK69" s="35"/>
      <c r="HL69" s="35"/>
      <c r="HM69" s="35"/>
      <c r="HN69" s="35"/>
      <c r="HO69" s="35"/>
      <c r="HP69" s="35"/>
      <c r="HQ69" s="35"/>
      <c r="HR69" s="35"/>
      <c r="HS69" s="35"/>
      <c r="HT69" s="35"/>
      <c r="HU69" s="35"/>
      <c r="HV69" s="35"/>
      <c r="HW69" s="35"/>
      <c r="HX69" s="35"/>
      <c r="HY69" s="35"/>
      <c r="HZ69" s="35"/>
      <c r="IA69" s="35"/>
      <c r="IB69" s="35"/>
      <c r="IC69" s="35"/>
      <c r="ID69" s="35"/>
      <c r="IE69" s="35"/>
      <c r="IF69" s="35"/>
      <c r="IG69" s="35"/>
      <c r="IH69" s="35"/>
      <c r="II69" s="35"/>
      <c r="IJ69" s="35"/>
      <c r="IK69" s="35"/>
      <c r="IL69" s="35"/>
      <c r="IM69" s="35"/>
      <c r="IN69" s="35"/>
      <c r="IO69" s="35"/>
      <c r="IP69" s="35"/>
      <c r="IQ69" s="35"/>
      <c r="IR69" s="35"/>
      <c r="IS69" s="35"/>
      <c r="IT69" s="35"/>
      <c r="IU69" s="35"/>
      <c r="IV69" s="35"/>
      <c r="IW69" s="35"/>
      <c r="IX69" s="35"/>
      <c r="IY69" s="35"/>
      <c r="IZ69" s="35"/>
      <c r="JA69" s="35"/>
      <c r="JB69" s="35"/>
      <c r="JC69" s="35"/>
      <c r="JD69" s="35"/>
      <c r="JE69" s="35"/>
      <c r="JF69" s="35"/>
      <c r="JG69" s="35"/>
      <c r="JH69" s="35"/>
      <c r="JI69" s="35"/>
      <c r="JJ69" s="35"/>
      <c r="JK69" s="35"/>
      <c r="JL69" s="35"/>
      <c r="JM69" s="35"/>
      <c r="JN69" s="35"/>
      <c r="JO69" s="35"/>
      <c r="JP69" s="35"/>
      <c r="JQ69" s="35"/>
      <c r="JR69" s="35"/>
      <c r="JS69" s="35"/>
      <c r="JT69" s="35"/>
      <c r="JU69" s="35"/>
      <c r="JV69" s="35"/>
      <c r="JW69" s="35"/>
      <c r="JX69" s="35"/>
      <c r="JY69" s="35"/>
      <c r="JZ69" s="35"/>
      <c r="KA69" s="35"/>
      <c r="KB69" s="35"/>
      <c r="KC69" s="35"/>
      <c r="KD69" s="35"/>
      <c r="KE69" s="35"/>
      <c r="KF69" s="35"/>
      <c r="KG69" s="35"/>
      <c r="KH69" s="35"/>
      <c r="KI69" s="35"/>
      <c r="KJ69" s="35"/>
      <c r="KK69" s="35"/>
      <c r="KL69" s="35"/>
      <c r="KM69" s="35"/>
      <c r="KN69" s="35"/>
      <c r="KO69" s="35"/>
      <c r="KP69" s="35"/>
      <c r="KQ69" s="35"/>
      <c r="KR69" s="35"/>
      <c r="KS69" s="35"/>
      <c r="KT69" s="35"/>
      <c r="KU69" s="35"/>
      <c r="KV69" s="35"/>
      <c r="KW69" s="35"/>
      <c r="KX69" s="35"/>
      <c r="KY69" s="35"/>
      <c r="KZ69" s="35"/>
      <c r="LA69" s="35"/>
      <c r="LB69" s="35"/>
      <c r="LC69" s="35"/>
      <c r="LD69" s="35"/>
    </row>
    <row r="70" spans="1:316" x14ac:dyDescent="0.25">
      <c r="A70" s="35" t="s">
        <v>206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5"/>
      <c r="HE70" s="35"/>
      <c r="HF70" s="35"/>
      <c r="HG70" s="35"/>
      <c r="HH70" s="35"/>
      <c r="HI70" s="35"/>
      <c r="HJ70" s="35"/>
      <c r="HK70" s="35"/>
      <c r="HL70" s="35"/>
      <c r="HM70" s="35"/>
      <c r="HN70" s="35"/>
      <c r="HO70" s="35"/>
      <c r="HP70" s="35"/>
      <c r="HQ70" s="35"/>
      <c r="HR70" s="35"/>
      <c r="HS70" s="35"/>
      <c r="HT70" s="35"/>
      <c r="HU70" s="35"/>
      <c r="HV70" s="35"/>
      <c r="HW70" s="35"/>
      <c r="HX70" s="35"/>
      <c r="HY70" s="35"/>
      <c r="HZ70" s="35"/>
      <c r="IA70" s="35"/>
      <c r="IB70" s="35"/>
      <c r="IC70" s="35"/>
      <c r="ID70" s="35"/>
      <c r="IE70" s="35"/>
      <c r="IF70" s="35"/>
      <c r="IG70" s="35"/>
      <c r="IH70" s="35"/>
      <c r="II70" s="35"/>
      <c r="IJ70" s="35"/>
      <c r="IK70" s="35"/>
      <c r="IL70" s="35"/>
      <c r="IM70" s="35"/>
      <c r="IN70" s="35"/>
      <c r="IO70" s="35"/>
      <c r="IP70" s="35"/>
      <c r="IQ70" s="35"/>
      <c r="IR70" s="35"/>
      <c r="IS70" s="35"/>
      <c r="IT70" s="35"/>
      <c r="IU70" s="35"/>
      <c r="IV70" s="35"/>
      <c r="IW70" s="35"/>
      <c r="IX70" s="35"/>
      <c r="IY70" s="35"/>
      <c r="IZ70" s="35"/>
      <c r="JA70" s="35"/>
      <c r="JB70" s="35"/>
      <c r="JC70" s="35"/>
      <c r="JD70" s="35"/>
      <c r="JE70" s="35"/>
      <c r="JF70" s="35"/>
      <c r="JG70" s="35"/>
      <c r="JH70" s="35"/>
      <c r="JI70" s="35"/>
      <c r="JJ70" s="35"/>
      <c r="JK70" s="35"/>
      <c r="JL70" s="35"/>
      <c r="JM70" s="35"/>
      <c r="JN70" s="35"/>
      <c r="JO70" s="35"/>
      <c r="JP70" s="35"/>
      <c r="JQ70" s="35"/>
      <c r="JR70" s="35"/>
      <c r="JS70" s="35"/>
      <c r="JT70" s="35"/>
      <c r="JU70" s="35"/>
      <c r="JV70" s="35"/>
      <c r="JW70" s="35"/>
      <c r="JX70" s="35"/>
      <c r="JY70" s="35"/>
      <c r="JZ70" s="35"/>
      <c r="KA70" s="35"/>
      <c r="KB70" s="35"/>
      <c r="KC70" s="35"/>
      <c r="KD70" s="35"/>
      <c r="KE70" s="35"/>
      <c r="KF70" s="35"/>
      <c r="KG70" s="35"/>
      <c r="KH70" s="35"/>
      <c r="KI70" s="35"/>
      <c r="KJ70" s="35"/>
      <c r="KK70" s="35"/>
      <c r="KL70" s="35"/>
      <c r="KM70" s="35"/>
      <c r="KN70" s="35"/>
      <c r="KO70" s="35"/>
      <c r="KP70" s="35"/>
      <c r="KQ70" s="35"/>
      <c r="KR70" s="35"/>
      <c r="KS70" s="35"/>
      <c r="KT70" s="35"/>
      <c r="KU70" s="35"/>
      <c r="KV70" s="35"/>
      <c r="KW70" s="35"/>
      <c r="KX70" s="35"/>
      <c r="KY70" s="35"/>
      <c r="KZ70" s="35"/>
      <c r="LA70" s="35"/>
      <c r="LB70" s="35"/>
      <c r="LC70" s="35"/>
      <c r="LD70" s="35"/>
    </row>
    <row r="71" spans="1:316" x14ac:dyDescent="0.25">
      <c r="A71" s="35" t="s">
        <v>208</v>
      </c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5"/>
      <c r="HE71" s="35"/>
      <c r="HF71" s="35"/>
      <c r="HG71" s="35"/>
      <c r="HH71" s="35"/>
      <c r="HI71" s="35"/>
      <c r="HJ71" s="35"/>
      <c r="HK71" s="35"/>
      <c r="HL71" s="35"/>
      <c r="HM71" s="35"/>
      <c r="HN71" s="35"/>
      <c r="HO71" s="35"/>
      <c r="HP71" s="35"/>
      <c r="HQ71" s="35"/>
      <c r="HR71" s="35"/>
      <c r="HS71" s="35"/>
      <c r="HT71" s="35"/>
      <c r="HU71" s="35"/>
      <c r="HV71" s="35"/>
      <c r="HW71" s="35"/>
      <c r="HX71" s="35"/>
      <c r="HY71" s="35"/>
      <c r="HZ71" s="35"/>
      <c r="IA71" s="35"/>
      <c r="IB71" s="35"/>
      <c r="IC71" s="35"/>
      <c r="ID71" s="35"/>
      <c r="IE71" s="35"/>
      <c r="IF71" s="35"/>
      <c r="IG71" s="35"/>
      <c r="IH71" s="35"/>
      <c r="II71" s="35"/>
      <c r="IJ71" s="35"/>
      <c r="IK71" s="35"/>
      <c r="IL71" s="35"/>
      <c r="IM71" s="35"/>
      <c r="IN71" s="35"/>
      <c r="IO71" s="35"/>
      <c r="IP71" s="35"/>
      <c r="IQ71" s="35"/>
      <c r="IR71" s="35"/>
      <c r="IS71" s="35"/>
      <c r="IT71" s="35"/>
      <c r="IU71" s="35"/>
      <c r="IV71" s="35"/>
      <c r="IW71" s="35"/>
      <c r="IX71" s="35"/>
      <c r="IY71" s="35"/>
      <c r="IZ71" s="35"/>
      <c r="JA71" s="35"/>
      <c r="JB71" s="35"/>
      <c r="JC71" s="35"/>
      <c r="JD71" s="35"/>
      <c r="JE71" s="35"/>
      <c r="JF71" s="35"/>
      <c r="JG71" s="35"/>
      <c r="JH71" s="35"/>
      <c r="JI71" s="35"/>
      <c r="JJ71" s="35"/>
      <c r="JK71" s="35"/>
      <c r="JL71" s="35"/>
      <c r="JM71" s="35"/>
      <c r="JN71" s="35"/>
      <c r="JO71" s="35"/>
      <c r="JP71" s="35"/>
      <c r="JQ71" s="35"/>
      <c r="JR71" s="35"/>
      <c r="JS71" s="35"/>
      <c r="JT71" s="35"/>
      <c r="JU71" s="35"/>
      <c r="JV71" s="35"/>
      <c r="JW71" s="35"/>
      <c r="JX71" s="35"/>
      <c r="JY71" s="35"/>
      <c r="JZ71" s="35"/>
      <c r="KA71" s="35"/>
      <c r="KB71" s="35"/>
      <c r="KC71" s="35"/>
      <c r="KD71" s="35"/>
      <c r="KE71" s="35"/>
      <c r="KF71" s="35"/>
      <c r="KG71" s="35"/>
      <c r="KH71" s="35"/>
      <c r="KI71" s="35"/>
      <c r="KJ71" s="35"/>
      <c r="KK71" s="35"/>
      <c r="KL71" s="35"/>
      <c r="KM71" s="35"/>
      <c r="KN71" s="35"/>
      <c r="KO71" s="35"/>
      <c r="KP71" s="35"/>
      <c r="KQ71" s="35"/>
      <c r="KR71" s="35"/>
      <c r="KS71" s="35"/>
      <c r="KT71" s="35"/>
      <c r="KU71" s="35"/>
      <c r="KV71" s="35"/>
      <c r="KW71" s="35"/>
      <c r="KX71" s="35"/>
      <c r="KY71" s="35"/>
      <c r="KZ71" s="35"/>
      <c r="LA71" s="35"/>
      <c r="LB71" s="35"/>
      <c r="LC71" s="35"/>
      <c r="LD71" s="35"/>
    </row>
    <row r="72" spans="1:316" x14ac:dyDescent="0.25">
      <c r="A72" s="35" t="s">
        <v>210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5"/>
      <c r="HE72" s="35"/>
      <c r="HF72" s="35"/>
      <c r="HG72" s="35"/>
      <c r="HH72" s="35"/>
      <c r="HI72" s="35"/>
      <c r="HJ72" s="35"/>
      <c r="HK72" s="35"/>
      <c r="HL72" s="35"/>
      <c r="HM72" s="35"/>
      <c r="HN72" s="35"/>
      <c r="HO72" s="35"/>
      <c r="HP72" s="35"/>
      <c r="HQ72" s="35"/>
      <c r="HR72" s="35"/>
      <c r="HS72" s="35"/>
      <c r="HT72" s="35"/>
      <c r="HU72" s="35"/>
      <c r="HV72" s="35"/>
      <c r="HW72" s="35"/>
      <c r="HX72" s="35"/>
      <c r="HY72" s="35"/>
      <c r="HZ72" s="35"/>
      <c r="IA72" s="35"/>
      <c r="IB72" s="35"/>
      <c r="IC72" s="35"/>
      <c r="ID72" s="35"/>
      <c r="IE72" s="35"/>
      <c r="IF72" s="35"/>
      <c r="IG72" s="35"/>
      <c r="IH72" s="35"/>
      <c r="II72" s="35"/>
      <c r="IJ72" s="35"/>
      <c r="IK72" s="35"/>
      <c r="IL72" s="35"/>
      <c r="IM72" s="35"/>
      <c r="IN72" s="35"/>
      <c r="IO72" s="35"/>
      <c r="IP72" s="35"/>
      <c r="IQ72" s="35"/>
      <c r="IR72" s="35"/>
      <c r="IS72" s="35"/>
      <c r="IT72" s="35"/>
      <c r="IU72" s="35"/>
      <c r="IV72" s="35"/>
      <c r="IW72" s="35"/>
      <c r="IX72" s="35"/>
      <c r="IY72" s="35"/>
      <c r="IZ72" s="35"/>
      <c r="JA72" s="35"/>
      <c r="JB72" s="35"/>
      <c r="JC72" s="35"/>
      <c r="JD72" s="35"/>
      <c r="JE72" s="35"/>
      <c r="JF72" s="35"/>
      <c r="JG72" s="35"/>
      <c r="JH72" s="35"/>
      <c r="JI72" s="35"/>
      <c r="JJ72" s="35"/>
      <c r="JK72" s="35"/>
      <c r="JL72" s="35"/>
      <c r="JM72" s="35"/>
      <c r="JN72" s="35"/>
      <c r="JO72" s="35"/>
      <c r="JP72" s="35"/>
      <c r="JQ72" s="35"/>
      <c r="JR72" s="35"/>
      <c r="JS72" s="35"/>
      <c r="JT72" s="35"/>
      <c r="JU72" s="35"/>
      <c r="JV72" s="35"/>
      <c r="JW72" s="35"/>
      <c r="JX72" s="35"/>
      <c r="JY72" s="35"/>
      <c r="JZ72" s="35"/>
      <c r="KA72" s="35"/>
      <c r="KB72" s="35"/>
      <c r="KC72" s="35"/>
      <c r="KD72" s="35"/>
      <c r="KE72" s="35"/>
      <c r="KF72" s="35"/>
      <c r="KG72" s="35"/>
      <c r="KH72" s="35"/>
      <c r="KI72" s="35"/>
      <c r="KJ72" s="35"/>
      <c r="KK72" s="35"/>
      <c r="KL72" s="35"/>
      <c r="KM72" s="35"/>
      <c r="KN72" s="35"/>
      <c r="KO72" s="35"/>
      <c r="KP72" s="35"/>
      <c r="KQ72" s="35"/>
      <c r="KR72" s="35"/>
      <c r="KS72" s="35"/>
      <c r="KT72" s="35"/>
      <c r="KU72" s="35"/>
      <c r="KV72" s="35"/>
      <c r="KW72" s="35"/>
      <c r="KX72" s="35"/>
      <c r="KY72" s="35"/>
      <c r="KZ72" s="35"/>
      <c r="LA72" s="35"/>
      <c r="LB72" s="35"/>
      <c r="LC72" s="35"/>
      <c r="LD72" s="35"/>
    </row>
    <row r="73" spans="1:316" x14ac:dyDescent="0.25">
      <c r="A73" s="35" t="s">
        <v>212</v>
      </c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</row>
    <row r="74" spans="1:316" x14ac:dyDescent="0.25">
      <c r="A74" s="35" t="s">
        <v>214</v>
      </c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</row>
    <row r="75" spans="1:316" x14ac:dyDescent="0.25">
      <c r="A75" s="35" t="s">
        <v>216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</row>
    <row r="76" spans="1:316" x14ac:dyDescent="0.25">
      <c r="A76" s="35" t="s">
        <v>218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</row>
    <row r="77" spans="1:316" x14ac:dyDescent="0.25">
      <c r="A77" s="35" t="s">
        <v>220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</row>
    <row r="78" spans="1:316" x14ac:dyDescent="0.25">
      <c r="A78" s="35" t="s">
        <v>222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</row>
    <row r="79" spans="1:316" x14ac:dyDescent="0.25">
      <c r="A79" s="35" t="s">
        <v>224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</row>
    <row r="80" spans="1:316" x14ac:dyDescent="0.25">
      <c r="A80" s="35" t="s">
        <v>226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</row>
    <row r="81" spans="1:316" x14ac:dyDescent="0.25">
      <c r="A81" s="35" t="s">
        <v>228</v>
      </c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</row>
    <row r="82" spans="1:316" x14ac:dyDescent="0.25">
      <c r="A82" s="35" t="s">
        <v>230</v>
      </c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</row>
    <row r="83" spans="1:316" x14ac:dyDescent="0.25">
      <c r="A83" s="35" t="s">
        <v>232</v>
      </c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</row>
    <row r="84" spans="1:316" x14ac:dyDescent="0.25">
      <c r="A84" s="35" t="s">
        <v>234</v>
      </c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</row>
    <row r="85" spans="1:316" x14ac:dyDescent="0.25">
      <c r="A85" s="35" t="s">
        <v>236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</row>
    <row r="86" spans="1:316" x14ac:dyDescent="0.25">
      <c r="A86" s="35" t="s">
        <v>238</v>
      </c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</row>
    <row r="87" spans="1:316" x14ac:dyDescent="0.25">
      <c r="A87" s="35" t="s">
        <v>240</v>
      </c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</row>
    <row r="88" spans="1:316" x14ac:dyDescent="0.25">
      <c r="A88" s="35" t="s">
        <v>242</v>
      </c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</row>
    <row r="89" spans="1:316" x14ac:dyDescent="0.25">
      <c r="A89" s="35" t="s">
        <v>244</v>
      </c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</row>
    <row r="90" spans="1:316" x14ac:dyDescent="0.25">
      <c r="A90" s="35" t="s">
        <v>246</v>
      </c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</row>
    <row r="91" spans="1:316" x14ac:dyDescent="0.25">
      <c r="A91" s="35" t="s">
        <v>248</v>
      </c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</row>
    <row r="92" spans="1:316" x14ac:dyDescent="0.25">
      <c r="A92" s="35" t="s">
        <v>250</v>
      </c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</row>
    <row r="93" spans="1:316" x14ac:dyDescent="0.25">
      <c r="A93" s="35" t="s">
        <v>252</v>
      </c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</row>
    <row r="94" spans="1:316" x14ac:dyDescent="0.25">
      <c r="A94" s="35" t="s">
        <v>254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</row>
    <row r="95" spans="1:316" x14ac:dyDescent="0.25">
      <c r="A95" s="35" t="s">
        <v>256</v>
      </c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</row>
    <row r="96" spans="1:316" x14ac:dyDescent="0.25">
      <c r="A96" s="35" t="s">
        <v>258</v>
      </c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</row>
    <row r="97" spans="1:316" x14ac:dyDescent="0.25">
      <c r="A97" s="35" t="s">
        <v>260</v>
      </c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</row>
    <row r="98" spans="1:316" x14ac:dyDescent="0.25">
      <c r="A98" s="35" t="s">
        <v>262</v>
      </c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</row>
    <row r="99" spans="1:316" x14ac:dyDescent="0.25">
      <c r="A99" s="35" t="s">
        <v>264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</row>
    <row r="100" spans="1:316" x14ac:dyDescent="0.25">
      <c r="A100" s="35" t="s">
        <v>266</v>
      </c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</row>
    <row r="101" spans="1:316" x14ac:dyDescent="0.25">
      <c r="A101" s="35" t="s">
        <v>268</v>
      </c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</row>
    <row r="102" spans="1:316" x14ac:dyDescent="0.25">
      <c r="A102" s="35" t="s">
        <v>270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</row>
    <row r="103" spans="1:316" x14ac:dyDescent="0.25">
      <c r="A103" s="35" t="s">
        <v>272</v>
      </c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</row>
    <row r="104" spans="1:316" x14ac:dyDescent="0.25">
      <c r="A104" s="35" t="s">
        <v>274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</row>
    <row r="105" spans="1:316" x14ac:dyDescent="0.25">
      <c r="A105" s="35" t="s">
        <v>276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</row>
    <row r="106" spans="1:316" x14ac:dyDescent="0.25">
      <c r="A106" s="35" t="s">
        <v>278</v>
      </c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</row>
    <row r="107" spans="1:316" x14ac:dyDescent="0.25">
      <c r="A107" s="35" t="s">
        <v>280</v>
      </c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</row>
    <row r="108" spans="1:316" x14ac:dyDescent="0.25">
      <c r="A108" s="35" t="s">
        <v>282</v>
      </c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</row>
    <row r="109" spans="1:316" x14ac:dyDescent="0.25">
      <c r="A109" s="35" t="s">
        <v>284</v>
      </c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</row>
    <row r="110" spans="1:316" x14ac:dyDescent="0.25">
      <c r="A110" s="35" t="s">
        <v>286</v>
      </c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</row>
    <row r="111" spans="1:316" x14ac:dyDescent="0.25">
      <c r="A111" s="35" t="s">
        <v>288</v>
      </c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</row>
    <row r="112" spans="1:316" x14ac:dyDescent="0.25">
      <c r="A112" s="35" t="s">
        <v>290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</row>
    <row r="113" spans="1:316" x14ac:dyDescent="0.25">
      <c r="A113" s="35" t="s">
        <v>292</v>
      </c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</row>
    <row r="114" spans="1:316" x14ac:dyDescent="0.25">
      <c r="A114" s="35" t="s">
        <v>294</v>
      </c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</row>
    <row r="115" spans="1:316" x14ac:dyDescent="0.25">
      <c r="A115" s="35" t="s">
        <v>296</v>
      </c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</row>
    <row r="116" spans="1:316" x14ac:dyDescent="0.25">
      <c r="A116" s="35" t="s">
        <v>298</v>
      </c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</row>
    <row r="117" spans="1:316" x14ac:dyDescent="0.25">
      <c r="A117" s="35" t="s">
        <v>300</v>
      </c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</row>
    <row r="118" spans="1:316" x14ac:dyDescent="0.25">
      <c r="A118" s="35" t="s">
        <v>302</v>
      </c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</row>
    <row r="119" spans="1:316" x14ac:dyDescent="0.25">
      <c r="A119" s="35" t="s">
        <v>304</v>
      </c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</row>
    <row r="120" spans="1:316" x14ac:dyDescent="0.25">
      <c r="A120" s="35" t="s">
        <v>306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</row>
    <row r="121" spans="1:316" x14ac:dyDescent="0.25">
      <c r="A121" s="35" t="s">
        <v>308</v>
      </c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</row>
    <row r="122" spans="1:316" x14ac:dyDescent="0.25">
      <c r="A122" s="35" t="s">
        <v>310</v>
      </c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</row>
    <row r="123" spans="1:316" x14ac:dyDescent="0.25">
      <c r="A123" s="35" t="s">
        <v>312</v>
      </c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</row>
    <row r="124" spans="1:316" x14ac:dyDescent="0.25">
      <c r="A124" s="35" t="s">
        <v>314</v>
      </c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</row>
    <row r="125" spans="1:316" x14ac:dyDescent="0.25">
      <c r="A125" s="35" t="s">
        <v>316</v>
      </c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</row>
    <row r="126" spans="1:316" x14ac:dyDescent="0.25">
      <c r="A126" s="35" t="s">
        <v>318</v>
      </c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</row>
    <row r="127" spans="1:316" x14ac:dyDescent="0.25">
      <c r="A127" s="35" t="s">
        <v>320</v>
      </c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</row>
    <row r="128" spans="1:316" x14ac:dyDescent="0.25">
      <c r="A128" s="35" t="s">
        <v>322</v>
      </c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</row>
    <row r="129" spans="1:316" x14ac:dyDescent="0.25">
      <c r="A129" s="35" t="s">
        <v>324</v>
      </c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</row>
    <row r="130" spans="1:316" x14ac:dyDescent="0.25">
      <c r="A130" s="35" t="s">
        <v>326</v>
      </c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</row>
    <row r="131" spans="1:316" x14ac:dyDescent="0.25">
      <c r="A131" s="35" t="s">
        <v>328</v>
      </c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</row>
    <row r="132" spans="1:316" x14ac:dyDescent="0.25">
      <c r="A132" s="35" t="s">
        <v>330</v>
      </c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</row>
    <row r="133" spans="1:316" x14ac:dyDescent="0.25">
      <c r="A133" s="35" t="s">
        <v>332</v>
      </c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</row>
    <row r="134" spans="1:316" x14ac:dyDescent="0.25">
      <c r="A134" s="35" t="s">
        <v>334</v>
      </c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5"/>
      <c r="HE134" s="35"/>
      <c r="HF134" s="35"/>
      <c r="HG134" s="35"/>
      <c r="HH134" s="35"/>
      <c r="HI134" s="35"/>
      <c r="HJ134" s="35"/>
      <c r="HK134" s="35"/>
      <c r="HL134" s="35"/>
      <c r="HM134" s="35"/>
      <c r="HN134" s="35"/>
      <c r="HO134" s="35"/>
      <c r="HP134" s="35"/>
      <c r="HQ134" s="35"/>
      <c r="HR134" s="35"/>
      <c r="HS134" s="35"/>
      <c r="HT134" s="35"/>
      <c r="HU134" s="35"/>
      <c r="HV134" s="35"/>
      <c r="HW134" s="35"/>
      <c r="HX134" s="35"/>
      <c r="HY134" s="35"/>
      <c r="HZ134" s="35"/>
      <c r="IA134" s="35"/>
      <c r="IB134" s="35"/>
      <c r="IC134" s="35"/>
      <c r="ID134" s="35"/>
      <c r="IE134" s="35"/>
      <c r="IF134" s="35"/>
      <c r="IG134" s="35"/>
      <c r="IH134" s="35"/>
      <c r="II134" s="35"/>
      <c r="IJ134" s="35"/>
      <c r="IK134" s="35"/>
      <c r="IL134" s="35"/>
      <c r="IM134" s="35"/>
      <c r="IN134" s="35"/>
      <c r="IO134" s="35"/>
      <c r="IP134" s="35"/>
      <c r="IQ134" s="35"/>
      <c r="IR134" s="35"/>
      <c r="IS134" s="35"/>
      <c r="IT134" s="35"/>
      <c r="IU134" s="35"/>
      <c r="IV134" s="35"/>
      <c r="IW134" s="35"/>
      <c r="IX134" s="35"/>
      <c r="IY134" s="35"/>
      <c r="IZ134" s="35"/>
      <c r="JA134" s="35"/>
      <c r="JB134" s="35"/>
      <c r="JC134" s="35"/>
      <c r="JD134" s="35"/>
      <c r="JE134" s="35"/>
      <c r="JF134" s="35"/>
      <c r="JG134" s="35"/>
      <c r="JH134" s="35"/>
      <c r="JI134" s="35"/>
      <c r="JJ134" s="35"/>
      <c r="JK134" s="35"/>
      <c r="JL134" s="35"/>
      <c r="JM134" s="35"/>
      <c r="JN134" s="35"/>
      <c r="JO134" s="35"/>
      <c r="JP134" s="35"/>
      <c r="JQ134" s="35"/>
      <c r="JR134" s="35"/>
      <c r="JS134" s="35"/>
      <c r="JT134" s="35"/>
      <c r="JU134" s="35"/>
      <c r="JV134" s="35"/>
      <c r="JW134" s="35"/>
      <c r="JX134" s="35"/>
      <c r="JY134" s="35"/>
      <c r="JZ134" s="35"/>
      <c r="KA134" s="35"/>
      <c r="KB134" s="35"/>
      <c r="KC134" s="35"/>
      <c r="KD134" s="35"/>
      <c r="KE134" s="35"/>
      <c r="KF134" s="35"/>
      <c r="KG134" s="35"/>
      <c r="KH134" s="35"/>
      <c r="KI134" s="35"/>
      <c r="KJ134" s="35"/>
      <c r="KK134" s="35"/>
      <c r="KL134" s="35"/>
      <c r="KM134" s="35"/>
      <c r="KN134" s="35"/>
      <c r="KO134" s="35"/>
      <c r="KP134" s="35"/>
      <c r="KQ134" s="35"/>
      <c r="KR134" s="35"/>
      <c r="KS134" s="35"/>
      <c r="KT134" s="35"/>
      <c r="KU134" s="35"/>
      <c r="KV134" s="35"/>
      <c r="KW134" s="35"/>
      <c r="KX134" s="35"/>
      <c r="KY134" s="35"/>
      <c r="KZ134" s="35"/>
      <c r="LA134" s="35"/>
      <c r="LB134" s="35"/>
      <c r="LC134" s="35"/>
      <c r="LD134" s="35"/>
    </row>
    <row r="135" spans="1:316" x14ac:dyDescent="0.25">
      <c r="A135" s="35" t="s">
        <v>336</v>
      </c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5"/>
      <c r="HE135" s="35"/>
      <c r="HF135" s="35"/>
      <c r="HG135" s="35"/>
      <c r="HH135" s="35"/>
      <c r="HI135" s="35"/>
      <c r="HJ135" s="35"/>
      <c r="HK135" s="35"/>
      <c r="HL135" s="35"/>
      <c r="HM135" s="35"/>
      <c r="HN135" s="35"/>
      <c r="HO135" s="35"/>
      <c r="HP135" s="35"/>
      <c r="HQ135" s="35"/>
      <c r="HR135" s="35"/>
      <c r="HS135" s="35"/>
      <c r="HT135" s="35"/>
      <c r="HU135" s="35"/>
      <c r="HV135" s="35"/>
      <c r="HW135" s="35"/>
      <c r="HX135" s="35"/>
      <c r="HY135" s="35"/>
      <c r="HZ135" s="35"/>
      <c r="IA135" s="35"/>
      <c r="IB135" s="35"/>
      <c r="IC135" s="35"/>
      <c r="ID135" s="35"/>
      <c r="IE135" s="35"/>
      <c r="IF135" s="35"/>
      <c r="IG135" s="35"/>
      <c r="IH135" s="35"/>
      <c r="II135" s="35"/>
      <c r="IJ135" s="35"/>
      <c r="IK135" s="35"/>
      <c r="IL135" s="35"/>
      <c r="IM135" s="35"/>
      <c r="IN135" s="35"/>
      <c r="IO135" s="35"/>
      <c r="IP135" s="35"/>
      <c r="IQ135" s="35"/>
      <c r="IR135" s="35"/>
      <c r="IS135" s="35"/>
      <c r="IT135" s="35"/>
      <c r="IU135" s="35"/>
      <c r="IV135" s="35"/>
      <c r="IW135" s="35"/>
      <c r="IX135" s="35"/>
      <c r="IY135" s="35"/>
      <c r="IZ135" s="35"/>
      <c r="JA135" s="35"/>
      <c r="JB135" s="35"/>
      <c r="JC135" s="35"/>
      <c r="JD135" s="35"/>
      <c r="JE135" s="35"/>
      <c r="JF135" s="35"/>
      <c r="JG135" s="35"/>
      <c r="JH135" s="35"/>
      <c r="JI135" s="35"/>
      <c r="JJ135" s="35"/>
      <c r="JK135" s="35"/>
      <c r="JL135" s="35"/>
      <c r="JM135" s="35"/>
      <c r="JN135" s="35"/>
      <c r="JO135" s="35"/>
      <c r="JP135" s="35"/>
      <c r="JQ135" s="35"/>
      <c r="JR135" s="35"/>
      <c r="JS135" s="35"/>
      <c r="JT135" s="35"/>
      <c r="JU135" s="35"/>
      <c r="JV135" s="35"/>
      <c r="JW135" s="35"/>
      <c r="JX135" s="35"/>
      <c r="JY135" s="35"/>
      <c r="JZ135" s="35"/>
      <c r="KA135" s="35"/>
      <c r="KB135" s="35"/>
      <c r="KC135" s="35"/>
      <c r="KD135" s="35"/>
      <c r="KE135" s="35"/>
      <c r="KF135" s="35"/>
      <c r="KG135" s="35"/>
      <c r="KH135" s="35"/>
      <c r="KI135" s="35"/>
      <c r="KJ135" s="35"/>
      <c r="KK135" s="35"/>
      <c r="KL135" s="35"/>
      <c r="KM135" s="35"/>
      <c r="KN135" s="35"/>
      <c r="KO135" s="35"/>
      <c r="KP135" s="35"/>
      <c r="KQ135" s="35"/>
      <c r="KR135" s="35"/>
      <c r="KS135" s="35"/>
      <c r="KT135" s="35"/>
      <c r="KU135" s="35"/>
      <c r="KV135" s="35"/>
      <c r="KW135" s="35"/>
      <c r="KX135" s="35"/>
      <c r="KY135" s="35"/>
      <c r="KZ135" s="35"/>
      <c r="LA135" s="35"/>
      <c r="LB135" s="35"/>
      <c r="LC135" s="35"/>
      <c r="LD135" s="35"/>
    </row>
    <row r="136" spans="1:316" x14ac:dyDescent="0.25">
      <c r="A136" s="35" t="s">
        <v>338</v>
      </c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5"/>
      <c r="HE136" s="35"/>
      <c r="HF136" s="35"/>
      <c r="HG136" s="35"/>
      <c r="HH136" s="35"/>
      <c r="HI136" s="35"/>
      <c r="HJ136" s="35"/>
      <c r="HK136" s="35"/>
      <c r="HL136" s="35"/>
      <c r="HM136" s="35"/>
      <c r="HN136" s="35"/>
      <c r="HO136" s="35"/>
      <c r="HP136" s="35"/>
      <c r="HQ136" s="35"/>
      <c r="HR136" s="35"/>
      <c r="HS136" s="35"/>
      <c r="HT136" s="35"/>
      <c r="HU136" s="35"/>
      <c r="HV136" s="35"/>
      <c r="HW136" s="35"/>
      <c r="HX136" s="35"/>
      <c r="HY136" s="35"/>
      <c r="HZ136" s="35"/>
      <c r="IA136" s="35"/>
      <c r="IB136" s="35"/>
      <c r="IC136" s="35"/>
      <c r="ID136" s="35"/>
      <c r="IE136" s="35"/>
      <c r="IF136" s="35"/>
      <c r="IG136" s="35"/>
      <c r="IH136" s="35"/>
      <c r="II136" s="35"/>
      <c r="IJ136" s="35"/>
      <c r="IK136" s="35"/>
      <c r="IL136" s="35"/>
      <c r="IM136" s="35"/>
      <c r="IN136" s="35"/>
      <c r="IO136" s="35"/>
      <c r="IP136" s="35"/>
      <c r="IQ136" s="35"/>
      <c r="IR136" s="35"/>
      <c r="IS136" s="35"/>
      <c r="IT136" s="35"/>
      <c r="IU136" s="35"/>
      <c r="IV136" s="35"/>
      <c r="IW136" s="35"/>
      <c r="IX136" s="35"/>
      <c r="IY136" s="35"/>
      <c r="IZ136" s="35"/>
      <c r="JA136" s="35"/>
      <c r="JB136" s="35"/>
      <c r="JC136" s="35"/>
      <c r="JD136" s="35"/>
      <c r="JE136" s="35"/>
      <c r="JF136" s="35"/>
      <c r="JG136" s="35"/>
      <c r="JH136" s="35"/>
      <c r="JI136" s="35"/>
      <c r="JJ136" s="35"/>
      <c r="JK136" s="35"/>
      <c r="JL136" s="35"/>
      <c r="JM136" s="35"/>
      <c r="JN136" s="35"/>
      <c r="JO136" s="35"/>
      <c r="JP136" s="35"/>
      <c r="JQ136" s="35"/>
      <c r="JR136" s="35"/>
      <c r="JS136" s="35"/>
      <c r="JT136" s="35"/>
      <c r="JU136" s="35"/>
      <c r="JV136" s="35"/>
      <c r="JW136" s="35"/>
      <c r="JX136" s="35"/>
      <c r="JY136" s="35"/>
      <c r="JZ136" s="35"/>
      <c r="KA136" s="35"/>
      <c r="KB136" s="35"/>
      <c r="KC136" s="35"/>
      <c r="KD136" s="35"/>
      <c r="KE136" s="35"/>
      <c r="KF136" s="35"/>
      <c r="KG136" s="35"/>
      <c r="KH136" s="35"/>
      <c r="KI136" s="35"/>
      <c r="KJ136" s="35"/>
      <c r="KK136" s="35"/>
      <c r="KL136" s="35"/>
      <c r="KM136" s="35"/>
      <c r="KN136" s="35"/>
      <c r="KO136" s="35"/>
      <c r="KP136" s="35"/>
      <c r="KQ136" s="35"/>
      <c r="KR136" s="35"/>
      <c r="KS136" s="35"/>
      <c r="KT136" s="35"/>
      <c r="KU136" s="35"/>
      <c r="KV136" s="35"/>
      <c r="KW136" s="35"/>
      <c r="KX136" s="35"/>
      <c r="KY136" s="35"/>
      <c r="KZ136" s="35"/>
      <c r="LA136" s="35"/>
      <c r="LB136" s="35"/>
      <c r="LC136" s="35"/>
      <c r="LD136" s="35"/>
    </row>
    <row r="137" spans="1:316" x14ac:dyDescent="0.25">
      <c r="A137" s="35" t="s">
        <v>340</v>
      </c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5"/>
      <c r="HE137" s="35"/>
      <c r="HF137" s="35"/>
      <c r="HG137" s="35"/>
      <c r="HH137" s="35"/>
      <c r="HI137" s="35"/>
      <c r="HJ137" s="35"/>
      <c r="HK137" s="35"/>
      <c r="HL137" s="35"/>
      <c r="HM137" s="35"/>
      <c r="HN137" s="35"/>
      <c r="HO137" s="35"/>
      <c r="HP137" s="35"/>
      <c r="HQ137" s="35"/>
      <c r="HR137" s="35"/>
      <c r="HS137" s="35"/>
      <c r="HT137" s="35"/>
      <c r="HU137" s="35"/>
      <c r="HV137" s="35"/>
      <c r="HW137" s="35"/>
      <c r="HX137" s="35"/>
      <c r="HY137" s="35"/>
      <c r="HZ137" s="35"/>
      <c r="IA137" s="35"/>
      <c r="IB137" s="35"/>
      <c r="IC137" s="35"/>
      <c r="ID137" s="35"/>
      <c r="IE137" s="35"/>
      <c r="IF137" s="35"/>
      <c r="IG137" s="35"/>
      <c r="IH137" s="35"/>
      <c r="II137" s="35"/>
      <c r="IJ137" s="35"/>
      <c r="IK137" s="35"/>
      <c r="IL137" s="35"/>
      <c r="IM137" s="35"/>
      <c r="IN137" s="35"/>
      <c r="IO137" s="35"/>
      <c r="IP137" s="35"/>
      <c r="IQ137" s="35"/>
      <c r="IR137" s="35"/>
      <c r="IS137" s="35"/>
      <c r="IT137" s="35"/>
      <c r="IU137" s="35"/>
      <c r="IV137" s="35"/>
      <c r="IW137" s="35"/>
      <c r="IX137" s="35"/>
      <c r="IY137" s="35"/>
      <c r="IZ137" s="35"/>
      <c r="JA137" s="35"/>
      <c r="JB137" s="35"/>
      <c r="JC137" s="35"/>
      <c r="JD137" s="35"/>
      <c r="JE137" s="35"/>
      <c r="JF137" s="35"/>
      <c r="JG137" s="35"/>
      <c r="JH137" s="35"/>
      <c r="JI137" s="35"/>
      <c r="JJ137" s="35"/>
      <c r="JK137" s="35"/>
      <c r="JL137" s="35"/>
      <c r="JM137" s="35"/>
      <c r="JN137" s="35"/>
      <c r="JO137" s="35"/>
      <c r="JP137" s="35"/>
      <c r="JQ137" s="35"/>
      <c r="JR137" s="35"/>
      <c r="JS137" s="35"/>
      <c r="JT137" s="35"/>
      <c r="JU137" s="35"/>
      <c r="JV137" s="35"/>
      <c r="JW137" s="35"/>
      <c r="JX137" s="35"/>
      <c r="JY137" s="35"/>
      <c r="JZ137" s="35"/>
      <c r="KA137" s="35"/>
      <c r="KB137" s="35"/>
      <c r="KC137" s="35"/>
      <c r="KD137" s="35"/>
      <c r="KE137" s="35"/>
      <c r="KF137" s="35"/>
      <c r="KG137" s="35"/>
      <c r="KH137" s="35"/>
      <c r="KI137" s="35"/>
      <c r="KJ137" s="35"/>
      <c r="KK137" s="35"/>
      <c r="KL137" s="35"/>
      <c r="KM137" s="35"/>
      <c r="KN137" s="35"/>
      <c r="KO137" s="35"/>
      <c r="KP137" s="35"/>
      <c r="KQ137" s="35"/>
      <c r="KR137" s="35"/>
      <c r="KS137" s="35"/>
      <c r="KT137" s="35"/>
      <c r="KU137" s="35"/>
      <c r="KV137" s="35"/>
      <c r="KW137" s="35"/>
      <c r="KX137" s="35"/>
      <c r="KY137" s="35"/>
      <c r="KZ137" s="35"/>
      <c r="LA137" s="35"/>
      <c r="LB137" s="35"/>
      <c r="LC137" s="35"/>
      <c r="LD137" s="35"/>
    </row>
    <row r="138" spans="1:316" x14ac:dyDescent="0.25">
      <c r="A138" s="35" t="s">
        <v>342</v>
      </c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5"/>
      <c r="HE138" s="35"/>
      <c r="HF138" s="35"/>
      <c r="HG138" s="35"/>
      <c r="HH138" s="35"/>
      <c r="HI138" s="35"/>
      <c r="HJ138" s="35"/>
      <c r="HK138" s="35"/>
      <c r="HL138" s="35"/>
      <c r="HM138" s="35"/>
      <c r="HN138" s="35"/>
      <c r="HO138" s="35"/>
      <c r="HP138" s="35"/>
      <c r="HQ138" s="35"/>
      <c r="HR138" s="35"/>
      <c r="HS138" s="35"/>
      <c r="HT138" s="35"/>
      <c r="HU138" s="35"/>
      <c r="HV138" s="35"/>
      <c r="HW138" s="35"/>
      <c r="HX138" s="35"/>
      <c r="HY138" s="35"/>
      <c r="HZ138" s="35"/>
      <c r="IA138" s="35"/>
      <c r="IB138" s="35"/>
      <c r="IC138" s="35"/>
      <c r="ID138" s="35"/>
      <c r="IE138" s="35"/>
      <c r="IF138" s="35"/>
      <c r="IG138" s="35"/>
      <c r="IH138" s="35"/>
      <c r="II138" s="35"/>
      <c r="IJ138" s="35"/>
      <c r="IK138" s="35"/>
      <c r="IL138" s="35"/>
      <c r="IM138" s="35"/>
      <c r="IN138" s="35"/>
      <c r="IO138" s="35"/>
      <c r="IP138" s="35"/>
      <c r="IQ138" s="35"/>
      <c r="IR138" s="35"/>
      <c r="IS138" s="35"/>
      <c r="IT138" s="35"/>
      <c r="IU138" s="35"/>
      <c r="IV138" s="35"/>
      <c r="IW138" s="35"/>
      <c r="IX138" s="35"/>
      <c r="IY138" s="35"/>
      <c r="IZ138" s="35"/>
      <c r="JA138" s="35"/>
      <c r="JB138" s="35"/>
      <c r="JC138" s="35"/>
      <c r="JD138" s="35"/>
      <c r="JE138" s="35"/>
      <c r="JF138" s="35"/>
      <c r="JG138" s="35"/>
      <c r="JH138" s="35"/>
      <c r="JI138" s="35"/>
      <c r="JJ138" s="35"/>
      <c r="JK138" s="35"/>
      <c r="JL138" s="35"/>
      <c r="JM138" s="35"/>
      <c r="JN138" s="35"/>
      <c r="JO138" s="35"/>
      <c r="JP138" s="35"/>
      <c r="JQ138" s="35"/>
      <c r="JR138" s="35"/>
      <c r="JS138" s="35"/>
      <c r="JT138" s="35"/>
      <c r="JU138" s="35"/>
      <c r="JV138" s="35"/>
      <c r="JW138" s="35"/>
      <c r="JX138" s="35"/>
      <c r="JY138" s="35"/>
      <c r="JZ138" s="35"/>
      <c r="KA138" s="35"/>
      <c r="KB138" s="35"/>
      <c r="KC138" s="35"/>
      <c r="KD138" s="35"/>
      <c r="KE138" s="35"/>
      <c r="KF138" s="35"/>
      <c r="KG138" s="35"/>
      <c r="KH138" s="35"/>
      <c r="KI138" s="35"/>
      <c r="KJ138" s="35"/>
      <c r="KK138" s="35"/>
      <c r="KL138" s="35"/>
      <c r="KM138" s="35"/>
      <c r="KN138" s="35"/>
      <c r="KO138" s="35"/>
      <c r="KP138" s="35"/>
      <c r="KQ138" s="35"/>
      <c r="KR138" s="35"/>
      <c r="KS138" s="35"/>
      <c r="KT138" s="35"/>
      <c r="KU138" s="35"/>
      <c r="KV138" s="35"/>
      <c r="KW138" s="35"/>
      <c r="KX138" s="35"/>
      <c r="KY138" s="35"/>
      <c r="KZ138" s="35"/>
      <c r="LA138" s="35"/>
      <c r="LB138" s="35"/>
      <c r="LC138" s="35"/>
      <c r="LD138" s="35"/>
    </row>
    <row r="139" spans="1:316" x14ac:dyDescent="0.25">
      <c r="A139" s="35" t="s">
        <v>344</v>
      </c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35"/>
      <c r="EA139" s="35"/>
      <c r="EB139" s="35"/>
      <c r="EC139" s="35"/>
      <c r="ED139" s="35"/>
      <c r="EE139" s="35"/>
      <c r="EF139" s="35"/>
      <c r="EG139" s="35"/>
      <c r="EH139" s="35"/>
      <c r="EI139" s="35"/>
      <c r="EJ139" s="35"/>
      <c r="EK139" s="35"/>
      <c r="EL139" s="35"/>
      <c r="EM139" s="35"/>
      <c r="EN139" s="35"/>
      <c r="EO139" s="35"/>
      <c r="EP139" s="35"/>
      <c r="EQ139" s="35"/>
      <c r="ER139" s="35"/>
      <c r="ES139" s="35"/>
      <c r="ET139" s="35"/>
      <c r="EU139" s="35"/>
      <c r="EV139" s="35"/>
      <c r="EW139" s="35"/>
      <c r="EX139" s="35"/>
      <c r="EY139" s="35"/>
      <c r="EZ139" s="35"/>
      <c r="FA139" s="35"/>
      <c r="FB139" s="35"/>
      <c r="FC139" s="35"/>
      <c r="FD139" s="35"/>
      <c r="FE139" s="35"/>
      <c r="FF139" s="35"/>
      <c r="FG139" s="35"/>
      <c r="FH139" s="35"/>
      <c r="FI139" s="35"/>
      <c r="FJ139" s="35"/>
      <c r="FK139" s="35"/>
      <c r="FL139" s="35"/>
      <c r="FM139" s="35"/>
      <c r="FN139" s="35"/>
      <c r="FO139" s="35"/>
      <c r="FP139" s="35"/>
      <c r="FQ139" s="35"/>
      <c r="FR139" s="35"/>
      <c r="FS139" s="35"/>
      <c r="FT139" s="35"/>
      <c r="FU139" s="35"/>
      <c r="FV139" s="35"/>
      <c r="FW139" s="35"/>
      <c r="FX139" s="35"/>
      <c r="FY139" s="35"/>
      <c r="FZ139" s="35"/>
      <c r="GA139" s="35"/>
      <c r="GB139" s="35"/>
      <c r="GC139" s="35"/>
      <c r="GD139" s="35"/>
      <c r="GE139" s="35"/>
      <c r="GF139" s="35"/>
      <c r="GG139" s="35"/>
      <c r="GH139" s="35"/>
      <c r="GI139" s="35"/>
      <c r="GJ139" s="35"/>
      <c r="GK139" s="35"/>
      <c r="GL139" s="35"/>
      <c r="GM139" s="35"/>
      <c r="GN139" s="35"/>
      <c r="GO139" s="35"/>
      <c r="GP139" s="35"/>
      <c r="GQ139" s="35"/>
      <c r="GR139" s="35"/>
      <c r="GS139" s="35"/>
      <c r="GT139" s="35"/>
      <c r="GU139" s="35"/>
      <c r="GV139" s="35"/>
      <c r="GW139" s="35"/>
      <c r="GX139" s="35"/>
      <c r="GY139" s="35"/>
      <c r="GZ139" s="35"/>
      <c r="HA139" s="35"/>
      <c r="HB139" s="35"/>
      <c r="HC139" s="35"/>
      <c r="HD139" s="35"/>
      <c r="HE139" s="35"/>
      <c r="HF139" s="35"/>
      <c r="HG139" s="35"/>
      <c r="HH139" s="35"/>
      <c r="HI139" s="35"/>
      <c r="HJ139" s="35"/>
      <c r="HK139" s="35"/>
      <c r="HL139" s="35"/>
      <c r="HM139" s="35"/>
      <c r="HN139" s="35"/>
      <c r="HO139" s="35"/>
      <c r="HP139" s="35"/>
      <c r="HQ139" s="35"/>
      <c r="HR139" s="35"/>
      <c r="HS139" s="35"/>
      <c r="HT139" s="35"/>
      <c r="HU139" s="35"/>
      <c r="HV139" s="35"/>
      <c r="HW139" s="35"/>
      <c r="HX139" s="35"/>
      <c r="HY139" s="35"/>
      <c r="HZ139" s="35"/>
      <c r="IA139" s="35"/>
      <c r="IB139" s="35"/>
      <c r="IC139" s="35"/>
      <c r="ID139" s="35"/>
      <c r="IE139" s="35"/>
      <c r="IF139" s="35"/>
      <c r="IG139" s="35"/>
      <c r="IH139" s="35"/>
      <c r="II139" s="35"/>
      <c r="IJ139" s="35"/>
      <c r="IK139" s="35"/>
      <c r="IL139" s="35"/>
      <c r="IM139" s="35"/>
      <c r="IN139" s="35"/>
      <c r="IO139" s="35"/>
      <c r="IP139" s="35"/>
      <c r="IQ139" s="35"/>
      <c r="IR139" s="35"/>
      <c r="IS139" s="35"/>
      <c r="IT139" s="35"/>
      <c r="IU139" s="35"/>
      <c r="IV139" s="35"/>
      <c r="IW139" s="35"/>
      <c r="IX139" s="35"/>
      <c r="IY139" s="35"/>
      <c r="IZ139" s="35"/>
      <c r="JA139" s="35"/>
      <c r="JB139" s="35"/>
      <c r="JC139" s="35"/>
      <c r="JD139" s="35"/>
      <c r="JE139" s="35"/>
      <c r="JF139" s="35"/>
      <c r="JG139" s="35"/>
      <c r="JH139" s="35"/>
      <c r="JI139" s="35"/>
      <c r="JJ139" s="35"/>
      <c r="JK139" s="35"/>
      <c r="JL139" s="35"/>
      <c r="JM139" s="35"/>
      <c r="JN139" s="35"/>
      <c r="JO139" s="35"/>
      <c r="JP139" s="35"/>
      <c r="JQ139" s="35"/>
      <c r="JR139" s="35"/>
      <c r="JS139" s="35"/>
      <c r="JT139" s="35"/>
      <c r="JU139" s="35"/>
      <c r="JV139" s="35"/>
      <c r="JW139" s="35"/>
      <c r="JX139" s="35"/>
      <c r="JY139" s="35"/>
      <c r="JZ139" s="35"/>
      <c r="KA139" s="35"/>
      <c r="KB139" s="35"/>
      <c r="KC139" s="35"/>
      <c r="KD139" s="35"/>
      <c r="KE139" s="35"/>
      <c r="KF139" s="35"/>
      <c r="KG139" s="35"/>
      <c r="KH139" s="35"/>
      <c r="KI139" s="35"/>
      <c r="KJ139" s="35"/>
      <c r="KK139" s="35"/>
      <c r="KL139" s="35"/>
      <c r="KM139" s="35"/>
      <c r="KN139" s="35"/>
      <c r="KO139" s="35"/>
      <c r="KP139" s="35"/>
      <c r="KQ139" s="35"/>
      <c r="KR139" s="35"/>
      <c r="KS139" s="35"/>
      <c r="KT139" s="35"/>
      <c r="KU139" s="35"/>
      <c r="KV139" s="35"/>
      <c r="KW139" s="35"/>
      <c r="KX139" s="35"/>
      <c r="KY139" s="35"/>
      <c r="KZ139" s="35"/>
      <c r="LA139" s="35"/>
      <c r="LB139" s="35"/>
      <c r="LC139" s="35"/>
      <c r="LD139" s="35"/>
    </row>
    <row r="140" spans="1:316" x14ac:dyDescent="0.25">
      <c r="A140" s="35" t="s">
        <v>346</v>
      </c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  <c r="CX140" s="35"/>
      <c r="CY140" s="35"/>
      <c r="CZ140" s="35"/>
      <c r="DA140" s="35"/>
      <c r="DB140" s="35"/>
      <c r="DC140" s="35"/>
      <c r="DD140" s="35"/>
      <c r="DE140" s="35"/>
      <c r="DF140" s="35"/>
      <c r="DG140" s="35"/>
      <c r="DH140" s="35"/>
      <c r="DI140" s="35"/>
      <c r="DJ140" s="35"/>
      <c r="DK140" s="35"/>
      <c r="DL140" s="35"/>
      <c r="DM140" s="35"/>
      <c r="DN140" s="35"/>
      <c r="DO140" s="35"/>
      <c r="DP140" s="35"/>
      <c r="DQ140" s="35"/>
      <c r="DR140" s="35"/>
      <c r="DS140" s="35"/>
      <c r="DT140" s="35"/>
      <c r="DU140" s="35"/>
      <c r="DV140" s="35"/>
      <c r="DW140" s="35"/>
      <c r="DX140" s="35"/>
      <c r="DY140" s="35"/>
      <c r="DZ140" s="35"/>
      <c r="EA140" s="35"/>
      <c r="EB140" s="35"/>
      <c r="EC140" s="35"/>
      <c r="ED140" s="35"/>
      <c r="EE140" s="35"/>
      <c r="EF140" s="35"/>
      <c r="EG140" s="35"/>
      <c r="EH140" s="35"/>
      <c r="EI140" s="35"/>
      <c r="EJ140" s="35"/>
      <c r="EK140" s="35"/>
      <c r="EL140" s="35"/>
      <c r="EM140" s="35"/>
      <c r="EN140" s="35"/>
      <c r="EO140" s="35"/>
      <c r="EP140" s="35"/>
      <c r="EQ140" s="35"/>
      <c r="ER140" s="35"/>
      <c r="ES140" s="35"/>
      <c r="ET140" s="35"/>
      <c r="EU140" s="35"/>
      <c r="EV140" s="35"/>
      <c r="EW140" s="35"/>
      <c r="EX140" s="35"/>
      <c r="EY140" s="35"/>
      <c r="EZ140" s="35"/>
      <c r="FA140" s="35"/>
      <c r="FB140" s="35"/>
      <c r="FC140" s="35"/>
      <c r="FD140" s="35"/>
      <c r="FE140" s="35"/>
      <c r="FF140" s="35"/>
      <c r="FG140" s="35"/>
      <c r="FH140" s="35"/>
      <c r="FI140" s="35"/>
      <c r="FJ140" s="35"/>
      <c r="FK140" s="35"/>
      <c r="FL140" s="35"/>
      <c r="FM140" s="35"/>
      <c r="FN140" s="35"/>
      <c r="FO140" s="35"/>
      <c r="FP140" s="35"/>
      <c r="FQ140" s="35"/>
      <c r="FR140" s="35"/>
      <c r="FS140" s="35"/>
      <c r="FT140" s="35"/>
      <c r="FU140" s="35"/>
      <c r="FV140" s="35"/>
      <c r="FW140" s="35"/>
      <c r="FX140" s="35"/>
      <c r="FY140" s="35"/>
      <c r="FZ140" s="35"/>
      <c r="GA140" s="35"/>
      <c r="GB140" s="35"/>
      <c r="GC140" s="35"/>
      <c r="GD140" s="35"/>
      <c r="GE140" s="35"/>
      <c r="GF140" s="35"/>
      <c r="GG140" s="35"/>
      <c r="GH140" s="35"/>
      <c r="GI140" s="35"/>
      <c r="GJ140" s="35"/>
      <c r="GK140" s="35"/>
      <c r="GL140" s="35"/>
      <c r="GM140" s="35"/>
      <c r="GN140" s="35"/>
      <c r="GO140" s="35"/>
      <c r="GP140" s="35"/>
      <c r="GQ140" s="35"/>
      <c r="GR140" s="35"/>
      <c r="GS140" s="35"/>
      <c r="GT140" s="35"/>
      <c r="GU140" s="35"/>
      <c r="GV140" s="35"/>
      <c r="GW140" s="35"/>
      <c r="GX140" s="35"/>
      <c r="GY140" s="35"/>
      <c r="GZ140" s="35"/>
      <c r="HA140" s="35"/>
      <c r="HB140" s="35"/>
      <c r="HC140" s="35"/>
      <c r="HD140" s="35"/>
      <c r="HE140" s="35"/>
      <c r="HF140" s="35"/>
      <c r="HG140" s="35"/>
      <c r="HH140" s="35"/>
      <c r="HI140" s="35"/>
      <c r="HJ140" s="35"/>
      <c r="HK140" s="35"/>
      <c r="HL140" s="35"/>
      <c r="HM140" s="35"/>
      <c r="HN140" s="35"/>
      <c r="HO140" s="35"/>
      <c r="HP140" s="35"/>
      <c r="HQ140" s="35"/>
      <c r="HR140" s="35"/>
      <c r="HS140" s="35"/>
      <c r="HT140" s="35"/>
      <c r="HU140" s="35"/>
      <c r="HV140" s="35"/>
      <c r="HW140" s="35"/>
      <c r="HX140" s="35"/>
      <c r="HY140" s="35"/>
      <c r="HZ140" s="35"/>
      <c r="IA140" s="35"/>
      <c r="IB140" s="35"/>
      <c r="IC140" s="35"/>
      <c r="ID140" s="35"/>
      <c r="IE140" s="35"/>
      <c r="IF140" s="35"/>
      <c r="IG140" s="35"/>
      <c r="IH140" s="35"/>
      <c r="II140" s="35"/>
      <c r="IJ140" s="35"/>
      <c r="IK140" s="35"/>
      <c r="IL140" s="35"/>
      <c r="IM140" s="35"/>
      <c r="IN140" s="35"/>
      <c r="IO140" s="35"/>
      <c r="IP140" s="35"/>
      <c r="IQ140" s="35"/>
      <c r="IR140" s="35"/>
      <c r="IS140" s="35"/>
      <c r="IT140" s="35"/>
      <c r="IU140" s="35"/>
      <c r="IV140" s="35"/>
      <c r="IW140" s="35"/>
      <c r="IX140" s="35"/>
      <c r="IY140" s="35"/>
      <c r="IZ140" s="35"/>
      <c r="JA140" s="35"/>
      <c r="JB140" s="35"/>
      <c r="JC140" s="35"/>
      <c r="JD140" s="35"/>
      <c r="JE140" s="35"/>
      <c r="JF140" s="35"/>
      <c r="JG140" s="35"/>
      <c r="JH140" s="35"/>
      <c r="JI140" s="35"/>
      <c r="JJ140" s="35"/>
      <c r="JK140" s="35"/>
      <c r="JL140" s="35"/>
      <c r="JM140" s="35"/>
      <c r="JN140" s="35"/>
      <c r="JO140" s="35"/>
      <c r="JP140" s="35"/>
      <c r="JQ140" s="35"/>
      <c r="JR140" s="35"/>
      <c r="JS140" s="35"/>
      <c r="JT140" s="35"/>
      <c r="JU140" s="35"/>
      <c r="JV140" s="35"/>
      <c r="JW140" s="35"/>
      <c r="JX140" s="35"/>
      <c r="JY140" s="35"/>
      <c r="JZ140" s="35"/>
      <c r="KA140" s="35"/>
      <c r="KB140" s="35"/>
      <c r="KC140" s="35"/>
      <c r="KD140" s="35"/>
      <c r="KE140" s="35"/>
      <c r="KF140" s="35"/>
      <c r="KG140" s="35"/>
      <c r="KH140" s="35"/>
      <c r="KI140" s="35"/>
      <c r="KJ140" s="35"/>
      <c r="KK140" s="35"/>
      <c r="KL140" s="35"/>
      <c r="KM140" s="35"/>
      <c r="KN140" s="35"/>
      <c r="KO140" s="35"/>
      <c r="KP140" s="35"/>
      <c r="KQ140" s="35"/>
      <c r="KR140" s="35"/>
      <c r="KS140" s="35"/>
      <c r="KT140" s="35"/>
      <c r="KU140" s="35"/>
      <c r="KV140" s="35"/>
      <c r="KW140" s="35"/>
      <c r="KX140" s="35"/>
      <c r="KY140" s="35"/>
      <c r="KZ140" s="35"/>
      <c r="LA140" s="35"/>
      <c r="LB140" s="35"/>
      <c r="LC140" s="35"/>
      <c r="LD140" s="35"/>
    </row>
    <row r="141" spans="1:316" x14ac:dyDescent="0.25">
      <c r="A141" s="35" t="s">
        <v>348</v>
      </c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  <c r="CX141" s="35"/>
      <c r="CY141" s="35"/>
      <c r="CZ141" s="35"/>
      <c r="DA141" s="35"/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  <c r="DL141" s="35"/>
      <c r="DM141" s="35"/>
      <c r="DN141" s="35"/>
      <c r="DO141" s="35"/>
      <c r="DP141" s="35"/>
      <c r="DQ141" s="35"/>
      <c r="DR141" s="35"/>
      <c r="DS141" s="35"/>
      <c r="DT141" s="35"/>
      <c r="DU141" s="35"/>
      <c r="DV141" s="35"/>
      <c r="DW141" s="35"/>
      <c r="DX141" s="35"/>
      <c r="DY141" s="35"/>
      <c r="DZ141" s="35"/>
      <c r="EA141" s="35"/>
      <c r="EB141" s="35"/>
      <c r="EC141" s="35"/>
      <c r="ED141" s="35"/>
      <c r="EE141" s="35"/>
      <c r="EF141" s="35"/>
      <c r="EG141" s="35"/>
      <c r="EH141" s="35"/>
      <c r="EI141" s="35"/>
      <c r="EJ141" s="35"/>
      <c r="EK141" s="35"/>
      <c r="EL141" s="35"/>
      <c r="EM141" s="35"/>
      <c r="EN141" s="35"/>
      <c r="EO141" s="35"/>
      <c r="EP141" s="35"/>
      <c r="EQ141" s="35"/>
      <c r="ER141" s="35"/>
      <c r="ES141" s="35"/>
      <c r="ET141" s="35"/>
      <c r="EU141" s="35"/>
      <c r="EV141" s="35"/>
      <c r="EW141" s="35"/>
      <c r="EX141" s="35"/>
      <c r="EY141" s="35"/>
      <c r="EZ141" s="35"/>
      <c r="FA141" s="35"/>
      <c r="FB141" s="35"/>
      <c r="FC141" s="35"/>
      <c r="FD141" s="35"/>
      <c r="FE141" s="35"/>
      <c r="FF141" s="35"/>
      <c r="FG141" s="35"/>
      <c r="FH141" s="35"/>
      <c r="FI141" s="35"/>
      <c r="FJ141" s="35"/>
      <c r="FK141" s="35"/>
      <c r="FL141" s="35"/>
      <c r="FM141" s="35"/>
      <c r="FN141" s="35"/>
      <c r="FO141" s="35"/>
      <c r="FP141" s="35"/>
      <c r="FQ141" s="35"/>
      <c r="FR141" s="35"/>
      <c r="FS141" s="35"/>
      <c r="FT141" s="35"/>
      <c r="FU141" s="35"/>
      <c r="FV141" s="35"/>
      <c r="FW141" s="35"/>
      <c r="FX141" s="35"/>
      <c r="FY141" s="35"/>
      <c r="FZ141" s="35"/>
      <c r="GA141" s="35"/>
      <c r="GB141" s="35"/>
      <c r="GC141" s="35"/>
      <c r="GD141" s="35"/>
      <c r="GE141" s="35"/>
      <c r="GF141" s="35"/>
      <c r="GG141" s="35"/>
      <c r="GH141" s="35"/>
      <c r="GI141" s="35"/>
      <c r="GJ141" s="35"/>
      <c r="GK141" s="35"/>
      <c r="GL141" s="35"/>
      <c r="GM141" s="35"/>
      <c r="GN141" s="35"/>
      <c r="GO141" s="35"/>
      <c r="GP141" s="35"/>
      <c r="GQ141" s="35"/>
      <c r="GR141" s="35"/>
      <c r="GS141" s="35"/>
      <c r="GT141" s="35"/>
      <c r="GU141" s="35"/>
      <c r="GV141" s="35"/>
      <c r="GW141" s="35"/>
      <c r="GX141" s="35"/>
      <c r="GY141" s="35"/>
      <c r="GZ141" s="35"/>
      <c r="HA141" s="35"/>
      <c r="HB141" s="35"/>
      <c r="HC141" s="35"/>
      <c r="HD141" s="35"/>
      <c r="HE141" s="35"/>
      <c r="HF141" s="35"/>
      <c r="HG141" s="35"/>
      <c r="HH141" s="35"/>
      <c r="HI141" s="35"/>
      <c r="HJ141" s="35"/>
      <c r="HK141" s="35"/>
      <c r="HL141" s="35"/>
      <c r="HM141" s="35"/>
      <c r="HN141" s="35"/>
      <c r="HO141" s="35"/>
      <c r="HP141" s="35"/>
      <c r="HQ141" s="35"/>
      <c r="HR141" s="35"/>
      <c r="HS141" s="35"/>
      <c r="HT141" s="35"/>
      <c r="HU141" s="35"/>
      <c r="HV141" s="35"/>
      <c r="HW141" s="35"/>
      <c r="HX141" s="35"/>
      <c r="HY141" s="35"/>
      <c r="HZ141" s="35"/>
      <c r="IA141" s="35"/>
      <c r="IB141" s="35"/>
      <c r="IC141" s="35"/>
      <c r="ID141" s="35"/>
      <c r="IE141" s="35"/>
      <c r="IF141" s="35"/>
      <c r="IG141" s="35"/>
      <c r="IH141" s="35"/>
      <c r="II141" s="35"/>
      <c r="IJ141" s="35"/>
      <c r="IK141" s="35"/>
      <c r="IL141" s="35"/>
      <c r="IM141" s="35"/>
      <c r="IN141" s="35"/>
      <c r="IO141" s="35"/>
      <c r="IP141" s="35"/>
      <c r="IQ141" s="35"/>
      <c r="IR141" s="35"/>
      <c r="IS141" s="35"/>
      <c r="IT141" s="35"/>
      <c r="IU141" s="35"/>
      <c r="IV141" s="35"/>
      <c r="IW141" s="35"/>
      <c r="IX141" s="35"/>
      <c r="IY141" s="35"/>
      <c r="IZ141" s="35"/>
      <c r="JA141" s="35"/>
      <c r="JB141" s="35"/>
      <c r="JC141" s="35"/>
      <c r="JD141" s="35"/>
      <c r="JE141" s="35"/>
      <c r="JF141" s="35"/>
      <c r="JG141" s="35"/>
      <c r="JH141" s="35"/>
      <c r="JI141" s="35"/>
      <c r="JJ141" s="35"/>
      <c r="JK141" s="35"/>
      <c r="JL141" s="35"/>
      <c r="JM141" s="35"/>
      <c r="JN141" s="35"/>
      <c r="JO141" s="35"/>
      <c r="JP141" s="35"/>
      <c r="JQ141" s="35"/>
      <c r="JR141" s="35"/>
      <c r="JS141" s="35"/>
      <c r="JT141" s="35"/>
      <c r="JU141" s="35"/>
      <c r="JV141" s="35"/>
      <c r="JW141" s="35"/>
      <c r="JX141" s="35"/>
      <c r="JY141" s="35"/>
      <c r="JZ141" s="35"/>
      <c r="KA141" s="35"/>
      <c r="KB141" s="35"/>
      <c r="KC141" s="35"/>
      <c r="KD141" s="35"/>
      <c r="KE141" s="35"/>
      <c r="KF141" s="35"/>
      <c r="KG141" s="35"/>
      <c r="KH141" s="35"/>
      <c r="KI141" s="35"/>
      <c r="KJ141" s="35"/>
      <c r="KK141" s="35"/>
      <c r="KL141" s="35"/>
      <c r="KM141" s="35"/>
      <c r="KN141" s="35"/>
      <c r="KO141" s="35"/>
      <c r="KP141" s="35"/>
      <c r="KQ141" s="35"/>
      <c r="KR141" s="35"/>
      <c r="KS141" s="35"/>
      <c r="KT141" s="35"/>
      <c r="KU141" s="35"/>
      <c r="KV141" s="35"/>
      <c r="KW141" s="35"/>
      <c r="KX141" s="35"/>
      <c r="KY141" s="35"/>
      <c r="KZ141" s="35"/>
      <c r="LA141" s="35"/>
      <c r="LB141" s="35"/>
      <c r="LC141" s="35"/>
      <c r="LD141" s="35"/>
    </row>
    <row r="142" spans="1:316" x14ac:dyDescent="0.25">
      <c r="A142" s="35" t="s">
        <v>350</v>
      </c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  <c r="CZ142" s="35"/>
      <c r="DA142" s="35"/>
      <c r="DB142" s="35"/>
      <c r="DC142" s="35"/>
      <c r="DD142" s="35"/>
      <c r="DE142" s="35"/>
      <c r="DF142" s="35"/>
      <c r="DG142" s="35"/>
      <c r="DH142" s="35"/>
      <c r="DI142" s="35"/>
      <c r="DJ142" s="35"/>
      <c r="DK142" s="35"/>
      <c r="DL142" s="35"/>
      <c r="DM142" s="35"/>
      <c r="DN142" s="35"/>
      <c r="DO142" s="35"/>
      <c r="DP142" s="35"/>
      <c r="DQ142" s="35"/>
      <c r="DR142" s="35"/>
      <c r="DS142" s="35"/>
      <c r="DT142" s="35"/>
      <c r="DU142" s="35"/>
      <c r="DV142" s="35"/>
      <c r="DW142" s="35"/>
      <c r="DX142" s="35"/>
      <c r="DY142" s="35"/>
      <c r="DZ142" s="35"/>
      <c r="EA142" s="35"/>
      <c r="EB142" s="35"/>
      <c r="EC142" s="35"/>
      <c r="ED142" s="35"/>
      <c r="EE142" s="35"/>
      <c r="EF142" s="35"/>
      <c r="EG142" s="35"/>
      <c r="EH142" s="35"/>
      <c r="EI142" s="35"/>
      <c r="EJ142" s="35"/>
      <c r="EK142" s="35"/>
      <c r="EL142" s="35"/>
      <c r="EM142" s="35"/>
      <c r="EN142" s="35"/>
      <c r="EO142" s="35"/>
      <c r="EP142" s="35"/>
      <c r="EQ142" s="35"/>
      <c r="ER142" s="35"/>
      <c r="ES142" s="35"/>
      <c r="ET142" s="35"/>
      <c r="EU142" s="35"/>
      <c r="EV142" s="35"/>
      <c r="EW142" s="35"/>
      <c r="EX142" s="35"/>
      <c r="EY142" s="35"/>
      <c r="EZ142" s="35"/>
      <c r="FA142" s="35"/>
      <c r="FB142" s="35"/>
      <c r="FC142" s="35"/>
      <c r="FD142" s="35"/>
      <c r="FE142" s="35"/>
      <c r="FF142" s="35"/>
      <c r="FG142" s="35"/>
      <c r="FH142" s="35"/>
      <c r="FI142" s="35"/>
      <c r="FJ142" s="35"/>
      <c r="FK142" s="35"/>
      <c r="FL142" s="35"/>
      <c r="FM142" s="35"/>
      <c r="FN142" s="35"/>
      <c r="FO142" s="35"/>
      <c r="FP142" s="35"/>
      <c r="FQ142" s="35"/>
      <c r="FR142" s="35"/>
      <c r="FS142" s="35"/>
      <c r="FT142" s="35"/>
      <c r="FU142" s="35"/>
      <c r="FV142" s="35"/>
      <c r="FW142" s="35"/>
      <c r="FX142" s="35"/>
      <c r="FY142" s="35"/>
      <c r="FZ142" s="35"/>
      <c r="GA142" s="35"/>
      <c r="GB142" s="35"/>
      <c r="GC142" s="35"/>
      <c r="GD142" s="35"/>
      <c r="GE142" s="35"/>
      <c r="GF142" s="35"/>
      <c r="GG142" s="35"/>
      <c r="GH142" s="35"/>
      <c r="GI142" s="35"/>
      <c r="GJ142" s="35"/>
      <c r="GK142" s="35"/>
      <c r="GL142" s="35"/>
      <c r="GM142" s="35"/>
      <c r="GN142" s="35"/>
      <c r="GO142" s="35"/>
      <c r="GP142" s="35"/>
      <c r="GQ142" s="35"/>
      <c r="GR142" s="35"/>
      <c r="GS142" s="35"/>
      <c r="GT142" s="35"/>
      <c r="GU142" s="35"/>
      <c r="GV142" s="35"/>
      <c r="GW142" s="35"/>
      <c r="GX142" s="35"/>
      <c r="GY142" s="35"/>
      <c r="GZ142" s="35"/>
      <c r="HA142" s="35"/>
      <c r="HB142" s="35"/>
      <c r="HC142" s="35"/>
      <c r="HD142" s="35"/>
      <c r="HE142" s="35"/>
      <c r="HF142" s="35"/>
      <c r="HG142" s="35"/>
      <c r="HH142" s="35"/>
      <c r="HI142" s="35"/>
      <c r="HJ142" s="35"/>
      <c r="HK142" s="35"/>
      <c r="HL142" s="35"/>
      <c r="HM142" s="35"/>
      <c r="HN142" s="35"/>
      <c r="HO142" s="35"/>
      <c r="HP142" s="35"/>
      <c r="HQ142" s="35"/>
      <c r="HR142" s="35"/>
      <c r="HS142" s="35"/>
      <c r="HT142" s="35"/>
      <c r="HU142" s="35"/>
      <c r="HV142" s="35"/>
      <c r="HW142" s="35"/>
      <c r="HX142" s="35"/>
      <c r="HY142" s="35"/>
      <c r="HZ142" s="35"/>
      <c r="IA142" s="35"/>
      <c r="IB142" s="35"/>
      <c r="IC142" s="35"/>
      <c r="ID142" s="35"/>
      <c r="IE142" s="35"/>
      <c r="IF142" s="35"/>
      <c r="IG142" s="35"/>
      <c r="IH142" s="35"/>
      <c r="II142" s="35"/>
      <c r="IJ142" s="35"/>
      <c r="IK142" s="35"/>
      <c r="IL142" s="35"/>
      <c r="IM142" s="35"/>
      <c r="IN142" s="35"/>
      <c r="IO142" s="35"/>
      <c r="IP142" s="35"/>
      <c r="IQ142" s="35"/>
      <c r="IR142" s="35"/>
      <c r="IS142" s="35"/>
      <c r="IT142" s="35"/>
      <c r="IU142" s="35"/>
      <c r="IV142" s="35"/>
      <c r="IW142" s="35"/>
      <c r="IX142" s="35"/>
      <c r="IY142" s="35"/>
      <c r="IZ142" s="35"/>
      <c r="JA142" s="35"/>
      <c r="JB142" s="35"/>
      <c r="JC142" s="35"/>
      <c r="JD142" s="35"/>
      <c r="JE142" s="35"/>
      <c r="JF142" s="35"/>
      <c r="JG142" s="35"/>
      <c r="JH142" s="35"/>
      <c r="JI142" s="35"/>
      <c r="JJ142" s="35"/>
      <c r="JK142" s="35"/>
      <c r="JL142" s="35"/>
      <c r="JM142" s="35"/>
      <c r="JN142" s="35"/>
      <c r="JO142" s="35"/>
      <c r="JP142" s="35"/>
      <c r="JQ142" s="35"/>
      <c r="JR142" s="35"/>
      <c r="JS142" s="35"/>
      <c r="JT142" s="35"/>
      <c r="JU142" s="35"/>
      <c r="JV142" s="35"/>
      <c r="JW142" s="35"/>
      <c r="JX142" s="35"/>
      <c r="JY142" s="35"/>
      <c r="JZ142" s="35"/>
      <c r="KA142" s="35"/>
      <c r="KB142" s="35"/>
      <c r="KC142" s="35"/>
      <c r="KD142" s="35"/>
      <c r="KE142" s="35"/>
      <c r="KF142" s="35"/>
      <c r="KG142" s="35"/>
      <c r="KH142" s="35"/>
      <c r="KI142" s="35"/>
      <c r="KJ142" s="35"/>
      <c r="KK142" s="35"/>
      <c r="KL142" s="35"/>
      <c r="KM142" s="35"/>
      <c r="KN142" s="35"/>
      <c r="KO142" s="35"/>
      <c r="KP142" s="35"/>
      <c r="KQ142" s="35"/>
      <c r="KR142" s="35"/>
      <c r="KS142" s="35"/>
      <c r="KT142" s="35"/>
      <c r="KU142" s="35"/>
      <c r="KV142" s="35"/>
      <c r="KW142" s="35"/>
      <c r="KX142" s="35"/>
      <c r="KY142" s="35"/>
      <c r="KZ142" s="35"/>
      <c r="LA142" s="35"/>
      <c r="LB142" s="35"/>
      <c r="LC142" s="35"/>
      <c r="LD142" s="35"/>
    </row>
    <row r="143" spans="1:316" x14ac:dyDescent="0.25">
      <c r="A143" s="35" t="s">
        <v>352</v>
      </c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  <c r="DL143" s="35"/>
      <c r="DM143" s="35"/>
      <c r="DN143" s="35"/>
      <c r="DO143" s="35"/>
      <c r="DP143" s="35"/>
      <c r="DQ143" s="35"/>
      <c r="DR143" s="35"/>
      <c r="DS143" s="35"/>
      <c r="DT143" s="35"/>
      <c r="DU143" s="35"/>
      <c r="DV143" s="35"/>
      <c r="DW143" s="35"/>
      <c r="DX143" s="35"/>
      <c r="DY143" s="35"/>
      <c r="DZ143" s="35"/>
      <c r="EA143" s="35"/>
      <c r="EB143" s="35"/>
      <c r="EC143" s="35"/>
      <c r="ED143" s="35"/>
      <c r="EE143" s="35"/>
      <c r="EF143" s="35"/>
      <c r="EG143" s="35"/>
      <c r="EH143" s="35"/>
      <c r="EI143" s="35"/>
      <c r="EJ143" s="35"/>
      <c r="EK143" s="35"/>
      <c r="EL143" s="35"/>
      <c r="EM143" s="35"/>
      <c r="EN143" s="35"/>
      <c r="EO143" s="35"/>
      <c r="EP143" s="35"/>
      <c r="EQ143" s="35"/>
      <c r="ER143" s="35"/>
      <c r="ES143" s="35"/>
      <c r="ET143" s="35"/>
      <c r="EU143" s="35"/>
      <c r="EV143" s="35"/>
      <c r="EW143" s="35"/>
      <c r="EX143" s="35"/>
      <c r="EY143" s="35"/>
      <c r="EZ143" s="35"/>
      <c r="FA143" s="35"/>
      <c r="FB143" s="35"/>
      <c r="FC143" s="35"/>
      <c r="FD143" s="35"/>
      <c r="FE143" s="35"/>
      <c r="FF143" s="35"/>
      <c r="FG143" s="35"/>
      <c r="FH143" s="35"/>
      <c r="FI143" s="35"/>
      <c r="FJ143" s="35"/>
      <c r="FK143" s="35"/>
      <c r="FL143" s="35"/>
      <c r="FM143" s="35"/>
      <c r="FN143" s="35"/>
      <c r="FO143" s="35"/>
      <c r="FP143" s="35"/>
      <c r="FQ143" s="35"/>
      <c r="FR143" s="35"/>
      <c r="FS143" s="35"/>
      <c r="FT143" s="35"/>
      <c r="FU143" s="35"/>
      <c r="FV143" s="35"/>
      <c r="FW143" s="35"/>
      <c r="FX143" s="35"/>
      <c r="FY143" s="35"/>
      <c r="FZ143" s="35"/>
      <c r="GA143" s="35"/>
      <c r="GB143" s="35"/>
      <c r="GC143" s="35"/>
      <c r="GD143" s="35"/>
      <c r="GE143" s="35"/>
      <c r="GF143" s="35"/>
      <c r="GG143" s="35"/>
      <c r="GH143" s="35"/>
      <c r="GI143" s="35"/>
      <c r="GJ143" s="35"/>
      <c r="GK143" s="35"/>
      <c r="GL143" s="35"/>
      <c r="GM143" s="35"/>
      <c r="GN143" s="35"/>
      <c r="GO143" s="35"/>
      <c r="GP143" s="35"/>
      <c r="GQ143" s="35"/>
      <c r="GR143" s="35"/>
      <c r="GS143" s="35"/>
      <c r="GT143" s="35"/>
      <c r="GU143" s="35"/>
      <c r="GV143" s="35"/>
      <c r="GW143" s="35"/>
      <c r="GX143" s="35"/>
      <c r="GY143" s="35"/>
      <c r="GZ143" s="35"/>
      <c r="HA143" s="35"/>
      <c r="HB143" s="35"/>
      <c r="HC143" s="35"/>
      <c r="HD143" s="35"/>
      <c r="HE143" s="35"/>
      <c r="HF143" s="35"/>
      <c r="HG143" s="35"/>
      <c r="HH143" s="35"/>
      <c r="HI143" s="35"/>
      <c r="HJ143" s="35"/>
      <c r="HK143" s="35"/>
      <c r="HL143" s="35"/>
      <c r="HM143" s="35"/>
      <c r="HN143" s="35"/>
      <c r="HO143" s="35"/>
      <c r="HP143" s="35"/>
      <c r="HQ143" s="35"/>
      <c r="HR143" s="35"/>
      <c r="HS143" s="35"/>
      <c r="HT143" s="35"/>
      <c r="HU143" s="35"/>
      <c r="HV143" s="35"/>
      <c r="HW143" s="35"/>
      <c r="HX143" s="35"/>
      <c r="HY143" s="35"/>
      <c r="HZ143" s="35"/>
      <c r="IA143" s="35"/>
      <c r="IB143" s="35"/>
      <c r="IC143" s="35"/>
      <c r="ID143" s="35"/>
      <c r="IE143" s="35"/>
      <c r="IF143" s="35"/>
      <c r="IG143" s="35"/>
      <c r="IH143" s="35"/>
      <c r="II143" s="35"/>
      <c r="IJ143" s="35"/>
      <c r="IK143" s="35"/>
      <c r="IL143" s="35"/>
      <c r="IM143" s="35"/>
      <c r="IN143" s="35"/>
      <c r="IO143" s="35"/>
      <c r="IP143" s="35"/>
      <c r="IQ143" s="35"/>
      <c r="IR143" s="35"/>
      <c r="IS143" s="35"/>
      <c r="IT143" s="35"/>
      <c r="IU143" s="35"/>
      <c r="IV143" s="35"/>
      <c r="IW143" s="35"/>
      <c r="IX143" s="35"/>
      <c r="IY143" s="35"/>
      <c r="IZ143" s="35"/>
      <c r="JA143" s="35"/>
      <c r="JB143" s="35"/>
      <c r="JC143" s="35"/>
      <c r="JD143" s="35"/>
      <c r="JE143" s="35"/>
      <c r="JF143" s="35"/>
      <c r="JG143" s="35"/>
      <c r="JH143" s="35"/>
      <c r="JI143" s="35"/>
      <c r="JJ143" s="35"/>
      <c r="JK143" s="35"/>
      <c r="JL143" s="35"/>
      <c r="JM143" s="35"/>
      <c r="JN143" s="35"/>
      <c r="JO143" s="35"/>
      <c r="JP143" s="35"/>
      <c r="JQ143" s="35"/>
      <c r="JR143" s="35"/>
      <c r="JS143" s="35"/>
      <c r="JT143" s="35"/>
      <c r="JU143" s="35"/>
      <c r="JV143" s="35"/>
      <c r="JW143" s="35"/>
      <c r="JX143" s="35"/>
      <c r="JY143" s="35"/>
      <c r="JZ143" s="35"/>
      <c r="KA143" s="35"/>
      <c r="KB143" s="35"/>
      <c r="KC143" s="35"/>
      <c r="KD143" s="35"/>
      <c r="KE143" s="35"/>
      <c r="KF143" s="35"/>
      <c r="KG143" s="35"/>
      <c r="KH143" s="35"/>
      <c r="KI143" s="35"/>
      <c r="KJ143" s="35"/>
      <c r="KK143" s="35"/>
      <c r="KL143" s="35"/>
      <c r="KM143" s="35"/>
      <c r="KN143" s="35"/>
      <c r="KO143" s="35"/>
      <c r="KP143" s="35"/>
      <c r="KQ143" s="35"/>
      <c r="KR143" s="35"/>
      <c r="KS143" s="35"/>
      <c r="KT143" s="35"/>
      <c r="KU143" s="35"/>
      <c r="KV143" s="35"/>
      <c r="KW143" s="35"/>
      <c r="KX143" s="35"/>
      <c r="KY143" s="35"/>
      <c r="KZ143" s="35"/>
      <c r="LA143" s="35"/>
      <c r="LB143" s="35"/>
      <c r="LC143" s="35"/>
      <c r="LD143" s="35"/>
    </row>
    <row r="144" spans="1:316" x14ac:dyDescent="0.25">
      <c r="A144" s="35" t="s">
        <v>354</v>
      </c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  <c r="DL144" s="35"/>
      <c r="DM144" s="35"/>
      <c r="DN144" s="35"/>
      <c r="DO144" s="35"/>
      <c r="DP144" s="35"/>
      <c r="DQ144" s="35"/>
      <c r="DR144" s="35"/>
      <c r="DS144" s="35"/>
      <c r="DT144" s="35"/>
      <c r="DU144" s="35"/>
      <c r="DV144" s="35"/>
      <c r="DW144" s="35"/>
      <c r="DX144" s="35"/>
      <c r="DY144" s="35"/>
      <c r="DZ144" s="35"/>
      <c r="EA144" s="35"/>
      <c r="EB144" s="35"/>
      <c r="EC144" s="35"/>
      <c r="ED144" s="35"/>
      <c r="EE144" s="35"/>
      <c r="EF144" s="35"/>
      <c r="EG144" s="35"/>
      <c r="EH144" s="35"/>
      <c r="EI144" s="35"/>
      <c r="EJ144" s="35"/>
      <c r="EK144" s="35"/>
      <c r="EL144" s="35"/>
      <c r="EM144" s="35"/>
      <c r="EN144" s="35"/>
      <c r="EO144" s="35"/>
      <c r="EP144" s="35"/>
      <c r="EQ144" s="35"/>
      <c r="ER144" s="35"/>
      <c r="ES144" s="35"/>
      <c r="ET144" s="35"/>
      <c r="EU144" s="35"/>
      <c r="EV144" s="35"/>
      <c r="EW144" s="35"/>
      <c r="EX144" s="35"/>
      <c r="EY144" s="35"/>
      <c r="EZ144" s="35"/>
      <c r="FA144" s="35"/>
      <c r="FB144" s="35"/>
      <c r="FC144" s="35"/>
      <c r="FD144" s="35"/>
      <c r="FE144" s="35"/>
      <c r="FF144" s="35"/>
      <c r="FG144" s="35"/>
      <c r="FH144" s="35"/>
      <c r="FI144" s="35"/>
      <c r="FJ144" s="35"/>
      <c r="FK144" s="35"/>
      <c r="FL144" s="35"/>
      <c r="FM144" s="35"/>
      <c r="FN144" s="35"/>
      <c r="FO144" s="35"/>
      <c r="FP144" s="35"/>
      <c r="FQ144" s="35"/>
      <c r="FR144" s="35"/>
      <c r="FS144" s="35"/>
      <c r="FT144" s="35"/>
      <c r="FU144" s="35"/>
      <c r="FV144" s="35"/>
      <c r="FW144" s="35"/>
      <c r="FX144" s="35"/>
      <c r="FY144" s="35"/>
      <c r="FZ144" s="35"/>
      <c r="GA144" s="35"/>
      <c r="GB144" s="35"/>
      <c r="GC144" s="35"/>
      <c r="GD144" s="35"/>
      <c r="GE144" s="35"/>
      <c r="GF144" s="35"/>
      <c r="GG144" s="35"/>
      <c r="GH144" s="35"/>
      <c r="GI144" s="35"/>
      <c r="GJ144" s="35"/>
      <c r="GK144" s="35"/>
      <c r="GL144" s="35"/>
      <c r="GM144" s="35"/>
      <c r="GN144" s="35"/>
      <c r="GO144" s="35"/>
      <c r="GP144" s="35"/>
      <c r="GQ144" s="35"/>
      <c r="GR144" s="35"/>
      <c r="GS144" s="35"/>
      <c r="GT144" s="35"/>
      <c r="GU144" s="35"/>
      <c r="GV144" s="35"/>
      <c r="GW144" s="35"/>
      <c r="GX144" s="35"/>
      <c r="GY144" s="35"/>
      <c r="GZ144" s="35"/>
      <c r="HA144" s="35"/>
      <c r="HB144" s="35"/>
      <c r="HC144" s="35"/>
      <c r="HD144" s="35"/>
      <c r="HE144" s="35"/>
      <c r="HF144" s="35"/>
      <c r="HG144" s="35"/>
      <c r="HH144" s="35"/>
      <c r="HI144" s="35"/>
      <c r="HJ144" s="35"/>
      <c r="HK144" s="35"/>
      <c r="HL144" s="35"/>
      <c r="HM144" s="35"/>
      <c r="HN144" s="35"/>
      <c r="HO144" s="35"/>
      <c r="HP144" s="35"/>
      <c r="HQ144" s="35"/>
      <c r="HR144" s="35"/>
      <c r="HS144" s="35"/>
      <c r="HT144" s="35"/>
      <c r="HU144" s="35"/>
      <c r="HV144" s="35"/>
      <c r="HW144" s="35"/>
      <c r="HX144" s="35"/>
      <c r="HY144" s="35"/>
      <c r="HZ144" s="35"/>
      <c r="IA144" s="35"/>
      <c r="IB144" s="35"/>
      <c r="IC144" s="35"/>
      <c r="ID144" s="35"/>
      <c r="IE144" s="35"/>
      <c r="IF144" s="35"/>
      <c r="IG144" s="35"/>
      <c r="IH144" s="35"/>
      <c r="II144" s="35"/>
      <c r="IJ144" s="35"/>
      <c r="IK144" s="35"/>
      <c r="IL144" s="35"/>
      <c r="IM144" s="35"/>
      <c r="IN144" s="35"/>
      <c r="IO144" s="35"/>
      <c r="IP144" s="35"/>
      <c r="IQ144" s="35"/>
      <c r="IR144" s="35"/>
      <c r="IS144" s="35"/>
      <c r="IT144" s="35"/>
      <c r="IU144" s="35"/>
      <c r="IV144" s="35"/>
      <c r="IW144" s="35"/>
      <c r="IX144" s="35"/>
      <c r="IY144" s="35"/>
      <c r="IZ144" s="35"/>
      <c r="JA144" s="35"/>
      <c r="JB144" s="35"/>
      <c r="JC144" s="35"/>
      <c r="JD144" s="35"/>
      <c r="JE144" s="35"/>
      <c r="JF144" s="35"/>
      <c r="JG144" s="35"/>
      <c r="JH144" s="35"/>
      <c r="JI144" s="35"/>
      <c r="JJ144" s="35"/>
      <c r="JK144" s="35"/>
      <c r="JL144" s="35"/>
      <c r="JM144" s="35"/>
      <c r="JN144" s="35"/>
      <c r="JO144" s="35"/>
      <c r="JP144" s="35"/>
      <c r="JQ144" s="35"/>
      <c r="JR144" s="35"/>
      <c r="JS144" s="35"/>
      <c r="JT144" s="35"/>
      <c r="JU144" s="35"/>
      <c r="JV144" s="35"/>
      <c r="JW144" s="35"/>
      <c r="JX144" s="35"/>
      <c r="JY144" s="35"/>
      <c r="JZ144" s="35"/>
      <c r="KA144" s="35"/>
      <c r="KB144" s="35"/>
      <c r="KC144" s="35"/>
      <c r="KD144" s="35"/>
      <c r="KE144" s="35"/>
      <c r="KF144" s="35"/>
      <c r="KG144" s="35"/>
      <c r="KH144" s="35"/>
      <c r="KI144" s="35"/>
      <c r="KJ144" s="35"/>
      <c r="KK144" s="35"/>
      <c r="KL144" s="35"/>
      <c r="KM144" s="35"/>
      <c r="KN144" s="35"/>
      <c r="KO144" s="35"/>
      <c r="KP144" s="35"/>
      <c r="KQ144" s="35"/>
      <c r="KR144" s="35"/>
      <c r="KS144" s="35"/>
      <c r="KT144" s="35"/>
      <c r="KU144" s="35"/>
      <c r="KV144" s="35"/>
      <c r="KW144" s="35"/>
      <c r="KX144" s="35"/>
      <c r="KY144" s="35"/>
      <c r="KZ144" s="35"/>
      <c r="LA144" s="35"/>
      <c r="LB144" s="35"/>
      <c r="LC144" s="35"/>
      <c r="LD144" s="35"/>
    </row>
    <row r="145" spans="1:316" x14ac:dyDescent="0.25">
      <c r="A145" s="35" t="s">
        <v>356</v>
      </c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  <c r="DI145" s="35"/>
      <c r="DJ145" s="35"/>
      <c r="DK145" s="35"/>
      <c r="DL145" s="35"/>
      <c r="DM145" s="35"/>
      <c r="DN145" s="35"/>
      <c r="DO145" s="35"/>
      <c r="DP145" s="35"/>
      <c r="DQ145" s="35"/>
      <c r="DR145" s="35"/>
      <c r="DS145" s="35"/>
      <c r="DT145" s="35"/>
      <c r="DU145" s="35"/>
      <c r="DV145" s="35"/>
      <c r="DW145" s="35"/>
      <c r="DX145" s="35"/>
      <c r="DY145" s="35"/>
      <c r="DZ145" s="35"/>
      <c r="EA145" s="35"/>
      <c r="EB145" s="35"/>
      <c r="EC145" s="35"/>
      <c r="ED145" s="35"/>
      <c r="EE145" s="35"/>
      <c r="EF145" s="35"/>
      <c r="EG145" s="35"/>
      <c r="EH145" s="35"/>
      <c r="EI145" s="35"/>
      <c r="EJ145" s="35"/>
      <c r="EK145" s="35"/>
      <c r="EL145" s="35"/>
      <c r="EM145" s="35"/>
      <c r="EN145" s="35"/>
      <c r="EO145" s="35"/>
      <c r="EP145" s="35"/>
      <c r="EQ145" s="35"/>
      <c r="ER145" s="35"/>
      <c r="ES145" s="35"/>
      <c r="ET145" s="35"/>
      <c r="EU145" s="35"/>
      <c r="EV145" s="35"/>
      <c r="EW145" s="35"/>
      <c r="EX145" s="35"/>
      <c r="EY145" s="35"/>
      <c r="EZ145" s="35"/>
      <c r="FA145" s="35"/>
      <c r="FB145" s="35"/>
      <c r="FC145" s="35"/>
      <c r="FD145" s="35"/>
      <c r="FE145" s="35"/>
      <c r="FF145" s="35"/>
      <c r="FG145" s="35"/>
      <c r="FH145" s="35"/>
      <c r="FI145" s="35"/>
      <c r="FJ145" s="35"/>
      <c r="FK145" s="35"/>
      <c r="FL145" s="35"/>
      <c r="FM145" s="35"/>
      <c r="FN145" s="35"/>
      <c r="FO145" s="35"/>
      <c r="FP145" s="35"/>
      <c r="FQ145" s="35"/>
      <c r="FR145" s="35"/>
      <c r="FS145" s="35"/>
      <c r="FT145" s="35"/>
      <c r="FU145" s="35"/>
      <c r="FV145" s="35"/>
      <c r="FW145" s="35"/>
      <c r="FX145" s="35"/>
      <c r="FY145" s="35"/>
      <c r="FZ145" s="35"/>
      <c r="GA145" s="35"/>
      <c r="GB145" s="35"/>
      <c r="GC145" s="35"/>
      <c r="GD145" s="35"/>
      <c r="GE145" s="35"/>
      <c r="GF145" s="35"/>
      <c r="GG145" s="35"/>
      <c r="GH145" s="35"/>
      <c r="GI145" s="35"/>
      <c r="GJ145" s="35"/>
      <c r="GK145" s="35"/>
      <c r="GL145" s="35"/>
      <c r="GM145" s="35"/>
      <c r="GN145" s="35"/>
      <c r="GO145" s="35"/>
      <c r="GP145" s="35"/>
      <c r="GQ145" s="35"/>
      <c r="GR145" s="35"/>
      <c r="GS145" s="35"/>
      <c r="GT145" s="35"/>
      <c r="GU145" s="35"/>
      <c r="GV145" s="35"/>
      <c r="GW145" s="35"/>
      <c r="GX145" s="35"/>
      <c r="GY145" s="35"/>
      <c r="GZ145" s="35"/>
      <c r="HA145" s="35"/>
      <c r="HB145" s="35"/>
      <c r="HC145" s="35"/>
      <c r="HD145" s="35"/>
      <c r="HE145" s="35"/>
      <c r="HF145" s="35"/>
      <c r="HG145" s="35"/>
      <c r="HH145" s="35"/>
      <c r="HI145" s="35"/>
      <c r="HJ145" s="35"/>
      <c r="HK145" s="35"/>
      <c r="HL145" s="35"/>
      <c r="HM145" s="35"/>
      <c r="HN145" s="35"/>
      <c r="HO145" s="35"/>
      <c r="HP145" s="35"/>
      <c r="HQ145" s="35"/>
      <c r="HR145" s="35"/>
      <c r="HS145" s="35"/>
      <c r="HT145" s="35"/>
      <c r="HU145" s="35"/>
      <c r="HV145" s="35"/>
      <c r="HW145" s="35"/>
      <c r="HX145" s="35"/>
      <c r="HY145" s="35"/>
      <c r="HZ145" s="35"/>
      <c r="IA145" s="35"/>
      <c r="IB145" s="35"/>
      <c r="IC145" s="35"/>
      <c r="ID145" s="35"/>
      <c r="IE145" s="35"/>
      <c r="IF145" s="35"/>
      <c r="IG145" s="35"/>
      <c r="IH145" s="35"/>
      <c r="II145" s="35"/>
      <c r="IJ145" s="35"/>
      <c r="IK145" s="35"/>
      <c r="IL145" s="35"/>
      <c r="IM145" s="35"/>
      <c r="IN145" s="35"/>
      <c r="IO145" s="35"/>
      <c r="IP145" s="35"/>
      <c r="IQ145" s="35"/>
      <c r="IR145" s="35"/>
      <c r="IS145" s="35"/>
      <c r="IT145" s="35"/>
      <c r="IU145" s="35"/>
      <c r="IV145" s="35"/>
      <c r="IW145" s="35"/>
      <c r="IX145" s="35"/>
      <c r="IY145" s="35"/>
      <c r="IZ145" s="35"/>
      <c r="JA145" s="35"/>
      <c r="JB145" s="35"/>
      <c r="JC145" s="35"/>
      <c r="JD145" s="35"/>
      <c r="JE145" s="35"/>
      <c r="JF145" s="35"/>
      <c r="JG145" s="35"/>
      <c r="JH145" s="35"/>
      <c r="JI145" s="35"/>
      <c r="JJ145" s="35"/>
      <c r="JK145" s="35"/>
      <c r="JL145" s="35"/>
      <c r="JM145" s="35"/>
      <c r="JN145" s="35"/>
      <c r="JO145" s="35"/>
      <c r="JP145" s="35"/>
      <c r="JQ145" s="35"/>
      <c r="JR145" s="35"/>
      <c r="JS145" s="35"/>
      <c r="JT145" s="35"/>
      <c r="JU145" s="35"/>
      <c r="JV145" s="35"/>
      <c r="JW145" s="35"/>
      <c r="JX145" s="35"/>
      <c r="JY145" s="35"/>
      <c r="JZ145" s="35"/>
      <c r="KA145" s="35"/>
      <c r="KB145" s="35"/>
      <c r="KC145" s="35"/>
      <c r="KD145" s="35"/>
      <c r="KE145" s="35"/>
      <c r="KF145" s="35"/>
      <c r="KG145" s="35"/>
      <c r="KH145" s="35"/>
      <c r="KI145" s="35"/>
      <c r="KJ145" s="35"/>
      <c r="KK145" s="35"/>
      <c r="KL145" s="35"/>
      <c r="KM145" s="35"/>
      <c r="KN145" s="35"/>
      <c r="KO145" s="35"/>
      <c r="KP145" s="35"/>
      <c r="KQ145" s="35"/>
      <c r="KR145" s="35"/>
      <c r="KS145" s="35"/>
      <c r="KT145" s="35"/>
      <c r="KU145" s="35"/>
      <c r="KV145" s="35"/>
      <c r="KW145" s="35"/>
      <c r="KX145" s="35"/>
      <c r="KY145" s="35"/>
      <c r="KZ145" s="35"/>
      <c r="LA145" s="35"/>
      <c r="LB145" s="35"/>
      <c r="LC145" s="35"/>
      <c r="LD145" s="35"/>
    </row>
    <row r="146" spans="1:316" x14ac:dyDescent="0.25">
      <c r="A146" s="35" t="s">
        <v>358</v>
      </c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  <c r="DL146" s="35"/>
      <c r="DM146" s="35"/>
      <c r="DN146" s="35"/>
      <c r="DO146" s="35"/>
      <c r="DP146" s="35"/>
      <c r="DQ146" s="35"/>
      <c r="DR146" s="35"/>
      <c r="DS146" s="35"/>
      <c r="DT146" s="35"/>
      <c r="DU146" s="35"/>
      <c r="DV146" s="35"/>
      <c r="DW146" s="35"/>
      <c r="DX146" s="35"/>
      <c r="DY146" s="35"/>
      <c r="DZ146" s="35"/>
      <c r="EA146" s="35"/>
      <c r="EB146" s="35"/>
      <c r="EC146" s="35"/>
      <c r="ED146" s="35"/>
      <c r="EE146" s="35"/>
      <c r="EF146" s="35"/>
      <c r="EG146" s="35"/>
      <c r="EH146" s="35"/>
      <c r="EI146" s="35"/>
      <c r="EJ146" s="35"/>
      <c r="EK146" s="35"/>
      <c r="EL146" s="35"/>
      <c r="EM146" s="35"/>
      <c r="EN146" s="35"/>
      <c r="EO146" s="35"/>
      <c r="EP146" s="35"/>
      <c r="EQ146" s="35"/>
      <c r="ER146" s="35"/>
      <c r="ES146" s="35"/>
      <c r="ET146" s="35"/>
      <c r="EU146" s="35"/>
      <c r="EV146" s="35"/>
      <c r="EW146" s="35"/>
      <c r="EX146" s="35"/>
      <c r="EY146" s="35"/>
      <c r="EZ146" s="35"/>
      <c r="FA146" s="35"/>
      <c r="FB146" s="35"/>
      <c r="FC146" s="35"/>
      <c r="FD146" s="35"/>
      <c r="FE146" s="35"/>
      <c r="FF146" s="35"/>
      <c r="FG146" s="35"/>
      <c r="FH146" s="35"/>
      <c r="FI146" s="35"/>
      <c r="FJ146" s="35"/>
      <c r="FK146" s="35"/>
      <c r="FL146" s="35"/>
      <c r="FM146" s="35"/>
      <c r="FN146" s="35"/>
      <c r="FO146" s="35"/>
      <c r="FP146" s="35"/>
      <c r="FQ146" s="35"/>
      <c r="FR146" s="35"/>
      <c r="FS146" s="35"/>
      <c r="FT146" s="35"/>
      <c r="FU146" s="35"/>
      <c r="FV146" s="35"/>
      <c r="FW146" s="35"/>
      <c r="FX146" s="35"/>
      <c r="FY146" s="35"/>
      <c r="FZ146" s="35"/>
      <c r="GA146" s="35"/>
      <c r="GB146" s="35"/>
      <c r="GC146" s="35"/>
      <c r="GD146" s="35"/>
      <c r="GE146" s="35"/>
      <c r="GF146" s="35"/>
      <c r="GG146" s="35"/>
      <c r="GH146" s="35"/>
      <c r="GI146" s="35"/>
      <c r="GJ146" s="35"/>
      <c r="GK146" s="35"/>
      <c r="GL146" s="35"/>
      <c r="GM146" s="35"/>
      <c r="GN146" s="35"/>
      <c r="GO146" s="35"/>
      <c r="GP146" s="35"/>
      <c r="GQ146" s="35"/>
      <c r="GR146" s="35"/>
      <c r="GS146" s="35"/>
      <c r="GT146" s="35"/>
      <c r="GU146" s="35"/>
      <c r="GV146" s="35"/>
      <c r="GW146" s="35"/>
      <c r="GX146" s="35"/>
      <c r="GY146" s="35"/>
      <c r="GZ146" s="35"/>
      <c r="HA146" s="35"/>
      <c r="HB146" s="35"/>
      <c r="HC146" s="35"/>
      <c r="HD146" s="35"/>
      <c r="HE146" s="35"/>
      <c r="HF146" s="35"/>
      <c r="HG146" s="35"/>
      <c r="HH146" s="35"/>
      <c r="HI146" s="35"/>
      <c r="HJ146" s="35"/>
      <c r="HK146" s="35"/>
      <c r="HL146" s="35"/>
      <c r="HM146" s="35"/>
      <c r="HN146" s="35"/>
      <c r="HO146" s="35"/>
      <c r="HP146" s="35"/>
      <c r="HQ146" s="35"/>
      <c r="HR146" s="35"/>
      <c r="HS146" s="35"/>
      <c r="HT146" s="35"/>
      <c r="HU146" s="35"/>
      <c r="HV146" s="35"/>
      <c r="HW146" s="35"/>
      <c r="HX146" s="35"/>
      <c r="HY146" s="35"/>
      <c r="HZ146" s="35"/>
      <c r="IA146" s="35"/>
      <c r="IB146" s="35"/>
      <c r="IC146" s="35"/>
      <c r="ID146" s="35"/>
      <c r="IE146" s="35"/>
      <c r="IF146" s="35"/>
      <c r="IG146" s="35"/>
      <c r="IH146" s="35"/>
      <c r="II146" s="35"/>
      <c r="IJ146" s="35"/>
      <c r="IK146" s="35"/>
      <c r="IL146" s="35"/>
      <c r="IM146" s="35"/>
      <c r="IN146" s="35"/>
      <c r="IO146" s="35"/>
      <c r="IP146" s="35"/>
      <c r="IQ146" s="35"/>
      <c r="IR146" s="35"/>
      <c r="IS146" s="35"/>
      <c r="IT146" s="35"/>
      <c r="IU146" s="35"/>
      <c r="IV146" s="35"/>
      <c r="IW146" s="35"/>
      <c r="IX146" s="35"/>
      <c r="IY146" s="35"/>
      <c r="IZ146" s="35"/>
      <c r="JA146" s="35"/>
      <c r="JB146" s="35"/>
      <c r="JC146" s="35"/>
      <c r="JD146" s="35"/>
      <c r="JE146" s="35"/>
      <c r="JF146" s="35"/>
      <c r="JG146" s="35"/>
      <c r="JH146" s="35"/>
      <c r="JI146" s="35"/>
      <c r="JJ146" s="35"/>
      <c r="JK146" s="35"/>
      <c r="JL146" s="35"/>
      <c r="JM146" s="35"/>
      <c r="JN146" s="35"/>
      <c r="JO146" s="35"/>
      <c r="JP146" s="35"/>
      <c r="JQ146" s="35"/>
      <c r="JR146" s="35"/>
      <c r="JS146" s="35"/>
      <c r="JT146" s="35"/>
      <c r="JU146" s="35"/>
      <c r="JV146" s="35"/>
      <c r="JW146" s="35"/>
      <c r="JX146" s="35"/>
      <c r="JY146" s="35"/>
      <c r="JZ146" s="35"/>
      <c r="KA146" s="35"/>
      <c r="KB146" s="35"/>
      <c r="KC146" s="35"/>
      <c r="KD146" s="35"/>
      <c r="KE146" s="35"/>
      <c r="KF146" s="35"/>
      <c r="KG146" s="35"/>
      <c r="KH146" s="35"/>
      <c r="KI146" s="35"/>
      <c r="KJ146" s="35"/>
      <c r="KK146" s="35"/>
      <c r="KL146" s="35"/>
      <c r="KM146" s="35"/>
      <c r="KN146" s="35"/>
      <c r="KO146" s="35"/>
      <c r="KP146" s="35"/>
      <c r="KQ146" s="35"/>
      <c r="KR146" s="35"/>
      <c r="KS146" s="35"/>
      <c r="KT146" s="35"/>
      <c r="KU146" s="35"/>
      <c r="KV146" s="35"/>
      <c r="KW146" s="35"/>
      <c r="KX146" s="35"/>
      <c r="KY146" s="35"/>
      <c r="KZ146" s="35"/>
      <c r="LA146" s="35"/>
      <c r="LB146" s="35"/>
      <c r="LC146" s="35"/>
      <c r="LD146" s="35"/>
    </row>
    <row r="147" spans="1:316" x14ac:dyDescent="0.25">
      <c r="A147" s="35" t="s">
        <v>360</v>
      </c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  <c r="DI147" s="35"/>
      <c r="DJ147" s="35"/>
      <c r="DK147" s="35"/>
      <c r="DL147" s="35"/>
      <c r="DM147" s="35"/>
      <c r="DN147" s="35"/>
      <c r="DO147" s="35"/>
      <c r="DP147" s="35"/>
      <c r="DQ147" s="35"/>
      <c r="DR147" s="35"/>
      <c r="DS147" s="35"/>
      <c r="DT147" s="35"/>
      <c r="DU147" s="35"/>
      <c r="DV147" s="35"/>
      <c r="DW147" s="35"/>
      <c r="DX147" s="35"/>
      <c r="DY147" s="35"/>
      <c r="DZ147" s="35"/>
      <c r="EA147" s="35"/>
      <c r="EB147" s="35"/>
      <c r="EC147" s="35"/>
      <c r="ED147" s="35"/>
      <c r="EE147" s="35"/>
      <c r="EF147" s="35"/>
      <c r="EG147" s="35"/>
      <c r="EH147" s="35"/>
      <c r="EI147" s="35"/>
      <c r="EJ147" s="35"/>
      <c r="EK147" s="35"/>
      <c r="EL147" s="35"/>
      <c r="EM147" s="35"/>
      <c r="EN147" s="35"/>
      <c r="EO147" s="35"/>
      <c r="EP147" s="35"/>
      <c r="EQ147" s="35"/>
      <c r="ER147" s="35"/>
      <c r="ES147" s="35"/>
      <c r="ET147" s="35"/>
      <c r="EU147" s="35"/>
      <c r="EV147" s="35"/>
      <c r="EW147" s="35"/>
      <c r="EX147" s="35"/>
      <c r="EY147" s="35"/>
      <c r="EZ147" s="35"/>
      <c r="FA147" s="35"/>
      <c r="FB147" s="35"/>
      <c r="FC147" s="35"/>
      <c r="FD147" s="35"/>
      <c r="FE147" s="35"/>
      <c r="FF147" s="35"/>
      <c r="FG147" s="35"/>
      <c r="FH147" s="35"/>
      <c r="FI147" s="35"/>
      <c r="FJ147" s="35"/>
      <c r="FK147" s="35"/>
      <c r="FL147" s="35"/>
      <c r="FM147" s="35"/>
      <c r="FN147" s="35"/>
      <c r="FO147" s="35"/>
      <c r="FP147" s="35"/>
      <c r="FQ147" s="35"/>
      <c r="FR147" s="35"/>
      <c r="FS147" s="35"/>
      <c r="FT147" s="35"/>
      <c r="FU147" s="35"/>
      <c r="FV147" s="35"/>
      <c r="FW147" s="35"/>
      <c r="FX147" s="35"/>
      <c r="FY147" s="35"/>
      <c r="FZ147" s="35"/>
      <c r="GA147" s="35"/>
      <c r="GB147" s="35"/>
      <c r="GC147" s="35"/>
      <c r="GD147" s="35"/>
      <c r="GE147" s="35"/>
      <c r="GF147" s="35"/>
      <c r="GG147" s="35"/>
      <c r="GH147" s="35"/>
      <c r="GI147" s="35"/>
      <c r="GJ147" s="35"/>
      <c r="GK147" s="35"/>
      <c r="GL147" s="35"/>
      <c r="GM147" s="35"/>
      <c r="GN147" s="35"/>
      <c r="GO147" s="35"/>
      <c r="GP147" s="35"/>
      <c r="GQ147" s="35"/>
      <c r="GR147" s="35"/>
      <c r="GS147" s="35"/>
      <c r="GT147" s="35"/>
      <c r="GU147" s="35"/>
      <c r="GV147" s="35"/>
      <c r="GW147" s="35"/>
      <c r="GX147" s="35"/>
      <c r="GY147" s="35"/>
      <c r="GZ147" s="35"/>
      <c r="HA147" s="35"/>
      <c r="HB147" s="35"/>
      <c r="HC147" s="35"/>
      <c r="HD147" s="35"/>
      <c r="HE147" s="35"/>
      <c r="HF147" s="35"/>
      <c r="HG147" s="35"/>
      <c r="HH147" s="35"/>
      <c r="HI147" s="35"/>
      <c r="HJ147" s="35"/>
      <c r="HK147" s="35"/>
      <c r="HL147" s="35"/>
      <c r="HM147" s="35"/>
      <c r="HN147" s="35"/>
      <c r="HO147" s="35"/>
      <c r="HP147" s="35"/>
      <c r="HQ147" s="35"/>
      <c r="HR147" s="35"/>
      <c r="HS147" s="35"/>
      <c r="HT147" s="35"/>
      <c r="HU147" s="35"/>
      <c r="HV147" s="35"/>
      <c r="HW147" s="35"/>
      <c r="HX147" s="35"/>
      <c r="HY147" s="35"/>
      <c r="HZ147" s="35"/>
      <c r="IA147" s="35"/>
      <c r="IB147" s="35"/>
      <c r="IC147" s="35"/>
      <c r="ID147" s="35"/>
      <c r="IE147" s="35"/>
      <c r="IF147" s="35"/>
      <c r="IG147" s="35"/>
      <c r="IH147" s="35"/>
      <c r="II147" s="35"/>
      <c r="IJ147" s="35"/>
      <c r="IK147" s="35"/>
      <c r="IL147" s="35"/>
      <c r="IM147" s="35"/>
      <c r="IN147" s="35"/>
      <c r="IO147" s="35"/>
      <c r="IP147" s="35"/>
      <c r="IQ147" s="35"/>
      <c r="IR147" s="35"/>
      <c r="IS147" s="35"/>
      <c r="IT147" s="35"/>
      <c r="IU147" s="35"/>
      <c r="IV147" s="35"/>
      <c r="IW147" s="35"/>
      <c r="IX147" s="35"/>
      <c r="IY147" s="35"/>
      <c r="IZ147" s="35"/>
      <c r="JA147" s="35"/>
      <c r="JB147" s="35"/>
      <c r="JC147" s="35"/>
      <c r="JD147" s="35"/>
      <c r="JE147" s="35"/>
      <c r="JF147" s="35"/>
      <c r="JG147" s="35"/>
      <c r="JH147" s="35"/>
      <c r="JI147" s="35"/>
      <c r="JJ147" s="35"/>
      <c r="JK147" s="35"/>
      <c r="JL147" s="35"/>
      <c r="JM147" s="35"/>
      <c r="JN147" s="35"/>
      <c r="JO147" s="35"/>
      <c r="JP147" s="35"/>
      <c r="JQ147" s="35"/>
      <c r="JR147" s="35"/>
      <c r="JS147" s="35"/>
      <c r="JT147" s="35"/>
      <c r="JU147" s="35"/>
      <c r="JV147" s="35"/>
      <c r="JW147" s="35"/>
      <c r="JX147" s="35"/>
      <c r="JY147" s="35"/>
      <c r="JZ147" s="35"/>
      <c r="KA147" s="35"/>
      <c r="KB147" s="35"/>
      <c r="KC147" s="35"/>
      <c r="KD147" s="35"/>
      <c r="KE147" s="35"/>
      <c r="KF147" s="35"/>
      <c r="KG147" s="35"/>
      <c r="KH147" s="35"/>
      <c r="KI147" s="35"/>
      <c r="KJ147" s="35"/>
      <c r="KK147" s="35"/>
      <c r="KL147" s="35"/>
      <c r="KM147" s="35"/>
      <c r="KN147" s="35"/>
      <c r="KO147" s="35"/>
      <c r="KP147" s="35"/>
      <c r="KQ147" s="35"/>
      <c r="KR147" s="35"/>
      <c r="KS147" s="35"/>
      <c r="KT147" s="35"/>
      <c r="KU147" s="35"/>
      <c r="KV147" s="35"/>
      <c r="KW147" s="35"/>
      <c r="KX147" s="35"/>
      <c r="KY147" s="35"/>
      <c r="KZ147" s="35"/>
      <c r="LA147" s="35"/>
      <c r="LB147" s="35"/>
      <c r="LC147" s="35"/>
      <c r="LD147" s="35"/>
    </row>
    <row r="148" spans="1:316" x14ac:dyDescent="0.25">
      <c r="A148" s="35" t="s">
        <v>362</v>
      </c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  <c r="DL148" s="35"/>
      <c r="DM148" s="35"/>
      <c r="DN148" s="35"/>
      <c r="DO148" s="35"/>
      <c r="DP148" s="35"/>
      <c r="DQ148" s="35"/>
      <c r="DR148" s="35"/>
      <c r="DS148" s="35"/>
      <c r="DT148" s="35"/>
      <c r="DU148" s="35"/>
      <c r="DV148" s="35"/>
      <c r="DW148" s="35"/>
      <c r="DX148" s="35"/>
      <c r="DY148" s="35"/>
      <c r="DZ148" s="35"/>
      <c r="EA148" s="35"/>
      <c r="EB148" s="35"/>
      <c r="EC148" s="35"/>
      <c r="ED148" s="35"/>
      <c r="EE148" s="35"/>
      <c r="EF148" s="35"/>
      <c r="EG148" s="35"/>
      <c r="EH148" s="35"/>
      <c r="EI148" s="35"/>
      <c r="EJ148" s="35"/>
      <c r="EK148" s="35"/>
      <c r="EL148" s="35"/>
      <c r="EM148" s="35"/>
      <c r="EN148" s="35"/>
      <c r="EO148" s="35"/>
      <c r="EP148" s="35"/>
      <c r="EQ148" s="35"/>
      <c r="ER148" s="35"/>
      <c r="ES148" s="35"/>
      <c r="ET148" s="35"/>
      <c r="EU148" s="35"/>
      <c r="EV148" s="35"/>
      <c r="EW148" s="35"/>
      <c r="EX148" s="35"/>
      <c r="EY148" s="35"/>
      <c r="EZ148" s="35"/>
      <c r="FA148" s="35"/>
      <c r="FB148" s="35"/>
      <c r="FC148" s="35"/>
      <c r="FD148" s="35"/>
      <c r="FE148" s="35"/>
      <c r="FF148" s="35"/>
      <c r="FG148" s="35"/>
      <c r="FH148" s="35"/>
      <c r="FI148" s="35"/>
      <c r="FJ148" s="35"/>
      <c r="FK148" s="35"/>
      <c r="FL148" s="35"/>
      <c r="FM148" s="35"/>
      <c r="FN148" s="35"/>
      <c r="FO148" s="35"/>
      <c r="FP148" s="35"/>
      <c r="FQ148" s="35"/>
      <c r="FR148" s="35"/>
      <c r="FS148" s="35"/>
      <c r="FT148" s="35"/>
      <c r="FU148" s="35"/>
      <c r="FV148" s="35"/>
      <c r="FW148" s="35"/>
      <c r="FX148" s="35"/>
      <c r="FY148" s="35"/>
      <c r="FZ148" s="35"/>
      <c r="GA148" s="35"/>
      <c r="GB148" s="35"/>
      <c r="GC148" s="35"/>
      <c r="GD148" s="35"/>
      <c r="GE148" s="35"/>
      <c r="GF148" s="35"/>
      <c r="GG148" s="35"/>
      <c r="GH148" s="35"/>
      <c r="GI148" s="35"/>
      <c r="GJ148" s="35"/>
      <c r="GK148" s="35"/>
      <c r="GL148" s="35"/>
      <c r="GM148" s="35"/>
      <c r="GN148" s="35"/>
      <c r="GO148" s="35"/>
      <c r="GP148" s="35"/>
      <c r="GQ148" s="35"/>
      <c r="GR148" s="35"/>
      <c r="GS148" s="35"/>
      <c r="GT148" s="35"/>
      <c r="GU148" s="35"/>
      <c r="GV148" s="35"/>
      <c r="GW148" s="35"/>
      <c r="GX148" s="35"/>
      <c r="GY148" s="35"/>
      <c r="GZ148" s="35"/>
      <c r="HA148" s="35"/>
      <c r="HB148" s="35"/>
      <c r="HC148" s="35"/>
      <c r="HD148" s="35"/>
      <c r="HE148" s="35"/>
      <c r="HF148" s="35"/>
      <c r="HG148" s="35"/>
      <c r="HH148" s="35"/>
      <c r="HI148" s="35"/>
      <c r="HJ148" s="35"/>
      <c r="HK148" s="35"/>
      <c r="HL148" s="35"/>
      <c r="HM148" s="35"/>
      <c r="HN148" s="35"/>
      <c r="HO148" s="35"/>
      <c r="HP148" s="35"/>
      <c r="HQ148" s="35"/>
      <c r="HR148" s="35"/>
      <c r="HS148" s="35"/>
      <c r="HT148" s="35"/>
      <c r="HU148" s="35"/>
      <c r="HV148" s="35"/>
      <c r="HW148" s="35"/>
      <c r="HX148" s="35"/>
      <c r="HY148" s="35"/>
      <c r="HZ148" s="35"/>
      <c r="IA148" s="35"/>
      <c r="IB148" s="35"/>
      <c r="IC148" s="35"/>
      <c r="ID148" s="35"/>
      <c r="IE148" s="35"/>
      <c r="IF148" s="35"/>
      <c r="IG148" s="35"/>
      <c r="IH148" s="35"/>
      <c r="II148" s="35"/>
      <c r="IJ148" s="35"/>
      <c r="IK148" s="35"/>
      <c r="IL148" s="35"/>
      <c r="IM148" s="35"/>
      <c r="IN148" s="35"/>
      <c r="IO148" s="35"/>
      <c r="IP148" s="35"/>
      <c r="IQ148" s="35"/>
      <c r="IR148" s="35"/>
      <c r="IS148" s="35"/>
      <c r="IT148" s="35"/>
      <c r="IU148" s="35"/>
      <c r="IV148" s="35"/>
      <c r="IW148" s="35"/>
      <c r="IX148" s="35"/>
      <c r="IY148" s="35"/>
      <c r="IZ148" s="35"/>
      <c r="JA148" s="35"/>
      <c r="JB148" s="35"/>
      <c r="JC148" s="35"/>
      <c r="JD148" s="35"/>
      <c r="JE148" s="35"/>
      <c r="JF148" s="35"/>
      <c r="JG148" s="35"/>
      <c r="JH148" s="35"/>
      <c r="JI148" s="35"/>
      <c r="JJ148" s="35"/>
      <c r="JK148" s="35"/>
      <c r="JL148" s="35"/>
      <c r="JM148" s="35"/>
      <c r="JN148" s="35"/>
      <c r="JO148" s="35"/>
      <c r="JP148" s="35"/>
      <c r="JQ148" s="35"/>
      <c r="JR148" s="35"/>
      <c r="JS148" s="35"/>
      <c r="JT148" s="35"/>
      <c r="JU148" s="35"/>
      <c r="JV148" s="35"/>
      <c r="JW148" s="35"/>
      <c r="JX148" s="35"/>
      <c r="JY148" s="35"/>
      <c r="JZ148" s="35"/>
      <c r="KA148" s="35"/>
      <c r="KB148" s="35"/>
      <c r="KC148" s="35"/>
      <c r="KD148" s="35"/>
      <c r="KE148" s="35"/>
      <c r="KF148" s="35"/>
      <c r="KG148" s="35"/>
      <c r="KH148" s="35"/>
      <c r="KI148" s="35"/>
      <c r="KJ148" s="35"/>
      <c r="KK148" s="35"/>
      <c r="KL148" s="35"/>
      <c r="KM148" s="35"/>
      <c r="KN148" s="35"/>
      <c r="KO148" s="35"/>
      <c r="KP148" s="35"/>
      <c r="KQ148" s="35"/>
      <c r="KR148" s="35"/>
      <c r="KS148" s="35"/>
      <c r="KT148" s="35"/>
      <c r="KU148" s="35"/>
      <c r="KV148" s="35"/>
      <c r="KW148" s="35"/>
      <c r="KX148" s="35"/>
      <c r="KY148" s="35"/>
      <c r="KZ148" s="35"/>
      <c r="LA148" s="35"/>
      <c r="LB148" s="35"/>
      <c r="LC148" s="35"/>
      <c r="LD148" s="35"/>
    </row>
    <row r="149" spans="1:316" x14ac:dyDescent="0.25">
      <c r="A149" s="35" t="s">
        <v>364</v>
      </c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  <c r="DI149" s="35"/>
      <c r="DJ149" s="35"/>
      <c r="DK149" s="35"/>
      <c r="DL149" s="35"/>
      <c r="DM149" s="35"/>
      <c r="DN149" s="35"/>
      <c r="DO149" s="35"/>
      <c r="DP149" s="35"/>
      <c r="DQ149" s="35"/>
      <c r="DR149" s="35"/>
      <c r="DS149" s="35"/>
      <c r="DT149" s="35"/>
      <c r="DU149" s="35"/>
      <c r="DV149" s="35"/>
      <c r="DW149" s="35"/>
      <c r="DX149" s="35"/>
      <c r="DY149" s="35"/>
      <c r="DZ149" s="35"/>
      <c r="EA149" s="35"/>
      <c r="EB149" s="35"/>
      <c r="EC149" s="35"/>
      <c r="ED149" s="35"/>
      <c r="EE149" s="35"/>
      <c r="EF149" s="35"/>
      <c r="EG149" s="35"/>
      <c r="EH149" s="35"/>
      <c r="EI149" s="35"/>
      <c r="EJ149" s="35"/>
      <c r="EK149" s="35"/>
      <c r="EL149" s="35"/>
      <c r="EM149" s="35"/>
      <c r="EN149" s="35"/>
      <c r="EO149" s="35"/>
      <c r="EP149" s="35"/>
      <c r="EQ149" s="35"/>
      <c r="ER149" s="35"/>
      <c r="ES149" s="35"/>
      <c r="ET149" s="35"/>
      <c r="EU149" s="35"/>
      <c r="EV149" s="35"/>
      <c r="EW149" s="35"/>
      <c r="EX149" s="35"/>
      <c r="EY149" s="35"/>
      <c r="EZ149" s="35"/>
      <c r="FA149" s="35"/>
      <c r="FB149" s="35"/>
      <c r="FC149" s="35"/>
      <c r="FD149" s="35"/>
      <c r="FE149" s="35"/>
      <c r="FF149" s="35"/>
      <c r="FG149" s="35"/>
      <c r="FH149" s="35"/>
      <c r="FI149" s="35"/>
      <c r="FJ149" s="35"/>
      <c r="FK149" s="35"/>
      <c r="FL149" s="35"/>
      <c r="FM149" s="35"/>
      <c r="FN149" s="35"/>
      <c r="FO149" s="35"/>
      <c r="FP149" s="35"/>
      <c r="FQ149" s="35"/>
      <c r="FR149" s="35"/>
      <c r="FS149" s="35"/>
      <c r="FT149" s="35"/>
      <c r="FU149" s="35"/>
      <c r="FV149" s="35"/>
      <c r="FW149" s="35"/>
      <c r="FX149" s="35"/>
      <c r="FY149" s="35"/>
      <c r="FZ149" s="35"/>
      <c r="GA149" s="35"/>
      <c r="GB149" s="35"/>
      <c r="GC149" s="35"/>
      <c r="GD149" s="35"/>
      <c r="GE149" s="35"/>
      <c r="GF149" s="35"/>
      <c r="GG149" s="35"/>
      <c r="GH149" s="35"/>
      <c r="GI149" s="35"/>
      <c r="GJ149" s="35"/>
      <c r="GK149" s="35"/>
      <c r="GL149" s="35"/>
      <c r="GM149" s="35"/>
      <c r="GN149" s="35"/>
      <c r="GO149" s="35"/>
      <c r="GP149" s="35"/>
      <c r="GQ149" s="35"/>
      <c r="GR149" s="35"/>
      <c r="GS149" s="35"/>
      <c r="GT149" s="35"/>
      <c r="GU149" s="35"/>
      <c r="GV149" s="35"/>
      <c r="GW149" s="35"/>
      <c r="GX149" s="35"/>
      <c r="GY149" s="35"/>
      <c r="GZ149" s="35"/>
      <c r="HA149" s="35"/>
      <c r="HB149" s="35"/>
      <c r="HC149" s="35"/>
      <c r="HD149" s="35"/>
      <c r="HE149" s="35"/>
      <c r="HF149" s="35"/>
      <c r="HG149" s="35"/>
      <c r="HH149" s="35"/>
      <c r="HI149" s="35"/>
      <c r="HJ149" s="35"/>
      <c r="HK149" s="35"/>
      <c r="HL149" s="35"/>
      <c r="HM149" s="35"/>
      <c r="HN149" s="35"/>
      <c r="HO149" s="35"/>
      <c r="HP149" s="35"/>
      <c r="HQ149" s="35"/>
      <c r="HR149" s="35"/>
      <c r="HS149" s="35"/>
      <c r="HT149" s="35"/>
      <c r="HU149" s="35"/>
      <c r="HV149" s="35"/>
      <c r="HW149" s="35"/>
      <c r="HX149" s="35"/>
      <c r="HY149" s="35"/>
      <c r="HZ149" s="35"/>
      <c r="IA149" s="35"/>
      <c r="IB149" s="35"/>
      <c r="IC149" s="35"/>
      <c r="ID149" s="35"/>
      <c r="IE149" s="35"/>
      <c r="IF149" s="35"/>
      <c r="IG149" s="35"/>
      <c r="IH149" s="35"/>
      <c r="II149" s="35"/>
      <c r="IJ149" s="35"/>
      <c r="IK149" s="35"/>
      <c r="IL149" s="35"/>
      <c r="IM149" s="35"/>
      <c r="IN149" s="35"/>
      <c r="IO149" s="35"/>
      <c r="IP149" s="35"/>
      <c r="IQ149" s="35"/>
      <c r="IR149" s="35"/>
      <c r="IS149" s="35"/>
      <c r="IT149" s="35"/>
      <c r="IU149" s="35"/>
      <c r="IV149" s="35"/>
      <c r="IW149" s="35"/>
      <c r="IX149" s="35"/>
      <c r="IY149" s="35"/>
      <c r="IZ149" s="35"/>
      <c r="JA149" s="35"/>
      <c r="JB149" s="35"/>
      <c r="JC149" s="35"/>
      <c r="JD149" s="35"/>
      <c r="JE149" s="35"/>
      <c r="JF149" s="35"/>
      <c r="JG149" s="35"/>
      <c r="JH149" s="35"/>
      <c r="JI149" s="35"/>
      <c r="JJ149" s="35"/>
      <c r="JK149" s="35"/>
      <c r="JL149" s="35"/>
      <c r="JM149" s="35"/>
      <c r="JN149" s="35"/>
      <c r="JO149" s="35"/>
      <c r="JP149" s="35"/>
      <c r="JQ149" s="35"/>
      <c r="JR149" s="35"/>
      <c r="JS149" s="35"/>
      <c r="JT149" s="35"/>
      <c r="JU149" s="35"/>
      <c r="JV149" s="35"/>
      <c r="JW149" s="35"/>
      <c r="JX149" s="35"/>
      <c r="JY149" s="35"/>
      <c r="JZ149" s="35"/>
      <c r="KA149" s="35"/>
      <c r="KB149" s="35"/>
      <c r="KC149" s="35"/>
      <c r="KD149" s="35"/>
      <c r="KE149" s="35"/>
      <c r="KF149" s="35"/>
      <c r="KG149" s="35"/>
      <c r="KH149" s="35"/>
      <c r="KI149" s="35"/>
      <c r="KJ149" s="35"/>
      <c r="KK149" s="35"/>
      <c r="KL149" s="35"/>
      <c r="KM149" s="35"/>
      <c r="KN149" s="35"/>
      <c r="KO149" s="35"/>
      <c r="KP149" s="35"/>
      <c r="KQ149" s="35"/>
      <c r="KR149" s="35"/>
      <c r="KS149" s="35"/>
      <c r="KT149" s="35"/>
      <c r="KU149" s="35"/>
      <c r="KV149" s="35"/>
      <c r="KW149" s="35"/>
      <c r="KX149" s="35"/>
      <c r="KY149" s="35"/>
      <c r="KZ149" s="35"/>
      <c r="LA149" s="35"/>
      <c r="LB149" s="35"/>
      <c r="LC149" s="35"/>
      <c r="LD149" s="35"/>
    </row>
    <row r="150" spans="1:316" x14ac:dyDescent="0.25">
      <c r="A150" s="35" t="s">
        <v>366</v>
      </c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  <c r="DL150" s="35"/>
      <c r="DM150" s="35"/>
      <c r="DN150" s="35"/>
      <c r="DO150" s="35"/>
      <c r="DP150" s="35"/>
      <c r="DQ150" s="35"/>
      <c r="DR150" s="35"/>
      <c r="DS150" s="35"/>
      <c r="DT150" s="35"/>
      <c r="DU150" s="35"/>
      <c r="DV150" s="35"/>
      <c r="DW150" s="35"/>
      <c r="DX150" s="35"/>
      <c r="DY150" s="35"/>
      <c r="DZ150" s="35"/>
      <c r="EA150" s="35"/>
      <c r="EB150" s="35"/>
      <c r="EC150" s="35"/>
      <c r="ED150" s="35"/>
      <c r="EE150" s="35"/>
      <c r="EF150" s="35"/>
      <c r="EG150" s="35"/>
      <c r="EH150" s="35"/>
      <c r="EI150" s="35"/>
      <c r="EJ150" s="35"/>
      <c r="EK150" s="35"/>
      <c r="EL150" s="35"/>
      <c r="EM150" s="35"/>
      <c r="EN150" s="35"/>
      <c r="EO150" s="35"/>
      <c r="EP150" s="35"/>
      <c r="EQ150" s="35"/>
      <c r="ER150" s="35"/>
      <c r="ES150" s="35"/>
      <c r="ET150" s="35"/>
      <c r="EU150" s="35"/>
      <c r="EV150" s="35"/>
      <c r="EW150" s="35"/>
      <c r="EX150" s="35"/>
      <c r="EY150" s="35"/>
      <c r="EZ150" s="35"/>
      <c r="FA150" s="35"/>
      <c r="FB150" s="35"/>
      <c r="FC150" s="35"/>
      <c r="FD150" s="35"/>
      <c r="FE150" s="35"/>
      <c r="FF150" s="35"/>
      <c r="FG150" s="35"/>
      <c r="FH150" s="35"/>
      <c r="FI150" s="35"/>
      <c r="FJ150" s="35"/>
      <c r="FK150" s="35"/>
      <c r="FL150" s="35"/>
      <c r="FM150" s="35"/>
      <c r="FN150" s="35"/>
      <c r="FO150" s="35"/>
      <c r="FP150" s="35"/>
      <c r="FQ150" s="35"/>
      <c r="FR150" s="35"/>
      <c r="FS150" s="35"/>
      <c r="FT150" s="35"/>
      <c r="FU150" s="35"/>
      <c r="FV150" s="35"/>
      <c r="FW150" s="35"/>
      <c r="FX150" s="35"/>
      <c r="FY150" s="35"/>
      <c r="FZ150" s="35"/>
      <c r="GA150" s="35"/>
      <c r="GB150" s="35"/>
      <c r="GC150" s="35"/>
      <c r="GD150" s="35"/>
      <c r="GE150" s="35"/>
      <c r="GF150" s="35"/>
      <c r="GG150" s="35"/>
      <c r="GH150" s="35"/>
      <c r="GI150" s="35"/>
      <c r="GJ150" s="35"/>
      <c r="GK150" s="35"/>
      <c r="GL150" s="35"/>
      <c r="GM150" s="35"/>
      <c r="GN150" s="35"/>
      <c r="GO150" s="35"/>
      <c r="GP150" s="35"/>
      <c r="GQ150" s="35"/>
      <c r="GR150" s="35"/>
      <c r="GS150" s="35"/>
      <c r="GT150" s="35"/>
      <c r="GU150" s="35"/>
      <c r="GV150" s="35"/>
      <c r="GW150" s="35"/>
      <c r="GX150" s="35"/>
      <c r="GY150" s="35"/>
      <c r="GZ150" s="35"/>
      <c r="HA150" s="35"/>
      <c r="HB150" s="35"/>
      <c r="HC150" s="35"/>
      <c r="HD150" s="35"/>
      <c r="HE150" s="35"/>
      <c r="HF150" s="35"/>
      <c r="HG150" s="35"/>
      <c r="HH150" s="35"/>
      <c r="HI150" s="35"/>
      <c r="HJ150" s="35"/>
      <c r="HK150" s="35"/>
      <c r="HL150" s="35"/>
      <c r="HM150" s="35"/>
      <c r="HN150" s="35"/>
      <c r="HO150" s="35"/>
      <c r="HP150" s="35"/>
      <c r="HQ150" s="35"/>
      <c r="HR150" s="35"/>
      <c r="HS150" s="35"/>
      <c r="HT150" s="35"/>
      <c r="HU150" s="35"/>
      <c r="HV150" s="35"/>
      <c r="HW150" s="35"/>
      <c r="HX150" s="35"/>
      <c r="HY150" s="35"/>
      <c r="HZ150" s="35"/>
      <c r="IA150" s="35"/>
      <c r="IB150" s="35"/>
      <c r="IC150" s="35"/>
      <c r="ID150" s="35"/>
      <c r="IE150" s="35"/>
      <c r="IF150" s="35"/>
      <c r="IG150" s="35"/>
      <c r="IH150" s="35"/>
      <c r="II150" s="35"/>
      <c r="IJ150" s="35"/>
      <c r="IK150" s="35"/>
      <c r="IL150" s="35"/>
      <c r="IM150" s="35"/>
      <c r="IN150" s="35"/>
      <c r="IO150" s="35"/>
      <c r="IP150" s="35"/>
      <c r="IQ150" s="35"/>
      <c r="IR150" s="35"/>
      <c r="IS150" s="35"/>
      <c r="IT150" s="35"/>
      <c r="IU150" s="35"/>
      <c r="IV150" s="35"/>
      <c r="IW150" s="35"/>
      <c r="IX150" s="35"/>
      <c r="IY150" s="35"/>
      <c r="IZ150" s="35"/>
      <c r="JA150" s="35"/>
      <c r="JB150" s="35"/>
      <c r="JC150" s="35"/>
      <c r="JD150" s="35"/>
      <c r="JE150" s="35"/>
      <c r="JF150" s="35"/>
      <c r="JG150" s="35"/>
      <c r="JH150" s="35"/>
      <c r="JI150" s="35"/>
      <c r="JJ150" s="35"/>
      <c r="JK150" s="35"/>
      <c r="JL150" s="35"/>
      <c r="JM150" s="35"/>
      <c r="JN150" s="35"/>
      <c r="JO150" s="35"/>
      <c r="JP150" s="35"/>
      <c r="JQ150" s="35"/>
      <c r="JR150" s="35"/>
      <c r="JS150" s="35"/>
      <c r="JT150" s="35"/>
      <c r="JU150" s="35"/>
      <c r="JV150" s="35"/>
      <c r="JW150" s="35"/>
      <c r="JX150" s="35"/>
      <c r="JY150" s="35"/>
      <c r="JZ150" s="35"/>
      <c r="KA150" s="35"/>
      <c r="KB150" s="35"/>
      <c r="KC150" s="35"/>
      <c r="KD150" s="35"/>
      <c r="KE150" s="35"/>
      <c r="KF150" s="35"/>
      <c r="KG150" s="35"/>
      <c r="KH150" s="35"/>
      <c r="KI150" s="35"/>
      <c r="KJ150" s="35"/>
      <c r="KK150" s="35"/>
      <c r="KL150" s="35"/>
      <c r="KM150" s="35"/>
      <c r="KN150" s="35"/>
      <c r="KO150" s="35"/>
      <c r="KP150" s="35"/>
      <c r="KQ150" s="35"/>
      <c r="KR150" s="35"/>
      <c r="KS150" s="35"/>
      <c r="KT150" s="35"/>
      <c r="KU150" s="35"/>
      <c r="KV150" s="35"/>
      <c r="KW150" s="35"/>
      <c r="KX150" s="35"/>
      <c r="KY150" s="35"/>
      <c r="KZ150" s="35"/>
      <c r="LA150" s="35"/>
      <c r="LB150" s="35"/>
      <c r="LC150" s="35"/>
      <c r="LD150" s="35"/>
    </row>
    <row r="151" spans="1:316" x14ac:dyDescent="0.25">
      <c r="A151" s="35" t="s">
        <v>368</v>
      </c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  <c r="CX151" s="35"/>
      <c r="CY151" s="35"/>
      <c r="CZ151" s="35"/>
      <c r="DA151" s="35"/>
      <c r="DB151" s="35"/>
      <c r="DC151" s="35"/>
      <c r="DD151" s="35"/>
      <c r="DE151" s="35"/>
      <c r="DF151" s="35"/>
      <c r="DG151" s="35"/>
      <c r="DH151" s="35"/>
      <c r="DI151" s="35"/>
      <c r="DJ151" s="35"/>
      <c r="DK151" s="35"/>
      <c r="DL151" s="35"/>
      <c r="DM151" s="35"/>
      <c r="DN151" s="35"/>
      <c r="DO151" s="35"/>
      <c r="DP151" s="35"/>
      <c r="DQ151" s="35"/>
      <c r="DR151" s="35"/>
      <c r="DS151" s="35"/>
      <c r="DT151" s="35"/>
      <c r="DU151" s="35"/>
      <c r="DV151" s="35"/>
      <c r="DW151" s="35"/>
      <c r="DX151" s="35"/>
      <c r="DY151" s="35"/>
      <c r="DZ151" s="35"/>
      <c r="EA151" s="35"/>
      <c r="EB151" s="35"/>
      <c r="EC151" s="35"/>
      <c r="ED151" s="35"/>
      <c r="EE151" s="35"/>
      <c r="EF151" s="35"/>
      <c r="EG151" s="35"/>
      <c r="EH151" s="35"/>
      <c r="EI151" s="35"/>
      <c r="EJ151" s="35"/>
      <c r="EK151" s="35"/>
      <c r="EL151" s="35"/>
      <c r="EM151" s="35"/>
      <c r="EN151" s="35"/>
      <c r="EO151" s="35"/>
      <c r="EP151" s="35"/>
      <c r="EQ151" s="35"/>
      <c r="ER151" s="35"/>
      <c r="ES151" s="35"/>
      <c r="ET151" s="35"/>
      <c r="EU151" s="35"/>
      <c r="EV151" s="35"/>
      <c r="EW151" s="35"/>
      <c r="EX151" s="35"/>
      <c r="EY151" s="35"/>
      <c r="EZ151" s="35"/>
      <c r="FA151" s="35"/>
      <c r="FB151" s="35"/>
      <c r="FC151" s="35"/>
      <c r="FD151" s="35"/>
      <c r="FE151" s="35"/>
      <c r="FF151" s="35"/>
      <c r="FG151" s="35"/>
      <c r="FH151" s="35"/>
      <c r="FI151" s="35"/>
      <c r="FJ151" s="35"/>
      <c r="FK151" s="35"/>
      <c r="FL151" s="35"/>
      <c r="FM151" s="35"/>
      <c r="FN151" s="35"/>
      <c r="FO151" s="35"/>
      <c r="FP151" s="35"/>
      <c r="FQ151" s="35"/>
      <c r="FR151" s="35"/>
      <c r="FS151" s="35"/>
      <c r="FT151" s="35"/>
      <c r="FU151" s="35"/>
      <c r="FV151" s="35"/>
      <c r="FW151" s="35"/>
      <c r="FX151" s="35"/>
      <c r="FY151" s="35"/>
      <c r="FZ151" s="35"/>
      <c r="GA151" s="35"/>
      <c r="GB151" s="35"/>
      <c r="GC151" s="35"/>
      <c r="GD151" s="35"/>
      <c r="GE151" s="35"/>
      <c r="GF151" s="35"/>
      <c r="GG151" s="35"/>
      <c r="GH151" s="35"/>
      <c r="GI151" s="35"/>
      <c r="GJ151" s="35"/>
      <c r="GK151" s="35"/>
      <c r="GL151" s="35"/>
      <c r="GM151" s="35"/>
      <c r="GN151" s="35"/>
      <c r="GO151" s="35"/>
      <c r="GP151" s="35"/>
      <c r="GQ151" s="35"/>
      <c r="GR151" s="35"/>
      <c r="GS151" s="35"/>
      <c r="GT151" s="35"/>
      <c r="GU151" s="35"/>
      <c r="GV151" s="35"/>
      <c r="GW151" s="35"/>
      <c r="GX151" s="35"/>
      <c r="GY151" s="35"/>
      <c r="GZ151" s="35"/>
      <c r="HA151" s="35"/>
      <c r="HB151" s="35"/>
      <c r="HC151" s="35"/>
      <c r="HD151" s="35"/>
      <c r="HE151" s="35"/>
      <c r="HF151" s="35"/>
      <c r="HG151" s="35"/>
      <c r="HH151" s="35"/>
      <c r="HI151" s="35"/>
      <c r="HJ151" s="35"/>
      <c r="HK151" s="35"/>
      <c r="HL151" s="35"/>
      <c r="HM151" s="35"/>
      <c r="HN151" s="35"/>
      <c r="HO151" s="35"/>
      <c r="HP151" s="35"/>
      <c r="HQ151" s="35"/>
      <c r="HR151" s="35"/>
      <c r="HS151" s="35"/>
      <c r="HT151" s="35"/>
      <c r="HU151" s="35"/>
      <c r="HV151" s="35"/>
      <c r="HW151" s="35"/>
      <c r="HX151" s="35"/>
      <c r="HY151" s="35"/>
      <c r="HZ151" s="35"/>
      <c r="IA151" s="35"/>
      <c r="IB151" s="35"/>
      <c r="IC151" s="35"/>
      <c r="ID151" s="35"/>
      <c r="IE151" s="35"/>
      <c r="IF151" s="35"/>
      <c r="IG151" s="35"/>
      <c r="IH151" s="35"/>
      <c r="II151" s="35"/>
      <c r="IJ151" s="35"/>
      <c r="IK151" s="35"/>
      <c r="IL151" s="35"/>
      <c r="IM151" s="35"/>
      <c r="IN151" s="35"/>
      <c r="IO151" s="35"/>
      <c r="IP151" s="35"/>
      <c r="IQ151" s="35"/>
      <c r="IR151" s="35"/>
      <c r="IS151" s="35"/>
      <c r="IT151" s="35"/>
      <c r="IU151" s="35"/>
      <c r="IV151" s="35"/>
      <c r="IW151" s="35"/>
      <c r="IX151" s="35"/>
      <c r="IY151" s="35"/>
      <c r="IZ151" s="35"/>
      <c r="JA151" s="35"/>
      <c r="JB151" s="35"/>
      <c r="JC151" s="35"/>
      <c r="JD151" s="35"/>
      <c r="JE151" s="35"/>
      <c r="JF151" s="35"/>
      <c r="JG151" s="35"/>
      <c r="JH151" s="35"/>
      <c r="JI151" s="35"/>
      <c r="JJ151" s="35"/>
      <c r="JK151" s="35"/>
      <c r="JL151" s="35"/>
      <c r="JM151" s="35"/>
      <c r="JN151" s="35"/>
      <c r="JO151" s="35"/>
      <c r="JP151" s="35"/>
      <c r="JQ151" s="35"/>
      <c r="JR151" s="35"/>
      <c r="JS151" s="35"/>
      <c r="JT151" s="35"/>
      <c r="JU151" s="35"/>
      <c r="JV151" s="35"/>
      <c r="JW151" s="35"/>
      <c r="JX151" s="35"/>
      <c r="JY151" s="35"/>
      <c r="JZ151" s="35"/>
      <c r="KA151" s="35"/>
      <c r="KB151" s="35"/>
      <c r="KC151" s="35"/>
      <c r="KD151" s="35"/>
      <c r="KE151" s="35"/>
      <c r="KF151" s="35"/>
      <c r="KG151" s="35"/>
      <c r="KH151" s="35"/>
      <c r="KI151" s="35"/>
      <c r="KJ151" s="35"/>
      <c r="KK151" s="35"/>
      <c r="KL151" s="35"/>
      <c r="KM151" s="35"/>
      <c r="KN151" s="35"/>
      <c r="KO151" s="35"/>
      <c r="KP151" s="35"/>
      <c r="KQ151" s="35"/>
      <c r="KR151" s="35"/>
      <c r="KS151" s="35"/>
      <c r="KT151" s="35"/>
      <c r="KU151" s="35"/>
      <c r="KV151" s="35"/>
      <c r="KW151" s="35"/>
      <c r="KX151" s="35"/>
      <c r="KY151" s="35"/>
      <c r="KZ151" s="35"/>
      <c r="LA151" s="35"/>
      <c r="LB151" s="35"/>
      <c r="LC151" s="35"/>
      <c r="LD151" s="35"/>
    </row>
    <row r="152" spans="1:316" x14ac:dyDescent="0.25">
      <c r="A152" s="35" t="s">
        <v>370</v>
      </c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  <c r="CZ152" s="35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  <c r="DL152" s="35"/>
      <c r="DM152" s="35"/>
      <c r="DN152" s="35"/>
      <c r="DO152" s="35"/>
      <c r="DP152" s="35"/>
      <c r="DQ152" s="35"/>
      <c r="DR152" s="35"/>
      <c r="DS152" s="35"/>
      <c r="DT152" s="35"/>
      <c r="DU152" s="35"/>
      <c r="DV152" s="35"/>
      <c r="DW152" s="35"/>
      <c r="DX152" s="35"/>
      <c r="DY152" s="35"/>
      <c r="DZ152" s="35"/>
      <c r="EA152" s="35"/>
      <c r="EB152" s="35"/>
      <c r="EC152" s="35"/>
      <c r="ED152" s="35"/>
      <c r="EE152" s="35"/>
      <c r="EF152" s="35"/>
      <c r="EG152" s="35"/>
      <c r="EH152" s="35"/>
      <c r="EI152" s="35"/>
      <c r="EJ152" s="35"/>
      <c r="EK152" s="35"/>
      <c r="EL152" s="35"/>
      <c r="EM152" s="35"/>
      <c r="EN152" s="35"/>
      <c r="EO152" s="35"/>
      <c r="EP152" s="35"/>
      <c r="EQ152" s="35"/>
      <c r="ER152" s="35"/>
      <c r="ES152" s="35"/>
      <c r="ET152" s="35"/>
      <c r="EU152" s="35"/>
      <c r="EV152" s="35"/>
      <c r="EW152" s="35"/>
      <c r="EX152" s="35"/>
      <c r="EY152" s="35"/>
      <c r="EZ152" s="35"/>
      <c r="FA152" s="35"/>
      <c r="FB152" s="35"/>
      <c r="FC152" s="35"/>
      <c r="FD152" s="35"/>
      <c r="FE152" s="35"/>
      <c r="FF152" s="35"/>
      <c r="FG152" s="35"/>
      <c r="FH152" s="35"/>
      <c r="FI152" s="35"/>
      <c r="FJ152" s="35"/>
      <c r="FK152" s="35"/>
      <c r="FL152" s="35"/>
      <c r="FM152" s="35"/>
      <c r="FN152" s="35"/>
      <c r="FO152" s="35"/>
      <c r="FP152" s="35"/>
      <c r="FQ152" s="35"/>
      <c r="FR152" s="35"/>
      <c r="FS152" s="35"/>
      <c r="FT152" s="35"/>
      <c r="FU152" s="35"/>
      <c r="FV152" s="35"/>
      <c r="FW152" s="35"/>
      <c r="FX152" s="35"/>
      <c r="FY152" s="35"/>
      <c r="FZ152" s="35"/>
      <c r="GA152" s="35"/>
      <c r="GB152" s="35"/>
      <c r="GC152" s="35"/>
      <c r="GD152" s="35"/>
      <c r="GE152" s="35"/>
      <c r="GF152" s="35"/>
      <c r="GG152" s="35"/>
      <c r="GH152" s="35"/>
      <c r="GI152" s="35"/>
      <c r="GJ152" s="35"/>
      <c r="GK152" s="35"/>
      <c r="GL152" s="35"/>
      <c r="GM152" s="35"/>
      <c r="GN152" s="35"/>
      <c r="GO152" s="35"/>
      <c r="GP152" s="35"/>
      <c r="GQ152" s="35"/>
      <c r="GR152" s="35"/>
      <c r="GS152" s="35"/>
      <c r="GT152" s="35"/>
      <c r="GU152" s="35"/>
      <c r="GV152" s="35"/>
      <c r="GW152" s="35"/>
      <c r="GX152" s="35"/>
      <c r="GY152" s="35"/>
      <c r="GZ152" s="35"/>
      <c r="HA152" s="35"/>
      <c r="HB152" s="35"/>
      <c r="HC152" s="35"/>
      <c r="HD152" s="35"/>
      <c r="HE152" s="35"/>
      <c r="HF152" s="35"/>
      <c r="HG152" s="35"/>
      <c r="HH152" s="35"/>
      <c r="HI152" s="35"/>
      <c r="HJ152" s="35"/>
      <c r="HK152" s="35"/>
      <c r="HL152" s="35"/>
      <c r="HM152" s="35"/>
      <c r="HN152" s="35"/>
      <c r="HO152" s="35"/>
      <c r="HP152" s="35"/>
      <c r="HQ152" s="35"/>
      <c r="HR152" s="35"/>
      <c r="HS152" s="35"/>
      <c r="HT152" s="35"/>
      <c r="HU152" s="35"/>
      <c r="HV152" s="35"/>
      <c r="HW152" s="35"/>
      <c r="HX152" s="35"/>
      <c r="HY152" s="35"/>
      <c r="HZ152" s="35"/>
      <c r="IA152" s="35"/>
      <c r="IB152" s="35"/>
      <c r="IC152" s="35"/>
      <c r="ID152" s="35"/>
      <c r="IE152" s="35"/>
      <c r="IF152" s="35"/>
      <c r="IG152" s="35"/>
      <c r="IH152" s="35"/>
      <c r="II152" s="35"/>
      <c r="IJ152" s="35"/>
      <c r="IK152" s="35"/>
      <c r="IL152" s="35"/>
      <c r="IM152" s="35"/>
      <c r="IN152" s="35"/>
      <c r="IO152" s="35"/>
      <c r="IP152" s="35"/>
      <c r="IQ152" s="35"/>
      <c r="IR152" s="35"/>
      <c r="IS152" s="35"/>
      <c r="IT152" s="35"/>
      <c r="IU152" s="35"/>
      <c r="IV152" s="35"/>
      <c r="IW152" s="35"/>
      <c r="IX152" s="35"/>
      <c r="IY152" s="35"/>
      <c r="IZ152" s="35"/>
      <c r="JA152" s="35"/>
      <c r="JB152" s="35"/>
      <c r="JC152" s="35"/>
      <c r="JD152" s="35"/>
      <c r="JE152" s="35"/>
      <c r="JF152" s="35"/>
      <c r="JG152" s="35"/>
      <c r="JH152" s="35"/>
      <c r="JI152" s="35"/>
      <c r="JJ152" s="35"/>
      <c r="JK152" s="35"/>
      <c r="JL152" s="35"/>
      <c r="JM152" s="35"/>
      <c r="JN152" s="35"/>
      <c r="JO152" s="35"/>
      <c r="JP152" s="35"/>
      <c r="JQ152" s="35"/>
      <c r="JR152" s="35"/>
      <c r="JS152" s="35"/>
      <c r="JT152" s="35"/>
      <c r="JU152" s="35"/>
      <c r="JV152" s="35"/>
      <c r="JW152" s="35"/>
      <c r="JX152" s="35"/>
      <c r="JY152" s="35"/>
      <c r="JZ152" s="35"/>
      <c r="KA152" s="35"/>
      <c r="KB152" s="35"/>
      <c r="KC152" s="35"/>
      <c r="KD152" s="35"/>
      <c r="KE152" s="35"/>
      <c r="KF152" s="35"/>
      <c r="KG152" s="35"/>
      <c r="KH152" s="35"/>
      <c r="KI152" s="35"/>
      <c r="KJ152" s="35"/>
      <c r="KK152" s="35"/>
      <c r="KL152" s="35"/>
      <c r="KM152" s="35"/>
      <c r="KN152" s="35"/>
      <c r="KO152" s="35"/>
      <c r="KP152" s="35"/>
      <c r="KQ152" s="35"/>
      <c r="KR152" s="35"/>
      <c r="KS152" s="35"/>
      <c r="KT152" s="35"/>
      <c r="KU152" s="35"/>
      <c r="KV152" s="35"/>
      <c r="KW152" s="35"/>
      <c r="KX152" s="35"/>
      <c r="KY152" s="35"/>
      <c r="KZ152" s="35"/>
      <c r="LA152" s="35"/>
      <c r="LB152" s="35"/>
      <c r="LC152" s="35"/>
      <c r="LD152" s="35"/>
    </row>
    <row r="153" spans="1:316" x14ac:dyDescent="0.25">
      <c r="A153" s="35" t="s">
        <v>372</v>
      </c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  <c r="DL153" s="35"/>
      <c r="DM153" s="35"/>
      <c r="DN153" s="35"/>
      <c r="DO153" s="35"/>
      <c r="DP153" s="35"/>
      <c r="DQ153" s="35"/>
      <c r="DR153" s="35"/>
      <c r="DS153" s="35"/>
      <c r="DT153" s="35"/>
      <c r="DU153" s="35"/>
      <c r="DV153" s="35"/>
      <c r="DW153" s="35"/>
      <c r="DX153" s="35"/>
      <c r="DY153" s="35"/>
      <c r="DZ153" s="35"/>
      <c r="EA153" s="35"/>
      <c r="EB153" s="35"/>
      <c r="EC153" s="35"/>
      <c r="ED153" s="35"/>
      <c r="EE153" s="35"/>
      <c r="EF153" s="35"/>
      <c r="EG153" s="35"/>
      <c r="EH153" s="35"/>
      <c r="EI153" s="35"/>
      <c r="EJ153" s="35"/>
      <c r="EK153" s="35"/>
      <c r="EL153" s="35"/>
      <c r="EM153" s="35"/>
      <c r="EN153" s="35"/>
      <c r="EO153" s="35"/>
      <c r="EP153" s="35"/>
      <c r="EQ153" s="35"/>
      <c r="ER153" s="35"/>
      <c r="ES153" s="35"/>
      <c r="ET153" s="35"/>
      <c r="EU153" s="35"/>
      <c r="EV153" s="35"/>
      <c r="EW153" s="35"/>
      <c r="EX153" s="35"/>
      <c r="EY153" s="35"/>
      <c r="EZ153" s="35"/>
      <c r="FA153" s="35"/>
      <c r="FB153" s="35"/>
      <c r="FC153" s="35"/>
      <c r="FD153" s="35"/>
      <c r="FE153" s="35"/>
      <c r="FF153" s="35"/>
      <c r="FG153" s="35"/>
      <c r="FH153" s="35"/>
      <c r="FI153" s="35"/>
      <c r="FJ153" s="35"/>
      <c r="FK153" s="35"/>
      <c r="FL153" s="35"/>
      <c r="FM153" s="35"/>
      <c r="FN153" s="35"/>
      <c r="FO153" s="35"/>
      <c r="FP153" s="35"/>
      <c r="FQ153" s="35"/>
      <c r="FR153" s="35"/>
      <c r="FS153" s="35"/>
      <c r="FT153" s="35"/>
      <c r="FU153" s="35"/>
      <c r="FV153" s="35"/>
      <c r="FW153" s="35"/>
      <c r="FX153" s="35"/>
      <c r="FY153" s="35"/>
      <c r="FZ153" s="35"/>
      <c r="GA153" s="35"/>
      <c r="GB153" s="35"/>
      <c r="GC153" s="35"/>
      <c r="GD153" s="35"/>
      <c r="GE153" s="35"/>
      <c r="GF153" s="35"/>
      <c r="GG153" s="35"/>
      <c r="GH153" s="35"/>
      <c r="GI153" s="35"/>
      <c r="GJ153" s="35"/>
      <c r="GK153" s="35"/>
      <c r="GL153" s="35"/>
      <c r="GM153" s="35"/>
      <c r="GN153" s="35"/>
      <c r="GO153" s="35"/>
      <c r="GP153" s="35"/>
      <c r="GQ153" s="35"/>
      <c r="GR153" s="35"/>
      <c r="GS153" s="35"/>
      <c r="GT153" s="35"/>
      <c r="GU153" s="35"/>
      <c r="GV153" s="35"/>
      <c r="GW153" s="35"/>
      <c r="GX153" s="35"/>
      <c r="GY153" s="35"/>
      <c r="GZ153" s="35"/>
      <c r="HA153" s="35"/>
      <c r="HB153" s="35"/>
      <c r="HC153" s="35"/>
      <c r="HD153" s="35"/>
      <c r="HE153" s="35"/>
      <c r="HF153" s="35"/>
      <c r="HG153" s="35"/>
      <c r="HH153" s="35"/>
      <c r="HI153" s="35"/>
      <c r="HJ153" s="35"/>
      <c r="HK153" s="35"/>
      <c r="HL153" s="35"/>
      <c r="HM153" s="35"/>
      <c r="HN153" s="35"/>
      <c r="HO153" s="35"/>
      <c r="HP153" s="35"/>
      <c r="HQ153" s="35"/>
      <c r="HR153" s="35"/>
      <c r="HS153" s="35"/>
      <c r="HT153" s="35"/>
      <c r="HU153" s="35"/>
      <c r="HV153" s="35"/>
      <c r="HW153" s="35"/>
      <c r="HX153" s="35"/>
      <c r="HY153" s="35"/>
      <c r="HZ153" s="35"/>
      <c r="IA153" s="35"/>
      <c r="IB153" s="35"/>
      <c r="IC153" s="35"/>
      <c r="ID153" s="35"/>
      <c r="IE153" s="35"/>
      <c r="IF153" s="35"/>
      <c r="IG153" s="35"/>
      <c r="IH153" s="35"/>
      <c r="II153" s="35"/>
      <c r="IJ153" s="35"/>
      <c r="IK153" s="35"/>
      <c r="IL153" s="35"/>
      <c r="IM153" s="35"/>
      <c r="IN153" s="35"/>
      <c r="IO153" s="35"/>
      <c r="IP153" s="35"/>
      <c r="IQ153" s="35"/>
      <c r="IR153" s="35"/>
      <c r="IS153" s="35"/>
      <c r="IT153" s="35"/>
      <c r="IU153" s="35"/>
      <c r="IV153" s="35"/>
      <c r="IW153" s="35"/>
      <c r="IX153" s="35"/>
      <c r="IY153" s="35"/>
      <c r="IZ153" s="35"/>
      <c r="JA153" s="35"/>
      <c r="JB153" s="35"/>
      <c r="JC153" s="35"/>
      <c r="JD153" s="35"/>
      <c r="JE153" s="35"/>
      <c r="JF153" s="35"/>
      <c r="JG153" s="35"/>
      <c r="JH153" s="35"/>
      <c r="JI153" s="35"/>
      <c r="JJ153" s="35"/>
      <c r="JK153" s="35"/>
      <c r="JL153" s="35"/>
      <c r="JM153" s="35"/>
      <c r="JN153" s="35"/>
      <c r="JO153" s="35"/>
      <c r="JP153" s="35"/>
      <c r="JQ153" s="35"/>
      <c r="JR153" s="35"/>
      <c r="JS153" s="35"/>
      <c r="JT153" s="35"/>
      <c r="JU153" s="35"/>
      <c r="JV153" s="35"/>
      <c r="JW153" s="35"/>
      <c r="JX153" s="35"/>
      <c r="JY153" s="35"/>
      <c r="JZ153" s="35"/>
      <c r="KA153" s="35"/>
      <c r="KB153" s="35"/>
      <c r="KC153" s="35"/>
      <c r="KD153" s="35"/>
      <c r="KE153" s="35"/>
      <c r="KF153" s="35"/>
      <c r="KG153" s="35"/>
      <c r="KH153" s="35"/>
      <c r="KI153" s="35"/>
      <c r="KJ153" s="35"/>
      <c r="KK153" s="35"/>
      <c r="KL153" s="35"/>
      <c r="KM153" s="35"/>
      <c r="KN153" s="35"/>
      <c r="KO153" s="35"/>
      <c r="KP153" s="35"/>
      <c r="KQ153" s="35"/>
      <c r="KR153" s="35"/>
      <c r="KS153" s="35"/>
      <c r="KT153" s="35"/>
      <c r="KU153" s="35"/>
      <c r="KV153" s="35"/>
      <c r="KW153" s="35"/>
      <c r="KX153" s="35"/>
      <c r="KY153" s="35"/>
      <c r="KZ153" s="35"/>
      <c r="LA153" s="35"/>
      <c r="LB153" s="35"/>
      <c r="LC153" s="35"/>
      <c r="LD153" s="35"/>
    </row>
    <row r="154" spans="1:316" x14ac:dyDescent="0.25">
      <c r="A154" s="35" t="s">
        <v>374</v>
      </c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  <c r="DL154" s="35"/>
      <c r="DM154" s="35"/>
      <c r="DN154" s="35"/>
      <c r="DO154" s="35"/>
      <c r="DP154" s="35"/>
      <c r="DQ154" s="35"/>
      <c r="DR154" s="35"/>
      <c r="DS154" s="35"/>
      <c r="DT154" s="35"/>
      <c r="DU154" s="35"/>
      <c r="DV154" s="35"/>
      <c r="DW154" s="35"/>
      <c r="DX154" s="35"/>
      <c r="DY154" s="35"/>
      <c r="DZ154" s="35"/>
      <c r="EA154" s="35"/>
      <c r="EB154" s="35"/>
      <c r="EC154" s="35"/>
      <c r="ED154" s="35"/>
      <c r="EE154" s="35"/>
      <c r="EF154" s="35"/>
      <c r="EG154" s="35"/>
      <c r="EH154" s="35"/>
      <c r="EI154" s="35"/>
      <c r="EJ154" s="35"/>
      <c r="EK154" s="35"/>
      <c r="EL154" s="35"/>
      <c r="EM154" s="35"/>
      <c r="EN154" s="35"/>
      <c r="EO154" s="35"/>
      <c r="EP154" s="35"/>
      <c r="EQ154" s="35"/>
      <c r="ER154" s="35"/>
      <c r="ES154" s="35"/>
      <c r="ET154" s="35"/>
      <c r="EU154" s="35"/>
      <c r="EV154" s="35"/>
      <c r="EW154" s="35"/>
      <c r="EX154" s="35"/>
      <c r="EY154" s="35"/>
      <c r="EZ154" s="35"/>
      <c r="FA154" s="35"/>
      <c r="FB154" s="35"/>
      <c r="FC154" s="35"/>
      <c r="FD154" s="35"/>
      <c r="FE154" s="35"/>
      <c r="FF154" s="35"/>
      <c r="FG154" s="35"/>
      <c r="FH154" s="35"/>
      <c r="FI154" s="35"/>
      <c r="FJ154" s="35"/>
      <c r="FK154" s="35"/>
      <c r="FL154" s="35"/>
      <c r="FM154" s="35"/>
      <c r="FN154" s="35"/>
      <c r="FO154" s="35"/>
      <c r="FP154" s="35"/>
      <c r="FQ154" s="35"/>
      <c r="FR154" s="35"/>
      <c r="FS154" s="35"/>
      <c r="FT154" s="35"/>
      <c r="FU154" s="35"/>
      <c r="FV154" s="35"/>
      <c r="FW154" s="35"/>
      <c r="FX154" s="35"/>
      <c r="FY154" s="35"/>
      <c r="FZ154" s="35"/>
      <c r="GA154" s="35"/>
      <c r="GB154" s="35"/>
      <c r="GC154" s="35"/>
      <c r="GD154" s="35"/>
      <c r="GE154" s="35"/>
      <c r="GF154" s="35"/>
      <c r="GG154" s="35"/>
      <c r="GH154" s="35"/>
      <c r="GI154" s="35"/>
      <c r="GJ154" s="35"/>
      <c r="GK154" s="35"/>
      <c r="GL154" s="35"/>
      <c r="GM154" s="35"/>
      <c r="GN154" s="35"/>
      <c r="GO154" s="35"/>
      <c r="GP154" s="35"/>
      <c r="GQ154" s="35"/>
      <c r="GR154" s="35"/>
      <c r="GS154" s="35"/>
      <c r="GT154" s="35"/>
      <c r="GU154" s="35"/>
      <c r="GV154" s="35"/>
      <c r="GW154" s="35"/>
      <c r="GX154" s="35"/>
      <c r="GY154" s="35"/>
      <c r="GZ154" s="35"/>
      <c r="HA154" s="35"/>
      <c r="HB154" s="35"/>
      <c r="HC154" s="35"/>
      <c r="HD154" s="35"/>
      <c r="HE154" s="35"/>
      <c r="HF154" s="35"/>
      <c r="HG154" s="35"/>
      <c r="HH154" s="35"/>
      <c r="HI154" s="35"/>
      <c r="HJ154" s="35"/>
      <c r="HK154" s="35"/>
      <c r="HL154" s="35"/>
      <c r="HM154" s="35"/>
      <c r="HN154" s="35"/>
      <c r="HO154" s="35"/>
      <c r="HP154" s="35"/>
      <c r="HQ154" s="35"/>
      <c r="HR154" s="35"/>
      <c r="HS154" s="35"/>
      <c r="HT154" s="35"/>
      <c r="HU154" s="35"/>
      <c r="HV154" s="35"/>
      <c r="HW154" s="35"/>
      <c r="HX154" s="35"/>
      <c r="HY154" s="35"/>
      <c r="HZ154" s="35"/>
      <c r="IA154" s="35"/>
      <c r="IB154" s="35"/>
      <c r="IC154" s="35"/>
      <c r="ID154" s="35"/>
      <c r="IE154" s="35"/>
      <c r="IF154" s="35"/>
      <c r="IG154" s="35"/>
      <c r="IH154" s="35"/>
      <c r="II154" s="35"/>
      <c r="IJ154" s="35"/>
      <c r="IK154" s="35"/>
      <c r="IL154" s="35"/>
      <c r="IM154" s="35"/>
      <c r="IN154" s="35"/>
      <c r="IO154" s="35"/>
      <c r="IP154" s="35"/>
      <c r="IQ154" s="35"/>
      <c r="IR154" s="35"/>
      <c r="IS154" s="35"/>
      <c r="IT154" s="35"/>
      <c r="IU154" s="35"/>
      <c r="IV154" s="35"/>
      <c r="IW154" s="35"/>
      <c r="IX154" s="35"/>
      <c r="IY154" s="35"/>
      <c r="IZ154" s="35"/>
      <c r="JA154" s="35"/>
      <c r="JB154" s="35"/>
      <c r="JC154" s="35"/>
      <c r="JD154" s="35"/>
      <c r="JE154" s="35"/>
      <c r="JF154" s="35"/>
      <c r="JG154" s="35"/>
      <c r="JH154" s="35"/>
      <c r="JI154" s="35"/>
      <c r="JJ154" s="35"/>
      <c r="JK154" s="35"/>
      <c r="JL154" s="35"/>
      <c r="JM154" s="35"/>
      <c r="JN154" s="35"/>
      <c r="JO154" s="35"/>
      <c r="JP154" s="35"/>
      <c r="JQ154" s="35"/>
      <c r="JR154" s="35"/>
      <c r="JS154" s="35"/>
      <c r="JT154" s="35"/>
      <c r="JU154" s="35"/>
      <c r="JV154" s="35"/>
      <c r="JW154" s="35"/>
      <c r="JX154" s="35"/>
      <c r="JY154" s="35"/>
      <c r="JZ154" s="35"/>
      <c r="KA154" s="35"/>
      <c r="KB154" s="35"/>
      <c r="KC154" s="35"/>
      <c r="KD154" s="35"/>
      <c r="KE154" s="35"/>
      <c r="KF154" s="35"/>
      <c r="KG154" s="35"/>
      <c r="KH154" s="35"/>
      <c r="KI154" s="35"/>
      <c r="KJ154" s="35"/>
      <c r="KK154" s="35"/>
      <c r="KL154" s="35"/>
      <c r="KM154" s="35"/>
      <c r="KN154" s="35"/>
      <c r="KO154" s="35"/>
      <c r="KP154" s="35"/>
      <c r="KQ154" s="35"/>
      <c r="KR154" s="35"/>
      <c r="KS154" s="35"/>
      <c r="KT154" s="35"/>
      <c r="KU154" s="35"/>
      <c r="KV154" s="35"/>
      <c r="KW154" s="35"/>
      <c r="KX154" s="35"/>
      <c r="KY154" s="35"/>
      <c r="KZ154" s="35"/>
      <c r="LA154" s="35"/>
      <c r="LB154" s="35"/>
      <c r="LC154" s="35"/>
      <c r="LD154" s="35"/>
    </row>
    <row r="155" spans="1:316" x14ac:dyDescent="0.25">
      <c r="A155" s="35" t="s">
        <v>376</v>
      </c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  <c r="DL155" s="35"/>
      <c r="DM155" s="35"/>
      <c r="DN155" s="35"/>
      <c r="DO155" s="35"/>
      <c r="DP155" s="35"/>
      <c r="DQ155" s="35"/>
      <c r="DR155" s="35"/>
      <c r="DS155" s="35"/>
      <c r="DT155" s="35"/>
      <c r="DU155" s="35"/>
      <c r="DV155" s="35"/>
      <c r="DW155" s="35"/>
      <c r="DX155" s="35"/>
      <c r="DY155" s="35"/>
      <c r="DZ155" s="35"/>
      <c r="EA155" s="35"/>
      <c r="EB155" s="35"/>
      <c r="EC155" s="35"/>
      <c r="ED155" s="35"/>
      <c r="EE155" s="35"/>
      <c r="EF155" s="35"/>
      <c r="EG155" s="35"/>
      <c r="EH155" s="35"/>
      <c r="EI155" s="35"/>
      <c r="EJ155" s="35"/>
      <c r="EK155" s="35"/>
      <c r="EL155" s="35"/>
      <c r="EM155" s="35"/>
      <c r="EN155" s="35"/>
      <c r="EO155" s="35"/>
      <c r="EP155" s="35"/>
      <c r="EQ155" s="35"/>
      <c r="ER155" s="35"/>
      <c r="ES155" s="35"/>
      <c r="ET155" s="35"/>
      <c r="EU155" s="35"/>
      <c r="EV155" s="35"/>
      <c r="EW155" s="35"/>
      <c r="EX155" s="35"/>
      <c r="EY155" s="35"/>
      <c r="EZ155" s="35"/>
      <c r="FA155" s="35"/>
      <c r="FB155" s="35"/>
      <c r="FC155" s="35"/>
      <c r="FD155" s="35"/>
      <c r="FE155" s="35"/>
      <c r="FF155" s="35"/>
      <c r="FG155" s="35"/>
      <c r="FH155" s="35"/>
      <c r="FI155" s="35"/>
      <c r="FJ155" s="35"/>
      <c r="FK155" s="35"/>
      <c r="FL155" s="35"/>
      <c r="FM155" s="35"/>
      <c r="FN155" s="35"/>
      <c r="FO155" s="35"/>
      <c r="FP155" s="35"/>
      <c r="FQ155" s="35"/>
      <c r="FR155" s="35"/>
      <c r="FS155" s="35"/>
      <c r="FT155" s="35"/>
      <c r="FU155" s="35"/>
      <c r="FV155" s="35"/>
      <c r="FW155" s="35"/>
      <c r="FX155" s="35"/>
      <c r="FY155" s="35"/>
      <c r="FZ155" s="35"/>
      <c r="GA155" s="35"/>
      <c r="GB155" s="35"/>
      <c r="GC155" s="35"/>
      <c r="GD155" s="35"/>
      <c r="GE155" s="35"/>
      <c r="GF155" s="35"/>
      <c r="GG155" s="35"/>
      <c r="GH155" s="35"/>
      <c r="GI155" s="35"/>
      <c r="GJ155" s="35"/>
      <c r="GK155" s="35"/>
      <c r="GL155" s="35"/>
      <c r="GM155" s="35"/>
      <c r="GN155" s="35"/>
      <c r="GO155" s="35"/>
      <c r="GP155" s="35"/>
      <c r="GQ155" s="35"/>
      <c r="GR155" s="35"/>
      <c r="GS155" s="35"/>
      <c r="GT155" s="35"/>
      <c r="GU155" s="35"/>
      <c r="GV155" s="35"/>
      <c r="GW155" s="35"/>
      <c r="GX155" s="35"/>
      <c r="GY155" s="35"/>
      <c r="GZ155" s="35"/>
      <c r="HA155" s="35"/>
      <c r="HB155" s="35"/>
      <c r="HC155" s="35"/>
      <c r="HD155" s="35"/>
      <c r="HE155" s="35"/>
      <c r="HF155" s="35"/>
      <c r="HG155" s="35"/>
      <c r="HH155" s="35"/>
      <c r="HI155" s="35"/>
      <c r="HJ155" s="35"/>
      <c r="HK155" s="35"/>
      <c r="HL155" s="35"/>
      <c r="HM155" s="35"/>
      <c r="HN155" s="35"/>
      <c r="HO155" s="35"/>
      <c r="HP155" s="35"/>
      <c r="HQ155" s="35"/>
      <c r="HR155" s="35"/>
      <c r="HS155" s="35"/>
      <c r="HT155" s="35"/>
      <c r="HU155" s="35"/>
      <c r="HV155" s="35"/>
      <c r="HW155" s="35"/>
      <c r="HX155" s="35"/>
      <c r="HY155" s="35"/>
      <c r="HZ155" s="35"/>
      <c r="IA155" s="35"/>
      <c r="IB155" s="35"/>
      <c r="IC155" s="35"/>
      <c r="ID155" s="35"/>
      <c r="IE155" s="35"/>
      <c r="IF155" s="35"/>
      <c r="IG155" s="35"/>
      <c r="IH155" s="35"/>
      <c r="II155" s="35"/>
      <c r="IJ155" s="35"/>
      <c r="IK155" s="35"/>
      <c r="IL155" s="35"/>
      <c r="IM155" s="35"/>
      <c r="IN155" s="35"/>
      <c r="IO155" s="35"/>
      <c r="IP155" s="35"/>
      <c r="IQ155" s="35"/>
      <c r="IR155" s="35"/>
      <c r="IS155" s="35"/>
      <c r="IT155" s="35"/>
      <c r="IU155" s="35"/>
      <c r="IV155" s="35"/>
      <c r="IW155" s="35"/>
      <c r="IX155" s="35"/>
      <c r="IY155" s="35"/>
      <c r="IZ155" s="35"/>
      <c r="JA155" s="35"/>
      <c r="JB155" s="35"/>
      <c r="JC155" s="35"/>
      <c r="JD155" s="35"/>
      <c r="JE155" s="35"/>
      <c r="JF155" s="35"/>
      <c r="JG155" s="35"/>
      <c r="JH155" s="35"/>
      <c r="JI155" s="35"/>
      <c r="JJ155" s="35"/>
      <c r="JK155" s="35"/>
      <c r="JL155" s="35"/>
      <c r="JM155" s="35"/>
      <c r="JN155" s="35"/>
      <c r="JO155" s="35"/>
      <c r="JP155" s="35"/>
      <c r="JQ155" s="35"/>
      <c r="JR155" s="35"/>
      <c r="JS155" s="35"/>
      <c r="JT155" s="35"/>
      <c r="JU155" s="35"/>
      <c r="JV155" s="35"/>
      <c r="JW155" s="35"/>
      <c r="JX155" s="35"/>
      <c r="JY155" s="35"/>
      <c r="JZ155" s="35"/>
      <c r="KA155" s="35"/>
      <c r="KB155" s="35"/>
      <c r="KC155" s="35"/>
      <c r="KD155" s="35"/>
      <c r="KE155" s="35"/>
      <c r="KF155" s="35"/>
      <c r="KG155" s="35"/>
      <c r="KH155" s="35"/>
      <c r="KI155" s="35"/>
      <c r="KJ155" s="35"/>
      <c r="KK155" s="35"/>
      <c r="KL155" s="35"/>
      <c r="KM155" s="35"/>
      <c r="KN155" s="35"/>
      <c r="KO155" s="35"/>
      <c r="KP155" s="35"/>
      <c r="KQ155" s="35"/>
      <c r="KR155" s="35"/>
      <c r="KS155" s="35"/>
      <c r="KT155" s="35"/>
      <c r="KU155" s="35"/>
      <c r="KV155" s="35"/>
      <c r="KW155" s="35"/>
      <c r="KX155" s="35"/>
      <c r="KY155" s="35"/>
      <c r="KZ155" s="35"/>
      <c r="LA155" s="35"/>
      <c r="LB155" s="35"/>
      <c r="LC155" s="35"/>
      <c r="LD155" s="35"/>
    </row>
    <row r="156" spans="1:316" x14ac:dyDescent="0.25">
      <c r="A156" s="35" t="s">
        <v>378</v>
      </c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  <c r="DO156" s="35"/>
      <c r="DP156" s="35"/>
      <c r="DQ156" s="35"/>
      <c r="DR156" s="35"/>
      <c r="DS156" s="35"/>
      <c r="DT156" s="35"/>
      <c r="DU156" s="35"/>
      <c r="DV156" s="35"/>
      <c r="DW156" s="35"/>
      <c r="DX156" s="35"/>
      <c r="DY156" s="35"/>
      <c r="DZ156" s="35"/>
      <c r="EA156" s="35"/>
      <c r="EB156" s="35"/>
      <c r="EC156" s="35"/>
      <c r="ED156" s="35"/>
      <c r="EE156" s="35"/>
      <c r="EF156" s="35"/>
      <c r="EG156" s="35"/>
      <c r="EH156" s="35"/>
      <c r="EI156" s="35"/>
      <c r="EJ156" s="35"/>
      <c r="EK156" s="35"/>
      <c r="EL156" s="35"/>
      <c r="EM156" s="35"/>
      <c r="EN156" s="35"/>
      <c r="EO156" s="35"/>
      <c r="EP156" s="35"/>
      <c r="EQ156" s="35"/>
      <c r="ER156" s="35"/>
      <c r="ES156" s="35"/>
      <c r="ET156" s="35"/>
      <c r="EU156" s="35"/>
      <c r="EV156" s="35"/>
      <c r="EW156" s="35"/>
      <c r="EX156" s="35"/>
      <c r="EY156" s="35"/>
      <c r="EZ156" s="35"/>
      <c r="FA156" s="35"/>
      <c r="FB156" s="35"/>
      <c r="FC156" s="35"/>
      <c r="FD156" s="35"/>
      <c r="FE156" s="35"/>
      <c r="FF156" s="35"/>
      <c r="FG156" s="35"/>
      <c r="FH156" s="35"/>
      <c r="FI156" s="35"/>
      <c r="FJ156" s="35"/>
      <c r="FK156" s="35"/>
      <c r="FL156" s="35"/>
      <c r="FM156" s="35"/>
      <c r="FN156" s="35"/>
      <c r="FO156" s="35"/>
      <c r="FP156" s="35"/>
      <c r="FQ156" s="35"/>
      <c r="FR156" s="35"/>
      <c r="FS156" s="35"/>
      <c r="FT156" s="35"/>
      <c r="FU156" s="35"/>
      <c r="FV156" s="35"/>
      <c r="FW156" s="35"/>
      <c r="FX156" s="35"/>
      <c r="FY156" s="35"/>
      <c r="FZ156" s="35"/>
      <c r="GA156" s="35"/>
      <c r="GB156" s="35"/>
      <c r="GC156" s="35"/>
      <c r="GD156" s="35"/>
      <c r="GE156" s="35"/>
      <c r="GF156" s="35"/>
      <c r="GG156" s="35"/>
      <c r="GH156" s="35"/>
      <c r="GI156" s="35"/>
      <c r="GJ156" s="35"/>
      <c r="GK156" s="35"/>
      <c r="GL156" s="35"/>
      <c r="GM156" s="35"/>
      <c r="GN156" s="35"/>
      <c r="GO156" s="35"/>
      <c r="GP156" s="35"/>
      <c r="GQ156" s="35"/>
      <c r="GR156" s="35"/>
      <c r="GS156" s="35"/>
      <c r="GT156" s="35"/>
      <c r="GU156" s="35"/>
      <c r="GV156" s="35"/>
      <c r="GW156" s="35"/>
      <c r="GX156" s="35"/>
      <c r="GY156" s="35"/>
      <c r="GZ156" s="35"/>
      <c r="HA156" s="35"/>
      <c r="HB156" s="35"/>
      <c r="HC156" s="35"/>
      <c r="HD156" s="35"/>
      <c r="HE156" s="35"/>
      <c r="HF156" s="35"/>
      <c r="HG156" s="35"/>
      <c r="HH156" s="35"/>
      <c r="HI156" s="35"/>
      <c r="HJ156" s="35"/>
      <c r="HK156" s="35"/>
      <c r="HL156" s="35"/>
      <c r="HM156" s="35"/>
      <c r="HN156" s="35"/>
      <c r="HO156" s="35"/>
      <c r="HP156" s="35"/>
      <c r="HQ156" s="35"/>
      <c r="HR156" s="35"/>
      <c r="HS156" s="35"/>
      <c r="HT156" s="35"/>
      <c r="HU156" s="35"/>
      <c r="HV156" s="35"/>
      <c r="HW156" s="35"/>
      <c r="HX156" s="35"/>
      <c r="HY156" s="35"/>
      <c r="HZ156" s="35"/>
      <c r="IA156" s="35"/>
      <c r="IB156" s="35"/>
      <c r="IC156" s="35"/>
      <c r="ID156" s="35"/>
      <c r="IE156" s="35"/>
      <c r="IF156" s="35"/>
      <c r="IG156" s="35"/>
      <c r="IH156" s="35"/>
      <c r="II156" s="35"/>
      <c r="IJ156" s="35"/>
      <c r="IK156" s="35"/>
      <c r="IL156" s="35"/>
      <c r="IM156" s="35"/>
      <c r="IN156" s="35"/>
      <c r="IO156" s="35"/>
      <c r="IP156" s="35"/>
      <c r="IQ156" s="35"/>
      <c r="IR156" s="35"/>
      <c r="IS156" s="35"/>
      <c r="IT156" s="35"/>
      <c r="IU156" s="35"/>
      <c r="IV156" s="35"/>
      <c r="IW156" s="35"/>
      <c r="IX156" s="35"/>
      <c r="IY156" s="35"/>
      <c r="IZ156" s="35"/>
      <c r="JA156" s="35"/>
      <c r="JB156" s="35"/>
      <c r="JC156" s="35"/>
      <c r="JD156" s="35"/>
      <c r="JE156" s="35"/>
      <c r="JF156" s="35"/>
      <c r="JG156" s="35"/>
      <c r="JH156" s="35"/>
      <c r="JI156" s="35"/>
      <c r="JJ156" s="35"/>
      <c r="JK156" s="35"/>
      <c r="JL156" s="35"/>
      <c r="JM156" s="35"/>
      <c r="JN156" s="35"/>
      <c r="JO156" s="35"/>
      <c r="JP156" s="35"/>
      <c r="JQ156" s="35"/>
      <c r="JR156" s="35"/>
      <c r="JS156" s="35"/>
      <c r="JT156" s="35"/>
      <c r="JU156" s="35"/>
      <c r="JV156" s="35"/>
      <c r="JW156" s="35"/>
      <c r="JX156" s="35"/>
      <c r="JY156" s="35"/>
      <c r="JZ156" s="35"/>
      <c r="KA156" s="35"/>
      <c r="KB156" s="35"/>
      <c r="KC156" s="35"/>
      <c r="KD156" s="35"/>
      <c r="KE156" s="35"/>
      <c r="KF156" s="35"/>
      <c r="KG156" s="35"/>
      <c r="KH156" s="35"/>
      <c r="KI156" s="35"/>
      <c r="KJ156" s="35"/>
      <c r="KK156" s="35"/>
      <c r="KL156" s="35"/>
      <c r="KM156" s="35"/>
      <c r="KN156" s="35"/>
      <c r="KO156" s="35"/>
      <c r="KP156" s="35"/>
      <c r="KQ156" s="35"/>
      <c r="KR156" s="35"/>
      <c r="KS156" s="35"/>
      <c r="KT156" s="35"/>
      <c r="KU156" s="35"/>
      <c r="KV156" s="35"/>
      <c r="KW156" s="35"/>
      <c r="KX156" s="35"/>
      <c r="KY156" s="35"/>
      <c r="KZ156" s="35"/>
      <c r="LA156" s="35"/>
      <c r="LB156" s="35"/>
      <c r="LC156" s="35"/>
      <c r="LD156" s="35"/>
    </row>
    <row r="157" spans="1:316" x14ac:dyDescent="0.25">
      <c r="A157" s="35" t="s">
        <v>380</v>
      </c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  <c r="CZ157" s="35"/>
      <c r="DA157" s="35"/>
      <c r="DB157" s="35"/>
      <c r="DC157" s="35"/>
      <c r="DD157" s="35"/>
      <c r="DE157" s="35"/>
      <c r="DF157" s="35"/>
      <c r="DG157" s="35"/>
      <c r="DH157" s="35"/>
      <c r="DI157" s="35"/>
      <c r="DJ157" s="35"/>
      <c r="DK157" s="35"/>
      <c r="DL157" s="35"/>
      <c r="DM157" s="35"/>
      <c r="DN157" s="35"/>
      <c r="DO157" s="35"/>
      <c r="DP157" s="35"/>
      <c r="DQ157" s="35"/>
      <c r="DR157" s="35"/>
      <c r="DS157" s="35"/>
      <c r="DT157" s="35"/>
      <c r="DU157" s="35"/>
      <c r="DV157" s="35"/>
      <c r="DW157" s="35"/>
      <c r="DX157" s="35"/>
      <c r="DY157" s="35"/>
      <c r="DZ157" s="35"/>
      <c r="EA157" s="35"/>
      <c r="EB157" s="35"/>
      <c r="EC157" s="35"/>
      <c r="ED157" s="35"/>
      <c r="EE157" s="35"/>
      <c r="EF157" s="35"/>
      <c r="EG157" s="35"/>
      <c r="EH157" s="35"/>
      <c r="EI157" s="35"/>
      <c r="EJ157" s="35"/>
      <c r="EK157" s="35"/>
      <c r="EL157" s="35"/>
      <c r="EM157" s="35"/>
      <c r="EN157" s="35"/>
      <c r="EO157" s="35"/>
      <c r="EP157" s="35"/>
      <c r="EQ157" s="35"/>
      <c r="ER157" s="35"/>
      <c r="ES157" s="35"/>
      <c r="ET157" s="35"/>
      <c r="EU157" s="35"/>
      <c r="EV157" s="35"/>
      <c r="EW157" s="35"/>
      <c r="EX157" s="35"/>
      <c r="EY157" s="35"/>
      <c r="EZ157" s="35"/>
      <c r="FA157" s="35"/>
      <c r="FB157" s="35"/>
      <c r="FC157" s="35"/>
      <c r="FD157" s="35"/>
      <c r="FE157" s="35"/>
      <c r="FF157" s="35"/>
      <c r="FG157" s="35"/>
      <c r="FH157" s="35"/>
      <c r="FI157" s="35"/>
      <c r="FJ157" s="35"/>
      <c r="FK157" s="35"/>
      <c r="FL157" s="35"/>
      <c r="FM157" s="35"/>
      <c r="FN157" s="35"/>
      <c r="FO157" s="35"/>
      <c r="FP157" s="35"/>
      <c r="FQ157" s="35"/>
      <c r="FR157" s="35"/>
      <c r="FS157" s="35"/>
      <c r="FT157" s="35"/>
      <c r="FU157" s="35"/>
      <c r="FV157" s="35"/>
      <c r="FW157" s="35"/>
      <c r="FX157" s="35"/>
      <c r="FY157" s="35"/>
      <c r="FZ157" s="35"/>
      <c r="GA157" s="35"/>
      <c r="GB157" s="35"/>
      <c r="GC157" s="35"/>
      <c r="GD157" s="35"/>
      <c r="GE157" s="35"/>
      <c r="GF157" s="35"/>
      <c r="GG157" s="35"/>
      <c r="GH157" s="35"/>
      <c r="GI157" s="35"/>
      <c r="GJ157" s="35"/>
      <c r="GK157" s="35"/>
      <c r="GL157" s="35"/>
      <c r="GM157" s="35"/>
      <c r="GN157" s="35"/>
      <c r="GO157" s="35"/>
      <c r="GP157" s="35"/>
      <c r="GQ157" s="35"/>
      <c r="GR157" s="35"/>
      <c r="GS157" s="35"/>
      <c r="GT157" s="35"/>
      <c r="GU157" s="35"/>
      <c r="GV157" s="35"/>
      <c r="GW157" s="35"/>
      <c r="GX157" s="35"/>
      <c r="GY157" s="35"/>
      <c r="GZ157" s="35"/>
      <c r="HA157" s="35"/>
      <c r="HB157" s="35"/>
      <c r="HC157" s="35"/>
      <c r="HD157" s="35"/>
      <c r="HE157" s="35"/>
      <c r="HF157" s="35"/>
      <c r="HG157" s="35"/>
      <c r="HH157" s="35"/>
      <c r="HI157" s="35"/>
      <c r="HJ157" s="35"/>
      <c r="HK157" s="35"/>
      <c r="HL157" s="35"/>
      <c r="HM157" s="35"/>
      <c r="HN157" s="35"/>
      <c r="HO157" s="35"/>
      <c r="HP157" s="35"/>
      <c r="HQ157" s="35"/>
      <c r="HR157" s="35"/>
      <c r="HS157" s="35"/>
      <c r="HT157" s="35"/>
      <c r="HU157" s="35"/>
      <c r="HV157" s="35"/>
      <c r="HW157" s="35"/>
      <c r="HX157" s="35"/>
      <c r="HY157" s="35"/>
      <c r="HZ157" s="35"/>
      <c r="IA157" s="35"/>
      <c r="IB157" s="35"/>
      <c r="IC157" s="35"/>
      <c r="ID157" s="35"/>
      <c r="IE157" s="35"/>
      <c r="IF157" s="35"/>
      <c r="IG157" s="35"/>
      <c r="IH157" s="35"/>
      <c r="II157" s="35"/>
      <c r="IJ157" s="35"/>
      <c r="IK157" s="35"/>
      <c r="IL157" s="35"/>
      <c r="IM157" s="35"/>
      <c r="IN157" s="35"/>
      <c r="IO157" s="35"/>
      <c r="IP157" s="35"/>
      <c r="IQ157" s="35"/>
      <c r="IR157" s="35"/>
      <c r="IS157" s="35"/>
      <c r="IT157" s="35"/>
      <c r="IU157" s="35"/>
      <c r="IV157" s="35"/>
      <c r="IW157" s="35"/>
      <c r="IX157" s="35"/>
      <c r="IY157" s="35"/>
      <c r="IZ157" s="35"/>
      <c r="JA157" s="35"/>
      <c r="JB157" s="35"/>
      <c r="JC157" s="35"/>
      <c r="JD157" s="35"/>
      <c r="JE157" s="35"/>
      <c r="JF157" s="35"/>
      <c r="JG157" s="35"/>
      <c r="JH157" s="35"/>
      <c r="JI157" s="35"/>
      <c r="JJ157" s="35"/>
      <c r="JK157" s="35"/>
      <c r="JL157" s="35"/>
      <c r="JM157" s="35"/>
      <c r="JN157" s="35"/>
      <c r="JO157" s="35"/>
      <c r="JP157" s="35"/>
      <c r="JQ157" s="35"/>
      <c r="JR157" s="35"/>
      <c r="JS157" s="35"/>
      <c r="JT157" s="35"/>
      <c r="JU157" s="35"/>
      <c r="JV157" s="35"/>
      <c r="JW157" s="35"/>
      <c r="JX157" s="35"/>
      <c r="JY157" s="35"/>
      <c r="JZ157" s="35"/>
      <c r="KA157" s="35"/>
      <c r="KB157" s="35"/>
      <c r="KC157" s="35"/>
      <c r="KD157" s="35"/>
      <c r="KE157" s="35"/>
      <c r="KF157" s="35"/>
      <c r="KG157" s="35"/>
      <c r="KH157" s="35"/>
      <c r="KI157" s="35"/>
      <c r="KJ157" s="35"/>
      <c r="KK157" s="35"/>
      <c r="KL157" s="35"/>
      <c r="KM157" s="35"/>
      <c r="KN157" s="35"/>
      <c r="KO157" s="35"/>
      <c r="KP157" s="35"/>
      <c r="KQ157" s="35"/>
      <c r="KR157" s="35"/>
      <c r="KS157" s="35"/>
      <c r="KT157" s="35"/>
      <c r="KU157" s="35"/>
      <c r="KV157" s="35"/>
      <c r="KW157" s="35"/>
      <c r="KX157" s="35"/>
      <c r="KY157" s="35"/>
      <c r="KZ157" s="35"/>
      <c r="LA157" s="35"/>
      <c r="LB157" s="35"/>
      <c r="LC157" s="35"/>
      <c r="LD157" s="35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158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6" sqref="F46"/>
    </sheetView>
  </sheetViews>
  <sheetFormatPr defaultColWidth="9.140625" defaultRowHeight="15" customHeight="1" x14ac:dyDescent="0.25"/>
  <cols>
    <col min="1" max="1" width="14.5703125" style="1" customWidth="1"/>
    <col min="2" max="2" width="40.7109375" style="1" customWidth="1"/>
    <col min="3" max="74" width="10.7109375" style="1" customWidth="1"/>
    <col min="75" max="75" width="20.85546875" style="1" customWidth="1"/>
    <col min="76" max="93" width="10.7109375" style="1" customWidth="1"/>
    <col min="94" max="16384" width="9.140625" style="1"/>
  </cols>
  <sheetData>
    <row r="1" spans="1:102" x14ac:dyDescent="0.25">
      <c r="A1" s="36" t="s">
        <v>0</v>
      </c>
      <c r="C1" s="1" t="str">
        <f>CONCATENATE(mapping_overview!D1, "_11")</f>
        <v>0000_11</v>
      </c>
      <c r="D1" s="1" t="str">
        <f>CONCATENATE(mapping_overview!E1, "_11")</f>
        <v>0100_11</v>
      </c>
      <c r="E1" s="1" t="str">
        <f>CONCATENATE(mapping_overview!F1, "_11")</f>
        <v>0200_11</v>
      </c>
      <c r="F1" s="1" t="str">
        <f>CONCATENATE(mapping_overview!G1, "_11")</f>
        <v>0204_11</v>
      </c>
      <c r="G1" s="1" t="str">
        <f>CONCATENATE(mapping_overview!H1, "_11")</f>
        <v>0230_11</v>
      </c>
      <c r="H1" s="1" t="str">
        <f>CONCATENATE(mapping_overview!I1, "_11")</f>
        <v>0300_11</v>
      </c>
      <c r="I1" s="1" t="str">
        <f>CONCATENATE(mapping_overview!J1, "_11")</f>
        <v>0310_11</v>
      </c>
      <c r="J1" s="1" t="str">
        <f>CONCATENATE(mapping_overview!K1, "_11")</f>
        <v>0320_11</v>
      </c>
      <c r="K1" s="1" t="str">
        <f>CONCATENATE(mapping_overview!L1, "_11")</f>
        <v>1000_11</v>
      </c>
      <c r="L1" s="1" t="str">
        <f>CONCATENATE(mapping_overview!M1, "_11")</f>
        <v>2000_11</v>
      </c>
      <c r="M1" s="1" t="str">
        <f>CONCATENATE(mapping_overview!N1, "_11")</f>
        <v>3000_11</v>
      </c>
      <c r="N1" s="1" t="str">
        <f>CONCATENATE(mapping_overview!O1, "_11")</f>
        <v>3100_11</v>
      </c>
      <c r="O1" s="1" t="str">
        <f>CONCATENATE(mapping_overview!P1, "_11")</f>
        <v>3200_11</v>
      </c>
      <c r="P1" s="1" t="str">
        <f>CONCATENATE(mapping_overview!Q1, "_11")</f>
        <v>3300_11</v>
      </c>
      <c r="Q1" s="1" t="str">
        <f>CONCATENATE(mapping_overview!R1, "_11")</f>
        <v>3310_11</v>
      </c>
      <c r="R1" s="1" t="str">
        <f>CONCATENATE(mapping_overview!S1, "_11")</f>
        <v>3400_11</v>
      </c>
      <c r="S1" s="1" t="str">
        <f>CONCATENATE(mapping_overview!T1, "_11")</f>
        <v>3430_11</v>
      </c>
      <c r="T1" s="1" t="str">
        <f>CONCATENATE(mapping_overview!U1, "_11")</f>
        <v>3500_11</v>
      </c>
      <c r="U1" s="1" t="str">
        <f>CONCATENATE(mapping_overview!V1, "_11")</f>
        <v>3540_11</v>
      </c>
      <c r="V1" s="1" t="str">
        <f>CONCATENATE(mapping_overview!W1, "_11")</f>
        <v>3600_11</v>
      </c>
      <c r="W1" s="1" t="str">
        <f>CONCATENATE(mapping_overview!X1, "_11")</f>
        <v>3610_11</v>
      </c>
      <c r="X1" s="1" t="str">
        <f>CONCATENATE(mapping_overview!Y1, "_11")</f>
        <v>3620_11</v>
      </c>
      <c r="Y1" s="1" t="str">
        <f>CONCATENATE(mapping_overview!Z1, "_11")</f>
        <v>3630_11</v>
      </c>
      <c r="Z1" s="1" t="str">
        <f>CONCATENATE(mapping_overview!AA1, "_11")</f>
        <v>3700_11</v>
      </c>
      <c r="AA1" s="1" t="str">
        <f>CONCATENATE(mapping_overview!AB1, "_11")</f>
        <v>3800_11</v>
      </c>
      <c r="AB1" s="1" t="str">
        <f>CONCATENATE(mapping_overview!AC1, "_11")</f>
        <v>3830_11</v>
      </c>
      <c r="AC1" s="1" t="str">
        <f>CONCATENATE(mapping_overview!AD1, "_11")</f>
        <v>3900_11</v>
      </c>
      <c r="AD1" s="1" t="str">
        <f>CONCATENATE(mapping_overview!AE1, "_11")</f>
        <v>4000_11</v>
      </c>
      <c r="AE1" s="1" t="str">
        <f>CONCATENATE(mapping_overview!AF1, "_11")</f>
        <v>4100_11</v>
      </c>
      <c r="AF1" s="1" t="str">
        <f>CONCATENATE(mapping_overview!AG1, "_11")</f>
        <v>4200_11</v>
      </c>
      <c r="AG1" s="1" t="str">
        <f>CONCATENATE(mapping_overview!AH1, "_11")</f>
        <v>4300_11</v>
      </c>
      <c r="AH1" s="1" t="str">
        <f>CONCATENATE(mapping_overview!AI1, "_11")</f>
        <v>5000_11</v>
      </c>
      <c r="AI1" s="1" t="str">
        <f>CONCATENATE(mapping_overview!AJ1, "_11")</f>
        <v>5100_11</v>
      </c>
      <c r="AJ1" s="1" t="str">
        <f>CONCATENATE(mapping_overview!AK1, "_11")</f>
        <v>5140_11</v>
      </c>
      <c r="AK1" s="1" t="str">
        <f>CONCATENATE(mapping_overview!AL1, "_11")</f>
        <v>5200_11</v>
      </c>
      <c r="AL1" s="1" t="str">
        <f>CONCATENATE(mapping_overview!AM1, "_11")</f>
        <v>5300_11</v>
      </c>
      <c r="AM1" s="1" t="str">
        <f>CONCATENATE(mapping_overview!AN1, "_11")</f>
        <v>6000_11</v>
      </c>
      <c r="AN1" s="1" t="str">
        <f>CONCATENATE(mapping_overview!AO1, "_11")</f>
        <v>6100_11</v>
      </c>
      <c r="AO1" s="1" t="str">
        <f>CONCATENATE(mapping_overview!AP1, "_11")</f>
        <v>6200_11</v>
      </c>
      <c r="AP1" s="1" t="str">
        <f>CONCATENATE(mapping_overview!AQ1, "_11")</f>
        <v>6300_11</v>
      </c>
      <c r="AQ1" s="1" t="str">
        <f>CONCATENATE(mapping_overview!AR1, "_11")</f>
        <v>7000_11</v>
      </c>
      <c r="AR1" s="1" t="str">
        <f>CONCATENATE(mapping_overview!AS1, "_11")</f>
        <v>7100_11</v>
      </c>
      <c r="AS1" s="1" t="str">
        <f>CONCATENATE(mapping_overview!AT1, "_11")</f>
        <v>7130_11</v>
      </c>
      <c r="AT1" s="1" t="str">
        <f>CONCATENATE(mapping_overview!AU1, "_11")</f>
        <v>7200_11</v>
      </c>
      <c r="AU1" s="1" t="str">
        <f>CONCATENATE(mapping_overview!AV1, "_11")</f>
        <v>7300_11</v>
      </c>
      <c r="AV1" s="1" t="str">
        <f>CONCATENATE(mapping_overview!AW1, "_11")</f>
        <v>7330_11</v>
      </c>
      <c r="AW1" s="1" t="str">
        <f>CONCATENATE(mapping_overview!AX1, "_11")</f>
        <v>8000_11</v>
      </c>
      <c r="AX1" s="1" t="str">
        <f>CONCATENATE(mapping_overview!AY1, "_11")</f>
        <v>8100_11</v>
      </c>
      <c r="AY1" s="1" t="str">
        <f>CONCATENATE(mapping_overview!AZ1, "_11")</f>
        <v>8200_11</v>
      </c>
      <c r="AZ1" s="1" t="str">
        <f>CONCATENATE(mapping_overview!BA1, "_11")</f>
        <v>9900_11</v>
      </c>
    </row>
    <row r="2" spans="1:102" x14ac:dyDescent="0.25">
      <c r="A2" s="17"/>
      <c r="B2" s="17"/>
      <c r="C2" s="17" t="str">
        <f>mapping_overview!D2</f>
        <v>Persoonlijke verzorging, ongespecificeerd</v>
      </c>
      <c r="D2" s="17" t="str">
        <f>mapping_overview!E2</f>
        <v>In bed</v>
      </c>
      <c r="E2" s="17" t="str">
        <f>mapping_overview!F2</f>
        <v>Eten, ongespecificeerd</v>
      </c>
      <c r="F2" s="17" t="str">
        <f>mapping_overview!G2</f>
        <v>Eten, ongespecificeerd - werk / school (kantine)</v>
      </c>
      <c r="G2" s="17" t="str">
        <f>mapping_overview!H2</f>
        <v>Iets drinken, ongespecificeerd</v>
      </c>
      <c r="H2" s="17" t="str">
        <f>mapping_overview!I2</f>
        <v>Overige persoonlijke verzorging, ongespecificeerd ("verzorgen")</v>
      </c>
      <c r="I2" s="17" t="str">
        <f>mapping_overview!J2</f>
        <v>Wassen en aankleden, ongespecificeerd</v>
      </c>
      <c r="J2" s="17" t="str">
        <f>mapping_overview!K2</f>
        <v>Medische verzorging</v>
      </c>
      <c r="K2" s="17" t="str">
        <f>mapping_overview!L2</f>
        <v>Betaald werk</v>
      </c>
      <c r="L2" s="17" t="str">
        <f>mapping_overview!M2</f>
        <v>Studie</v>
      </c>
      <c r="M2" s="17" t="str">
        <f>mapping_overview!N2</f>
        <v>Huishouden en zorg voor gezin, ongespecificeerd</v>
      </c>
      <c r="N2" s="17" t="str">
        <f>mapping_overview!O2</f>
        <v>Eten bereiden, ongespecificeerd</v>
      </c>
      <c r="O2" s="17" t="str">
        <f>mapping_overview!P2</f>
        <v>Huishouden, schoonmaken, ongespecificeerd</v>
      </c>
      <c r="P2" s="17" t="str">
        <f>mapping_overview!Q2</f>
        <v>Kleding fabricage en onderhoud, ongespecificeerd</v>
      </c>
      <c r="Q2" s="17" t="str">
        <f>mapping_overview!R2</f>
        <v>Kleren wassen, was ophangen, was opbergen, wasserette, in droger</v>
      </c>
      <c r="R2" s="17" t="str">
        <f>mapping_overview!S2</f>
        <v>Tuinieren en zorg voor dieren, ongespecificeerd</v>
      </c>
      <c r="S2" s="17" t="str">
        <f>mapping_overview!T2</f>
        <v>Huisdieren verzorgen (poes, hamster, vis, hond) &amp; Hond uitlaten</v>
      </c>
      <c r="T2" s="17" t="str">
        <f>mapping_overview!U2</f>
        <v>Doe het zelf en onderhoud, ongespecificeerd (klussen in huis)</v>
      </c>
      <c r="U2" s="17" t="str">
        <f>mapping_overview!V2</f>
        <v>Onderhoud en reparatie, van vervoersmiddelen, ongespecificeerd</v>
      </c>
      <c r="V2" s="17" t="str">
        <f>mapping_overview!W2</f>
        <v>Winkels en diensten, ongespecificeerd</v>
      </c>
      <c r="W2" s="17" t="str">
        <f>mapping_overview!X2</f>
        <v>Boodschappen, winkelen, ongespecificeerd</v>
      </c>
      <c r="X2" s="17" t="str">
        <f>mapping_overview!Y2</f>
        <v>Commerciele en administratieve diensten, ongespecificeerd</v>
      </c>
      <c r="Y2" s="17" t="str">
        <f>mapping_overview!Z2</f>
        <v>Persoonlijke diensten, ongespecificeerd</v>
      </c>
      <c r="Z2" s="17" t="str">
        <f>mapping_overview!AA2</f>
        <v>Huishouden organisatie, ongespecificeerd</v>
      </c>
      <c r="AA2" s="17" t="str">
        <f>mapping_overview!AB2</f>
        <v>Zorg voor kinderen, ongespecificeerd</v>
      </c>
      <c r="AB2" s="17" t="str">
        <f>mapping_overview!AC2</f>
        <v>Voorlezen, spelen en praten met kind</v>
      </c>
      <c r="AC2" s="17" t="str">
        <f>mapping_overview!AD2</f>
        <v>Zorg voor volwassenen ongespecificeerd</v>
      </c>
      <c r="AD2" s="17" t="str">
        <f>mapping_overview!AE2</f>
        <v>Vrijwilligerswerk, hulp, vergaderingen en religie, ongespecificeerd</v>
      </c>
      <c r="AE2" s="17" t="str">
        <f>mapping_overview!AF2</f>
        <v>Vrijwilligerswerk voor/in  een organisatie, ongespecificeerd</v>
      </c>
      <c r="AF2" s="17" t="str">
        <f>mapping_overview!AG2</f>
        <v>Hulp in ander huishouden</v>
      </c>
      <c r="AG2" s="17" t="str">
        <f>mapping_overview!AH2</f>
        <v>Participatorische activiteiten, ongespecificeerd</v>
      </c>
      <c r="AH2" s="17" t="str">
        <f>mapping_overview!AI2</f>
        <v>Sociaal leven en vermaak, ongespecificeerd</v>
      </c>
      <c r="AI2" s="17" t="str">
        <f>mapping_overview!AJ2</f>
        <v>Sociaal leven, ongespecificeerd</v>
      </c>
      <c r="AJ2" s="17" t="str">
        <f>mapping_overview!AK2</f>
        <v>Telefoon, ongespecificeerd</v>
      </c>
      <c r="AK2" s="17" t="str">
        <f>mapping_overview!AL2</f>
        <v>Vermaak en cultuur, ongespecificeerd</v>
      </c>
      <c r="AL2" s="17" t="str">
        <f>mapping_overview!AM2</f>
        <v>Uitrusten</v>
      </c>
      <c r="AM2" s="17" t="str">
        <f>mapping_overview!AN2</f>
        <v>Sport en lichaamsbeweging, ongespecificeerd</v>
      </c>
      <c r="AN2" s="17" t="str">
        <f>mapping_overview!AO2</f>
        <v>Actieve vrijetijdsbesteding, ongespecificeerd</v>
      </c>
      <c r="AO2" s="17" t="str">
        <f>mapping_overview!AP2</f>
        <v>Actieve productieve activiteiten, ongespecificeerd</v>
      </c>
      <c r="AP2" s="17" t="str">
        <f>mapping_overview!AQ2</f>
        <v>Sport gerelateerde activiteiten</v>
      </c>
      <c r="AQ2" s="17" t="str">
        <f>mapping_overview!AR2</f>
        <v>Hobby en computeren, ongespecificeerd</v>
      </c>
      <c r="AR2" s="17" t="str">
        <f>mapping_overview!AS2</f>
        <v>Kunst, amateurkunst en hobbies, ongespecificeerd</v>
      </c>
      <c r="AS2" s="17" t="str">
        <f>mapping_overview!AT2</f>
        <v>Correspondentie</v>
      </c>
      <c r="AT2" s="17" t="str">
        <f>mapping_overview!AU2</f>
        <v>Computeren, ongespecificeerd</v>
      </c>
      <c r="AU2" s="17" t="str">
        <f>mapping_overview!AV2</f>
        <v>Spelletjes, games, ongespecificeerd</v>
      </c>
      <c r="AV2" s="17" t="str">
        <f>mapping_overview!AW2</f>
        <v>Computer spelen, games</v>
      </c>
      <c r="AW2" s="17" t="str">
        <f>mapping_overview!AX2</f>
        <v>Massa media, ongespecificeerd</v>
      </c>
      <c r="AX2" s="17" t="str">
        <f>mapping_overview!AY2</f>
        <v>Lezen, ongespecificeerd</v>
      </c>
      <c r="AY2" s="17" t="str">
        <f>mapping_overview!AZ2</f>
        <v>Audiovisueel media, ongespecificeerd</v>
      </c>
      <c r="AZ2" s="17" t="str">
        <f>mapping_overview!BA2</f>
        <v>Overig</v>
      </c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</row>
    <row r="3" spans="1:102" x14ac:dyDescent="0.25">
      <c r="A3" s="17" t="s">
        <v>70</v>
      </c>
      <c r="B3" s="17" t="s">
        <v>71</v>
      </c>
      <c r="C3" s="17">
        <f>IF(mapping_overview!D3 = 1, 1, IF(mapping_overview!D3 = "thuis", 1, ""))</f>
        <v>1</v>
      </c>
      <c r="D3" s="17" t="str">
        <f>IF(mapping_overview!E3 = 1, 1, IF(mapping_overview!E3 = "thuis", 1, ""))</f>
        <v/>
      </c>
      <c r="E3" s="17">
        <f>IF(mapping_overview!F3 = 1, 1, IF(mapping_overview!F3 = "thuis", 1, ""))</f>
        <v>1</v>
      </c>
      <c r="F3" s="17" t="str">
        <f>IF(mapping_overview!G3 = 1, 1, IF(mapping_overview!G3 = "thuis", 1, ""))</f>
        <v/>
      </c>
      <c r="G3" s="17" t="str">
        <f>IF(mapping_overview!H3 = 1, 1, IF(mapping_overview!H3 = "thuis", 1, ""))</f>
        <v/>
      </c>
      <c r="H3" s="17" t="str">
        <f>IF(mapping_overview!I3 = 1, 1, IF(mapping_overview!I3 = "thuis", 1, ""))</f>
        <v/>
      </c>
      <c r="I3" s="17" t="str">
        <f>IF(mapping_overview!J3 = 1, 1, IF(mapping_overview!J3 = "thuis", 1, ""))</f>
        <v/>
      </c>
      <c r="J3" s="17" t="str">
        <f>IF(mapping_overview!K3 = 1, 1, IF(mapping_overview!K3 = "thuis", 1, ""))</f>
        <v/>
      </c>
      <c r="K3" s="17" t="str">
        <f>IF(mapping_overview!L3 = 1, 1, IF(mapping_overview!L3 = "thuis", 1, ""))</f>
        <v/>
      </c>
      <c r="L3" s="17" t="str">
        <f>IF(mapping_overview!M3 = 1, 1, IF(mapping_overview!M3 = "thuis", 1, ""))</f>
        <v/>
      </c>
      <c r="M3" s="17">
        <f>IF(mapping_overview!N3 = 1, 1, IF(mapping_overview!N3 = "thuis", 1, ""))</f>
        <v>1</v>
      </c>
      <c r="N3" s="17" t="str">
        <f>IF(mapping_overview!O3 = 1, 1, IF(mapping_overview!O3 = "thuis", 1, ""))</f>
        <v/>
      </c>
      <c r="O3" s="17" t="str">
        <f>IF(mapping_overview!P3 = 1, 1, IF(mapping_overview!P3 = "thuis", 1, ""))</f>
        <v/>
      </c>
      <c r="P3" s="17" t="str">
        <f>IF(mapping_overview!Q3 = 1, 1, IF(mapping_overview!Q3 = "thuis", 1, ""))</f>
        <v/>
      </c>
      <c r="Q3" s="17" t="str">
        <f>IF(mapping_overview!R3 = 1, 1, IF(mapping_overview!R3 = "thuis", 1, ""))</f>
        <v/>
      </c>
      <c r="R3" s="17" t="str">
        <f>IF(mapping_overview!S3 = 1, 1, IF(mapping_overview!S3 = "thuis", 1, ""))</f>
        <v/>
      </c>
      <c r="S3" s="17" t="str">
        <f>IF(mapping_overview!T3 = 1, 1, IF(mapping_overview!T3 = "thuis", 1, ""))</f>
        <v/>
      </c>
      <c r="T3" s="17" t="str">
        <f>IF(mapping_overview!U3 = 1, 1, IF(mapping_overview!U3 = "thuis", 1, ""))</f>
        <v/>
      </c>
      <c r="U3" s="17" t="str">
        <f>IF(mapping_overview!V3 = 1, 1, IF(mapping_overview!V3 = "thuis", 1, ""))</f>
        <v/>
      </c>
      <c r="V3" s="17" t="str">
        <f>IF(mapping_overview!W3 = 1, 1, IF(mapping_overview!W3 = "thuis", 1, ""))</f>
        <v/>
      </c>
      <c r="W3" s="17" t="str">
        <f>IF(mapping_overview!X3 = 1, 1, IF(mapping_overview!X3 = "thuis", 1, ""))</f>
        <v/>
      </c>
      <c r="X3" s="17" t="str">
        <f>IF(mapping_overview!Y3 = 1, 1, IF(mapping_overview!Y3 = "thuis", 1, ""))</f>
        <v/>
      </c>
      <c r="Y3" s="17" t="str">
        <f>IF(mapping_overview!Z3 = 1, 1, IF(mapping_overview!Z3 = "thuis", 1, ""))</f>
        <v/>
      </c>
      <c r="Z3" s="17" t="str">
        <f>IF(mapping_overview!AA3 = 1, 1, IF(mapping_overview!AA3 = "thuis", 1, ""))</f>
        <v/>
      </c>
      <c r="AA3" s="17">
        <f>IF(mapping_overview!AB3 = 1, 1, IF(mapping_overview!AB3 = "thuis", 1, ""))</f>
        <v>1</v>
      </c>
      <c r="AB3" s="17" t="str">
        <f>IF(mapping_overview!AC3 = 1, 1, IF(mapping_overview!AC3 = "thuis", 1, ""))</f>
        <v/>
      </c>
      <c r="AC3" s="17" t="str">
        <f>IF(mapping_overview!AD3 = 1, 1, IF(mapping_overview!AD3 = "thuis", 1, ""))</f>
        <v/>
      </c>
      <c r="AD3" s="17" t="str">
        <f>IF(mapping_overview!AE3 = 1, 1, IF(mapping_overview!AE3 = "thuis", 1, ""))</f>
        <v/>
      </c>
      <c r="AE3" s="17" t="str">
        <f>IF(mapping_overview!AF3 = 1, 1, IF(mapping_overview!AF3 = "thuis", 1, ""))</f>
        <v/>
      </c>
      <c r="AF3" s="17" t="str">
        <f>IF(mapping_overview!AG3 = 1, 1, IF(mapping_overview!AG3 = "thuis", 1, ""))</f>
        <v/>
      </c>
      <c r="AG3" s="17" t="str">
        <f>IF(mapping_overview!AH3 = 1, 1, IF(mapping_overview!AH3 = "thuis", 1, ""))</f>
        <v/>
      </c>
      <c r="AH3" s="17" t="str">
        <f>IF(mapping_overview!AI3 = 1, 1, IF(mapping_overview!AI3 = "thuis", 1, ""))</f>
        <v/>
      </c>
      <c r="AI3" s="17" t="str">
        <f>IF(mapping_overview!AJ3 = 1, 1, IF(mapping_overview!AJ3 = "thuis", 1, ""))</f>
        <v/>
      </c>
      <c r="AJ3" s="17" t="str">
        <f>IF(mapping_overview!AK3 = 1, 1, IF(mapping_overview!AK3 = "thuis", 1, ""))</f>
        <v/>
      </c>
      <c r="AK3" s="17" t="str">
        <f>IF(mapping_overview!AL3 = 1, 1, IF(mapping_overview!AL3 = "thuis", 1, ""))</f>
        <v/>
      </c>
      <c r="AL3" s="17" t="str">
        <f>IF(mapping_overview!AM3 = 1, 1, IF(mapping_overview!AM3 = "thuis", 1, ""))</f>
        <v/>
      </c>
      <c r="AM3" s="17" t="str">
        <f>IF(mapping_overview!AN3 = 1, 1, IF(mapping_overview!AN3 = "thuis", 1, ""))</f>
        <v/>
      </c>
      <c r="AN3" s="17" t="str">
        <f>IF(mapping_overview!AO3 = 1, 1, IF(mapping_overview!AO3 = "thuis", 1, ""))</f>
        <v/>
      </c>
      <c r="AO3" s="17" t="str">
        <f>IF(mapping_overview!AP3 = 1, 1, IF(mapping_overview!AP3 = "thuis", 1, ""))</f>
        <v/>
      </c>
      <c r="AP3" s="17" t="str">
        <f>IF(mapping_overview!AQ3 = 1, 1, IF(mapping_overview!AQ3 = "thuis", 1, ""))</f>
        <v/>
      </c>
      <c r="AQ3" s="17" t="str">
        <f>IF(mapping_overview!AR3 = 1, 1, IF(mapping_overview!AR3 = "thuis", 1, ""))</f>
        <v/>
      </c>
      <c r="AR3" s="17" t="str">
        <f>IF(mapping_overview!AS3 = 1, 1, IF(mapping_overview!AS3 = "thuis", 1, ""))</f>
        <v/>
      </c>
      <c r="AS3" s="17" t="str">
        <f>IF(mapping_overview!AT3 = 1, 1, IF(mapping_overview!AT3 = "thuis", 1, ""))</f>
        <v/>
      </c>
      <c r="AT3" s="17" t="str">
        <f>IF(mapping_overview!AU3 = 1, 1, IF(mapping_overview!AU3 = "thuis", 1, ""))</f>
        <v/>
      </c>
      <c r="AU3" s="17" t="str">
        <f>IF(mapping_overview!AV3 = 1, 1, IF(mapping_overview!AV3 = "thuis", 1, ""))</f>
        <v/>
      </c>
      <c r="AV3" s="17" t="str">
        <f>IF(mapping_overview!AW3 = 1, 1, IF(mapping_overview!AW3 = "thuis", 1, ""))</f>
        <v/>
      </c>
      <c r="AW3" s="17" t="str">
        <f>IF(mapping_overview!AX3 = 1, 1, IF(mapping_overview!AX3 = "thuis", 1, ""))</f>
        <v/>
      </c>
      <c r="AX3" s="17" t="str">
        <f>IF(mapping_overview!AY3 = 1, 1, IF(mapping_overview!AY3 = "thuis", 1, ""))</f>
        <v/>
      </c>
      <c r="AY3" s="17" t="str">
        <f>IF(mapping_overview!AZ3 = 1, 1, IF(mapping_overview!AZ3 = "thuis", 1, ""))</f>
        <v/>
      </c>
      <c r="AZ3" s="17" t="str">
        <f>IF(mapping_overview!BA3 = 1, 1, IF(mapping_overview!BA3 = "thuis", 1, ""))</f>
        <v/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</row>
    <row r="4" spans="1:102" x14ac:dyDescent="0.25">
      <c r="A4" s="17" t="s">
        <v>72</v>
      </c>
      <c r="B4" s="17" t="s">
        <v>73</v>
      </c>
      <c r="C4" s="17">
        <f>IF(mapping_overview!D4 = 1, 1, IF(mapping_overview!D4 = "thuis", 1, ""))</f>
        <v>1</v>
      </c>
      <c r="D4" s="17" t="str">
        <f>IF(mapping_overview!E4 = 1, 1, IF(mapping_overview!E4 = "thuis", 1, ""))</f>
        <v/>
      </c>
      <c r="E4" s="17">
        <f>IF(mapping_overview!F4 = 1, 1, IF(mapping_overview!F4 = "thuis", 1, ""))</f>
        <v>1</v>
      </c>
      <c r="F4" s="17" t="str">
        <f>IF(mapping_overview!G4 = 1, 1, IF(mapping_overview!G4 = "thuis", 1, ""))</f>
        <v/>
      </c>
      <c r="G4" s="17" t="str">
        <f>IF(mapping_overview!H4 = 1, 1, IF(mapping_overview!H4 = "thuis", 1, ""))</f>
        <v/>
      </c>
      <c r="H4" s="17" t="str">
        <f>IF(mapping_overview!I4 = 1, 1, IF(mapping_overview!I4 = "thuis", 1, ""))</f>
        <v/>
      </c>
      <c r="I4" s="17" t="str">
        <f>IF(mapping_overview!J4 = 1, 1, IF(mapping_overview!J4 = "thuis", 1, ""))</f>
        <v/>
      </c>
      <c r="J4" s="17" t="str">
        <f>IF(mapping_overview!K4 = 1, 1, IF(mapping_overview!K4 = "thuis", 1, ""))</f>
        <v/>
      </c>
      <c r="K4" s="17" t="str">
        <f>IF(mapping_overview!L4 = 1, 1, IF(mapping_overview!L4 = "thuis", 1, ""))</f>
        <v/>
      </c>
      <c r="L4" s="17" t="str">
        <f>IF(mapping_overview!M4 = 1, 1, IF(mapping_overview!M4 = "thuis", 1, ""))</f>
        <v/>
      </c>
      <c r="M4" s="17">
        <f>IF(mapping_overview!N4 = 1, 1, IF(mapping_overview!N4 = "thuis", 1, ""))</f>
        <v>1</v>
      </c>
      <c r="N4" s="17" t="str">
        <f>IF(mapping_overview!O4 = 1, 1, IF(mapping_overview!O4 = "thuis", 1, ""))</f>
        <v/>
      </c>
      <c r="O4" s="17" t="str">
        <f>IF(mapping_overview!P4 = 1, 1, IF(mapping_overview!P4 = "thuis", 1, ""))</f>
        <v/>
      </c>
      <c r="P4" s="17" t="str">
        <f>IF(mapping_overview!Q4 = 1, 1, IF(mapping_overview!Q4 = "thuis", 1, ""))</f>
        <v/>
      </c>
      <c r="Q4" s="17" t="str">
        <f>IF(mapping_overview!R4 = 1, 1, IF(mapping_overview!R4 = "thuis", 1, ""))</f>
        <v/>
      </c>
      <c r="R4" s="17" t="str">
        <f>IF(mapping_overview!S4 = 1, 1, IF(mapping_overview!S4 = "thuis", 1, ""))</f>
        <v/>
      </c>
      <c r="S4" s="17" t="str">
        <f>IF(mapping_overview!T4 = 1, 1, IF(mapping_overview!T4 = "thuis", 1, ""))</f>
        <v/>
      </c>
      <c r="T4" s="17" t="str">
        <f>IF(mapping_overview!U4 = 1, 1, IF(mapping_overview!U4 = "thuis", 1, ""))</f>
        <v/>
      </c>
      <c r="U4" s="17" t="str">
        <f>IF(mapping_overview!V4 = 1, 1, IF(mapping_overview!V4 = "thuis", 1, ""))</f>
        <v/>
      </c>
      <c r="V4" s="17" t="str">
        <f>IF(mapping_overview!W4 = 1, 1, IF(mapping_overview!W4 = "thuis", 1, ""))</f>
        <v/>
      </c>
      <c r="W4" s="17" t="str">
        <f>IF(mapping_overview!X4 = 1, 1, IF(mapping_overview!X4 = "thuis", 1, ""))</f>
        <v/>
      </c>
      <c r="X4" s="17" t="str">
        <f>IF(mapping_overview!Y4 = 1, 1, IF(mapping_overview!Y4 = "thuis", 1, ""))</f>
        <v/>
      </c>
      <c r="Y4" s="17" t="str">
        <f>IF(mapping_overview!Z4 = 1, 1, IF(mapping_overview!Z4 = "thuis", 1, ""))</f>
        <v/>
      </c>
      <c r="Z4" s="17" t="str">
        <f>IF(mapping_overview!AA4 = 1, 1, IF(mapping_overview!AA4 = "thuis", 1, ""))</f>
        <v/>
      </c>
      <c r="AA4" s="17">
        <f>IF(mapping_overview!AB4 = 1, 1, IF(mapping_overview!AB4 = "thuis", 1, ""))</f>
        <v>1</v>
      </c>
      <c r="AB4" s="17" t="str">
        <f>IF(mapping_overview!AC4 = 1, 1, IF(mapping_overview!AC4 = "thuis", 1, ""))</f>
        <v/>
      </c>
      <c r="AC4" s="17" t="str">
        <f>IF(mapping_overview!AD4 = 1, 1, IF(mapping_overview!AD4 = "thuis", 1, ""))</f>
        <v/>
      </c>
      <c r="AD4" s="17" t="str">
        <f>IF(mapping_overview!AE4 = 1, 1, IF(mapping_overview!AE4 = "thuis", 1, ""))</f>
        <v/>
      </c>
      <c r="AE4" s="17" t="str">
        <f>IF(mapping_overview!AF4 = 1, 1, IF(mapping_overview!AF4 = "thuis", 1, ""))</f>
        <v/>
      </c>
      <c r="AF4" s="17" t="str">
        <f>IF(mapping_overview!AG4 = 1, 1, IF(mapping_overview!AG4 = "thuis", 1, ""))</f>
        <v/>
      </c>
      <c r="AG4" s="17" t="str">
        <f>IF(mapping_overview!AH4 = 1, 1, IF(mapping_overview!AH4 = "thuis", 1, ""))</f>
        <v/>
      </c>
      <c r="AH4" s="17" t="str">
        <f>IF(mapping_overview!AI4 = 1, 1, IF(mapping_overview!AI4 = "thuis", 1, ""))</f>
        <v/>
      </c>
      <c r="AI4" s="17" t="str">
        <f>IF(mapping_overview!AJ4 = 1, 1, IF(mapping_overview!AJ4 = "thuis", 1, ""))</f>
        <v/>
      </c>
      <c r="AJ4" s="17" t="str">
        <f>IF(mapping_overview!AK4 = 1, 1, IF(mapping_overview!AK4 = "thuis", 1, ""))</f>
        <v/>
      </c>
      <c r="AK4" s="17" t="str">
        <f>IF(mapping_overview!AL4 = 1, 1, IF(mapping_overview!AL4 = "thuis", 1, ""))</f>
        <v/>
      </c>
      <c r="AL4" s="17" t="str">
        <f>IF(mapping_overview!AM4 = 1, 1, IF(mapping_overview!AM4 = "thuis", 1, ""))</f>
        <v/>
      </c>
      <c r="AM4" s="17" t="str">
        <f>IF(mapping_overview!AN4 = 1, 1, IF(mapping_overview!AN4 = "thuis", 1, ""))</f>
        <v/>
      </c>
      <c r="AN4" s="17" t="str">
        <f>IF(mapping_overview!AO4 = 1, 1, IF(mapping_overview!AO4 = "thuis", 1, ""))</f>
        <v/>
      </c>
      <c r="AO4" s="17" t="str">
        <f>IF(mapping_overview!AP4 = 1, 1, IF(mapping_overview!AP4 = "thuis", 1, ""))</f>
        <v/>
      </c>
      <c r="AP4" s="17" t="str">
        <f>IF(mapping_overview!AQ4 = 1, 1, IF(mapping_overview!AQ4 = "thuis", 1, ""))</f>
        <v/>
      </c>
      <c r="AQ4" s="17" t="str">
        <f>IF(mapping_overview!AR4 = 1, 1, IF(mapping_overview!AR4 = "thuis", 1, ""))</f>
        <v/>
      </c>
      <c r="AR4" s="17" t="str">
        <f>IF(mapping_overview!AS4 = 1, 1, IF(mapping_overview!AS4 = "thuis", 1, ""))</f>
        <v/>
      </c>
      <c r="AS4" s="17" t="str">
        <f>IF(mapping_overview!AT4 = 1, 1, IF(mapping_overview!AT4 = "thuis", 1, ""))</f>
        <v/>
      </c>
      <c r="AT4" s="17" t="str">
        <f>IF(mapping_overview!AU4 = 1, 1, IF(mapping_overview!AU4 = "thuis", 1, ""))</f>
        <v/>
      </c>
      <c r="AU4" s="17" t="str">
        <f>IF(mapping_overview!AV4 = 1, 1, IF(mapping_overview!AV4 = "thuis", 1, ""))</f>
        <v/>
      </c>
      <c r="AV4" s="17" t="str">
        <f>IF(mapping_overview!AW4 = 1, 1, IF(mapping_overview!AW4 = "thuis", 1, ""))</f>
        <v/>
      </c>
      <c r="AW4" s="17" t="str">
        <f>IF(mapping_overview!AX4 = 1, 1, IF(mapping_overview!AX4 = "thuis", 1, ""))</f>
        <v/>
      </c>
      <c r="AX4" s="17" t="str">
        <f>IF(mapping_overview!AY4 = 1, 1, IF(mapping_overview!AY4 = "thuis", 1, ""))</f>
        <v/>
      </c>
      <c r="AY4" s="17" t="str">
        <f>IF(mapping_overview!AZ4 = 1, 1, IF(mapping_overview!AZ4 = "thuis", 1, ""))</f>
        <v/>
      </c>
      <c r="AZ4" s="17" t="str">
        <f>IF(mapping_overview!BA4 = 1, 1, IF(mapping_overview!BA4 = "thuis", 1, ""))</f>
        <v/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</row>
    <row r="5" spans="1:102" x14ac:dyDescent="0.25">
      <c r="A5" s="17" t="s">
        <v>74</v>
      </c>
      <c r="B5" s="17" t="s">
        <v>75</v>
      </c>
      <c r="C5" s="17">
        <f>IF(mapping_overview!D5 = 1, 1, IF(mapping_overview!D5 = "thuis", 1, ""))</f>
        <v>1</v>
      </c>
      <c r="D5" s="17" t="str">
        <f>IF(mapping_overview!E5 = 1, 1, IF(mapping_overview!E5 = "thuis", 1, ""))</f>
        <v/>
      </c>
      <c r="E5" s="17">
        <f>IF(mapping_overview!F5 = 1, 1, IF(mapping_overview!F5 = "thuis", 1, ""))</f>
        <v>1</v>
      </c>
      <c r="F5" s="17" t="str">
        <f>IF(mapping_overview!G5 = 1, 1, IF(mapping_overview!G5 = "thuis", 1, ""))</f>
        <v/>
      </c>
      <c r="G5" s="17" t="str">
        <f>IF(mapping_overview!H5 = 1, 1, IF(mapping_overview!H5 = "thuis", 1, ""))</f>
        <v/>
      </c>
      <c r="H5" s="17" t="str">
        <f>IF(mapping_overview!I5 = 1, 1, IF(mapping_overview!I5 = "thuis", 1, ""))</f>
        <v/>
      </c>
      <c r="I5" s="17" t="str">
        <f>IF(mapping_overview!J5 = 1, 1, IF(mapping_overview!J5 = "thuis", 1, ""))</f>
        <v/>
      </c>
      <c r="J5" s="17" t="str">
        <f>IF(mapping_overview!K5 = 1, 1, IF(mapping_overview!K5 = "thuis", 1, ""))</f>
        <v/>
      </c>
      <c r="K5" s="17" t="str">
        <f>IF(mapping_overview!L5 = 1, 1, IF(mapping_overview!L5 = "thuis", 1, ""))</f>
        <v/>
      </c>
      <c r="L5" s="17" t="str">
        <f>IF(mapping_overview!M5 = 1, 1, IF(mapping_overview!M5 = "thuis", 1, ""))</f>
        <v/>
      </c>
      <c r="M5" s="17">
        <f>IF(mapping_overview!N5 = 1, 1, IF(mapping_overview!N5 = "thuis", 1, ""))</f>
        <v>1</v>
      </c>
      <c r="N5" s="17" t="str">
        <f>IF(mapping_overview!O5 = 1, 1, IF(mapping_overview!O5 = "thuis", 1, ""))</f>
        <v/>
      </c>
      <c r="O5" s="17" t="str">
        <f>IF(mapping_overview!P5 = 1, 1, IF(mapping_overview!P5 = "thuis", 1, ""))</f>
        <v/>
      </c>
      <c r="P5" s="17" t="str">
        <f>IF(mapping_overview!Q5 = 1, 1, IF(mapping_overview!Q5 = "thuis", 1, ""))</f>
        <v/>
      </c>
      <c r="Q5" s="17" t="str">
        <f>IF(mapping_overview!R5 = 1, 1, IF(mapping_overview!R5 = "thuis", 1, ""))</f>
        <v/>
      </c>
      <c r="R5" s="17" t="str">
        <f>IF(mapping_overview!S5 = 1, 1, IF(mapping_overview!S5 = "thuis", 1, ""))</f>
        <v/>
      </c>
      <c r="S5" s="17" t="str">
        <f>IF(mapping_overview!T5 = 1, 1, IF(mapping_overview!T5 = "thuis", 1, ""))</f>
        <v/>
      </c>
      <c r="T5" s="17" t="str">
        <f>IF(mapping_overview!U5 = 1, 1, IF(mapping_overview!U5 = "thuis", 1, ""))</f>
        <v/>
      </c>
      <c r="U5" s="17" t="str">
        <f>IF(mapping_overview!V5 = 1, 1, IF(mapping_overview!V5 = "thuis", 1, ""))</f>
        <v/>
      </c>
      <c r="V5" s="17" t="str">
        <f>IF(mapping_overview!W5 = 1, 1, IF(mapping_overview!W5 = "thuis", 1, ""))</f>
        <v/>
      </c>
      <c r="W5" s="17" t="str">
        <f>IF(mapping_overview!X5 = 1, 1, IF(mapping_overview!X5 = "thuis", 1, ""))</f>
        <v/>
      </c>
      <c r="X5" s="17" t="str">
        <f>IF(mapping_overview!Y5 = 1, 1, IF(mapping_overview!Y5 = "thuis", 1, ""))</f>
        <v/>
      </c>
      <c r="Y5" s="17" t="str">
        <f>IF(mapping_overview!Z5 = 1, 1, IF(mapping_overview!Z5 = "thuis", 1, ""))</f>
        <v/>
      </c>
      <c r="Z5" s="17" t="str">
        <f>IF(mapping_overview!AA5 = 1, 1, IF(mapping_overview!AA5 = "thuis", 1, ""))</f>
        <v/>
      </c>
      <c r="AA5" s="17">
        <f>IF(mapping_overview!AB5 = 1, 1, IF(mapping_overview!AB5 = "thuis", 1, ""))</f>
        <v>1</v>
      </c>
      <c r="AB5" s="17" t="str">
        <f>IF(mapping_overview!AC5 = 1, 1, IF(mapping_overview!AC5 = "thuis", 1, ""))</f>
        <v/>
      </c>
      <c r="AC5" s="17" t="str">
        <f>IF(mapping_overview!AD5 = 1, 1, IF(mapping_overview!AD5 = "thuis", 1, ""))</f>
        <v/>
      </c>
      <c r="AD5" s="17" t="str">
        <f>IF(mapping_overview!AE5 = 1, 1, IF(mapping_overview!AE5 = "thuis", 1, ""))</f>
        <v/>
      </c>
      <c r="AE5" s="17" t="str">
        <f>IF(mapping_overview!AF5 = 1, 1, IF(mapping_overview!AF5 = "thuis", 1, ""))</f>
        <v/>
      </c>
      <c r="AF5" s="17" t="str">
        <f>IF(mapping_overview!AG5 = 1, 1, IF(mapping_overview!AG5 = "thuis", 1, ""))</f>
        <v/>
      </c>
      <c r="AG5" s="17" t="str">
        <f>IF(mapping_overview!AH5 = 1, 1, IF(mapping_overview!AH5 = "thuis", 1, ""))</f>
        <v/>
      </c>
      <c r="AH5" s="17" t="str">
        <f>IF(mapping_overview!AI5 = 1, 1, IF(mapping_overview!AI5 = "thuis", 1, ""))</f>
        <v/>
      </c>
      <c r="AI5" s="17" t="str">
        <f>IF(mapping_overview!AJ5 = 1, 1, IF(mapping_overview!AJ5 = "thuis", 1, ""))</f>
        <v/>
      </c>
      <c r="AJ5" s="17" t="str">
        <f>IF(mapping_overview!AK5 = 1, 1, IF(mapping_overview!AK5 = "thuis", 1, ""))</f>
        <v/>
      </c>
      <c r="AK5" s="17" t="str">
        <f>IF(mapping_overview!AL5 = 1, 1, IF(mapping_overview!AL5 = "thuis", 1, ""))</f>
        <v/>
      </c>
      <c r="AL5" s="17" t="str">
        <f>IF(mapping_overview!AM5 = 1, 1, IF(mapping_overview!AM5 = "thuis", 1, ""))</f>
        <v/>
      </c>
      <c r="AM5" s="17" t="str">
        <f>IF(mapping_overview!AN5 = 1, 1, IF(mapping_overview!AN5 = "thuis", 1, ""))</f>
        <v/>
      </c>
      <c r="AN5" s="17" t="str">
        <f>IF(mapping_overview!AO5 = 1, 1, IF(mapping_overview!AO5 = "thuis", 1, ""))</f>
        <v/>
      </c>
      <c r="AO5" s="17" t="str">
        <f>IF(mapping_overview!AP5 = 1, 1, IF(mapping_overview!AP5 = "thuis", 1, ""))</f>
        <v/>
      </c>
      <c r="AP5" s="17" t="str">
        <f>IF(mapping_overview!AQ5 = 1, 1, IF(mapping_overview!AQ5 = "thuis", 1, ""))</f>
        <v/>
      </c>
      <c r="AQ5" s="17" t="str">
        <f>IF(mapping_overview!AR5 = 1, 1, IF(mapping_overview!AR5 = "thuis", 1, ""))</f>
        <v/>
      </c>
      <c r="AR5" s="17" t="str">
        <f>IF(mapping_overview!AS5 = 1, 1, IF(mapping_overview!AS5 = "thuis", 1, ""))</f>
        <v/>
      </c>
      <c r="AS5" s="17" t="str">
        <f>IF(mapping_overview!AT5 = 1, 1, IF(mapping_overview!AT5 = "thuis", 1, ""))</f>
        <v/>
      </c>
      <c r="AT5" s="17" t="str">
        <f>IF(mapping_overview!AU5 = 1, 1, IF(mapping_overview!AU5 = "thuis", 1, ""))</f>
        <v/>
      </c>
      <c r="AU5" s="17" t="str">
        <f>IF(mapping_overview!AV5 = 1, 1, IF(mapping_overview!AV5 = "thuis", 1, ""))</f>
        <v/>
      </c>
      <c r="AV5" s="17" t="str">
        <f>IF(mapping_overview!AW5 = 1, 1, IF(mapping_overview!AW5 = "thuis", 1, ""))</f>
        <v/>
      </c>
      <c r="AW5" s="17" t="str">
        <f>IF(mapping_overview!AX5 = 1, 1, IF(mapping_overview!AX5 = "thuis", 1, ""))</f>
        <v/>
      </c>
      <c r="AX5" s="17" t="str">
        <f>IF(mapping_overview!AY5 = 1, 1, IF(mapping_overview!AY5 = "thuis", 1, ""))</f>
        <v/>
      </c>
      <c r="AY5" s="17" t="str">
        <f>IF(mapping_overview!AZ5 = 1, 1, IF(mapping_overview!AZ5 = "thuis", 1, ""))</f>
        <v/>
      </c>
      <c r="AZ5" s="17" t="str">
        <f>IF(mapping_overview!BA5 = 1, 1, IF(mapping_overview!BA5 = "thuis", 1, ""))</f>
        <v/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</row>
    <row r="6" spans="1:102" x14ac:dyDescent="0.25">
      <c r="A6" s="17" t="s">
        <v>76</v>
      </c>
      <c r="B6" s="17" t="s">
        <v>77</v>
      </c>
      <c r="C6" s="17">
        <f>IF(mapping_overview!D6 = 1, 1, IF(mapping_overview!D6 = "thuis", 1, ""))</f>
        <v>1</v>
      </c>
      <c r="D6" s="17" t="str">
        <f>IF(mapping_overview!E6 = 1, 1, IF(mapping_overview!E6 = "thuis", 1, ""))</f>
        <v/>
      </c>
      <c r="E6" s="17">
        <f>IF(mapping_overview!F6 = 1, 1, IF(mapping_overview!F6 = "thuis", 1, ""))</f>
        <v>1</v>
      </c>
      <c r="F6" s="17" t="str">
        <f>IF(mapping_overview!G6 = 1, 1, IF(mapping_overview!G6 = "thuis", 1, ""))</f>
        <v/>
      </c>
      <c r="G6" s="17" t="str">
        <f>IF(mapping_overview!H6 = 1, 1, IF(mapping_overview!H6 = "thuis", 1, ""))</f>
        <v/>
      </c>
      <c r="H6" s="17" t="str">
        <f>IF(mapping_overview!I6 = 1, 1, IF(mapping_overview!I6 = "thuis", 1, ""))</f>
        <v/>
      </c>
      <c r="I6" s="17" t="str">
        <f>IF(mapping_overview!J6 = 1, 1, IF(mapping_overview!J6 = "thuis", 1, ""))</f>
        <v/>
      </c>
      <c r="J6" s="17" t="str">
        <f>IF(mapping_overview!K6 = 1, 1, IF(mapping_overview!K6 = "thuis", 1, ""))</f>
        <v/>
      </c>
      <c r="K6" s="17" t="str">
        <f>IF(mapping_overview!L6 = 1, 1, IF(mapping_overview!L6 = "thuis", 1, ""))</f>
        <v/>
      </c>
      <c r="L6" s="17" t="str">
        <f>IF(mapping_overview!M6 = 1, 1, IF(mapping_overview!M6 = "thuis", 1, ""))</f>
        <v/>
      </c>
      <c r="M6" s="17">
        <f>IF(mapping_overview!N6 = 1, 1, IF(mapping_overview!N6 = "thuis", 1, ""))</f>
        <v>1</v>
      </c>
      <c r="N6" s="17" t="str">
        <f>IF(mapping_overview!O6 = 1, 1, IF(mapping_overview!O6 = "thuis", 1, ""))</f>
        <v/>
      </c>
      <c r="O6" s="17" t="str">
        <f>IF(mapping_overview!P6 = 1, 1, IF(mapping_overview!P6 = "thuis", 1, ""))</f>
        <v/>
      </c>
      <c r="P6" s="17" t="str">
        <f>IF(mapping_overview!Q6 = 1, 1, IF(mapping_overview!Q6 = "thuis", 1, ""))</f>
        <v/>
      </c>
      <c r="Q6" s="17" t="str">
        <f>IF(mapping_overview!R6 = 1, 1, IF(mapping_overview!R6 = "thuis", 1, ""))</f>
        <v/>
      </c>
      <c r="R6" s="17" t="str">
        <f>IF(mapping_overview!S6 = 1, 1, IF(mapping_overview!S6 = "thuis", 1, ""))</f>
        <v/>
      </c>
      <c r="S6" s="17" t="str">
        <f>IF(mapping_overview!T6 = 1, 1, IF(mapping_overview!T6 = "thuis", 1, ""))</f>
        <v/>
      </c>
      <c r="T6" s="17" t="str">
        <f>IF(mapping_overview!U6 = 1, 1, IF(mapping_overview!U6 = "thuis", 1, ""))</f>
        <v/>
      </c>
      <c r="U6" s="17" t="str">
        <f>IF(mapping_overview!V6 = 1, 1, IF(mapping_overview!V6 = "thuis", 1, ""))</f>
        <v/>
      </c>
      <c r="V6" s="17" t="str">
        <f>IF(mapping_overview!W6 = 1, 1, IF(mapping_overview!W6 = "thuis", 1, ""))</f>
        <v/>
      </c>
      <c r="W6" s="17" t="str">
        <f>IF(mapping_overview!X6 = 1, 1, IF(mapping_overview!X6 = "thuis", 1, ""))</f>
        <v/>
      </c>
      <c r="X6" s="17" t="str">
        <f>IF(mapping_overview!Y6 = 1, 1, IF(mapping_overview!Y6 = "thuis", 1, ""))</f>
        <v/>
      </c>
      <c r="Y6" s="17" t="str">
        <f>IF(mapping_overview!Z6 = 1, 1, IF(mapping_overview!Z6 = "thuis", 1, ""))</f>
        <v/>
      </c>
      <c r="Z6" s="17" t="str">
        <f>IF(mapping_overview!AA6 = 1, 1, IF(mapping_overview!AA6 = "thuis", 1, ""))</f>
        <v/>
      </c>
      <c r="AA6" s="17">
        <f>IF(mapping_overview!AB6 = 1, 1, IF(mapping_overview!AB6 = "thuis", 1, ""))</f>
        <v>1</v>
      </c>
      <c r="AB6" s="17" t="str">
        <f>IF(mapping_overview!AC6 = 1, 1, IF(mapping_overview!AC6 = "thuis", 1, ""))</f>
        <v/>
      </c>
      <c r="AC6" s="17" t="str">
        <f>IF(mapping_overview!AD6 = 1, 1, IF(mapping_overview!AD6 = "thuis", 1, ""))</f>
        <v/>
      </c>
      <c r="AD6" s="17" t="str">
        <f>IF(mapping_overview!AE6 = 1, 1, IF(mapping_overview!AE6 = "thuis", 1, ""))</f>
        <v/>
      </c>
      <c r="AE6" s="17" t="str">
        <f>IF(mapping_overview!AF6 = 1, 1, IF(mapping_overview!AF6 = "thuis", 1, ""))</f>
        <v/>
      </c>
      <c r="AF6" s="17" t="str">
        <f>IF(mapping_overview!AG6 = 1, 1, IF(mapping_overview!AG6 = "thuis", 1, ""))</f>
        <v/>
      </c>
      <c r="AG6" s="17" t="str">
        <f>IF(mapping_overview!AH6 = 1, 1, IF(mapping_overview!AH6 = "thuis", 1, ""))</f>
        <v/>
      </c>
      <c r="AH6" s="17" t="str">
        <f>IF(mapping_overview!AI6 = 1, 1, IF(mapping_overview!AI6 = "thuis", 1, ""))</f>
        <v/>
      </c>
      <c r="AI6" s="17" t="str">
        <f>IF(mapping_overview!AJ6 = 1, 1, IF(mapping_overview!AJ6 = "thuis", 1, ""))</f>
        <v/>
      </c>
      <c r="AJ6" s="17" t="str">
        <f>IF(mapping_overview!AK6 = 1, 1, IF(mapping_overview!AK6 = "thuis", 1, ""))</f>
        <v/>
      </c>
      <c r="AK6" s="17" t="str">
        <f>IF(mapping_overview!AL6 = 1, 1, IF(mapping_overview!AL6 = "thuis", 1, ""))</f>
        <v/>
      </c>
      <c r="AL6" s="17" t="str">
        <f>IF(mapping_overview!AM6 = 1, 1, IF(mapping_overview!AM6 = "thuis", 1, ""))</f>
        <v/>
      </c>
      <c r="AM6" s="17" t="str">
        <f>IF(mapping_overview!AN6 = 1, 1, IF(mapping_overview!AN6 = "thuis", 1, ""))</f>
        <v/>
      </c>
      <c r="AN6" s="17" t="str">
        <f>IF(mapping_overview!AO6 = 1, 1, IF(mapping_overview!AO6 = "thuis", 1, ""))</f>
        <v/>
      </c>
      <c r="AO6" s="17" t="str">
        <f>IF(mapping_overview!AP6 = 1, 1, IF(mapping_overview!AP6 = "thuis", 1, ""))</f>
        <v/>
      </c>
      <c r="AP6" s="17" t="str">
        <f>IF(mapping_overview!AQ6 = 1, 1, IF(mapping_overview!AQ6 = "thuis", 1, ""))</f>
        <v/>
      </c>
      <c r="AQ6" s="17" t="str">
        <f>IF(mapping_overview!AR6 = 1, 1, IF(mapping_overview!AR6 = "thuis", 1, ""))</f>
        <v/>
      </c>
      <c r="AR6" s="17" t="str">
        <f>IF(mapping_overview!AS6 = 1, 1, IF(mapping_overview!AS6 = "thuis", 1, ""))</f>
        <v/>
      </c>
      <c r="AS6" s="17" t="str">
        <f>IF(mapping_overview!AT6 = 1, 1, IF(mapping_overview!AT6 = "thuis", 1, ""))</f>
        <v/>
      </c>
      <c r="AT6" s="17" t="str">
        <f>IF(mapping_overview!AU6 = 1, 1, IF(mapping_overview!AU6 = "thuis", 1, ""))</f>
        <v/>
      </c>
      <c r="AU6" s="17" t="str">
        <f>IF(mapping_overview!AV6 = 1, 1, IF(mapping_overview!AV6 = "thuis", 1, ""))</f>
        <v/>
      </c>
      <c r="AV6" s="17" t="str">
        <f>IF(mapping_overview!AW6 = 1, 1, IF(mapping_overview!AW6 = "thuis", 1, ""))</f>
        <v/>
      </c>
      <c r="AW6" s="17" t="str">
        <f>IF(mapping_overview!AX6 = 1, 1, IF(mapping_overview!AX6 = "thuis", 1, ""))</f>
        <v/>
      </c>
      <c r="AX6" s="17" t="str">
        <f>IF(mapping_overview!AY6 = 1, 1, IF(mapping_overview!AY6 = "thuis", 1, ""))</f>
        <v/>
      </c>
      <c r="AY6" s="17" t="str">
        <f>IF(mapping_overview!AZ6 = 1, 1, IF(mapping_overview!AZ6 = "thuis", 1, ""))</f>
        <v/>
      </c>
      <c r="AZ6" s="17" t="str">
        <f>IF(mapping_overview!BA6 = 1, 1, IF(mapping_overview!BA6 = "thuis", 1, ""))</f>
        <v/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</row>
    <row r="7" spans="1:102" x14ac:dyDescent="0.25">
      <c r="A7" s="17" t="s">
        <v>78</v>
      </c>
      <c r="B7" s="17" t="s">
        <v>79</v>
      </c>
      <c r="C7" s="17">
        <f>IF(mapping_overview!D7 = 1, 1, IF(mapping_overview!D7 = "thuis", 1, ""))</f>
        <v>1</v>
      </c>
      <c r="D7" s="17" t="str">
        <f>IF(mapping_overview!E7 = 1, 1, IF(mapping_overview!E7 = "thuis", 1, ""))</f>
        <v/>
      </c>
      <c r="E7" s="17">
        <f>IF(mapping_overview!F7 = 1, 1, IF(mapping_overview!F7 = "thuis", 1, ""))</f>
        <v>1</v>
      </c>
      <c r="F7" s="17" t="str">
        <f>IF(mapping_overview!G7 = 1, 1, IF(mapping_overview!G7 = "thuis", 1, ""))</f>
        <v/>
      </c>
      <c r="G7" s="17" t="str">
        <f>IF(mapping_overview!H7 = 1, 1, IF(mapping_overview!H7 = "thuis", 1, ""))</f>
        <v/>
      </c>
      <c r="H7" s="17" t="str">
        <f>IF(mapping_overview!I7 = 1, 1, IF(mapping_overview!I7 = "thuis", 1, ""))</f>
        <v/>
      </c>
      <c r="I7" s="17" t="str">
        <f>IF(mapping_overview!J7 = 1, 1, IF(mapping_overview!J7 = "thuis", 1, ""))</f>
        <v/>
      </c>
      <c r="J7" s="17" t="str">
        <f>IF(mapping_overview!K7 = 1, 1, IF(mapping_overview!K7 = "thuis", 1, ""))</f>
        <v/>
      </c>
      <c r="K7" s="17" t="str">
        <f>IF(mapping_overview!L7 = 1, 1, IF(mapping_overview!L7 = "thuis", 1, ""))</f>
        <v/>
      </c>
      <c r="L7" s="17" t="str">
        <f>IF(mapping_overview!M7 = 1, 1, IF(mapping_overview!M7 = "thuis", 1, ""))</f>
        <v/>
      </c>
      <c r="M7" s="17">
        <f>IF(mapping_overview!N7 = 1, 1, IF(mapping_overview!N7 = "thuis", 1, ""))</f>
        <v>1</v>
      </c>
      <c r="N7" s="17" t="str">
        <f>IF(mapping_overview!O7 = 1, 1, IF(mapping_overview!O7 = "thuis", 1, ""))</f>
        <v/>
      </c>
      <c r="O7" s="17" t="str">
        <f>IF(mapping_overview!P7 = 1, 1, IF(mapping_overview!P7 = "thuis", 1, ""))</f>
        <v/>
      </c>
      <c r="P7" s="17" t="str">
        <f>IF(mapping_overview!Q7 = 1, 1, IF(mapping_overview!Q7 = "thuis", 1, ""))</f>
        <v/>
      </c>
      <c r="Q7" s="17" t="str">
        <f>IF(mapping_overview!R7 = 1, 1, IF(mapping_overview!R7 = "thuis", 1, ""))</f>
        <v/>
      </c>
      <c r="R7" s="17" t="str">
        <f>IF(mapping_overview!S7 = 1, 1, IF(mapping_overview!S7 = "thuis", 1, ""))</f>
        <v/>
      </c>
      <c r="S7" s="17" t="str">
        <f>IF(mapping_overview!T7 = 1, 1, IF(mapping_overview!T7 = "thuis", 1, ""))</f>
        <v/>
      </c>
      <c r="T7" s="17" t="str">
        <f>IF(mapping_overview!U7 = 1, 1, IF(mapping_overview!U7 = "thuis", 1, ""))</f>
        <v/>
      </c>
      <c r="U7" s="17" t="str">
        <f>IF(mapping_overview!V7 = 1, 1, IF(mapping_overview!V7 = "thuis", 1, ""))</f>
        <v/>
      </c>
      <c r="V7" s="17" t="str">
        <f>IF(mapping_overview!W7 = 1, 1, IF(mapping_overview!W7 = "thuis", 1, ""))</f>
        <v/>
      </c>
      <c r="W7" s="17" t="str">
        <f>IF(mapping_overview!X7 = 1, 1, IF(mapping_overview!X7 = "thuis", 1, ""))</f>
        <v/>
      </c>
      <c r="X7" s="17" t="str">
        <f>IF(mapping_overview!Y7 = 1, 1, IF(mapping_overview!Y7 = "thuis", 1, ""))</f>
        <v/>
      </c>
      <c r="Y7" s="17" t="str">
        <f>IF(mapping_overview!Z7 = 1, 1, IF(mapping_overview!Z7 = "thuis", 1, ""))</f>
        <v/>
      </c>
      <c r="Z7" s="17" t="str">
        <f>IF(mapping_overview!AA7 = 1, 1, IF(mapping_overview!AA7 = "thuis", 1, ""))</f>
        <v/>
      </c>
      <c r="AA7" s="17">
        <f>IF(mapping_overview!AB7 = 1, 1, IF(mapping_overview!AB7 = "thuis", 1, ""))</f>
        <v>1</v>
      </c>
      <c r="AB7" s="17" t="str">
        <f>IF(mapping_overview!AC7 = 1, 1, IF(mapping_overview!AC7 = "thuis", 1, ""))</f>
        <v/>
      </c>
      <c r="AC7" s="17" t="str">
        <f>IF(mapping_overview!AD7 = 1, 1, IF(mapping_overview!AD7 = "thuis", 1, ""))</f>
        <v/>
      </c>
      <c r="AD7" s="17" t="str">
        <f>IF(mapping_overview!AE7 = 1, 1, IF(mapping_overview!AE7 = "thuis", 1, ""))</f>
        <v/>
      </c>
      <c r="AE7" s="17" t="str">
        <f>IF(mapping_overview!AF7 = 1, 1, IF(mapping_overview!AF7 = "thuis", 1, ""))</f>
        <v/>
      </c>
      <c r="AF7" s="17" t="str">
        <f>IF(mapping_overview!AG7 = 1, 1, IF(mapping_overview!AG7 = "thuis", 1, ""))</f>
        <v/>
      </c>
      <c r="AG7" s="17" t="str">
        <f>IF(mapping_overview!AH7 = 1, 1, IF(mapping_overview!AH7 = "thuis", 1, ""))</f>
        <v/>
      </c>
      <c r="AH7" s="17" t="str">
        <f>IF(mapping_overview!AI7 = 1, 1, IF(mapping_overview!AI7 = "thuis", 1, ""))</f>
        <v/>
      </c>
      <c r="AI7" s="17" t="str">
        <f>IF(mapping_overview!AJ7 = 1, 1, IF(mapping_overview!AJ7 = "thuis", 1, ""))</f>
        <v/>
      </c>
      <c r="AJ7" s="17" t="str">
        <f>IF(mapping_overview!AK7 = 1, 1, IF(mapping_overview!AK7 = "thuis", 1, ""))</f>
        <v/>
      </c>
      <c r="AK7" s="17" t="str">
        <f>IF(mapping_overview!AL7 = 1, 1, IF(mapping_overview!AL7 = "thuis", 1, ""))</f>
        <v/>
      </c>
      <c r="AL7" s="17" t="str">
        <f>IF(mapping_overview!AM7 = 1, 1, IF(mapping_overview!AM7 = "thuis", 1, ""))</f>
        <v/>
      </c>
      <c r="AM7" s="17" t="str">
        <f>IF(mapping_overview!AN7 = 1, 1, IF(mapping_overview!AN7 = "thuis", 1, ""))</f>
        <v/>
      </c>
      <c r="AN7" s="17" t="str">
        <f>IF(mapping_overview!AO7 = 1, 1, IF(mapping_overview!AO7 = "thuis", 1, ""))</f>
        <v/>
      </c>
      <c r="AO7" s="17" t="str">
        <f>IF(mapping_overview!AP7 = 1, 1, IF(mapping_overview!AP7 = "thuis", 1, ""))</f>
        <v/>
      </c>
      <c r="AP7" s="17" t="str">
        <f>IF(mapping_overview!AQ7 = 1, 1, IF(mapping_overview!AQ7 = "thuis", 1, ""))</f>
        <v/>
      </c>
      <c r="AQ7" s="17" t="str">
        <f>IF(mapping_overview!AR7 = 1, 1, IF(mapping_overview!AR7 = "thuis", 1, ""))</f>
        <v/>
      </c>
      <c r="AR7" s="17" t="str">
        <f>IF(mapping_overview!AS7 = 1, 1, IF(mapping_overview!AS7 = "thuis", 1, ""))</f>
        <v/>
      </c>
      <c r="AS7" s="17" t="str">
        <f>IF(mapping_overview!AT7 = 1, 1, IF(mapping_overview!AT7 = "thuis", 1, ""))</f>
        <v/>
      </c>
      <c r="AT7" s="17" t="str">
        <f>IF(mapping_overview!AU7 = 1, 1, IF(mapping_overview!AU7 = "thuis", 1, ""))</f>
        <v/>
      </c>
      <c r="AU7" s="17" t="str">
        <f>IF(mapping_overview!AV7 = 1, 1, IF(mapping_overview!AV7 = "thuis", 1, ""))</f>
        <v/>
      </c>
      <c r="AV7" s="17" t="str">
        <f>IF(mapping_overview!AW7 = 1, 1, IF(mapping_overview!AW7 = "thuis", 1, ""))</f>
        <v/>
      </c>
      <c r="AW7" s="17" t="str">
        <f>IF(mapping_overview!AX7 = 1, 1, IF(mapping_overview!AX7 = "thuis", 1, ""))</f>
        <v/>
      </c>
      <c r="AX7" s="17" t="str">
        <f>IF(mapping_overview!AY7 = 1, 1, IF(mapping_overview!AY7 = "thuis", 1, ""))</f>
        <v/>
      </c>
      <c r="AY7" s="17" t="str">
        <f>IF(mapping_overview!AZ7 = 1, 1, IF(mapping_overview!AZ7 = "thuis", 1, ""))</f>
        <v/>
      </c>
      <c r="AZ7" s="17" t="str">
        <f>IF(mapping_overview!BA7 = 1, 1, IF(mapping_overview!BA7 = "thuis", 1, ""))</f>
        <v/>
      </c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</row>
    <row r="8" spans="1:102" x14ac:dyDescent="0.25">
      <c r="A8" s="17" t="s">
        <v>80</v>
      </c>
      <c r="B8" s="17" t="s">
        <v>81</v>
      </c>
      <c r="C8" s="17">
        <f>IF(mapping_overview!D8 = 1, 1, IF(mapping_overview!D8 = "thuis", 1, ""))</f>
        <v>1</v>
      </c>
      <c r="D8" s="17" t="str">
        <f>IF(mapping_overview!E8 = 1, 1, IF(mapping_overview!E8 = "thuis", 1, ""))</f>
        <v/>
      </c>
      <c r="E8" s="17">
        <f>IF(mapping_overview!F8 = 1, 1, IF(mapping_overview!F8 = "thuis", 1, ""))</f>
        <v>1</v>
      </c>
      <c r="F8" s="17" t="str">
        <f>IF(mapping_overview!G8 = 1, 1, IF(mapping_overview!G8 = "thuis", 1, ""))</f>
        <v/>
      </c>
      <c r="G8" s="17" t="str">
        <f>IF(mapping_overview!H8 = 1, 1, IF(mapping_overview!H8 = "thuis", 1, ""))</f>
        <v/>
      </c>
      <c r="H8" s="17" t="str">
        <f>IF(mapping_overview!I8 = 1, 1, IF(mapping_overview!I8 = "thuis", 1, ""))</f>
        <v/>
      </c>
      <c r="I8" s="17" t="str">
        <f>IF(mapping_overview!J8 = 1, 1, IF(mapping_overview!J8 = "thuis", 1, ""))</f>
        <v/>
      </c>
      <c r="J8" s="17" t="str">
        <f>IF(mapping_overview!K8 = 1, 1, IF(mapping_overview!K8 = "thuis", 1, ""))</f>
        <v/>
      </c>
      <c r="K8" s="17" t="str">
        <f>IF(mapping_overview!L8 = 1, 1, IF(mapping_overview!L8 = "thuis", 1, ""))</f>
        <v/>
      </c>
      <c r="L8" s="17" t="str">
        <f>IF(mapping_overview!M8 = 1, 1, IF(mapping_overview!M8 = "thuis", 1, ""))</f>
        <v/>
      </c>
      <c r="M8" s="17">
        <f>IF(mapping_overview!N8 = 1, 1, IF(mapping_overview!N8 = "thuis", 1, ""))</f>
        <v>1</v>
      </c>
      <c r="N8" s="17" t="str">
        <f>IF(mapping_overview!O8 = 1, 1, IF(mapping_overview!O8 = "thuis", 1, ""))</f>
        <v/>
      </c>
      <c r="O8" s="17" t="str">
        <f>IF(mapping_overview!P8 = 1, 1, IF(mapping_overview!P8 = "thuis", 1, ""))</f>
        <v/>
      </c>
      <c r="P8" s="17" t="str">
        <f>IF(mapping_overview!Q8 = 1, 1, IF(mapping_overview!Q8 = "thuis", 1, ""))</f>
        <v/>
      </c>
      <c r="Q8" s="17" t="str">
        <f>IF(mapping_overview!R8 = 1, 1, IF(mapping_overview!R8 = "thuis", 1, ""))</f>
        <v/>
      </c>
      <c r="R8" s="17" t="str">
        <f>IF(mapping_overview!S8 = 1, 1, IF(mapping_overview!S8 = "thuis", 1, ""))</f>
        <v/>
      </c>
      <c r="S8" s="17" t="str">
        <f>IF(mapping_overview!T8 = 1, 1, IF(mapping_overview!T8 = "thuis", 1, ""))</f>
        <v/>
      </c>
      <c r="T8" s="17" t="str">
        <f>IF(mapping_overview!U8 = 1, 1, IF(mapping_overview!U8 = "thuis", 1, ""))</f>
        <v/>
      </c>
      <c r="U8" s="17" t="str">
        <f>IF(mapping_overview!V8 = 1, 1, IF(mapping_overview!V8 = "thuis", 1, ""))</f>
        <v/>
      </c>
      <c r="V8" s="17" t="str">
        <f>IF(mapping_overview!W8 = 1, 1, IF(mapping_overview!W8 = "thuis", 1, ""))</f>
        <v/>
      </c>
      <c r="W8" s="17" t="str">
        <f>IF(mapping_overview!X8 = 1, 1, IF(mapping_overview!X8 = "thuis", 1, ""))</f>
        <v/>
      </c>
      <c r="X8" s="17" t="str">
        <f>IF(mapping_overview!Y8 = 1, 1, IF(mapping_overview!Y8 = "thuis", 1, ""))</f>
        <v/>
      </c>
      <c r="Y8" s="17" t="str">
        <f>IF(mapping_overview!Z8 = 1, 1, IF(mapping_overview!Z8 = "thuis", 1, ""))</f>
        <v/>
      </c>
      <c r="Z8" s="17" t="str">
        <f>IF(mapping_overview!AA8 = 1, 1, IF(mapping_overview!AA8 = "thuis", 1, ""))</f>
        <v/>
      </c>
      <c r="AA8" s="17">
        <f>IF(mapping_overview!AB8 = 1, 1, IF(mapping_overview!AB8 = "thuis", 1, ""))</f>
        <v>1</v>
      </c>
      <c r="AB8" s="17" t="str">
        <f>IF(mapping_overview!AC8 = 1, 1, IF(mapping_overview!AC8 = "thuis", 1, ""))</f>
        <v/>
      </c>
      <c r="AC8" s="17" t="str">
        <f>IF(mapping_overview!AD8 = 1, 1, IF(mapping_overview!AD8 = "thuis", 1, ""))</f>
        <v/>
      </c>
      <c r="AD8" s="17" t="str">
        <f>IF(mapping_overview!AE8 = 1, 1, IF(mapping_overview!AE8 = "thuis", 1, ""))</f>
        <v/>
      </c>
      <c r="AE8" s="17" t="str">
        <f>IF(mapping_overview!AF8 = 1, 1, IF(mapping_overview!AF8 = "thuis", 1, ""))</f>
        <v/>
      </c>
      <c r="AF8" s="17" t="str">
        <f>IF(mapping_overview!AG8 = 1, 1, IF(mapping_overview!AG8 = "thuis", 1, ""))</f>
        <v/>
      </c>
      <c r="AG8" s="17" t="str">
        <f>IF(mapping_overview!AH8 = 1, 1, IF(mapping_overview!AH8 = "thuis", 1, ""))</f>
        <v/>
      </c>
      <c r="AH8" s="17" t="str">
        <f>IF(mapping_overview!AI8 = 1, 1, IF(mapping_overview!AI8 = "thuis", 1, ""))</f>
        <v/>
      </c>
      <c r="AI8" s="17" t="str">
        <f>IF(mapping_overview!AJ8 = 1, 1, IF(mapping_overview!AJ8 = "thuis", 1, ""))</f>
        <v/>
      </c>
      <c r="AJ8" s="17" t="str">
        <f>IF(mapping_overview!AK8 = 1, 1, IF(mapping_overview!AK8 = "thuis", 1, ""))</f>
        <v/>
      </c>
      <c r="AK8" s="17" t="str">
        <f>IF(mapping_overview!AL8 = 1, 1, IF(mapping_overview!AL8 = "thuis", 1, ""))</f>
        <v/>
      </c>
      <c r="AL8" s="17" t="str">
        <f>IF(mapping_overview!AM8 = 1, 1, IF(mapping_overview!AM8 = "thuis", 1, ""))</f>
        <v/>
      </c>
      <c r="AM8" s="17" t="str">
        <f>IF(mapping_overview!AN8 = 1, 1, IF(mapping_overview!AN8 = "thuis", 1, ""))</f>
        <v/>
      </c>
      <c r="AN8" s="17" t="str">
        <f>IF(mapping_overview!AO8 = 1, 1, IF(mapping_overview!AO8 = "thuis", 1, ""))</f>
        <v/>
      </c>
      <c r="AO8" s="17" t="str">
        <f>IF(mapping_overview!AP8 = 1, 1, IF(mapping_overview!AP8 = "thuis", 1, ""))</f>
        <v/>
      </c>
      <c r="AP8" s="17" t="str">
        <f>IF(mapping_overview!AQ8 = 1, 1, IF(mapping_overview!AQ8 = "thuis", 1, ""))</f>
        <v/>
      </c>
      <c r="AQ8" s="17" t="str">
        <f>IF(mapping_overview!AR8 = 1, 1, IF(mapping_overview!AR8 = "thuis", 1, ""))</f>
        <v/>
      </c>
      <c r="AR8" s="17" t="str">
        <f>IF(mapping_overview!AS8 = 1, 1, IF(mapping_overview!AS8 = "thuis", 1, ""))</f>
        <v/>
      </c>
      <c r="AS8" s="17" t="str">
        <f>IF(mapping_overview!AT8 = 1, 1, IF(mapping_overview!AT8 = "thuis", 1, ""))</f>
        <v/>
      </c>
      <c r="AT8" s="17" t="str">
        <f>IF(mapping_overview!AU8 = 1, 1, IF(mapping_overview!AU8 = "thuis", 1, ""))</f>
        <v/>
      </c>
      <c r="AU8" s="17" t="str">
        <f>IF(mapping_overview!AV8 = 1, 1, IF(mapping_overview!AV8 = "thuis", 1, ""))</f>
        <v/>
      </c>
      <c r="AV8" s="17" t="str">
        <f>IF(mapping_overview!AW8 = 1, 1, IF(mapping_overview!AW8 = "thuis", 1, ""))</f>
        <v/>
      </c>
      <c r="AW8" s="17" t="str">
        <f>IF(mapping_overview!AX8 = 1, 1, IF(mapping_overview!AX8 = "thuis", 1, ""))</f>
        <v/>
      </c>
      <c r="AX8" s="17" t="str">
        <f>IF(mapping_overview!AY8 = 1, 1, IF(mapping_overview!AY8 = "thuis", 1, ""))</f>
        <v/>
      </c>
      <c r="AY8" s="17" t="str">
        <f>IF(mapping_overview!AZ8 = 1, 1, IF(mapping_overview!AZ8 = "thuis", 1, ""))</f>
        <v/>
      </c>
      <c r="AZ8" s="17" t="str">
        <f>IF(mapping_overview!BA8 = 1, 1, IF(mapping_overview!BA8 = "thuis", 1, ""))</f>
        <v/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</row>
    <row r="9" spans="1:102" x14ac:dyDescent="0.25">
      <c r="A9" s="17" t="s">
        <v>82</v>
      </c>
      <c r="B9" s="17" t="s">
        <v>83</v>
      </c>
      <c r="C9" s="17">
        <f>IF(mapping_overview!D9 = 1, 1, IF(mapping_overview!D9 = "thuis", 1, ""))</f>
        <v>1</v>
      </c>
      <c r="D9" s="17" t="str">
        <f>IF(mapping_overview!E9 = 1, 1, IF(mapping_overview!E9 = "thuis", 1, ""))</f>
        <v/>
      </c>
      <c r="E9" s="17">
        <f>IF(mapping_overview!F9 = 1, 1, IF(mapping_overview!F9 = "thuis", 1, ""))</f>
        <v>1</v>
      </c>
      <c r="F9" s="17" t="str">
        <f>IF(mapping_overview!G9 = 1, 1, IF(mapping_overview!G9 = "thuis", 1, ""))</f>
        <v/>
      </c>
      <c r="G9" s="17" t="str">
        <f>IF(mapping_overview!H9 = 1, 1, IF(mapping_overview!H9 = "thuis", 1, ""))</f>
        <v/>
      </c>
      <c r="H9" s="17" t="str">
        <f>IF(mapping_overview!I9 = 1, 1, IF(mapping_overview!I9 = "thuis", 1, ""))</f>
        <v/>
      </c>
      <c r="I9" s="17" t="str">
        <f>IF(mapping_overview!J9 = 1, 1, IF(mapping_overview!J9 = "thuis", 1, ""))</f>
        <v/>
      </c>
      <c r="J9" s="17" t="str">
        <f>IF(mapping_overview!K9 = 1, 1, IF(mapping_overview!K9 = "thuis", 1, ""))</f>
        <v/>
      </c>
      <c r="K9" s="17" t="str">
        <f>IF(mapping_overview!L9 = 1, 1, IF(mapping_overview!L9 = "thuis", 1, ""))</f>
        <v/>
      </c>
      <c r="L9" s="17" t="str">
        <f>IF(mapping_overview!M9 = 1, 1, IF(mapping_overview!M9 = "thuis", 1, ""))</f>
        <v/>
      </c>
      <c r="M9" s="17">
        <f>IF(mapping_overview!N9 = 1, 1, IF(mapping_overview!N9 = "thuis", 1, ""))</f>
        <v>1</v>
      </c>
      <c r="N9" s="17" t="str">
        <f>IF(mapping_overview!O9 = 1, 1, IF(mapping_overview!O9 = "thuis", 1, ""))</f>
        <v/>
      </c>
      <c r="O9" s="17" t="str">
        <f>IF(mapping_overview!P9 = 1, 1, IF(mapping_overview!P9 = "thuis", 1, ""))</f>
        <v/>
      </c>
      <c r="P9" s="17" t="str">
        <f>IF(mapping_overview!Q9 = 1, 1, IF(mapping_overview!Q9 = "thuis", 1, ""))</f>
        <v/>
      </c>
      <c r="Q9" s="17" t="str">
        <f>IF(mapping_overview!R9 = 1, 1, IF(mapping_overview!R9 = "thuis", 1, ""))</f>
        <v/>
      </c>
      <c r="R9" s="17" t="str">
        <f>IF(mapping_overview!S9 = 1, 1, IF(mapping_overview!S9 = "thuis", 1, ""))</f>
        <v/>
      </c>
      <c r="S9" s="17" t="str">
        <f>IF(mapping_overview!T9 = 1, 1, IF(mapping_overview!T9 = "thuis", 1, ""))</f>
        <v/>
      </c>
      <c r="T9" s="17" t="str">
        <f>IF(mapping_overview!U9 = 1, 1, IF(mapping_overview!U9 = "thuis", 1, ""))</f>
        <v/>
      </c>
      <c r="U9" s="17" t="str">
        <f>IF(mapping_overview!V9 = 1, 1, IF(mapping_overview!V9 = "thuis", 1, ""))</f>
        <v/>
      </c>
      <c r="V9" s="17" t="str">
        <f>IF(mapping_overview!W9 = 1, 1, IF(mapping_overview!W9 = "thuis", 1, ""))</f>
        <v/>
      </c>
      <c r="W9" s="17" t="str">
        <f>IF(mapping_overview!X9 = 1, 1, IF(mapping_overview!X9 = "thuis", 1, ""))</f>
        <v/>
      </c>
      <c r="X9" s="17" t="str">
        <f>IF(mapping_overview!Y9 = 1, 1, IF(mapping_overview!Y9 = "thuis", 1, ""))</f>
        <v/>
      </c>
      <c r="Y9" s="17" t="str">
        <f>IF(mapping_overview!Z9 = 1, 1, IF(mapping_overview!Z9 = "thuis", 1, ""))</f>
        <v/>
      </c>
      <c r="Z9" s="17" t="str">
        <f>IF(mapping_overview!AA9 = 1, 1, IF(mapping_overview!AA9 = "thuis", 1, ""))</f>
        <v/>
      </c>
      <c r="AA9" s="17">
        <f>IF(mapping_overview!AB9 = 1, 1, IF(mapping_overview!AB9 = "thuis", 1, ""))</f>
        <v>1</v>
      </c>
      <c r="AB9" s="17" t="str">
        <f>IF(mapping_overview!AC9 = 1, 1, IF(mapping_overview!AC9 = "thuis", 1, ""))</f>
        <v/>
      </c>
      <c r="AC9" s="17" t="str">
        <f>IF(mapping_overview!AD9 = 1, 1, IF(mapping_overview!AD9 = "thuis", 1, ""))</f>
        <v/>
      </c>
      <c r="AD9" s="17" t="str">
        <f>IF(mapping_overview!AE9 = 1, 1, IF(mapping_overview!AE9 = "thuis", 1, ""))</f>
        <v/>
      </c>
      <c r="AE9" s="17" t="str">
        <f>IF(mapping_overview!AF9 = 1, 1, IF(mapping_overview!AF9 = "thuis", 1, ""))</f>
        <v/>
      </c>
      <c r="AF9" s="17" t="str">
        <f>IF(mapping_overview!AG9 = 1, 1, IF(mapping_overview!AG9 = "thuis", 1, ""))</f>
        <v/>
      </c>
      <c r="AG9" s="17" t="str">
        <f>IF(mapping_overview!AH9 = 1, 1, IF(mapping_overview!AH9 = "thuis", 1, ""))</f>
        <v/>
      </c>
      <c r="AH9" s="17" t="str">
        <f>IF(mapping_overview!AI9 = 1, 1, IF(mapping_overview!AI9 = "thuis", 1, ""))</f>
        <v/>
      </c>
      <c r="AI9" s="17" t="str">
        <f>IF(mapping_overview!AJ9 = 1, 1, IF(mapping_overview!AJ9 = "thuis", 1, ""))</f>
        <v/>
      </c>
      <c r="AJ9" s="17" t="str">
        <f>IF(mapping_overview!AK9 = 1, 1, IF(mapping_overview!AK9 = "thuis", 1, ""))</f>
        <v/>
      </c>
      <c r="AK9" s="17" t="str">
        <f>IF(mapping_overview!AL9 = 1, 1, IF(mapping_overview!AL9 = "thuis", 1, ""))</f>
        <v/>
      </c>
      <c r="AL9" s="17" t="str">
        <f>IF(mapping_overview!AM9 = 1, 1, IF(mapping_overview!AM9 = "thuis", 1, ""))</f>
        <v/>
      </c>
      <c r="AM9" s="17" t="str">
        <f>IF(mapping_overview!AN9 = 1, 1, IF(mapping_overview!AN9 = "thuis", 1, ""))</f>
        <v/>
      </c>
      <c r="AN9" s="17" t="str">
        <f>IF(mapping_overview!AO9 = 1, 1, IF(mapping_overview!AO9 = "thuis", 1, ""))</f>
        <v/>
      </c>
      <c r="AO9" s="17" t="str">
        <f>IF(mapping_overview!AP9 = 1, 1, IF(mapping_overview!AP9 = "thuis", 1, ""))</f>
        <v/>
      </c>
      <c r="AP9" s="17" t="str">
        <f>IF(mapping_overview!AQ9 = 1, 1, IF(mapping_overview!AQ9 = "thuis", 1, ""))</f>
        <v/>
      </c>
      <c r="AQ9" s="17" t="str">
        <f>IF(mapping_overview!AR9 = 1, 1, IF(mapping_overview!AR9 = "thuis", 1, ""))</f>
        <v/>
      </c>
      <c r="AR9" s="17" t="str">
        <f>IF(mapping_overview!AS9 = 1, 1, IF(mapping_overview!AS9 = "thuis", 1, ""))</f>
        <v/>
      </c>
      <c r="AS9" s="17" t="str">
        <f>IF(mapping_overview!AT9 = 1, 1, IF(mapping_overview!AT9 = "thuis", 1, ""))</f>
        <v/>
      </c>
      <c r="AT9" s="17" t="str">
        <f>IF(mapping_overview!AU9 = 1, 1, IF(mapping_overview!AU9 = "thuis", 1, ""))</f>
        <v/>
      </c>
      <c r="AU9" s="17" t="str">
        <f>IF(mapping_overview!AV9 = 1, 1, IF(mapping_overview!AV9 = "thuis", 1, ""))</f>
        <v/>
      </c>
      <c r="AV9" s="17" t="str">
        <f>IF(mapping_overview!AW9 = 1, 1, IF(mapping_overview!AW9 = "thuis", 1, ""))</f>
        <v/>
      </c>
      <c r="AW9" s="17" t="str">
        <f>IF(mapping_overview!AX9 = 1, 1, IF(mapping_overview!AX9 = "thuis", 1, ""))</f>
        <v/>
      </c>
      <c r="AX9" s="17" t="str">
        <f>IF(mapping_overview!AY9 = 1, 1, IF(mapping_overview!AY9 = "thuis", 1, ""))</f>
        <v/>
      </c>
      <c r="AY9" s="17" t="str">
        <f>IF(mapping_overview!AZ9 = 1, 1, IF(mapping_overview!AZ9 = "thuis", 1, ""))</f>
        <v/>
      </c>
      <c r="AZ9" s="17" t="str">
        <f>IF(mapping_overview!BA9 = 1, 1, IF(mapping_overview!BA9 = "thuis", 1, ""))</f>
        <v/>
      </c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</row>
    <row r="10" spans="1:102" x14ac:dyDescent="0.25">
      <c r="A10" s="17" t="s">
        <v>84</v>
      </c>
      <c r="B10" s="17" t="s">
        <v>85</v>
      </c>
      <c r="C10" s="17">
        <f>IF(mapping_overview!D10 = 1, 1, IF(mapping_overview!D10 = "thuis", 1, ""))</f>
        <v>1</v>
      </c>
      <c r="D10" s="17" t="str">
        <f>IF(mapping_overview!E10 = 1, 1, IF(mapping_overview!E10 = "thuis", 1, ""))</f>
        <v/>
      </c>
      <c r="E10" s="17">
        <f>IF(mapping_overview!F10 = 1, 1, IF(mapping_overview!F10 = "thuis", 1, ""))</f>
        <v>1</v>
      </c>
      <c r="F10" s="17" t="str">
        <f>IF(mapping_overview!G10 = 1, 1, IF(mapping_overview!G10 = "thuis", 1, ""))</f>
        <v/>
      </c>
      <c r="G10" s="17" t="str">
        <f>IF(mapping_overview!H10 = 1, 1, IF(mapping_overview!H10 = "thuis", 1, ""))</f>
        <v/>
      </c>
      <c r="H10" s="17" t="str">
        <f>IF(mapping_overview!I10 = 1, 1, IF(mapping_overview!I10 = "thuis", 1, ""))</f>
        <v/>
      </c>
      <c r="I10" s="17" t="str">
        <f>IF(mapping_overview!J10 = 1, 1, IF(mapping_overview!J10 = "thuis", 1, ""))</f>
        <v/>
      </c>
      <c r="J10" s="17" t="str">
        <f>IF(mapping_overview!K10 = 1, 1, IF(mapping_overview!K10 = "thuis", 1, ""))</f>
        <v/>
      </c>
      <c r="K10" s="17" t="str">
        <f>IF(mapping_overview!L10 = 1, 1, IF(mapping_overview!L10 = "thuis", 1, ""))</f>
        <v/>
      </c>
      <c r="L10" s="17" t="str">
        <f>IF(mapping_overview!M10 = 1, 1, IF(mapping_overview!M10 = "thuis", 1, ""))</f>
        <v/>
      </c>
      <c r="M10" s="17">
        <f>IF(mapping_overview!N10 = 1, 1, IF(mapping_overview!N10 = "thuis", 1, ""))</f>
        <v>1</v>
      </c>
      <c r="N10" s="17" t="str">
        <f>IF(mapping_overview!O10 = 1, 1, IF(mapping_overview!O10 = "thuis", 1, ""))</f>
        <v/>
      </c>
      <c r="O10" s="17" t="str">
        <f>IF(mapping_overview!P10 = 1, 1, IF(mapping_overview!P10 = "thuis", 1, ""))</f>
        <v/>
      </c>
      <c r="P10" s="17" t="str">
        <f>IF(mapping_overview!Q10 = 1, 1, IF(mapping_overview!Q10 = "thuis", 1, ""))</f>
        <v/>
      </c>
      <c r="Q10" s="17" t="str">
        <f>IF(mapping_overview!R10 = 1, 1, IF(mapping_overview!R10 = "thuis", 1, ""))</f>
        <v/>
      </c>
      <c r="R10" s="17" t="str">
        <f>IF(mapping_overview!S10 = 1, 1, IF(mapping_overview!S10 = "thuis", 1, ""))</f>
        <v/>
      </c>
      <c r="S10" s="17" t="str">
        <f>IF(mapping_overview!T10 = 1, 1, IF(mapping_overview!T10 = "thuis", 1, ""))</f>
        <v/>
      </c>
      <c r="T10" s="17" t="str">
        <f>IF(mapping_overview!U10 = 1, 1, IF(mapping_overview!U10 = "thuis", 1, ""))</f>
        <v/>
      </c>
      <c r="U10" s="17" t="str">
        <f>IF(mapping_overview!V10 = 1, 1, IF(mapping_overview!V10 = "thuis", 1, ""))</f>
        <v/>
      </c>
      <c r="V10" s="17" t="str">
        <f>IF(mapping_overview!W10 = 1, 1, IF(mapping_overview!W10 = "thuis", 1, ""))</f>
        <v/>
      </c>
      <c r="W10" s="17" t="str">
        <f>IF(mapping_overview!X10 = 1, 1, IF(mapping_overview!X10 = "thuis", 1, ""))</f>
        <v/>
      </c>
      <c r="X10" s="17" t="str">
        <f>IF(mapping_overview!Y10 = 1, 1, IF(mapping_overview!Y10 = "thuis", 1, ""))</f>
        <v/>
      </c>
      <c r="Y10" s="17" t="str">
        <f>IF(mapping_overview!Z10 = 1, 1, IF(mapping_overview!Z10 = "thuis", 1, ""))</f>
        <v/>
      </c>
      <c r="Z10" s="17" t="str">
        <f>IF(mapping_overview!AA10 = 1, 1, IF(mapping_overview!AA10 = "thuis", 1, ""))</f>
        <v/>
      </c>
      <c r="AA10" s="17">
        <f>IF(mapping_overview!AB10 = 1, 1, IF(mapping_overview!AB10 = "thuis", 1, ""))</f>
        <v>1</v>
      </c>
      <c r="AB10" s="17" t="str">
        <f>IF(mapping_overview!AC10 = 1, 1, IF(mapping_overview!AC10 = "thuis", 1, ""))</f>
        <v/>
      </c>
      <c r="AC10" s="17" t="str">
        <f>IF(mapping_overview!AD10 = 1, 1, IF(mapping_overview!AD10 = "thuis", 1, ""))</f>
        <v/>
      </c>
      <c r="AD10" s="17" t="str">
        <f>IF(mapping_overview!AE10 = 1, 1, IF(mapping_overview!AE10 = "thuis", 1, ""))</f>
        <v/>
      </c>
      <c r="AE10" s="17" t="str">
        <f>IF(mapping_overview!AF10 = 1, 1, IF(mapping_overview!AF10 = "thuis", 1, ""))</f>
        <v/>
      </c>
      <c r="AF10" s="17" t="str">
        <f>IF(mapping_overview!AG10 = 1, 1, IF(mapping_overview!AG10 = "thuis", 1, ""))</f>
        <v/>
      </c>
      <c r="AG10" s="17" t="str">
        <f>IF(mapping_overview!AH10 = 1, 1, IF(mapping_overview!AH10 = "thuis", 1, ""))</f>
        <v/>
      </c>
      <c r="AH10" s="17" t="str">
        <f>IF(mapping_overview!AI10 = 1, 1, IF(mapping_overview!AI10 = "thuis", 1, ""))</f>
        <v/>
      </c>
      <c r="AI10" s="17" t="str">
        <f>IF(mapping_overview!AJ10 = 1, 1, IF(mapping_overview!AJ10 = "thuis", 1, ""))</f>
        <v/>
      </c>
      <c r="AJ10" s="17" t="str">
        <f>IF(mapping_overview!AK10 = 1, 1, IF(mapping_overview!AK10 = "thuis", 1, ""))</f>
        <v/>
      </c>
      <c r="AK10" s="17" t="str">
        <f>IF(mapping_overview!AL10 = 1, 1, IF(mapping_overview!AL10 = "thuis", 1, ""))</f>
        <v/>
      </c>
      <c r="AL10" s="17" t="str">
        <f>IF(mapping_overview!AM10 = 1, 1, IF(mapping_overview!AM10 = "thuis", 1, ""))</f>
        <v/>
      </c>
      <c r="AM10" s="17" t="str">
        <f>IF(mapping_overview!AN10 = 1, 1, IF(mapping_overview!AN10 = "thuis", 1, ""))</f>
        <v/>
      </c>
      <c r="AN10" s="17" t="str">
        <f>IF(mapping_overview!AO10 = 1, 1, IF(mapping_overview!AO10 = "thuis", 1, ""))</f>
        <v/>
      </c>
      <c r="AO10" s="17" t="str">
        <f>IF(mapping_overview!AP10 = 1, 1, IF(mapping_overview!AP10 = "thuis", 1, ""))</f>
        <v/>
      </c>
      <c r="AP10" s="17" t="str">
        <f>IF(mapping_overview!AQ10 = 1, 1, IF(mapping_overview!AQ10 = "thuis", 1, ""))</f>
        <v/>
      </c>
      <c r="AQ10" s="17" t="str">
        <f>IF(mapping_overview!AR10 = 1, 1, IF(mapping_overview!AR10 = "thuis", 1, ""))</f>
        <v/>
      </c>
      <c r="AR10" s="17" t="str">
        <f>IF(mapping_overview!AS10 = 1, 1, IF(mapping_overview!AS10 = "thuis", 1, ""))</f>
        <v/>
      </c>
      <c r="AS10" s="17" t="str">
        <f>IF(mapping_overview!AT10 = 1, 1, IF(mapping_overview!AT10 = "thuis", 1, ""))</f>
        <v/>
      </c>
      <c r="AT10" s="17" t="str">
        <f>IF(mapping_overview!AU10 = 1, 1, IF(mapping_overview!AU10 = "thuis", 1, ""))</f>
        <v/>
      </c>
      <c r="AU10" s="17" t="str">
        <f>IF(mapping_overview!AV10 = 1, 1, IF(mapping_overview!AV10 = "thuis", 1, ""))</f>
        <v/>
      </c>
      <c r="AV10" s="17" t="str">
        <f>IF(mapping_overview!AW10 = 1, 1, IF(mapping_overview!AW10 = "thuis", 1, ""))</f>
        <v/>
      </c>
      <c r="AW10" s="17" t="str">
        <f>IF(mapping_overview!AX10 = 1, 1, IF(mapping_overview!AX10 = "thuis", 1, ""))</f>
        <v/>
      </c>
      <c r="AX10" s="17" t="str">
        <f>IF(mapping_overview!AY10 = 1, 1, IF(mapping_overview!AY10 = "thuis", 1, ""))</f>
        <v/>
      </c>
      <c r="AY10" s="17" t="str">
        <f>IF(mapping_overview!AZ10 = 1, 1, IF(mapping_overview!AZ10 = "thuis", 1, ""))</f>
        <v/>
      </c>
      <c r="AZ10" s="17" t="str">
        <f>IF(mapping_overview!BA10 = 1, 1, IF(mapping_overview!BA10 = "thuis", 1, ""))</f>
        <v/>
      </c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</row>
    <row r="11" spans="1:102" x14ac:dyDescent="0.25">
      <c r="A11" s="17" t="s">
        <v>86</v>
      </c>
      <c r="B11" s="17" t="s">
        <v>87</v>
      </c>
      <c r="C11" s="17">
        <f>IF(mapping_overview!D11 = 1, 1, IF(mapping_overview!D11 = "thuis", 1, ""))</f>
        <v>1</v>
      </c>
      <c r="D11" s="17" t="str">
        <f>IF(mapping_overview!E11 = 1, 1, IF(mapping_overview!E11 = "thuis", 1, ""))</f>
        <v/>
      </c>
      <c r="E11" s="17">
        <f>IF(mapping_overview!F11 = 1, 1, IF(mapping_overview!F11 = "thuis", 1, ""))</f>
        <v>1</v>
      </c>
      <c r="F11" s="17" t="str">
        <f>IF(mapping_overview!G11 = 1, 1, IF(mapping_overview!G11 = "thuis", 1, ""))</f>
        <v/>
      </c>
      <c r="G11" s="17" t="str">
        <f>IF(mapping_overview!H11 = 1, 1, IF(mapping_overview!H11 = "thuis", 1, ""))</f>
        <v/>
      </c>
      <c r="H11" s="17" t="str">
        <f>IF(mapping_overview!I11 = 1, 1, IF(mapping_overview!I11 = "thuis", 1, ""))</f>
        <v/>
      </c>
      <c r="I11" s="17" t="str">
        <f>IF(mapping_overview!J11 = 1, 1, IF(mapping_overview!J11 = "thuis", 1, ""))</f>
        <v/>
      </c>
      <c r="J11" s="17" t="str">
        <f>IF(mapping_overview!K11 = 1, 1, IF(mapping_overview!K11 = "thuis", 1, ""))</f>
        <v/>
      </c>
      <c r="K11" s="17" t="str">
        <f>IF(mapping_overview!L11 = 1, 1, IF(mapping_overview!L11 = "thuis", 1, ""))</f>
        <v/>
      </c>
      <c r="L11" s="17" t="str">
        <f>IF(mapping_overview!M11 = 1, 1, IF(mapping_overview!M11 = "thuis", 1, ""))</f>
        <v/>
      </c>
      <c r="M11" s="17">
        <f>IF(mapping_overview!N11 = 1, 1, IF(mapping_overview!N11 = "thuis", 1, ""))</f>
        <v>1</v>
      </c>
      <c r="N11" s="17" t="str">
        <f>IF(mapping_overview!O11 = 1, 1, IF(mapping_overview!O11 = "thuis", 1, ""))</f>
        <v/>
      </c>
      <c r="O11" s="17" t="str">
        <f>IF(mapping_overview!P11 = 1, 1, IF(mapping_overview!P11 = "thuis", 1, ""))</f>
        <v/>
      </c>
      <c r="P11" s="17" t="str">
        <f>IF(mapping_overview!Q11 = 1, 1, IF(mapping_overview!Q11 = "thuis", 1, ""))</f>
        <v/>
      </c>
      <c r="Q11" s="17" t="str">
        <f>IF(mapping_overview!R11 = 1, 1, IF(mapping_overview!R11 = "thuis", 1, ""))</f>
        <v/>
      </c>
      <c r="R11" s="17" t="str">
        <f>IF(mapping_overview!S11 = 1, 1, IF(mapping_overview!S11 = "thuis", 1, ""))</f>
        <v/>
      </c>
      <c r="S11" s="17" t="str">
        <f>IF(mapping_overview!T11 = 1, 1, IF(mapping_overview!T11 = "thuis", 1, ""))</f>
        <v/>
      </c>
      <c r="T11" s="17" t="str">
        <f>IF(mapping_overview!U11 = 1, 1, IF(mapping_overview!U11 = "thuis", 1, ""))</f>
        <v/>
      </c>
      <c r="U11" s="17" t="str">
        <f>IF(mapping_overview!V11 = 1, 1, IF(mapping_overview!V11 = "thuis", 1, ""))</f>
        <v/>
      </c>
      <c r="V11" s="17" t="str">
        <f>IF(mapping_overview!W11 = 1, 1, IF(mapping_overview!W11 = "thuis", 1, ""))</f>
        <v/>
      </c>
      <c r="W11" s="17" t="str">
        <f>IF(mapping_overview!X11 = 1, 1, IF(mapping_overview!X11 = "thuis", 1, ""))</f>
        <v/>
      </c>
      <c r="X11" s="17" t="str">
        <f>IF(mapping_overview!Y11 = 1, 1, IF(mapping_overview!Y11 = "thuis", 1, ""))</f>
        <v/>
      </c>
      <c r="Y11" s="17" t="str">
        <f>IF(mapping_overview!Z11 = 1, 1, IF(mapping_overview!Z11 = "thuis", 1, ""))</f>
        <v/>
      </c>
      <c r="Z11" s="17" t="str">
        <f>IF(mapping_overview!AA11 = 1, 1, IF(mapping_overview!AA11 = "thuis", 1, ""))</f>
        <v/>
      </c>
      <c r="AA11" s="17">
        <f>IF(mapping_overview!AB11 = 1, 1, IF(mapping_overview!AB11 = "thuis", 1, ""))</f>
        <v>1</v>
      </c>
      <c r="AB11" s="17" t="str">
        <f>IF(mapping_overview!AC11 = 1, 1, IF(mapping_overview!AC11 = "thuis", 1, ""))</f>
        <v/>
      </c>
      <c r="AC11" s="17" t="str">
        <f>IF(mapping_overview!AD11 = 1, 1, IF(mapping_overview!AD11 = "thuis", 1, ""))</f>
        <v/>
      </c>
      <c r="AD11" s="17" t="str">
        <f>IF(mapping_overview!AE11 = 1, 1, IF(mapping_overview!AE11 = "thuis", 1, ""))</f>
        <v/>
      </c>
      <c r="AE11" s="17" t="str">
        <f>IF(mapping_overview!AF11 = 1, 1, IF(mapping_overview!AF11 = "thuis", 1, ""))</f>
        <v/>
      </c>
      <c r="AF11" s="17" t="str">
        <f>IF(mapping_overview!AG11 = 1, 1, IF(mapping_overview!AG11 = "thuis", 1, ""))</f>
        <v/>
      </c>
      <c r="AG11" s="17" t="str">
        <f>IF(mapping_overview!AH11 = 1, 1, IF(mapping_overview!AH11 = "thuis", 1, ""))</f>
        <v/>
      </c>
      <c r="AH11" s="17" t="str">
        <f>IF(mapping_overview!AI11 = 1, 1, IF(mapping_overview!AI11 = "thuis", 1, ""))</f>
        <v/>
      </c>
      <c r="AI11" s="17" t="str">
        <f>IF(mapping_overview!AJ11 = 1, 1, IF(mapping_overview!AJ11 = "thuis", 1, ""))</f>
        <v/>
      </c>
      <c r="AJ11" s="17" t="str">
        <f>IF(mapping_overview!AK11 = 1, 1, IF(mapping_overview!AK11 = "thuis", 1, ""))</f>
        <v/>
      </c>
      <c r="AK11" s="17" t="str">
        <f>IF(mapping_overview!AL11 = 1, 1, IF(mapping_overview!AL11 = "thuis", 1, ""))</f>
        <v/>
      </c>
      <c r="AL11" s="17" t="str">
        <f>IF(mapping_overview!AM11 = 1, 1, IF(mapping_overview!AM11 = "thuis", 1, ""))</f>
        <v/>
      </c>
      <c r="AM11" s="17" t="str">
        <f>IF(mapping_overview!AN11 = 1, 1, IF(mapping_overview!AN11 = "thuis", 1, ""))</f>
        <v/>
      </c>
      <c r="AN11" s="17" t="str">
        <f>IF(mapping_overview!AO11 = 1, 1, IF(mapping_overview!AO11 = "thuis", 1, ""))</f>
        <v/>
      </c>
      <c r="AO11" s="17" t="str">
        <f>IF(mapping_overview!AP11 = 1, 1, IF(mapping_overview!AP11 = "thuis", 1, ""))</f>
        <v/>
      </c>
      <c r="AP11" s="17" t="str">
        <f>IF(mapping_overview!AQ11 = 1, 1, IF(mapping_overview!AQ11 = "thuis", 1, ""))</f>
        <v/>
      </c>
      <c r="AQ11" s="17" t="str">
        <f>IF(mapping_overview!AR11 = 1, 1, IF(mapping_overview!AR11 = "thuis", 1, ""))</f>
        <v/>
      </c>
      <c r="AR11" s="17" t="str">
        <f>IF(mapping_overview!AS11 = 1, 1, IF(mapping_overview!AS11 = "thuis", 1, ""))</f>
        <v/>
      </c>
      <c r="AS11" s="17" t="str">
        <f>IF(mapping_overview!AT11 = 1, 1, IF(mapping_overview!AT11 = "thuis", 1, ""))</f>
        <v/>
      </c>
      <c r="AT11" s="17" t="str">
        <f>IF(mapping_overview!AU11 = 1, 1, IF(mapping_overview!AU11 = "thuis", 1, ""))</f>
        <v/>
      </c>
      <c r="AU11" s="17" t="str">
        <f>IF(mapping_overview!AV11 = 1, 1, IF(mapping_overview!AV11 = "thuis", 1, ""))</f>
        <v/>
      </c>
      <c r="AV11" s="17" t="str">
        <f>IF(mapping_overview!AW11 = 1, 1, IF(mapping_overview!AW11 = "thuis", 1, ""))</f>
        <v/>
      </c>
      <c r="AW11" s="17" t="str">
        <f>IF(mapping_overview!AX11 = 1, 1, IF(mapping_overview!AX11 = "thuis", 1, ""))</f>
        <v/>
      </c>
      <c r="AX11" s="17" t="str">
        <f>IF(mapping_overview!AY11 = 1, 1, IF(mapping_overview!AY11 = "thuis", 1, ""))</f>
        <v/>
      </c>
      <c r="AY11" s="17" t="str">
        <f>IF(mapping_overview!AZ11 = 1, 1, IF(mapping_overview!AZ11 = "thuis", 1, ""))</f>
        <v/>
      </c>
      <c r="AZ11" s="17" t="str">
        <f>IF(mapping_overview!BA11 = 1, 1, IF(mapping_overview!BA11 = "thuis", 1, ""))</f>
        <v/>
      </c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</row>
    <row r="12" spans="1:102" x14ac:dyDescent="0.25">
      <c r="A12" s="17" t="s">
        <v>88</v>
      </c>
      <c r="B12" s="17" t="s">
        <v>89</v>
      </c>
      <c r="C12" s="17">
        <f>IF(mapping_overview!D12 = 1, 1, IF(mapping_overview!D12 = "thuis", 1, ""))</f>
        <v>1</v>
      </c>
      <c r="D12" s="17" t="str">
        <f>IF(mapping_overview!E12 = 1, 1, IF(mapping_overview!E12 = "thuis", 1, ""))</f>
        <v/>
      </c>
      <c r="E12" s="17">
        <f>IF(mapping_overview!F12 = 1, 1, IF(mapping_overview!F12 = "thuis", 1, ""))</f>
        <v>1</v>
      </c>
      <c r="F12" s="17" t="str">
        <f>IF(mapping_overview!G12 = 1, 1, IF(mapping_overview!G12 = "thuis", 1, ""))</f>
        <v/>
      </c>
      <c r="G12" s="17" t="str">
        <f>IF(mapping_overview!H12 = 1, 1, IF(mapping_overview!H12 = "thuis", 1, ""))</f>
        <v/>
      </c>
      <c r="H12" s="17" t="str">
        <f>IF(mapping_overview!I12 = 1, 1, IF(mapping_overview!I12 = "thuis", 1, ""))</f>
        <v/>
      </c>
      <c r="I12" s="17" t="str">
        <f>IF(mapping_overview!J12 = 1, 1, IF(mapping_overview!J12 = "thuis", 1, ""))</f>
        <v/>
      </c>
      <c r="J12" s="17" t="str">
        <f>IF(mapping_overview!K12 = 1, 1, IF(mapping_overview!K12 = "thuis", 1, ""))</f>
        <v/>
      </c>
      <c r="K12" s="17" t="str">
        <f>IF(mapping_overview!L12 = 1, 1, IF(mapping_overview!L12 = "thuis", 1, ""))</f>
        <v/>
      </c>
      <c r="L12" s="17" t="str">
        <f>IF(mapping_overview!M12 = 1, 1, IF(mapping_overview!M12 = "thuis", 1, ""))</f>
        <v/>
      </c>
      <c r="M12" s="17">
        <f>IF(mapping_overview!N12 = 1, 1, IF(mapping_overview!N12 = "thuis", 1, ""))</f>
        <v>1</v>
      </c>
      <c r="N12" s="17" t="str">
        <f>IF(mapping_overview!O12 = 1, 1, IF(mapping_overview!O12 = "thuis", 1, ""))</f>
        <v/>
      </c>
      <c r="O12" s="17" t="str">
        <f>IF(mapping_overview!P12 = 1, 1, IF(mapping_overview!P12 = "thuis", 1, ""))</f>
        <v/>
      </c>
      <c r="P12" s="17" t="str">
        <f>IF(mapping_overview!Q12 = 1, 1, IF(mapping_overview!Q12 = "thuis", 1, ""))</f>
        <v/>
      </c>
      <c r="Q12" s="17" t="str">
        <f>IF(mapping_overview!R12 = 1, 1, IF(mapping_overview!R12 = "thuis", 1, ""))</f>
        <v/>
      </c>
      <c r="R12" s="17" t="str">
        <f>IF(mapping_overview!S12 = 1, 1, IF(mapping_overview!S12 = "thuis", 1, ""))</f>
        <v/>
      </c>
      <c r="S12" s="17" t="str">
        <f>IF(mapping_overview!T12 = 1, 1, IF(mapping_overview!T12 = "thuis", 1, ""))</f>
        <v/>
      </c>
      <c r="T12" s="17" t="str">
        <f>IF(mapping_overview!U12 = 1, 1, IF(mapping_overview!U12 = "thuis", 1, ""))</f>
        <v/>
      </c>
      <c r="U12" s="17" t="str">
        <f>IF(mapping_overview!V12 = 1, 1, IF(mapping_overview!V12 = "thuis", 1, ""))</f>
        <v/>
      </c>
      <c r="V12" s="17" t="str">
        <f>IF(mapping_overview!W12 = 1, 1, IF(mapping_overview!W12 = "thuis", 1, ""))</f>
        <v/>
      </c>
      <c r="W12" s="17" t="str">
        <f>IF(mapping_overview!X12 = 1, 1, IF(mapping_overview!X12 = "thuis", 1, ""))</f>
        <v/>
      </c>
      <c r="X12" s="17" t="str">
        <f>IF(mapping_overview!Y12 = 1, 1, IF(mapping_overview!Y12 = "thuis", 1, ""))</f>
        <v/>
      </c>
      <c r="Y12" s="17" t="str">
        <f>IF(mapping_overview!Z12 = 1, 1, IF(mapping_overview!Z12 = "thuis", 1, ""))</f>
        <v/>
      </c>
      <c r="Z12" s="17" t="str">
        <f>IF(mapping_overview!AA12 = 1, 1, IF(mapping_overview!AA12 = "thuis", 1, ""))</f>
        <v/>
      </c>
      <c r="AA12" s="17">
        <f>IF(mapping_overview!AB12 = 1, 1, IF(mapping_overview!AB12 = "thuis", 1, ""))</f>
        <v>1</v>
      </c>
      <c r="AB12" s="17" t="str">
        <f>IF(mapping_overview!AC12 = 1, 1, IF(mapping_overview!AC12 = "thuis", 1, ""))</f>
        <v/>
      </c>
      <c r="AC12" s="17" t="str">
        <f>IF(mapping_overview!AD12 = 1, 1, IF(mapping_overview!AD12 = "thuis", 1, ""))</f>
        <v/>
      </c>
      <c r="AD12" s="17" t="str">
        <f>IF(mapping_overview!AE12 = 1, 1, IF(mapping_overview!AE12 = "thuis", 1, ""))</f>
        <v/>
      </c>
      <c r="AE12" s="17" t="str">
        <f>IF(mapping_overview!AF12 = 1, 1, IF(mapping_overview!AF12 = "thuis", 1, ""))</f>
        <v/>
      </c>
      <c r="AF12" s="17" t="str">
        <f>IF(mapping_overview!AG12 = 1, 1, IF(mapping_overview!AG12 = "thuis", 1, ""))</f>
        <v/>
      </c>
      <c r="AG12" s="17" t="str">
        <f>IF(mapping_overview!AH12 = 1, 1, IF(mapping_overview!AH12 = "thuis", 1, ""))</f>
        <v/>
      </c>
      <c r="AH12" s="17" t="str">
        <f>IF(mapping_overview!AI12 = 1, 1, IF(mapping_overview!AI12 = "thuis", 1, ""))</f>
        <v/>
      </c>
      <c r="AI12" s="17" t="str">
        <f>IF(mapping_overview!AJ12 = 1, 1, IF(mapping_overview!AJ12 = "thuis", 1, ""))</f>
        <v/>
      </c>
      <c r="AJ12" s="17" t="str">
        <f>IF(mapping_overview!AK12 = 1, 1, IF(mapping_overview!AK12 = "thuis", 1, ""))</f>
        <v/>
      </c>
      <c r="AK12" s="17" t="str">
        <f>IF(mapping_overview!AL12 = 1, 1, IF(mapping_overview!AL12 = "thuis", 1, ""))</f>
        <v/>
      </c>
      <c r="AL12" s="17" t="str">
        <f>IF(mapping_overview!AM12 = 1, 1, IF(mapping_overview!AM12 = "thuis", 1, ""))</f>
        <v/>
      </c>
      <c r="AM12" s="17" t="str">
        <f>IF(mapping_overview!AN12 = 1, 1, IF(mapping_overview!AN12 = "thuis", 1, ""))</f>
        <v/>
      </c>
      <c r="AN12" s="17" t="str">
        <f>IF(mapping_overview!AO12 = 1, 1, IF(mapping_overview!AO12 = "thuis", 1, ""))</f>
        <v/>
      </c>
      <c r="AO12" s="17" t="str">
        <f>IF(mapping_overview!AP12 = 1, 1, IF(mapping_overview!AP12 = "thuis", 1, ""))</f>
        <v/>
      </c>
      <c r="AP12" s="17" t="str">
        <f>IF(mapping_overview!AQ12 = 1, 1, IF(mapping_overview!AQ12 = "thuis", 1, ""))</f>
        <v/>
      </c>
      <c r="AQ12" s="17" t="str">
        <f>IF(mapping_overview!AR12 = 1, 1, IF(mapping_overview!AR12 = "thuis", 1, ""))</f>
        <v/>
      </c>
      <c r="AR12" s="17" t="str">
        <f>IF(mapping_overview!AS12 = 1, 1, IF(mapping_overview!AS12 = "thuis", 1, ""))</f>
        <v/>
      </c>
      <c r="AS12" s="17" t="str">
        <f>IF(mapping_overview!AT12 = 1, 1, IF(mapping_overview!AT12 = "thuis", 1, ""))</f>
        <v/>
      </c>
      <c r="AT12" s="17" t="str">
        <f>IF(mapping_overview!AU12 = 1, 1, IF(mapping_overview!AU12 = "thuis", 1, ""))</f>
        <v/>
      </c>
      <c r="AU12" s="17" t="str">
        <f>IF(mapping_overview!AV12 = 1, 1, IF(mapping_overview!AV12 = "thuis", 1, ""))</f>
        <v/>
      </c>
      <c r="AV12" s="17" t="str">
        <f>IF(mapping_overview!AW12 = 1, 1, IF(mapping_overview!AW12 = "thuis", 1, ""))</f>
        <v/>
      </c>
      <c r="AW12" s="17" t="str">
        <f>IF(mapping_overview!AX12 = 1, 1, IF(mapping_overview!AX12 = "thuis", 1, ""))</f>
        <v/>
      </c>
      <c r="AX12" s="17" t="str">
        <f>IF(mapping_overview!AY12 = 1, 1, IF(mapping_overview!AY12 = "thuis", 1, ""))</f>
        <v/>
      </c>
      <c r="AY12" s="17" t="str">
        <f>IF(mapping_overview!AZ12 = 1, 1, IF(mapping_overview!AZ12 = "thuis", 1, ""))</f>
        <v/>
      </c>
      <c r="AZ12" s="17" t="str">
        <f>IF(mapping_overview!BA12 = 1, 1, IF(mapping_overview!BA12 = "thuis", 1, ""))</f>
        <v/>
      </c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</row>
    <row r="13" spans="1:102" x14ac:dyDescent="0.25">
      <c r="A13" s="17" t="s">
        <v>90</v>
      </c>
      <c r="B13" s="17" t="s">
        <v>91</v>
      </c>
      <c r="C13" s="17">
        <f>IF(mapping_overview!D13 = 1, 1, IF(mapping_overview!D13 = "thuis", 1, ""))</f>
        <v>1</v>
      </c>
      <c r="D13" s="17" t="str">
        <f>IF(mapping_overview!E13 = 1, 1, IF(mapping_overview!E13 = "thuis", 1, ""))</f>
        <v/>
      </c>
      <c r="E13" s="17">
        <f>IF(mapping_overview!F13 = 1, 1, IF(mapping_overview!F13 = "thuis", 1, ""))</f>
        <v>1</v>
      </c>
      <c r="F13" s="17" t="str">
        <f>IF(mapping_overview!G13 = 1, 1, IF(mapping_overview!G13 = "thuis", 1, ""))</f>
        <v/>
      </c>
      <c r="G13" s="17" t="str">
        <f>IF(mapping_overview!H13 = 1, 1, IF(mapping_overview!H13 = "thuis", 1, ""))</f>
        <v/>
      </c>
      <c r="H13" s="17" t="str">
        <f>IF(mapping_overview!I13 = 1, 1, IF(mapping_overview!I13 = "thuis", 1, ""))</f>
        <v/>
      </c>
      <c r="I13" s="17" t="str">
        <f>IF(mapping_overview!J13 = 1, 1, IF(mapping_overview!J13 = "thuis", 1, ""))</f>
        <v/>
      </c>
      <c r="J13" s="17" t="str">
        <f>IF(mapping_overview!K13 = 1, 1, IF(mapping_overview!K13 = "thuis", 1, ""))</f>
        <v/>
      </c>
      <c r="K13" s="17" t="str">
        <f>IF(mapping_overview!L13 = 1, 1, IF(mapping_overview!L13 = "thuis", 1, ""))</f>
        <v/>
      </c>
      <c r="L13" s="17" t="str">
        <f>IF(mapping_overview!M13 = 1, 1, IF(mapping_overview!M13 = "thuis", 1, ""))</f>
        <v/>
      </c>
      <c r="M13" s="17">
        <f>IF(mapping_overview!N13 = 1, 1, IF(mapping_overview!N13 = "thuis", 1, ""))</f>
        <v>1</v>
      </c>
      <c r="N13" s="17" t="str">
        <f>IF(mapping_overview!O13 = 1, 1, IF(mapping_overview!O13 = "thuis", 1, ""))</f>
        <v/>
      </c>
      <c r="O13" s="17" t="str">
        <f>IF(mapping_overview!P13 = 1, 1, IF(mapping_overview!P13 = "thuis", 1, ""))</f>
        <v/>
      </c>
      <c r="P13" s="17" t="str">
        <f>IF(mapping_overview!Q13 = 1, 1, IF(mapping_overview!Q13 = "thuis", 1, ""))</f>
        <v/>
      </c>
      <c r="Q13" s="17" t="str">
        <f>IF(mapping_overview!R13 = 1, 1, IF(mapping_overview!R13 = "thuis", 1, ""))</f>
        <v/>
      </c>
      <c r="R13" s="17" t="str">
        <f>IF(mapping_overview!S13 = 1, 1, IF(mapping_overview!S13 = "thuis", 1, ""))</f>
        <v/>
      </c>
      <c r="S13" s="17" t="str">
        <f>IF(mapping_overview!T13 = 1, 1, IF(mapping_overview!T13 = "thuis", 1, ""))</f>
        <v/>
      </c>
      <c r="T13" s="17" t="str">
        <f>IF(mapping_overview!U13 = 1, 1, IF(mapping_overview!U13 = "thuis", 1, ""))</f>
        <v/>
      </c>
      <c r="U13" s="17" t="str">
        <f>IF(mapping_overview!V13 = 1, 1, IF(mapping_overview!V13 = "thuis", 1, ""))</f>
        <v/>
      </c>
      <c r="V13" s="17" t="str">
        <f>IF(mapping_overview!W13 = 1, 1, IF(mapping_overview!W13 = "thuis", 1, ""))</f>
        <v/>
      </c>
      <c r="W13" s="17" t="str">
        <f>IF(mapping_overview!X13 = 1, 1, IF(mapping_overview!X13 = "thuis", 1, ""))</f>
        <v/>
      </c>
      <c r="X13" s="17" t="str">
        <f>IF(mapping_overview!Y13 = 1, 1, IF(mapping_overview!Y13 = "thuis", 1, ""))</f>
        <v/>
      </c>
      <c r="Y13" s="17" t="str">
        <f>IF(mapping_overview!Z13 = 1, 1, IF(mapping_overview!Z13 = "thuis", 1, ""))</f>
        <v/>
      </c>
      <c r="Z13" s="17" t="str">
        <f>IF(mapping_overview!AA13 = 1, 1, IF(mapping_overview!AA13 = "thuis", 1, ""))</f>
        <v/>
      </c>
      <c r="AA13" s="17">
        <f>IF(mapping_overview!AB13 = 1, 1, IF(mapping_overview!AB13 = "thuis", 1, ""))</f>
        <v>1</v>
      </c>
      <c r="AB13" s="17" t="str">
        <f>IF(mapping_overview!AC13 = 1, 1, IF(mapping_overview!AC13 = "thuis", 1, ""))</f>
        <v/>
      </c>
      <c r="AC13" s="17" t="str">
        <f>IF(mapping_overview!AD13 = 1, 1, IF(mapping_overview!AD13 = "thuis", 1, ""))</f>
        <v/>
      </c>
      <c r="AD13" s="17" t="str">
        <f>IF(mapping_overview!AE13 = 1, 1, IF(mapping_overview!AE13 = "thuis", 1, ""))</f>
        <v/>
      </c>
      <c r="AE13" s="17" t="str">
        <f>IF(mapping_overview!AF13 = 1, 1, IF(mapping_overview!AF13 = "thuis", 1, ""))</f>
        <v/>
      </c>
      <c r="AF13" s="17" t="str">
        <f>IF(mapping_overview!AG13 = 1, 1, IF(mapping_overview!AG13 = "thuis", 1, ""))</f>
        <v/>
      </c>
      <c r="AG13" s="17" t="str">
        <f>IF(mapping_overview!AH13 = 1, 1, IF(mapping_overview!AH13 = "thuis", 1, ""))</f>
        <v/>
      </c>
      <c r="AH13" s="17" t="str">
        <f>IF(mapping_overview!AI13 = 1, 1, IF(mapping_overview!AI13 = "thuis", 1, ""))</f>
        <v/>
      </c>
      <c r="AI13" s="17" t="str">
        <f>IF(mapping_overview!AJ13 = 1, 1, IF(mapping_overview!AJ13 = "thuis", 1, ""))</f>
        <v/>
      </c>
      <c r="AJ13" s="17" t="str">
        <f>IF(mapping_overview!AK13 = 1, 1, IF(mapping_overview!AK13 = "thuis", 1, ""))</f>
        <v/>
      </c>
      <c r="AK13" s="17" t="str">
        <f>IF(mapping_overview!AL13 = 1, 1, IF(mapping_overview!AL13 = "thuis", 1, ""))</f>
        <v/>
      </c>
      <c r="AL13" s="17" t="str">
        <f>IF(mapping_overview!AM13 = 1, 1, IF(mapping_overview!AM13 = "thuis", 1, ""))</f>
        <v/>
      </c>
      <c r="AM13" s="17" t="str">
        <f>IF(mapping_overview!AN13 = 1, 1, IF(mapping_overview!AN13 = "thuis", 1, ""))</f>
        <v/>
      </c>
      <c r="AN13" s="17" t="str">
        <f>IF(mapping_overview!AO13 = 1, 1, IF(mapping_overview!AO13 = "thuis", 1, ""))</f>
        <v/>
      </c>
      <c r="AO13" s="17" t="str">
        <f>IF(mapping_overview!AP13 = 1, 1, IF(mapping_overview!AP13 = "thuis", 1, ""))</f>
        <v/>
      </c>
      <c r="AP13" s="17" t="str">
        <f>IF(mapping_overview!AQ13 = 1, 1, IF(mapping_overview!AQ13 = "thuis", 1, ""))</f>
        <v/>
      </c>
      <c r="AQ13" s="17" t="str">
        <f>IF(mapping_overview!AR13 = 1, 1, IF(mapping_overview!AR13 = "thuis", 1, ""))</f>
        <v/>
      </c>
      <c r="AR13" s="17" t="str">
        <f>IF(mapping_overview!AS13 = 1, 1, IF(mapping_overview!AS13 = "thuis", 1, ""))</f>
        <v/>
      </c>
      <c r="AS13" s="17" t="str">
        <f>IF(mapping_overview!AT13 = 1, 1, IF(mapping_overview!AT13 = "thuis", 1, ""))</f>
        <v/>
      </c>
      <c r="AT13" s="17" t="str">
        <f>IF(mapping_overview!AU13 = 1, 1, IF(mapping_overview!AU13 = "thuis", 1, ""))</f>
        <v/>
      </c>
      <c r="AU13" s="17" t="str">
        <f>IF(mapping_overview!AV13 = 1, 1, IF(mapping_overview!AV13 = "thuis", 1, ""))</f>
        <v/>
      </c>
      <c r="AV13" s="17" t="str">
        <f>IF(mapping_overview!AW13 = 1, 1, IF(mapping_overview!AW13 = "thuis", 1, ""))</f>
        <v/>
      </c>
      <c r="AW13" s="17" t="str">
        <f>IF(mapping_overview!AX13 = 1, 1, IF(mapping_overview!AX13 = "thuis", 1, ""))</f>
        <v/>
      </c>
      <c r="AX13" s="17" t="str">
        <f>IF(mapping_overview!AY13 = 1, 1, IF(mapping_overview!AY13 = "thuis", 1, ""))</f>
        <v/>
      </c>
      <c r="AY13" s="17" t="str">
        <f>IF(mapping_overview!AZ13 = 1, 1, IF(mapping_overview!AZ13 = "thuis", 1, ""))</f>
        <v/>
      </c>
      <c r="AZ13" s="17" t="str">
        <f>IF(mapping_overview!BA13 = 1, 1, IF(mapping_overview!BA13 = "thuis", 1, ""))</f>
        <v/>
      </c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</row>
    <row r="14" spans="1:102" x14ac:dyDescent="0.25">
      <c r="A14" s="17" t="s">
        <v>92</v>
      </c>
      <c r="B14" s="17" t="s">
        <v>93</v>
      </c>
      <c r="C14" s="17">
        <f>IF(mapping_overview!D14 = 1, 1, IF(mapping_overview!D14 = "thuis", 1, ""))</f>
        <v>1</v>
      </c>
      <c r="D14" s="17" t="str">
        <f>IF(mapping_overview!E14 = 1, 1, IF(mapping_overview!E14 = "thuis", 1, ""))</f>
        <v/>
      </c>
      <c r="E14" s="17">
        <f>IF(mapping_overview!F14 = 1, 1, IF(mapping_overview!F14 = "thuis", 1, ""))</f>
        <v>1</v>
      </c>
      <c r="F14" s="17" t="str">
        <f>IF(mapping_overview!G14 = 1, 1, IF(mapping_overview!G14 = "thuis", 1, ""))</f>
        <v/>
      </c>
      <c r="G14" s="17" t="str">
        <f>IF(mapping_overview!H14 = 1, 1, IF(mapping_overview!H14 = "thuis", 1, ""))</f>
        <v/>
      </c>
      <c r="H14" s="17" t="str">
        <f>IF(mapping_overview!I14 = 1, 1, IF(mapping_overview!I14 = "thuis", 1, ""))</f>
        <v/>
      </c>
      <c r="I14" s="17" t="str">
        <f>IF(mapping_overview!J14 = 1, 1, IF(mapping_overview!J14 = "thuis", 1, ""))</f>
        <v/>
      </c>
      <c r="J14" s="17" t="str">
        <f>IF(mapping_overview!K14 = 1, 1, IF(mapping_overview!K14 = "thuis", 1, ""))</f>
        <v/>
      </c>
      <c r="K14" s="17" t="str">
        <f>IF(mapping_overview!L14 = 1, 1, IF(mapping_overview!L14 = "thuis", 1, ""))</f>
        <v/>
      </c>
      <c r="L14" s="17" t="str">
        <f>IF(mapping_overview!M14 = 1, 1, IF(mapping_overview!M14 = "thuis", 1, ""))</f>
        <v/>
      </c>
      <c r="M14" s="17">
        <f>IF(mapping_overview!N14 = 1, 1, IF(mapping_overview!N14 = "thuis", 1, ""))</f>
        <v>1</v>
      </c>
      <c r="N14" s="17" t="str">
        <f>IF(mapping_overview!O14 = 1, 1, IF(mapping_overview!O14 = "thuis", 1, ""))</f>
        <v/>
      </c>
      <c r="O14" s="17" t="str">
        <f>IF(mapping_overview!P14 = 1, 1, IF(mapping_overview!P14 = "thuis", 1, ""))</f>
        <v/>
      </c>
      <c r="P14" s="17" t="str">
        <f>IF(mapping_overview!Q14 = 1, 1, IF(mapping_overview!Q14 = "thuis", 1, ""))</f>
        <v/>
      </c>
      <c r="Q14" s="17" t="str">
        <f>IF(mapping_overview!R14 = 1, 1, IF(mapping_overview!R14 = "thuis", 1, ""))</f>
        <v/>
      </c>
      <c r="R14" s="17" t="str">
        <f>IF(mapping_overview!S14 = 1, 1, IF(mapping_overview!S14 = "thuis", 1, ""))</f>
        <v/>
      </c>
      <c r="S14" s="17" t="str">
        <f>IF(mapping_overview!T14 = 1, 1, IF(mapping_overview!T14 = "thuis", 1, ""))</f>
        <v/>
      </c>
      <c r="T14" s="17" t="str">
        <f>IF(mapping_overview!U14 = 1, 1, IF(mapping_overview!U14 = "thuis", 1, ""))</f>
        <v/>
      </c>
      <c r="U14" s="17" t="str">
        <f>IF(mapping_overview!V14 = 1, 1, IF(mapping_overview!V14 = "thuis", 1, ""))</f>
        <v/>
      </c>
      <c r="V14" s="17" t="str">
        <f>IF(mapping_overview!W14 = 1, 1, IF(mapping_overview!W14 = "thuis", 1, ""))</f>
        <v/>
      </c>
      <c r="W14" s="17" t="str">
        <f>IF(mapping_overview!X14 = 1, 1, IF(mapping_overview!X14 = "thuis", 1, ""))</f>
        <v/>
      </c>
      <c r="X14" s="17" t="str">
        <f>IF(mapping_overview!Y14 = 1, 1, IF(mapping_overview!Y14 = "thuis", 1, ""))</f>
        <v/>
      </c>
      <c r="Y14" s="17" t="str">
        <f>IF(mapping_overview!Z14 = 1, 1, IF(mapping_overview!Z14 = "thuis", 1, ""))</f>
        <v/>
      </c>
      <c r="Z14" s="17" t="str">
        <f>IF(mapping_overview!AA14 = 1, 1, IF(mapping_overview!AA14 = "thuis", 1, ""))</f>
        <v/>
      </c>
      <c r="AA14" s="17">
        <f>IF(mapping_overview!AB14 = 1, 1, IF(mapping_overview!AB14 = "thuis", 1, ""))</f>
        <v>1</v>
      </c>
      <c r="AB14" s="17" t="str">
        <f>IF(mapping_overview!AC14 = 1, 1, IF(mapping_overview!AC14 = "thuis", 1, ""))</f>
        <v/>
      </c>
      <c r="AC14" s="17" t="str">
        <f>IF(mapping_overview!AD14 = 1, 1, IF(mapping_overview!AD14 = "thuis", 1, ""))</f>
        <v/>
      </c>
      <c r="AD14" s="17" t="str">
        <f>IF(mapping_overview!AE14 = 1, 1, IF(mapping_overview!AE14 = "thuis", 1, ""))</f>
        <v/>
      </c>
      <c r="AE14" s="17" t="str">
        <f>IF(mapping_overview!AF14 = 1, 1, IF(mapping_overview!AF14 = "thuis", 1, ""))</f>
        <v/>
      </c>
      <c r="AF14" s="17" t="str">
        <f>IF(mapping_overview!AG14 = 1, 1, IF(mapping_overview!AG14 = "thuis", 1, ""))</f>
        <v/>
      </c>
      <c r="AG14" s="17" t="str">
        <f>IF(mapping_overview!AH14 = 1, 1, IF(mapping_overview!AH14 = "thuis", 1, ""))</f>
        <v/>
      </c>
      <c r="AH14" s="17" t="str">
        <f>IF(mapping_overview!AI14 = 1, 1, IF(mapping_overview!AI14 = "thuis", 1, ""))</f>
        <v/>
      </c>
      <c r="AI14" s="17" t="str">
        <f>IF(mapping_overview!AJ14 = 1, 1, IF(mapping_overview!AJ14 = "thuis", 1, ""))</f>
        <v/>
      </c>
      <c r="AJ14" s="17" t="str">
        <f>IF(mapping_overview!AK14 = 1, 1, IF(mapping_overview!AK14 = "thuis", 1, ""))</f>
        <v/>
      </c>
      <c r="AK14" s="17" t="str">
        <f>IF(mapping_overview!AL14 = 1, 1, IF(mapping_overview!AL14 = "thuis", 1, ""))</f>
        <v/>
      </c>
      <c r="AL14" s="17" t="str">
        <f>IF(mapping_overview!AM14 = 1, 1, IF(mapping_overview!AM14 = "thuis", 1, ""))</f>
        <v/>
      </c>
      <c r="AM14" s="17" t="str">
        <f>IF(mapping_overview!AN14 = 1, 1, IF(mapping_overview!AN14 = "thuis", 1, ""))</f>
        <v/>
      </c>
      <c r="AN14" s="17" t="str">
        <f>IF(mapping_overview!AO14 = 1, 1, IF(mapping_overview!AO14 = "thuis", 1, ""))</f>
        <v/>
      </c>
      <c r="AO14" s="17" t="str">
        <f>IF(mapping_overview!AP14 = 1, 1, IF(mapping_overview!AP14 = "thuis", 1, ""))</f>
        <v/>
      </c>
      <c r="AP14" s="17" t="str">
        <f>IF(mapping_overview!AQ14 = 1, 1, IF(mapping_overview!AQ14 = "thuis", 1, ""))</f>
        <v/>
      </c>
      <c r="AQ14" s="17" t="str">
        <f>IF(mapping_overview!AR14 = 1, 1, IF(mapping_overview!AR14 = "thuis", 1, ""))</f>
        <v/>
      </c>
      <c r="AR14" s="17" t="str">
        <f>IF(mapping_overview!AS14 = 1, 1, IF(mapping_overview!AS14 = "thuis", 1, ""))</f>
        <v/>
      </c>
      <c r="AS14" s="17" t="str">
        <f>IF(mapping_overview!AT14 = 1, 1, IF(mapping_overview!AT14 = "thuis", 1, ""))</f>
        <v/>
      </c>
      <c r="AT14" s="17" t="str">
        <f>IF(mapping_overview!AU14 = 1, 1, IF(mapping_overview!AU14 = "thuis", 1, ""))</f>
        <v/>
      </c>
      <c r="AU14" s="17" t="str">
        <f>IF(mapping_overview!AV14 = 1, 1, IF(mapping_overview!AV14 = "thuis", 1, ""))</f>
        <v/>
      </c>
      <c r="AV14" s="17" t="str">
        <f>IF(mapping_overview!AW14 = 1, 1, IF(mapping_overview!AW14 = "thuis", 1, ""))</f>
        <v/>
      </c>
      <c r="AW14" s="17" t="str">
        <f>IF(mapping_overview!AX14 = 1, 1, IF(mapping_overview!AX14 = "thuis", 1, ""))</f>
        <v/>
      </c>
      <c r="AX14" s="17" t="str">
        <f>IF(mapping_overview!AY14 = 1, 1, IF(mapping_overview!AY14 = "thuis", 1, ""))</f>
        <v/>
      </c>
      <c r="AY14" s="17" t="str">
        <f>IF(mapping_overview!AZ14 = 1, 1, IF(mapping_overview!AZ14 = "thuis", 1, ""))</f>
        <v/>
      </c>
      <c r="AZ14" s="17" t="str">
        <f>IF(mapping_overview!BA14 = 1, 1, IF(mapping_overview!BA14 = "thuis", 1, ""))</f>
        <v/>
      </c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</row>
    <row r="15" spans="1:102" x14ac:dyDescent="0.25">
      <c r="A15" s="17" t="s">
        <v>94</v>
      </c>
      <c r="B15" s="17" t="s">
        <v>95</v>
      </c>
      <c r="C15" s="17">
        <f>IF(mapping_overview!D15 = 1, 1, IF(mapping_overview!D15 = "thuis", 1, ""))</f>
        <v>1</v>
      </c>
      <c r="D15" s="17" t="str">
        <f>IF(mapping_overview!E15 = 1, 1, IF(mapping_overview!E15 = "thuis", 1, ""))</f>
        <v/>
      </c>
      <c r="E15" s="17">
        <f>IF(mapping_overview!F15 = 1, 1, IF(mapping_overview!F15 = "thuis", 1, ""))</f>
        <v>1</v>
      </c>
      <c r="F15" s="17" t="str">
        <f>IF(mapping_overview!G15 = 1, 1, IF(mapping_overview!G15 = "thuis", 1, ""))</f>
        <v/>
      </c>
      <c r="G15" s="17" t="str">
        <f>IF(mapping_overview!H15 = 1, 1, IF(mapping_overview!H15 = "thuis", 1, ""))</f>
        <v/>
      </c>
      <c r="H15" s="17" t="str">
        <f>IF(mapping_overview!I15 = 1, 1, IF(mapping_overview!I15 = "thuis", 1, ""))</f>
        <v/>
      </c>
      <c r="I15" s="17" t="str">
        <f>IF(mapping_overview!J15 = 1, 1, IF(mapping_overview!J15 = "thuis", 1, ""))</f>
        <v/>
      </c>
      <c r="J15" s="17" t="str">
        <f>IF(mapping_overview!K15 = 1, 1, IF(mapping_overview!K15 = "thuis", 1, ""))</f>
        <v/>
      </c>
      <c r="K15" s="17" t="str">
        <f>IF(mapping_overview!L15 = 1, 1, IF(mapping_overview!L15 = "thuis", 1, ""))</f>
        <v/>
      </c>
      <c r="L15" s="17" t="str">
        <f>IF(mapping_overview!M15 = 1, 1, IF(mapping_overview!M15 = "thuis", 1, ""))</f>
        <v/>
      </c>
      <c r="M15" s="17">
        <f>IF(mapping_overview!N15 = 1, 1, IF(mapping_overview!N15 = "thuis", 1, ""))</f>
        <v>1</v>
      </c>
      <c r="N15" s="17" t="str">
        <f>IF(mapping_overview!O15 = 1, 1, IF(mapping_overview!O15 = "thuis", 1, ""))</f>
        <v/>
      </c>
      <c r="O15" s="17" t="str">
        <f>IF(mapping_overview!P15 = 1, 1, IF(mapping_overview!P15 = "thuis", 1, ""))</f>
        <v/>
      </c>
      <c r="P15" s="17" t="str">
        <f>IF(mapping_overview!Q15 = 1, 1, IF(mapping_overview!Q15 = "thuis", 1, ""))</f>
        <v/>
      </c>
      <c r="Q15" s="17" t="str">
        <f>IF(mapping_overview!R15 = 1, 1, IF(mapping_overview!R15 = "thuis", 1, ""))</f>
        <v/>
      </c>
      <c r="R15" s="17" t="str">
        <f>IF(mapping_overview!S15 = 1, 1, IF(mapping_overview!S15 = "thuis", 1, ""))</f>
        <v/>
      </c>
      <c r="S15" s="17" t="str">
        <f>IF(mapping_overview!T15 = 1, 1, IF(mapping_overview!T15 = "thuis", 1, ""))</f>
        <v/>
      </c>
      <c r="T15" s="17" t="str">
        <f>IF(mapping_overview!U15 = 1, 1, IF(mapping_overview!U15 = "thuis", 1, ""))</f>
        <v/>
      </c>
      <c r="U15" s="17" t="str">
        <f>IF(mapping_overview!V15 = 1, 1, IF(mapping_overview!V15 = "thuis", 1, ""))</f>
        <v/>
      </c>
      <c r="V15" s="17" t="str">
        <f>IF(mapping_overview!W15 = 1, 1, IF(mapping_overview!W15 = "thuis", 1, ""))</f>
        <v/>
      </c>
      <c r="W15" s="17" t="str">
        <f>IF(mapping_overview!X15 = 1, 1, IF(mapping_overview!X15 = "thuis", 1, ""))</f>
        <v/>
      </c>
      <c r="X15" s="17" t="str">
        <f>IF(mapping_overview!Y15 = 1, 1, IF(mapping_overview!Y15 = "thuis", 1, ""))</f>
        <v/>
      </c>
      <c r="Y15" s="17" t="str">
        <f>IF(mapping_overview!Z15 = 1, 1, IF(mapping_overview!Z15 = "thuis", 1, ""))</f>
        <v/>
      </c>
      <c r="Z15" s="17" t="str">
        <f>IF(mapping_overview!AA15 = 1, 1, IF(mapping_overview!AA15 = "thuis", 1, ""))</f>
        <v/>
      </c>
      <c r="AA15" s="17">
        <f>IF(mapping_overview!AB15 = 1, 1, IF(mapping_overview!AB15 = "thuis", 1, ""))</f>
        <v>1</v>
      </c>
      <c r="AB15" s="17" t="str">
        <f>IF(mapping_overview!AC15 = 1, 1, IF(mapping_overview!AC15 = "thuis", 1, ""))</f>
        <v/>
      </c>
      <c r="AC15" s="17" t="str">
        <f>IF(mapping_overview!AD15 = 1, 1, IF(mapping_overview!AD15 = "thuis", 1, ""))</f>
        <v/>
      </c>
      <c r="AD15" s="17" t="str">
        <f>IF(mapping_overview!AE15 = 1, 1, IF(mapping_overview!AE15 = "thuis", 1, ""))</f>
        <v/>
      </c>
      <c r="AE15" s="17" t="str">
        <f>IF(mapping_overview!AF15 = 1, 1, IF(mapping_overview!AF15 = "thuis", 1, ""))</f>
        <v/>
      </c>
      <c r="AF15" s="17" t="str">
        <f>IF(mapping_overview!AG15 = 1, 1, IF(mapping_overview!AG15 = "thuis", 1, ""))</f>
        <v/>
      </c>
      <c r="AG15" s="17" t="str">
        <f>IF(mapping_overview!AH15 = 1, 1, IF(mapping_overview!AH15 = "thuis", 1, ""))</f>
        <v/>
      </c>
      <c r="AH15" s="17" t="str">
        <f>IF(mapping_overview!AI15 = 1, 1, IF(mapping_overview!AI15 = "thuis", 1, ""))</f>
        <v/>
      </c>
      <c r="AI15" s="17" t="str">
        <f>IF(mapping_overview!AJ15 = 1, 1, IF(mapping_overview!AJ15 = "thuis", 1, ""))</f>
        <v/>
      </c>
      <c r="AJ15" s="17" t="str">
        <f>IF(mapping_overview!AK15 = 1, 1, IF(mapping_overview!AK15 = "thuis", 1, ""))</f>
        <v/>
      </c>
      <c r="AK15" s="17" t="str">
        <f>IF(mapping_overview!AL15 = 1, 1, IF(mapping_overview!AL15 = "thuis", 1, ""))</f>
        <v/>
      </c>
      <c r="AL15" s="17" t="str">
        <f>IF(mapping_overview!AM15 = 1, 1, IF(mapping_overview!AM15 = "thuis", 1, ""))</f>
        <v/>
      </c>
      <c r="AM15" s="17" t="str">
        <f>IF(mapping_overview!AN15 = 1, 1, IF(mapping_overview!AN15 = "thuis", 1, ""))</f>
        <v/>
      </c>
      <c r="AN15" s="17" t="str">
        <f>IF(mapping_overview!AO15 = 1, 1, IF(mapping_overview!AO15 = "thuis", 1, ""))</f>
        <v/>
      </c>
      <c r="AO15" s="17" t="str">
        <f>IF(mapping_overview!AP15 = 1, 1, IF(mapping_overview!AP15 = "thuis", 1, ""))</f>
        <v/>
      </c>
      <c r="AP15" s="17" t="str">
        <f>IF(mapping_overview!AQ15 = 1, 1, IF(mapping_overview!AQ15 = "thuis", 1, ""))</f>
        <v/>
      </c>
      <c r="AQ15" s="17" t="str">
        <f>IF(mapping_overview!AR15 = 1, 1, IF(mapping_overview!AR15 = "thuis", 1, ""))</f>
        <v/>
      </c>
      <c r="AR15" s="17" t="str">
        <f>IF(mapping_overview!AS15 = 1, 1, IF(mapping_overview!AS15 = "thuis", 1, ""))</f>
        <v/>
      </c>
      <c r="AS15" s="17" t="str">
        <f>IF(mapping_overview!AT15 = 1, 1, IF(mapping_overview!AT15 = "thuis", 1, ""))</f>
        <v/>
      </c>
      <c r="AT15" s="17" t="str">
        <f>IF(mapping_overview!AU15 = 1, 1, IF(mapping_overview!AU15 = "thuis", 1, ""))</f>
        <v/>
      </c>
      <c r="AU15" s="17" t="str">
        <f>IF(mapping_overview!AV15 = 1, 1, IF(mapping_overview!AV15 = "thuis", 1, ""))</f>
        <v/>
      </c>
      <c r="AV15" s="17" t="str">
        <f>IF(mapping_overview!AW15 = 1, 1, IF(mapping_overview!AW15 = "thuis", 1, ""))</f>
        <v/>
      </c>
      <c r="AW15" s="17" t="str">
        <f>IF(mapping_overview!AX15 = 1, 1, IF(mapping_overview!AX15 = "thuis", 1, ""))</f>
        <v/>
      </c>
      <c r="AX15" s="17" t="str">
        <f>IF(mapping_overview!AY15 = 1, 1, IF(mapping_overview!AY15 = "thuis", 1, ""))</f>
        <v/>
      </c>
      <c r="AY15" s="17" t="str">
        <f>IF(mapping_overview!AZ15 = 1, 1, IF(mapping_overview!AZ15 = "thuis", 1, ""))</f>
        <v/>
      </c>
      <c r="AZ15" s="17" t="str">
        <f>IF(mapping_overview!BA15 = 1, 1, IF(mapping_overview!BA15 = "thuis", 1, ""))</f>
        <v/>
      </c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</row>
    <row r="16" spans="1:102" x14ac:dyDescent="0.25">
      <c r="A16" s="17" t="s">
        <v>96</v>
      </c>
      <c r="B16" s="17" t="s">
        <v>97</v>
      </c>
      <c r="C16" s="17">
        <f>IF(mapping_overview!D16 = 1, 1, IF(mapping_overview!D16 = "thuis", 1, ""))</f>
        <v>1</v>
      </c>
      <c r="D16" s="17" t="str">
        <f>IF(mapping_overview!E16 = 1, 1, IF(mapping_overview!E16 = "thuis", 1, ""))</f>
        <v/>
      </c>
      <c r="E16" s="17">
        <f>IF(mapping_overview!F16 = 1, 1, IF(mapping_overview!F16 = "thuis", 1, ""))</f>
        <v>1</v>
      </c>
      <c r="F16" s="17" t="str">
        <f>IF(mapping_overview!G16 = 1, 1, IF(mapping_overview!G16 = "thuis", 1, ""))</f>
        <v/>
      </c>
      <c r="G16" s="17" t="str">
        <f>IF(mapping_overview!H16 = 1, 1, IF(mapping_overview!H16 = "thuis", 1, ""))</f>
        <v/>
      </c>
      <c r="H16" s="17" t="str">
        <f>IF(mapping_overview!I16 = 1, 1, IF(mapping_overview!I16 = "thuis", 1, ""))</f>
        <v/>
      </c>
      <c r="I16" s="17" t="str">
        <f>IF(mapping_overview!J16 = 1, 1, IF(mapping_overview!J16 = "thuis", 1, ""))</f>
        <v/>
      </c>
      <c r="J16" s="17" t="str">
        <f>IF(mapping_overview!K16 = 1, 1, IF(mapping_overview!K16 = "thuis", 1, ""))</f>
        <v/>
      </c>
      <c r="K16" s="17" t="str">
        <f>IF(mapping_overview!L16 = 1, 1, IF(mapping_overview!L16 = "thuis", 1, ""))</f>
        <v/>
      </c>
      <c r="L16" s="17" t="str">
        <f>IF(mapping_overview!M16 = 1, 1, IF(mapping_overview!M16 = "thuis", 1, ""))</f>
        <v/>
      </c>
      <c r="M16" s="17">
        <f>IF(mapping_overview!N16 = 1, 1, IF(mapping_overview!N16 = "thuis", 1, ""))</f>
        <v>1</v>
      </c>
      <c r="N16" s="17" t="str">
        <f>IF(mapping_overview!O16 = 1, 1, IF(mapping_overview!O16 = "thuis", 1, ""))</f>
        <v/>
      </c>
      <c r="O16" s="17" t="str">
        <f>IF(mapping_overview!P16 = 1, 1, IF(mapping_overview!P16 = "thuis", 1, ""))</f>
        <v/>
      </c>
      <c r="P16" s="17" t="str">
        <f>IF(mapping_overview!Q16 = 1, 1, IF(mapping_overview!Q16 = "thuis", 1, ""))</f>
        <v/>
      </c>
      <c r="Q16" s="17" t="str">
        <f>IF(mapping_overview!R16 = 1, 1, IF(mapping_overview!R16 = "thuis", 1, ""))</f>
        <v/>
      </c>
      <c r="R16" s="17" t="str">
        <f>IF(mapping_overview!S16 = 1, 1, IF(mapping_overview!S16 = "thuis", 1, ""))</f>
        <v/>
      </c>
      <c r="S16" s="17" t="str">
        <f>IF(mapping_overview!T16 = 1, 1, IF(mapping_overview!T16 = "thuis", 1, ""))</f>
        <v/>
      </c>
      <c r="T16" s="17" t="str">
        <f>IF(mapping_overview!U16 = 1, 1, IF(mapping_overview!U16 = "thuis", 1, ""))</f>
        <v/>
      </c>
      <c r="U16" s="17" t="str">
        <f>IF(mapping_overview!V16 = 1, 1, IF(mapping_overview!V16 = "thuis", 1, ""))</f>
        <v/>
      </c>
      <c r="V16" s="17" t="str">
        <f>IF(mapping_overview!W16 = 1, 1, IF(mapping_overview!W16 = "thuis", 1, ""))</f>
        <v/>
      </c>
      <c r="W16" s="17" t="str">
        <f>IF(mapping_overview!X16 = 1, 1, IF(mapping_overview!X16 = "thuis", 1, ""))</f>
        <v/>
      </c>
      <c r="X16" s="17" t="str">
        <f>IF(mapping_overview!Y16 = 1, 1, IF(mapping_overview!Y16 = "thuis", 1, ""))</f>
        <v/>
      </c>
      <c r="Y16" s="17" t="str">
        <f>IF(mapping_overview!Z16 = 1, 1, IF(mapping_overview!Z16 = "thuis", 1, ""))</f>
        <v/>
      </c>
      <c r="Z16" s="17" t="str">
        <f>IF(mapping_overview!AA16 = 1, 1, IF(mapping_overview!AA16 = "thuis", 1, ""))</f>
        <v/>
      </c>
      <c r="AA16" s="17">
        <f>IF(mapping_overview!AB16 = 1, 1, IF(mapping_overview!AB16 = "thuis", 1, ""))</f>
        <v>1</v>
      </c>
      <c r="AB16" s="17" t="str">
        <f>IF(mapping_overview!AC16 = 1, 1, IF(mapping_overview!AC16 = "thuis", 1, ""))</f>
        <v/>
      </c>
      <c r="AC16" s="17" t="str">
        <f>IF(mapping_overview!AD16 = 1, 1, IF(mapping_overview!AD16 = "thuis", 1, ""))</f>
        <v/>
      </c>
      <c r="AD16" s="17" t="str">
        <f>IF(mapping_overview!AE16 = 1, 1, IF(mapping_overview!AE16 = "thuis", 1, ""))</f>
        <v/>
      </c>
      <c r="AE16" s="17" t="str">
        <f>IF(mapping_overview!AF16 = 1, 1, IF(mapping_overview!AF16 = "thuis", 1, ""))</f>
        <v/>
      </c>
      <c r="AF16" s="17" t="str">
        <f>IF(mapping_overview!AG16 = 1, 1, IF(mapping_overview!AG16 = "thuis", 1, ""))</f>
        <v/>
      </c>
      <c r="AG16" s="17" t="str">
        <f>IF(mapping_overview!AH16 = 1, 1, IF(mapping_overview!AH16 = "thuis", 1, ""))</f>
        <v/>
      </c>
      <c r="AH16" s="17" t="str">
        <f>IF(mapping_overview!AI16 = 1, 1, IF(mapping_overview!AI16 = "thuis", 1, ""))</f>
        <v/>
      </c>
      <c r="AI16" s="17" t="str">
        <f>IF(mapping_overview!AJ16 = 1, 1, IF(mapping_overview!AJ16 = "thuis", 1, ""))</f>
        <v/>
      </c>
      <c r="AJ16" s="17" t="str">
        <f>IF(mapping_overview!AK16 = 1, 1, IF(mapping_overview!AK16 = "thuis", 1, ""))</f>
        <v/>
      </c>
      <c r="AK16" s="17" t="str">
        <f>IF(mapping_overview!AL16 = 1, 1, IF(mapping_overview!AL16 = "thuis", 1, ""))</f>
        <v/>
      </c>
      <c r="AL16" s="17" t="str">
        <f>IF(mapping_overview!AM16 = 1, 1, IF(mapping_overview!AM16 = "thuis", 1, ""))</f>
        <v/>
      </c>
      <c r="AM16" s="17" t="str">
        <f>IF(mapping_overview!AN16 = 1, 1, IF(mapping_overview!AN16 = "thuis", 1, ""))</f>
        <v/>
      </c>
      <c r="AN16" s="17" t="str">
        <f>IF(mapping_overview!AO16 = 1, 1, IF(mapping_overview!AO16 = "thuis", 1, ""))</f>
        <v/>
      </c>
      <c r="AO16" s="17" t="str">
        <f>IF(mapping_overview!AP16 = 1, 1, IF(mapping_overview!AP16 = "thuis", 1, ""))</f>
        <v/>
      </c>
      <c r="AP16" s="17" t="str">
        <f>IF(mapping_overview!AQ16 = 1, 1, IF(mapping_overview!AQ16 = "thuis", 1, ""))</f>
        <v/>
      </c>
      <c r="AQ16" s="17" t="str">
        <f>IF(mapping_overview!AR16 = 1, 1, IF(mapping_overview!AR16 = "thuis", 1, ""))</f>
        <v/>
      </c>
      <c r="AR16" s="17" t="str">
        <f>IF(mapping_overview!AS16 = 1, 1, IF(mapping_overview!AS16 = "thuis", 1, ""))</f>
        <v/>
      </c>
      <c r="AS16" s="17" t="str">
        <f>IF(mapping_overview!AT16 = 1, 1, IF(mapping_overview!AT16 = "thuis", 1, ""))</f>
        <v/>
      </c>
      <c r="AT16" s="17" t="str">
        <f>IF(mapping_overview!AU16 = 1, 1, IF(mapping_overview!AU16 = "thuis", 1, ""))</f>
        <v/>
      </c>
      <c r="AU16" s="17" t="str">
        <f>IF(mapping_overview!AV16 = 1, 1, IF(mapping_overview!AV16 = "thuis", 1, ""))</f>
        <v/>
      </c>
      <c r="AV16" s="17" t="str">
        <f>IF(mapping_overview!AW16 = 1, 1, IF(mapping_overview!AW16 = "thuis", 1, ""))</f>
        <v/>
      </c>
      <c r="AW16" s="17" t="str">
        <f>IF(mapping_overview!AX16 = 1, 1, IF(mapping_overview!AX16 = "thuis", 1, ""))</f>
        <v/>
      </c>
      <c r="AX16" s="17" t="str">
        <f>IF(mapping_overview!AY16 = 1, 1, IF(mapping_overview!AY16 = "thuis", 1, ""))</f>
        <v/>
      </c>
      <c r="AY16" s="17" t="str">
        <f>IF(mapping_overview!AZ16 = 1, 1, IF(mapping_overview!AZ16 = "thuis", 1, ""))</f>
        <v/>
      </c>
      <c r="AZ16" s="17" t="str">
        <f>IF(mapping_overview!BA16 = 1, 1, IF(mapping_overview!BA16 = "thuis", 1, ""))</f>
        <v/>
      </c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</row>
    <row r="17" spans="1:102" x14ac:dyDescent="0.25">
      <c r="A17" s="17" t="s">
        <v>98</v>
      </c>
      <c r="B17" s="17" t="s">
        <v>99</v>
      </c>
      <c r="C17" s="17">
        <f>IF(mapping_overview!D17 = 1, 1, IF(mapping_overview!D17 = "thuis", 1, ""))</f>
        <v>1</v>
      </c>
      <c r="D17" s="17" t="str">
        <f>IF(mapping_overview!E17 = 1, 1, IF(mapping_overview!E17 = "thuis", 1, ""))</f>
        <v/>
      </c>
      <c r="E17" s="17">
        <f>IF(mapping_overview!F17 = 1, 1, IF(mapping_overview!F17 = "thuis", 1, ""))</f>
        <v>1</v>
      </c>
      <c r="F17" s="17" t="str">
        <f>IF(mapping_overview!G17 = 1, 1, IF(mapping_overview!G17 = "thuis", 1, ""))</f>
        <v/>
      </c>
      <c r="G17" s="17" t="str">
        <f>IF(mapping_overview!H17 = 1, 1, IF(mapping_overview!H17 = "thuis", 1, ""))</f>
        <v/>
      </c>
      <c r="H17" s="17" t="str">
        <f>IF(mapping_overview!I17 = 1, 1, IF(mapping_overview!I17 = "thuis", 1, ""))</f>
        <v/>
      </c>
      <c r="I17" s="17" t="str">
        <f>IF(mapping_overview!J17 = 1, 1, IF(mapping_overview!J17 = "thuis", 1, ""))</f>
        <v/>
      </c>
      <c r="J17" s="17" t="str">
        <f>IF(mapping_overview!K17 = 1, 1, IF(mapping_overview!K17 = "thuis", 1, ""))</f>
        <v/>
      </c>
      <c r="K17" s="17" t="str">
        <f>IF(mapping_overview!L17 = 1, 1, IF(mapping_overview!L17 = "thuis", 1, ""))</f>
        <v/>
      </c>
      <c r="L17" s="17" t="str">
        <f>IF(mapping_overview!M17 = 1, 1, IF(mapping_overview!M17 = "thuis", 1, ""))</f>
        <v/>
      </c>
      <c r="M17" s="17">
        <f>IF(mapping_overview!N17 = 1, 1, IF(mapping_overview!N17 = "thuis", 1, ""))</f>
        <v>1</v>
      </c>
      <c r="N17" s="17" t="str">
        <f>IF(mapping_overview!O17 = 1, 1, IF(mapping_overview!O17 = "thuis", 1, ""))</f>
        <v/>
      </c>
      <c r="O17" s="17" t="str">
        <f>IF(mapping_overview!P17 = 1, 1, IF(mapping_overview!P17 = "thuis", 1, ""))</f>
        <v/>
      </c>
      <c r="P17" s="17" t="str">
        <f>IF(mapping_overview!Q17 = 1, 1, IF(mapping_overview!Q17 = "thuis", 1, ""))</f>
        <v/>
      </c>
      <c r="Q17" s="17" t="str">
        <f>IF(mapping_overview!R17 = 1, 1, IF(mapping_overview!R17 = "thuis", 1, ""))</f>
        <v/>
      </c>
      <c r="R17" s="17" t="str">
        <f>IF(mapping_overview!S17 = 1, 1, IF(mapping_overview!S17 = "thuis", 1, ""))</f>
        <v/>
      </c>
      <c r="S17" s="17" t="str">
        <f>IF(mapping_overview!T17 = 1, 1, IF(mapping_overview!T17 = "thuis", 1, ""))</f>
        <v/>
      </c>
      <c r="T17" s="17" t="str">
        <f>IF(mapping_overview!U17 = 1, 1, IF(mapping_overview!U17 = "thuis", 1, ""))</f>
        <v/>
      </c>
      <c r="U17" s="17" t="str">
        <f>IF(mapping_overview!V17 = 1, 1, IF(mapping_overview!V17 = "thuis", 1, ""))</f>
        <v/>
      </c>
      <c r="V17" s="17" t="str">
        <f>IF(mapping_overview!W17 = 1, 1, IF(mapping_overview!W17 = "thuis", 1, ""))</f>
        <v/>
      </c>
      <c r="W17" s="17" t="str">
        <f>IF(mapping_overview!X17 = 1, 1, IF(mapping_overview!X17 = "thuis", 1, ""))</f>
        <v/>
      </c>
      <c r="X17" s="17" t="str">
        <f>IF(mapping_overview!Y17 = 1, 1, IF(mapping_overview!Y17 = "thuis", 1, ""))</f>
        <v/>
      </c>
      <c r="Y17" s="17" t="str">
        <f>IF(mapping_overview!Z17 = 1, 1, IF(mapping_overview!Z17 = "thuis", 1, ""))</f>
        <v/>
      </c>
      <c r="Z17" s="17" t="str">
        <f>IF(mapping_overview!AA17 = 1, 1, IF(mapping_overview!AA17 = "thuis", 1, ""))</f>
        <v/>
      </c>
      <c r="AA17" s="17">
        <f>IF(mapping_overview!AB17 = 1, 1, IF(mapping_overview!AB17 = "thuis", 1, ""))</f>
        <v>1</v>
      </c>
      <c r="AB17" s="17" t="str">
        <f>IF(mapping_overview!AC17 = 1, 1, IF(mapping_overview!AC17 = "thuis", 1, ""))</f>
        <v/>
      </c>
      <c r="AC17" s="17" t="str">
        <f>IF(mapping_overview!AD17 = 1, 1, IF(mapping_overview!AD17 = "thuis", 1, ""))</f>
        <v/>
      </c>
      <c r="AD17" s="17" t="str">
        <f>IF(mapping_overview!AE17 = 1, 1, IF(mapping_overview!AE17 = "thuis", 1, ""))</f>
        <v/>
      </c>
      <c r="AE17" s="17" t="str">
        <f>IF(mapping_overview!AF17 = 1, 1, IF(mapping_overview!AF17 = "thuis", 1, ""))</f>
        <v/>
      </c>
      <c r="AF17" s="17" t="str">
        <f>IF(mapping_overview!AG17 = 1, 1, IF(mapping_overview!AG17 = "thuis", 1, ""))</f>
        <v/>
      </c>
      <c r="AG17" s="17" t="str">
        <f>IF(mapping_overview!AH17 = 1, 1, IF(mapping_overview!AH17 = "thuis", 1, ""))</f>
        <v/>
      </c>
      <c r="AH17" s="17" t="str">
        <f>IF(mapping_overview!AI17 = 1, 1, IF(mapping_overview!AI17 = "thuis", 1, ""))</f>
        <v/>
      </c>
      <c r="AI17" s="17" t="str">
        <f>IF(mapping_overview!AJ17 = 1, 1, IF(mapping_overview!AJ17 = "thuis", 1, ""))</f>
        <v/>
      </c>
      <c r="AJ17" s="17" t="str">
        <f>IF(mapping_overview!AK17 = 1, 1, IF(mapping_overview!AK17 = "thuis", 1, ""))</f>
        <v/>
      </c>
      <c r="AK17" s="17" t="str">
        <f>IF(mapping_overview!AL17 = 1, 1, IF(mapping_overview!AL17 = "thuis", 1, ""))</f>
        <v/>
      </c>
      <c r="AL17" s="17" t="str">
        <f>IF(mapping_overview!AM17 = 1, 1, IF(mapping_overview!AM17 = "thuis", 1, ""))</f>
        <v/>
      </c>
      <c r="AM17" s="17" t="str">
        <f>IF(mapping_overview!AN17 = 1, 1, IF(mapping_overview!AN17 = "thuis", 1, ""))</f>
        <v/>
      </c>
      <c r="AN17" s="17" t="str">
        <f>IF(mapping_overview!AO17 = 1, 1, IF(mapping_overview!AO17 = "thuis", 1, ""))</f>
        <v/>
      </c>
      <c r="AO17" s="17" t="str">
        <f>IF(mapping_overview!AP17 = 1, 1, IF(mapping_overview!AP17 = "thuis", 1, ""))</f>
        <v/>
      </c>
      <c r="AP17" s="17" t="str">
        <f>IF(mapping_overview!AQ17 = 1, 1, IF(mapping_overview!AQ17 = "thuis", 1, ""))</f>
        <v/>
      </c>
      <c r="AQ17" s="17" t="str">
        <f>IF(mapping_overview!AR17 = 1, 1, IF(mapping_overview!AR17 = "thuis", 1, ""))</f>
        <v/>
      </c>
      <c r="AR17" s="17" t="str">
        <f>IF(mapping_overview!AS17 = 1, 1, IF(mapping_overview!AS17 = "thuis", 1, ""))</f>
        <v/>
      </c>
      <c r="AS17" s="17" t="str">
        <f>IF(mapping_overview!AT17 = 1, 1, IF(mapping_overview!AT17 = "thuis", 1, ""))</f>
        <v/>
      </c>
      <c r="AT17" s="17" t="str">
        <f>IF(mapping_overview!AU17 = 1, 1, IF(mapping_overview!AU17 = "thuis", 1, ""))</f>
        <v/>
      </c>
      <c r="AU17" s="17" t="str">
        <f>IF(mapping_overview!AV17 = 1, 1, IF(mapping_overview!AV17 = "thuis", 1, ""))</f>
        <v/>
      </c>
      <c r="AV17" s="17" t="str">
        <f>IF(mapping_overview!AW17 = 1, 1, IF(mapping_overview!AW17 = "thuis", 1, ""))</f>
        <v/>
      </c>
      <c r="AW17" s="17" t="str">
        <f>IF(mapping_overview!AX17 = 1, 1, IF(mapping_overview!AX17 = "thuis", 1, ""))</f>
        <v/>
      </c>
      <c r="AX17" s="17" t="str">
        <f>IF(mapping_overview!AY17 = 1, 1, IF(mapping_overview!AY17 = "thuis", 1, ""))</f>
        <v/>
      </c>
      <c r="AY17" s="17" t="str">
        <f>IF(mapping_overview!AZ17 = 1, 1, IF(mapping_overview!AZ17 = "thuis", 1, ""))</f>
        <v/>
      </c>
      <c r="AZ17" s="17" t="str">
        <f>IF(mapping_overview!BA17 = 1, 1, IF(mapping_overview!BA17 = "thuis", 1, ""))</f>
        <v/>
      </c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</row>
    <row r="18" spans="1:102" x14ac:dyDescent="0.25">
      <c r="A18" s="17" t="s">
        <v>100</v>
      </c>
      <c r="B18" s="17" t="s">
        <v>101</v>
      </c>
      <c r="C18" s="17">
        <f>IF(mapping_overview!D18 = 1, 1, IF(mapping_overview!D18 = "thuis", 1, ""))</f>
        <v>1</v>
      </c>
      <c r="D18" s="17" t="str">
        <f>IF(mapping_overview!E18 = 1, 1, IF(mapping_overview!E18 = "thuis", 1, ""))</f>
        <v/>
      </c>
      <c r="E18" s="17">
        <f>IF(mapping_overview!F18 = 1, 1, IF(mapping_overview!F18 = "thuis", 1, ""))</f>
        <v>1</v>
      </c>
      <c r="F18" s="17" t="str">
        <f>IF(mapping_overview!G18 = 1, 1, IF(mapping_overview!G18 = "thuis", 1, ""))</f>
        <v/>
      </c>
      <c r="G18" s="17" t="str">
        <f>IF(mapping_overview!H18 = 1, 1, IF(mapping_overview!H18 = "thuis", 1, ""))</f>
        <v/>
      </c>
      <c r="H18" s="17" t="str">
        <f>IF(mapping_overview!I18 = 1, 1, IF(mapping_overview!I18 = "thuis", 1, ""))</f>
        <v/>
      </c>
      <c r="I18" s="17" t="str">
        <f>IF(mapping_overview!J18 = 1, 1, IF(mapping_overview!J18 = "thuis", 1, ""))</f>
        <v/>
      </c>
      <c r="J18" s="17" t="str">
        <f>IF(mapping_overview!K18 = 1, 1, IF(mapping_overview!K18 = "thuis", 1, ""))</f>
        <v/>
      </c>
      <c r="K18" s="17" t="str">
        <f>IF(mapping_overview!L18 = 1, 1, IF(mapping_overview!L18 = "thuis", 1, ""))</f>
        <v/>
      </c>
      <c r="L18" s="17" t="str">
        <f>IF(mapping_overview!M18 = 1, 1, IF(mapping_overview!M18 = "thuis", 1, ""))</f>
        <v/>
      </c>
      <c r="M18" s="17">
        <f>IF(mapping_overview!N18 = 1, 1, IF(mapping_overview!N18 = "thuis", 1, ""))</f>
        <v>1</v>
      </c>
      <c r="N18" s="17" t="str">
        <f>IF(mapping_overview!O18 = 1, 1, IF(mapping_overview!O18 = "thuis", 1, ""))</f>
        <v/>
      </c>
      <c r="O18" s="17" t="str">
        <f>IF(mapping_overview!P18 = 1, 1, IF(mapping_overview!P18 = "thuis", 1, ""))</f>
        <v/>
      </c>
      <c r="P18" s="17" t="str">
        <f>IF(mapping_overview!Q18 = 1, 1, IF(mapping_overview!Q18 = "thuis", 1, ""))</f>
        <v/>
      </c>
      <c r="Q18" s="17" t="str">
        <f>IF(mapping_overview!R18 = 1, 1, IF(mapping_overview!R18 = "thuis", 1, ""))</f>
        <v/>
      </c>
      <c r="R18" s="17" t="str">
        <f>IF(mapping_overview!S18 = 1, 1, IF(mapping_overview!S18 = "thuis", 1, ""))</f>
        <v/>
      </c>
      <c r="S18" s="17" t="str">
        <f>IF(mapping_overview!T18 = 1, 1, IF(mapping_overview!T18 = "thuis", 1, ""))</f>
        <v/>
      </c>
      <c r="T18" s="17" t="str">
        <f>IF(mapping_overview!U18 = 1, 1, IF(mapping_overview!U18 = "thuis", 1, ""))</f>
        <v/>
      </c>
      <c r="U18" s="17" t="str">
        <f>IF(mapping_overview!V18 = 1, 1, IF(mapping_overview!V18 = "thuis", 1, ""))</f>
        <v/>
      </c>
      <c r="V18" s="17" t="str">
        <f>IF(mapping_overview!W18 = 1, 1, IF(mapping_overview!W18 = "thuis", 1, ""))</f>
        <v/>
      </c>
      <c r="W18" s="17" t="str">
        <f>IF(mapping_overview!X18 = 1, 1, IF(mapping_overview!X18 = "thuis", 1, ""))</f>
        <v/>
      </c>
      <c r="X18" s="17" t="str">
        <f>IF(mapping_overview!Y18 = 1, 1, IF(mapping_overview!Y18 = "thuis", 1, ""))</f>
        <v/>
      </c>
      <c r="Y18" s="17" t="str">
        <f>IF(mapping_overview!Z18 = 1, 1, IF(mapping_overview!Z18 = "thuis", 1, ""))</f>
        <v/>
      </c>
      <c r="Z18" s="17" t="str">
        <f>IF(mapping_overview!AA18 = 1, 1, IF(mapping_overview!AA18 = "thuis", 1, ""))</f>
        <v/>
      </c>
      <c r="AA18" s="17">
        <f>IF(mapping_overview!AB18 = 1, 1, IF(mapping_overview!AB18 = "thuis", 1, ""))</f>
        <v>1</v>
      </c>
      <c r="AB18" s="17" t="str">
        <f>IF(mapping_overview!AC18 = 1, 1, IF(mapping_overview!AC18 = "thuis", 1, ""))</f>
        <v/>
      </c>
      <c r="AC18" s="17" t="str">
        <f>IF(mapping_overview!AD18 = 1, 1, IF(mapping_overview!AD18 = "thuis", 1, ""))</f>
        <v/>
      </c>
      <c r="AD18" s="17" t="str">
        <f>IF(mapping_overview!AE18 = 1, 1, IF(mapping_overview!AE18 = "thuis", 1, ""))</f>
        <v/>
      </c>
      <c r="AE18" s="17" t="str">
        <f>IF(mapping_overview!AF18 = 1, 1, IF(mapping_overview!AF18 = "thuis", 1, ""))</f>
        <v/>
      </c>
      <c r="AF18" s="17" t="str">
        <f>IF(mapping_overview!AG18 = 1, 1, IF(mapping_overview!AG18 = "thuis", 1, ""))</f>
        <v/>
      </c>
      <c r="AG18" s="17" t="str">
        <f>IF(mapping_overview!AH18 = 1, 1, IF(mapping_overview!AH18 = "thuis", 1, ""))</f>
        <v/>
      </c>
      <c r="AH18" s="17" t="str">
        <f>IF(mapping_overview!AI18 = 1, 1, IF(mapping_overview!AI18 = "thuis", 1, ""))</f>
        <v/>
      </c>
      <c r="AI18" s="17" t="str">
        <f>IF(mapping_overview!AJ18 = 1, 1, IF(mapping_overview!AJ18 = "thuis", 1, ""))</f>
        <v/>
      </c>
      <c r="AJ18" s="17" t="str">
        <f>IF(mapping_overview!AK18 = 1, 1, IF(mapping_overview!AK18 = "thuis", 1, ""))</f>
        <v/>
      </c>
      <c r="AK18" s="17" t="str">
        <f>IF(mapping_overview!AL18 = 1, 1, IF(mapping_overview!AL18 = "thuis", 1, ""))</f>
        <v/>
      </c>
      <c r="AL18" s="17" t="str">
        <f>IF(mapping_overview!AM18 = 1, 1, IF(mapping_overview!AM18 = "thuis", 1, ""))</f>
        <v/>
      </c>
      <c r="AM18" s="17" t="str">
        <f>IF(mapping_overview!AN18 = 1, 1, IF(mapping_overview!AN18 = "thuis", 1, ""))</f>
        <v/>
      </c>
      <c r="AN18" s="17" t="str">
        <f>IF(mapping_overview!AO18 = 1, 1, IF(mapping_overview!AO18 = "thuis", 1, ""))</f>
        <v/>
      </c>
      <c r="AO18" s="17" t="str">
        <f>IF(mapping_overview!AP18 = 1, 1, IF(mapping_overview!AP18 = "thuis", 1, ""))</f>
        <v/>
      </c>
      <c r="AP18" s="17" t="str">
        <f>IF(mapping_overview!AQ18 = 1, 1, IF(mapping_overview!AQ18 = "thuis", 1, ""))</f>
        <v/>
      </c>
      <c r="AQ18" s="17" t="str">
        <f>IF(mapping_overview!AR18 = 1, 1, IF(mapping_overview!AR18 = "thuis", 1, ""))</f>
        <v/>
      </c>
      <c r="AR18" s="17" t="str">
        <f>IF(mapping_overview!AS18 = 1, 1, IF(mapping_overview!AS18 = "thuis", 1, ""))</f>
        <v/>
      </c>
      <c r="AS18" s="17" t="str">
        <f>IF(mapping_overview!AT18 = 1, 1, IF(mapping_overview!AT18 = "thuis", 1, ""))</f>
        <v/>
      </c>
      <c r="AT18" s="17" t="str">
        <f>IF(mapping_overview!AU18 = 1, 1, IF(mapping_overview!AU18 = "thuis", 1, ""))</f>
        <v/>
      </c>
      <c r="AU18" s="17" t="str">
        <f>IF(mapping_overview!AV18 = 1, 1, IF(mapping_overview!AV18 = "thuis", 1, ""))</f>
        <v/>
      </c>
      <c r="AV18" s="17" t="str">
        <f>IF(mapping_overview!AW18 = 1, 1, IF(mapping_overview!AW18 = "thuis", 1, ""))</f>
        <v/>
      </c>
      <c r="AW18" s="17" t="str">
        <f>IF(mapping_overview!AX18 = 1, 1, IF(mapping_overview!AX18 = "thuis", 1, ""))</f>
        <v/>
      </c>
      <c r="AX18" s="17" t="str">
        <f>IF(mapping_overview!AY18 = 1, 1, IF(mapping_overview!AY18 = "thuis", 1, ""))</f>
        <v/>
      </c>
      <c r="AY18" s="17" t="str">
        <f>IF(mapping_overview!AZ18 = 1, 1, IF(mapping_overview!AZ18 = "thuis", 1, ""))</f>
        <v/>
      </c>
      <c r="AZ18" s="17" t="str">
        <f>IF(mapping_overview!BA18 = 1, 1, IF(mapping_overview!BA18 = "thuis", 1, ""))</f>
        <v/>
      </c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</row>
    <row r="19" spans="1:102" x14ac:dyDescent="0.25">
      <c r="A19" s="17" t="s">
        <v>102</v>
      </c>
      <c r="B19" s="17" t="s">
        <v>103</v>
      </c>
      <c r="C19" s="17">
        <f>IF(mapping_overview!D19 = 1, 1, IF(mapping_overview!D19 = "thuis", 1, ""))</f>
        <v>1</v>
      </c>
      <c r="D19" s="17" t="str">
        <f>IF(mapping_overview!E19 = 1, 1, IF(mapping_overview!E19 = "thuis", 1, ""))</f>
        <v/>
      </c>
      <c r="E19" s="17">
        <f>IF(mapping_overview!F19 = 1, 1, IF(mapping_overview!F19 = "thuis", 1, ""))</f>
        <v>1</v>
      </c>
      <c r="F19" s="17" t="str">
        <f>IF(mapping_overview!G19 = 1, 1, IF(mapping_overview!G19 = "thuis", 1, ""))</f>
        <v/>
      </c>
      <c r="G19" s="17" t="str">
        <f>IF(mapping_overview!H19 = 1, 1, IF(mapping_overview!H19 = "thuis", 1, ""))</f>
        <v/>
      </c>
      <c r="H19" s="17" t="str">
        <f>IF(mapping_overview!I19 = 1, 1, IF(mapping_overview!I19 = "thuis", 1, ""))</f>
        <v/>
      </c>
      <c r="I19" s="17" t="str">
        <f>IF(mapping_overview!J19 = 1, 1, IF(mapping_overview!J19 = "thuis", 1, ""))</f>
        <v/>
      </c>
      <c r="J19" s="17" t="str">
        <f>IF(mapping_overview!K19 = 1, 1, IF(mapping_overview!K19 = "thuis", 1, ""))</f>
        <v/>
      </c>
      <c r="K19" s="17" t="str">
        <f>IF(mapping_overview!L19 = 1, 1, IF(mapping_overview!L19 = "thuis", 1, ""))</f>
        <v/>
      </c>
      <c r="L19" s="17" t="str">
        <f>IF(mapping_overview!M19 = 1, 1, IF(mapping_overview!M19 = "thuis", 1, ""))</f>
        <v/>
      </c>
      <c r="M19" s="17">
        <f>IF(mapping_overview!N19 = 1, 1, IF(mapping_overview!N19 = "thuis", 1, ""))</f>
        <v>1</v>
      </c>
      <c r="N19" s="17" t="str">
        <f>IF(mapping_overview!O19 = 1, 1, IF(mapping_overview!O19 = "thuis", 1, ""))</f>
        <v/>
      </c>
      <c r="O19" s="17" t="str">
        <f>IF(mapping_overview!P19 = 1, 1, IF(mapping_overview!P19 = "thuis", 1, ""))</f>
        <v/>
      </c>
      <c r="P19" s="17" t="str">
        <f>IF(mapping_overview!Q19 = 1, 1, IF(mapping_overview!Q19 = "thuis", 1, ""))</f>
        <v/>
      </c>
      <c r="Q19" s="17" t="str">
        <f>IF(mapping_overview!R19 = 1, 1, IF(mapping_overview!R19 = "thuis", 1, ""))</f>
        <v/>
      </c>
      <c r="R19" s="17" t="str">
        <f>IF(mapping_overview!S19 = 1, 1, IF(mapping_overview!S19 = "thuis", 1, ""))</f>
        <v/>
      </c>
      <c r="S19" s="17" t="str">
        <f>IF(mapping_overview!T19 = 1, 1, IF(mapping_overview!T19 = "thuis", 1, ""))</f>
        <v/>
      </c>
      <c r="T19" s="17" t="str">
        <f>IF(mapping_overview!U19 = 1, 1, IF(mapping_overview!U19 = "thuis", 1, ""))</f>
        <v/>
      </c>
      <c r="U19" s="17" t="str">
        <f>IF(mapping_overview!V19 = 1, 1, IF(mapping_overview!V19 = "thuis", 1, ""))</f>
        <v/>
      </c>
      <c r="V19" s="17" t="str">
        <f>IF(mapping_overview!W19 = 1, 1, IF(mapping_overview!W19 = "thuis", 1, ""))</f>
        <v/>
      </c>
      <c r="W19" s="17" t="str">
        <f>IF(mapping_overview!X19 = 1, 1, IF(mapping_overview!X19 = "thuis", 1, ""))</f>
        <v/>
      </c>
      <c r="X19" s="17" t="str">
        <f>IF(mapping_overview!Y19 = 1, 1, IF(mapping_overview!Y19 = "thuis", 1, ""))</f>
        <v/>
      </c>
      <c r="Y19" s="17" t="str">
        <f>IF(mapping_overview!Z19 = 1, 1, IF(mapping_overview!Z19 = "thuis", 1, ""))</f>
        <v/>
      </c>
      <c r="Z19" s="17" t="str">
        <f>IF(mapping_overview!AA19 = 1, 1, IF(mapping_overview!AA19 = "thuis", 1, ""))</f>
        <v/>
      </c>
      <c r="AA19" s="17">
        <f>IF(mapping_overview!AB19 = 1, 1, IF(mapping_overview!AB19 = "thuis", 1, ""))</f>
        <v>1</v>
      </c>
      <c r="AB19" s="17" t="str">
        <f>IF(mapping_overview!AC19 = 1, 1, IF(mapping_overview!AC19 = "thuis", 1, ""))</f>
        <v/>
      </c>
      <c r="AC19" s="17" t="str">
        <f>IF(mapping_overview!AD19 = 1, 1, IF(mapping_overview!AD19 = "thuis", 1, ""))</f>
        <v/>
      </c>
      <c r="AD19" s="17" t="str">
        <f>IF(mapping_overview!AE19 = 1, 1, IF(mapping_overview!AE19 = "thuis", 1, ""))</f>
        <v/>
      </c>
      <c r="AE19" s="17" t="str">
        <f>IF(mapping_overview!AF19 = 1, 1, IF(mapping_overview!AF19 = "thuis", 1, ""))</f>
        <v/>
      </c>
      <c r="AF19" s="17" t="str">
        <f>IF(mapping_overview!AG19 = 1, 1, IF(mapping_overview!AG19 = "thuis", 1, ""))</f>
        <v/>
      </c>
      <c r="AG19" s="17" t="str">
        <f>IF(mapping_overview!AH19 = 1, 1, IF(mapping_overview!AH19 = "thuis", 1, ""))</f>
        <v/>
      </c>
      <c r="AH19" s="17" t="str">
        <f>IF(mapping_overview!AI19 = 1, 1, IF(mapping_overview!AI19 = "thuis", 1, ""))</f>
        <v/>
      </c>
      <c r="AI19" s="17" t="str">
        <f>IF(mapping_overview!AJ19 = 1, 1, IF(mapping_overview!AJ19 = "thuis", 1, ""))</f>
        <v/>
      </c>
      <c r="AJ19" s="17" t="str">
        <f>IF(mapping_overview!AK19 = 1, 1, IF(mapping_overview!AK19 = "thuis", 1, ""))</f>
        <v/>
      </c>
      <c r="AK19" s="17" t="str">
        <f>IF(mapping_overview!AL19 = 1, 1, IF(mapping_overview!AL19 = "thuis", 1, ""))</f>
        <v/>
      </c>
      <c r="AL19" s="17" t="str">
        <f>IF(mapping_overview!AM19 = 1, 1, IF(mapping_overview!AM19 = "thuis", 1, ""))</f>
        <v/>
      </c>
      <c r="AM19" s="17" t="str">
        <f>IF(mapping_overview!AN19 = 1, 1, IF(mapping_overview!AN19 = "thuis", 1, ""))</f>
        <v/>
      </c>
      <c r="AN19" s="17" t="str">
        <f>IF(mapping_overview!AO19 = 1, 1, IF(mapping_overview!AO19 = "thuis", 1, ""))</f>
        <v/>
      </c>
      <c r="AO19" s="17" t="str">
        <f>IF(mapping_overview!AP19 = 1, 1, IF(mapping_overview!AP19 = "thuis", 1, ""))</f>
        <v/>
      </c>
      <c r="AP19" s="17" t="str">
        <f>IF(mapping_overview!AQ19 = 1, 1, IF(mapping_overview!AQ19 = "thuis", 1, ""))</f>
        <v/>
      </c>
      <c r="AQ19" s="17" t="str">
        <f>IF(mapping_overview!AR19 = 1, 1, IF(mapping_overview!AR19 = "thuis", 1, ""))</f>
        <v/>
      </c>
      <c r="AR19" s="17" t="str">
        <f>IF(mapping_overview!AS19 = 1, 1, IF(mapping_overview!AS19 = "thuis", 1, ""))</f>
        <v/>
      </c>
      <c r="AS19" s="17" t="str">
        <f>IF(mapping_overview!AT19 = 1, 1, IF(mapping_overview!AT19 = "thuis", 1, ""))</f>
        <v/>
      </c>
      <c r="AT19" s="17" t="str">
        <f>IF(mapping_overview!AU19 = 1, 1, IF(mapping_overview!AU19 = "thuis", 1, ""))</f>
        <v/>
      </c>
      <c r="AU19" s="17" t="str">
        <f>IF(mapping_overview!AV19 = 1, 1, IF(mapping_overview!AV19 = "thuis", 1, ""))</f>
        <v/>
      </c>
      <c r="AV19" s="17" t="str">
        <f>IF(mapping_overview!AW19 = 1, 1, IF(mapping_overview!AW19 = "thuis", 1, ""))</f>
        <v/>
      </c>
      <c r="AW19" s="17" t="str">
        <f>IF(mapping_overview!AX19 = 1, 1, IF(mapping_overview!AX19 = "thuis", 1, ""))</f>
        <v/>
      </c>
      <c r="AX19" s="17" t="str">
        <f>IF(mapping_overview!AY19 = 1, 1, IF(mapping_overview!AY19 = "thuis", 1, ""))</f>
        <v/>
      </c>
      <c r="AY19" s="17" t="str">
        <f>IF(mapping_overview!AZ19 = 1, 1, IF(mapping_overview!AZ19 = "thuis", 1, ""))</f>
        <v/>
      </c>
      <c r="AZ19" s="17" t="str">
        <f>IF(mapping_overview!BA19 = 1, 1, IF(mapping_overview!BA19 = "thuis", 1, ""))</f>
        <v/>
      </c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</row>
    <row r="20" spans="1:102" x14ac:dyDescent="0.25">
      <c r="A20" s="17" t="s">
        <v>104</v>
      </c>
      <c r="B20" s="17" t="s">
        <v>105</v>
      </c>
      <c r="C20" s="17">
        <f>IF(mapping_overview!D20 = 1, 1, IF(mapping_overview!D20 = "thuis", 1, ""))</f>
        <v>1</v>
      </c>
      <c r="D20" s="17" t="str">
        <f>IF(mapping_overview!E20 = 1, 1, IF(mapping_overview!E20 = "thuis", 1, ""))</f>
        <v/>
      </c>
      <c r="E20" s="17">
        <f>IF(mapping_overview!F20 = 1, 1, IF(mapping_overview!F20 = "thuis", 1, ""))</f>
        <v>1</v>
      </c>
      <c r="F20" s="17" t="str">
        <f>IF(mapping_overview!G20 = 1, 1, IF(mapping_overview!G20 = "thuis", 1, ""))</f>
        <v/>
      </c>
      <c r="G20" s="17">
        <f>IF(mapping_overview!H20 = 1, 1, IF(mapping_overview!H20 = "thuis", 1, ""))</f>
        <v>1</v>
      </c>
      <c r="H20" s="17" t="str">
        <f>IF(mapping_overview!I20 = 1, 1, IF(mapping_overview!I20 = "thuis", 1, ""))</f>
        <v/>
      </c>
      <c r="I20" s="17" t="str">
        <f>IF(mapping_overview!J20 = 1, 1, IF(mapping_overview!J20 = "thuis", 1, ""))</f>
        <v/>
      </c>
      <c r="J20" s="17" t="str">
        <f>IF(mapping_overview!K20 = 1, 1, IF(mapping_overview!K20 = "thuis", 1, ""))</f>
        <v/>
      </c>
      <c r="K20" s="17" t="str">
        <f>IF(mapping_overview!L20 = 1, 1, IF(mapping_overview!L20 = "thuis", 1, ""))</f>
        <v/>
      </c>
      <c r="L20" s="17" t="str">
        <f>IF(mapping_overview!M20 = 1, 1, IF(mapping_overview!M20 = "thuis", 1, ""))</f>
        <v/>
      </c>
      <c r="M20" s="17">
        <f>IF(mapping_overview!N20 = 1, 1, IF(mapping_overview!N20 = "thuis", 1, ""))</f>
        <v>1</v>
      </c>
      <c r="N20" s="17" t="str">
        <f>IF(mapping_overview!O20 = 1, 1, IF(mapping_overview!O20 = "thuis", 1, ""))</f>
        <v/>
      </c>
      <c r="O20" s="17" t="str">
        <f>IF(mapping_overview!P20 = 1, 1, IF(mapping_overview!P20 = "thuis", 1, ""))</f>
        <v/>
      </c>
      <c r="P20" s="17" t="str">
        <f>IF(mapping_overview!Q20 = 1, 1, IF(mapping_overview!Q20 = "thuis", 1, ""))</f>
        <v/>
      </c>
      <c r="Q20" s="17" t="str">
        <f>IF(mapping_overview!R20 = 1, 1, IF(mapping_overview!R20 = "thuis", 1, ""))</f>
        <v/>
      </c>
      <c r="R20" s="17" t="str">
        <f>IF(mapping_overview!S20 = 1, 1, IF(mapping_overview!S20 = "thuis", 1, ""))</f>
        <v/>
      </c>
      <c r="S20" s="17" t="str">
        <f>IF(mapping_overview!T20 = 1, 1, IF(mapping_overview!T20 = "thuis", 1, ""))</f>
        <v/>
      </c>
      <c r="T20" s="17" t="str">
        <f>IF(mapping_overview!U20 = 1, 1, IF(mapping_overview!U20 = "thuis", 1, ""))</f>
        <v/>
      </c>
      <c r="U20" s="17" t="str">
        <f>IF(mapping_overview!V20 = 1, 1, IF(mapping_overview!V20 = "thuis", 1, ""))</f>
        <v/>
      </c>
      <c r="V20" s="17" t="str">
        <f>IF(mapping_overview!W20 = 1, 1, IF(mapping_overview!W20 = "thuis", 1, ""))</f>
        <v/>
      </c>
      <c r="W20" s="17" t="str">
        <f>IF(mapping_overview!X20 = 1, 1, IF(mapping_overview!X20 = "thuis", 1, ""))</f>
        <v/>
      </c>
      <c r="X20" s="17" t="str">
        <f>IF(mapping_overview!Y20 = 1, 1, IF(mapping_overview!Y20 = "thuis", 1, ""))</f>
        <v/>
      </c>
      <c r="Y20" s="17" t="str">
        <f>IF(mapping_overview!Z20 = 1, 1, IF(mapping_overview!Z20 = "thuis", 1, ""))</f>
        <v/>
      </c>
      <c r="Z20" s="17" t="str">
        <f>IF(mapping_overview!AA20 = 1, 1, IF(mapping_overview!AA20 = "thuis", 1, ""))</f>
        <v/>
      </c>
      <c r="AA20" s="17">
        <f>IF(mapping_overview!AB20 = 1, 1, IF(mapping_overview!AB20 = "thuis", 1, ""))</f>
        <v>1</v>
      </c>
      <c r="AB20" s="17" t="str">
        <f>IF(mapping_overview!AC20 = 1, 1, IF(mapping_overview!AC20 = "thuis", 1, ""))</f>
        <v/>
      </c>
      <c r="AC20" s="17" t="str">
        <f>IF(mapping_overview!AD20 = 1, 1, IF(mapping_overview!AD20 = "thuis", 1, ""))</f>
        <v/>
      </c>
      <c r="AD20" s="17" t="str">
        <f>IF(mapping_overview!AE20 = 1, 1, IF(mapping_overview!AE20 = "thuis", 1, ""))</f>
        <v/>
      </c>
      <c r="AE20" s="17" t="str">
        <f>IF(mapping_overview!AF20 = 1, 1, IF(mapping_overview!AF20 = "thuis", 1, ""))</f>
        <v/>
      </c>
      <c r="AF20" s="17" t="str">
        <f>IF(mapping_overview!AG20 = 1, 1, IF(mapping_overview!AG20 = "thuis", 1, ""))</f>
        <v/>
      </c>
      <c r="AG20" s="17" t="str">
        <f>IF(mapping_overview!AH20 = 1, 1, IF(mapping_overview!AH20 = "thuis", 1, ""))</f>
        <v/>
      </c>
      <c r="AH20" s="17" t="str">
        <f>IF(mapping_overview!AI20 = 1, 1, IF(mapping_overview!AI20 = "thuis", 1, ""))</f>
        <v/>
      </c>
      <c r="AI20" s="17" t="str">
        <f>IF(mapping_overview!AJ20 = 1, 1, IF(mapping_overview!AJ20 = "thuis", 1, ""))</f>
        <v/>
      </c>
      <c r="AJ20" s="17" t="str">
        <f>IF(mapping_overview!AK20 = 1, 1, IF(mapping_overview!AK20 = "thuis", 1, ""))</f>
        <v/>
      </c>
      <c r="AK20" s="17" t="str">
        <f>IF(mapping_overview!AL20 = 1, 1, IF(mapping_overview!AL20 = "thuis", 1, ""))</f>
        <v/>
      </c>
      <c r="AL20" s="17" t="str">
        <f>IF(mapping_overview!AM20 = 1, 1, IF(mapping_overview!AM20 = "thuis", 1, ""))</f>
        <v/>
      </c>
      <c r="AM20" s="17" t="str">
        <f>IF(mapping_overview!AN20 = 1, 1, IF(mapping_overview!AN20 = "thuis", 1, ""))</f>
        <v/>
      </c>
      <c r="AN20" s="17" t="str">
        <f>IF(mapping_overview!AO20 = 1, 1, IF(mapping_overview!AO20 = "thuis", 1, ""))</f>
        <v/>
      </c>
      <c r="AO20" s="17" t="str">
        <f>IF(mapping_overview!AP20 = 1, 1, IF(mapping_overview!AP20 = "thuis", 1, ""))</f>
        <v/>
      </c>
      <c r="AP20" s="17" t="str">
        <f>IF(mapping_overview!AQ20 = 1, 1, IF(mapping_overview!AQ20 = "thuis", 1, ""))</f>
        <v/>
      </c>
      <c r="AQ20" s="17" t="str">
        <f>IF(mapping_overview!AR20 = 1, 1, IF(mapping_overview!AR20 = "thuis", 1, ""))</f>
        <v/>
      </c>
      <c r="AR20" s="17" t="str">
        <f>IF(mapping_overview!AS20 = 1, 1, IF(mapping_overview!AS20 = "thuis", 1, ""))</f>
        <v/>
      </c>
      <c r="AS20" s="17" t="str">
        <f>IF(mapping_overview!AT20 = 1, 1, IF(mapping_overview!AT20 = "thuis", 1, ""))</f>
        <v/>
      </c>
      <c r="AT20" s="17" t="str">
        <f>IF(mapping_overview!AU20 = 1, 1, IF(mapping_overview!AU20 = "thuis", 1, ""))</f>
        <v/>
      </c>
      <c r="AU20" s="17" t="str">
        <f>IF(mapping_overview!AV20 = 1, 1, IF(mapping_overview!AV20 = "thuis", 1, ""))</f>
        <v/>
      </c>
      <c r="AV20" s="17" t="str">
        <f>IF(mapping_overview!AW20 = 1, 1, IF(mapping_overview!AW20 = "thuis", 1, ""))</f>
        <v/>
      </c>
      <c r="AW20" s="17" t="str">
        <f>IF(mapping_overview!AX20 = 1, 1, IF(mapping_overview!AX20 = "thuis", 1, ""))</f>
        <v/>
      </c>
      <c r="AX20" s="17" t="str">
        <f>IF(mapping_overview!AY20 = 1, 1, IF(mapping_overview!AY20 = "thuis", 1, ""))</f>
        <v/>
      </c>
      <c r="AY20" s="17" t="str">
        <f>IF(mapping_overview!AZ20 = 1, 1, IF(mapping_overview!AZ20 = "thuis", 1, ""))</f>
        <v/>
      </c>
      <c r="AZ20" s="17" t="str">
        <f>IF(mapping_overview!BA20 = 1, 1, IF(mapping_overview!BA20 = "thuis", 1, ""))</f>
        <v/>
      </c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</row>
    <row r="21" spans="1:102" x14ac:dyDescent="0.25">
      <c r="A21" s="17" t="s">
        <v>106</v>
      </c>
      <c r="B21" s="17" t="s">
        <v>107</v>
      </c>
      <c r="C21" s="17">
        <f>IF(mapping_overview!D21 = 1, 1, IF(mapping_overview!D21 = "thuis", 1, ""))</f>
        <v>1</v>
      </c>
      <c r="D21" s="17" t="str">
        <f>IF(mapping_overview!E21 = 1, 1, IF(mapping_overview!E21 = "thuis", 1, ""))</f>
        <v/>
      </c>
      <c r="E21" s="17">
        <f>IF(mapping_overview!F21 = 1, 1, IF(mapping_overview!F21 = "thuis", 1, ""))</f>
        <v>1</v>
      </c>
      <c r="F21" s="17" t="str">
        <f>IF(mapping_overview!G21 = 1, 1, IF(mapping_overview!G21 = "thuis", 1, ""))</f>
        <v/>
      </c>
      <c r="G21" s="17">
        <f>IF(mapping_overview!H21 = 1, 1, IF(mapping_overview!H21 = "thuis", 1, ""))</f>
        <v>1</v>
      </c>
      <c r="H21" s="17" t="str">
        <f>IF(mapping_overview!I21 = 1, 1, IF(mapping_overview!I21 = "thuis", 1, ""))</f>
        <v/>
      </c>
      <c r="I21" s="17" t="str">
        <f>IF(mapping_overview!J21 = 1, 1, IF(mapping_overview!J21 = "thuis", 1, ""))</f>
        <v/>
      </c>
      <c r="J21" s="17" t="str">
        <f>IF(mapping_overview!K21 = 1, 1, IF(mapping_overview!K21 = "thuis", 1, ""))</f>
        <v/>
      </c>
      <c r="K21" s="17" t="str">
        <f>IF(mapping_overview!L21 = 1, 1, IF(mapping_overview!L21 = "thuis", 1, ""))</f>
        <v/>
      </c>
      <c r="L21" s="17" t="str">
        <f>IF(mapping_overview!M21 = 1, 1, IF(mapping_overview!M21 = "thuis", 1, ""))</f>
        <v/>
      </c>
      <c r="M21" s="17">
        <f>IF(mapping_overview!N21 = 1, 1, IF(mapping_overview!N21 = "thuis", 1, ""))</f>
        <v>1</v>
      </c>
      <c r="N21" s="17" t="str">
        <f>IF(mapping_overview!O21 = 1, 1, IF(mapping_overview!O21 = "thuis", 1, ""))</f>
        <v/>
      </c>
      <c r="O21" s="17" t="str">
        <f>IF(mapping_overview!P21 = 1, 1, IF(mapping_overview!P21 = "thuis", 1, ""))</f>
        <v/>
      </c>
      <c r="P21" s="17" t="str">
        <f>IF(mapping_overview!Q21 = 1, 1, IF(mapping_overview!Q21 = "thuis", 1, ""))</f>
        <v/>
      </c>
      <c r="Q21" s="17" t="str">
        <f>IF(mapping_overview!R21 = 1, 1, IF(mapping_overview!R21 = "thuis", 1, ""))</f>
        <v/>
      </c>
      <c r="R21" s="17" t="str">
        <f>IF(mapping_overview!S21 = 1, 1, IF(mapping_overview!S21 = "thuis", 1, ""))</f>
        <v/>
      </c>
      <c r="S21" s="17" t="str">
        <f>IF(mapping_overview!T21 = 1, 1, IF(mapping_overview!T21 = "thuis", 1, ""))</f>
        <v/>
      </c>
      <c r="T21" s="17" t="str">
        <f>IF(mapping_overview!U21 = 1, 1, IF(mapping_overview!U21 = "thuis", 1, ""))</f>
        <v/>
      </c>
      <c r="U21" s="17" t="str">
        <f>IF(mapping_overview!V21 = 1, 1, IF(mapping_overview!V21 = "thuis", 1, ""))</f>
        <v/>
      </c>
      <c r="V21" s="17" t="str">
        <f>IF(mapping_overview!W21 = 1, 1, IF(mapping_overview!W21 = "thuis", 1, ""))</f>
        <v/>
      </c>
      <c r="W21" s="17" t="str">
        <f>IF(mapping_overview!X21 = 1, 1, IF(mapping_overview!X21 = "thuis", 1, ""))</f>
        <v/>
      </c>
      <c r="X21" s="17" t="str">
        <f>IF(mapping_overview!Y21 = 1, 1, IF(mapping_overview!Y21 = "thuis", 1, ""))</f>
        <v/>
      </c>
      <c r="Y21" s="17" t="str">
        <f>IF(mapping_overview!Z21 = 1, 1, IF(mapping_overview!Z21 = "thuis", 1, ""))</f>
        <v/>
      </c>
      <c r="Z21" s="17" t="str">
        <f>IF(mapping_overview!AA21 = 1, 1, IF(mapping_overview!AA21 = "thuis", 1, ""))</f>
        <v/>
      </c>
      <c r="AA21" s="17">
        <f>IF(mapping_overview!AB21 = 1, 1, IF(mapping_overview!AB21 = "thuis", 1, ""))</f>
        <v>1</v>
      </c>
      <c r="AB21" s="17" t="str">
        <f>IF(mapping_overview!AC21 = 1, 1, IF(mapping_overview!AC21 = "thuis", 1, ""))</f>
        <v/>
      </c>
      <c r="AC21" s="17" t="str">
        <f>IF(mapping_overview!AD21 = 1, 1, IF(mapping_overview!AD21 = "thuis", 1, ""))</f>
        <v/>
      </c>
      <c r="AD21" s="17" t="str">
        <f>IF(mapping_overview!AE21 = 1, 1, IF(mapping_overview!AE21 = "thuis", 1, ""))</f>
        <v/>
      </c>
      <c r="AE21" s="17" t="str">
        <f>IF(mapping_overview!AF21 = 1, 1, IF(mapping_overview!AF21 = "thuis", 1, ""))</f>
        <v/>
      </c>
      <c r="AF21" s="17" t="str">
        <f>IF(mapping_overview!AG21 = 1, 1, IF(mapping_overview!AG21 = "thuis", 1, ""))</f>
        <v/>
      </c>
      <c r="AG21" s="17" t="str">
        <f>IF(mapping_overview!AH21 = 1, 1, IF(mapping_overview!AH21 = "thuis", 1, ""))</f>
        <v/>
      </c>
      <c r="AH21" s="17" t="str">
        <f>IF(mapping_overview!AI21 = 1, 1, IF(mapping_overview!AI21 = "thuis", 1, ""))</f>
        <v/>
      </c>
      <c r="AI21" s="17" t="str">
        <f>IF(mapping_overview!AJ21 = 1, 1, IF(mapping_overview!AJ21 = "thuis", 1, ""))</f>
        <v/>
      </c>
      <c r="AJ21" s="17" t="str">
        <f>IF(mapping_overview!AK21 = 1, 1, IF(mapping_overview!AK21 = "thuis", 1, ""))</f>
        <v/>
      </c>
      <c r="AK21" s="17" t="str">
        <f>IF(mapping_overview!AL21 = 1, 1, IF(mapping_overview!AL21 = "thuis", 1, ""))</f>
        <v/>
      </c>
      <c r="AL21" s="17" t="str">
        <f>IF(mapping_overview!AM21 = 1, 1, IF(mapping_overview!AM21 = "thuis", 1, ""))</f>
        <v/>
      </c>
      <c r="AM21" s="17" t="str">
        <f>IF(mapping_overview!AN21 = 1, 1, IF(mapping_overview!AN21 = "thuis", 1, ""))</f>
        <v/>
      </c>
      <c r="AN21" s="17" t="str">
        <f>IF(mapping_overview!AO21 = 1, 1, IF(mapping_overview!AO21 = "thuis", 1, ""))</f>
        <v/>
      </c>
      <c r="AO21" s="17" t="str">
        <f>IF(mapping_overview!AP21 = 1, 1, IF(mapping_overview!AP21 = "thuis", 1, ""))</f>
        <v/>
      </c>
      <c r="AP21" s="17" t="str">
        <f>IF(mapping_overview!AQ21 = 1, 1, IF(mapping_overview!AQ21 = "thuis", 1, ""))</f>
        <v/>
      </c>
      <c r="AQ21" s="17" t="str">
        <f>IF(mapping_overview!AR21 = 1, 1, IF(mapping_overview!AR21 = "thuis", 1, ""))</f>
        <v/>
      </c>
      <c r="AR21" s="17" t="str">
        <f>IF(mapping_overview!AS21 = 1, 1, IF(mapping_overview!AS21 = "thuis", 1, ""))</f>
        <v/>
      </c>
      <c r="AS21" s="17" t="str">
        <f>IF(mapping_overview!AT21 = 1, 1, IF(mapping_overview!AT21 = "thuis", 1, ""))</f>
        <v/>
      </c>
      <c r="AT21" s="17" t="str">
        <f>IF(mapping_overview!AU21 = 1, 1, IF(mapping_overview!AU21 = "thuis", 1, ""))</f>
        <v/>
      </c>
      <c r="AU21" s="17" t="str">
        <f>IF(mapping_overview!AV21 = 1, 1, IF(mapping_overview!AV21 = "thuis", 1, ""))</f>
        <v/>
      </c>
      <c r="AV21" s="17" t="str">
        <f>IF(mapping_overview!AW21 = 1, 1, IF(mapping_overview!AW21 = "thuis", 1, ""))</f>
        <v/>
      </c>
      <c r="AW21" s="17" t="str">
        <f>IF(mapping_overview!AX21 = 1, 1, IF(mapping_overview!AX21 = "thuis", 1, ""))</f>
        <v/>
      </c>
      <c r="AX21" s="17" t="str">
        <f>IF(mapping_overview!AY21 = 1, 1, IF(mapping_overview!AY21 = "thuis", 1, ""))</f>
        <v/>
      </c>
      <c r="AY21" s="17" t="str">
        <f>IF(mapping_overview!AZ21 = 1, 1, IF(mapping_overview!AZ21 = "thuis", 1, ""))</f>
        <v/>
      </c>
      <c r="AZ21" s="17" t="str">
        <f>IF(mapping_overview!BA21 = 1, 1, IF(mapping_overview!BA21 = "thuis", 1, ""))</f>
        <v/>
      </c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</row>
    <row r="22" spans="1:102" x14ac:dyDescent="0.25">
      <c r="A22" s="17" t="s">
        <v>108</v>
      </c>
      <c r="B22" s="17" t="s">
        <v>109</v>
      </c>
      <c r="C22" s="17">
        <f>IF(mapping_overview!D22 = 1, 1, IF(mapping_overview!D22 = "thuis", 1, ""))</f>
        <v>1</v>
      </c>
      <c r="D22" s="17" t="str">
        <f>IF(mapping_overview!E22 = 1, 1, IF(mapping_overview!E22 = "thuis", 1, ""))</f>
        <v/>
      </c>
      <c r="E22" s="17">
        <f>IF(mapping_overview!F22 = 1, 1, IF(mapping_overview!F22 = "thuis", 1, ""))</f>
        <v>1</v>
      </c>
      <c r="F22" s="17" t="str">
        <f>IF(mapping_overview!G22 = 1, 1, IF(mapping_overview!G22 = "thuis", 1, ""))</f>
        <v/>
      </c>
      <c r="G22" s="17">
        <f>IF(mapping_overview!H22 = 1, 1, IF(mapping_overview!H22 = "thuis", 1, ""))</f>
        <v>1</v>
      </c>
      <c r="H22" s="17" t="str">
        <f>IF(mapping_overview!I22 = 1, 1, IF(mapping_overview!I22 = "thuis", 1, ""))</f>
        <v/>
      </c>
      <c r="I22" s="17" t="str">
        <f>IF(mapping_overview!J22 = 1, 1, IF(mapping_overview!J22 = "thuis", 1, ""))</f>
        <v/>
      </c>
      <c r="J22" s="17" t="str">
        <f>IF(mapping_overview!K22 = 1, 1, IF(mapping_overview!K22 = "thuis", 1, ""))</f>
        <v/>
      </c>
      <c r="K22" s="17" t="str">
        <f>IF(mapping_overview!L22 = 1, 1, IF(mapping_overview!L22 = "thuis", 1, ""))</f>
        <v/>
      </c>
      <c r="L22" s="17" t="str">
        <f>IF(mapping_overview!M22 = 1, 1, IF(mapping_overview!M22 = "thuis", 1, ""))</f>
        <v/>
      </c>
      <c r="M22" s="17">
        <f>IF(mapping_overview!N22 = 1, 1, IF(mapping_overview!N22 = "thuis", 1, ""))</f>
        <v>1</v>
      </c>
      <c r="N22" s="17" t="str">
        <f>IF(mapping_overview!O22 = 1, 1, IF(mapping_overview!O22 = "thuis", 1, ""))</f>
        <v/>
      </c>
      <c r="O22" s="17" t="str">
        <f>IF(mapping_overview!P22 = 1, 1, IF(mapping_overview!P22 = "thuis", 1, ""))</f>
        <v/>
      </c>
      <c r="P22" s="17" t="str">
        <f>IF(mapping_overview!Q22 = 1, 1, IF(mapping_overview!Q22 = "thuis", 1, ""))</f>
        <v/>
      </c>
      <c r="Q22" s="17" t="str">
        <f>IF(mapping_overview!R22 = 1, 1, IF(mapping_overview!R22 = "thuis", 1, ""))</f>
        <v/>
      </c>
      <c r="R22" s="17" t="str">
        <f>IF(mapping_overview!S22 = 1, 1, IF(mapping_overview!S22 = "thuis", 1, ""))</f>
        <v/>
      </c>
      <c r="S22" s="17" t="str">
        <f>IF(mapping_overview!T22 = 1, 1, IF(mapping_overview!T22 = "thuis", 1, ""))</f>
        <v/>
      </c>
      <c r="T22" s="17" t="str">
        <f>IF(mapping_overview!U22 = 1, 1, IF(mapping_overview!U22 = "thuis", 1, ""))</f>
        <v/>
      </c>
      <c r="U22" s="17" t="str">
        <f>IF(mapping_overview!V22 = 1, 1, IF(mapping_overview!V22 = "thuis", 1, ""))</f>
        <v/>
      </c>
      <c r="V22" s="17" t="str">
        <f>IF(mapping_overview!W22 = 1, 1, IF(mapping_overview!W22 = "thuis", 1, ""))</f>
        <v/>
      </c>
      <c r="W22" s="17" t="str">
        <f>IF(mapping_overview!X22 = 1, 1, IF(mapping_overview!X22 = "thuis", 1, ""))</f>
        <v/>
      </c>
      <c r="X22" s="17" t="str">
        <f>IF(mapping_overview!Y22 = 1, 1, IF(mapping_overview!Y22 = "thuis", 1, ""))</f>
        <v/>
      </c>
      <c r="Y22" s="17" t="str">
        <f>IF(mapping_overview!Z22 = 1, 1, IF(mapping_overview!Z22 = "thuis", 1, ""))</f>
        <v/>
      </c>
      <c r="Z22" s="17" t="str">
        <f>IF(mapping_overview!AA22 = 1, 1, IF(mapping_overview!AA22 = "thuis", 1, ""))</f>
        <v/>
      </c>
      <c r="AA22" s="17">
        <f>IF(mapping_overview!AB22 = 1, 1, IF(mapping_overview!AB22 = "thuis", 1, ""))</f>
        <v>1</v>
      </c>
      <c r="AB22" s="17" t="str">
        <f>IF(mapping_overview!AC22 = 1, 1, IF(mapping_overview!AC22 = "thuis", 1, ""))</f>
        <v/>
      </c>
      <c r="AC22" s="17" t="str">
        <f>IF(mapping_overview!AD22 = 1, 1, IF(mapping_overview!AD22 = "thuis", 1, ""))</f>
        <v/>
      </c>
      <c r="AD22" s="17" t="str">
        <f>IF(mapping_overview!AE22 = 1, 1, IF(mapping_overview!AE22 = "thuis", 1, ""))</f>
        <v/>
      </c>
      <c r="AE22" s="17" t="str">
        <f>IF(mapping_overview!AF22 = 1, 1, IF(mapping_overview!AF22 = "thuis", 1, ""))</f>
        <v/>
      </c>
      <c r="AF22" s="17" t="str">
        <f>IF(mapping_overview!AG22 = 1, 1, IF(mapping_overview!AG22 = "thuis", 1, ""))</f>
        <v/>
      </c>
      <c r="AG22" s="17" t="str">
        <f>IF(mapping_overview!AH22 = 1, 1, IF(mapping_overview!AH22 = "thuis", 1, ""))</f>
        <v/>
      </c>
      <c r="AH22" s="17" t="str">
        <f>IF(mapping_overview!AI22 = 1, 1, IF(mapping_overview!AI22 = "thuis", 1, ""))</f>
        <v/>
      </c>
      <c r="AI22" s="17" t="str">
        <f>IF(mapping_overview!AJ22 = 1, 1, IF(mapping_overview!AJ22 = "thuis", 1, ""))</f>
        <v/>
      </c>
      <c r="AJ22" s="17" t="str">
        <f>IF(mapping_overview!AK22 = 1, 1, IF(mapping_overview!AK22 = "thuis", 1, ""))</f>
        <v/>
      </c>
      <c r="AK22" s="17" t="str">
        <f>IF(mapping_overview!AL22 = 1, 1, IF(mapping_overview!AL22 = "thuis", 1, ""))</f>
        <v/>
      </c>
      <c r="AL22" s="17" t="str">
        <f>IF(mapping_overview!AM22 = 1, 1, IF(mapping_overview!AM22 = "thuis", 1, ""))</f>
        <v/>
      </c>
      <c r="AM22" s="17" t="str">
        <f>IF(mapping_overview!AN22 = 1, 1, IF(mapping_overview!AN22 = "thuis", 1, ""))</f>
        <v/>
      </c>
      <c r="AN22" s="17" t="str">
        <f>IF(mapping_overview!AO22 = 1, 1, IF(mapping_overview!AO22 = "thuis", 1, ""))</f>
        <v/>
      </c>
      <c r="AO22" s="17" t="str">
        <f>IF(mapping_overview!AP22 = 1, 1, IF(mapping_overview!AP22 = "thuis", 1, ""))</f>
        <v/>
      </c>
      <c r="AP22" s="17" t="str">
        <f>IF(mapping_overview!AQ22 = 1, 1, IF(mapping_overview!AQ22 = "thuis", 1, ""))</f>
        <v/>
      </c>
      <c r="AQ22" s="17" t="str">
        <f>IF(mapping_overview!AR22 = 1, 1, IF(mapping_overview!AR22 = "thuis", 1, ""))</f>
        <v/>
      </c>
      <c r="AR22" s="17" t="str">
        <f>IF(mapping_overview!AS22 = 1, 1, IF(mapping_overview!AS22 = "thuis", 1, ""))</f>
        <v/>
      </c>
      <c r="AS22" s="17" t="str">
        <f>IF(mapping_overview!AT22 = 1, 1, IF(mapping_overview!AT22 = "thuis", 1, ""))</f>
        <v/>
      </c>
      <c r="AT22" s="17" t="str">
        <f>IF(mapping_overview!AU22 = 1, 1, IF(mapping_overview!AU22 = "thuis", 1, ""))</f>
        <v/>
      </c>
      <c r="AU22" s="17" t="str">
        <f>IF(mapping_overview!AV22 = 1, 1, IF(mapping_overview!AV22 = "thuis", 1, ""))</f>
        <v/>
      </c>
      <c r="AV22" s="17" t="str">
        <f>IF(mapping_overview!AW22 = 1, 1, IF(mapping_overview!AW22 = "thuis", 1, ""))</f>
        <v/>
      </c>
      <c r="AW22" s="17" t="str">
        <f>IF(mapping_overview!AX22 = 1, 1, IF(mapping_overview!AX22 = "thuis", 1, ""))</f>
        <v/>
      </c>
      <c r="AX22" s="17" t="str">
        <f>IF(mapping_overview!AY22 = 1, 1, IF(mapping_overview!AY22 = "thuis", 1, ""))</f>
        <v/>
      </c>
      <c r="AY22" s="17" t="str">
        <f>IF(mapping_overview!AZ22 = 1, 1, IF(mapping_overview!AZ22 = "thuis", 1, ""))</f>
        <v/>
      </c>
      <c r="AZ22" s="17" t="str">
        <f>IF(mapping_overview!BA22 = 1, 1, IF(mapping_overview!BA22 = "thuis", 1, ""))</f>
        <v/>
      </c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</row>
    <row r="23" spans="1:102" x14ac:dyDescent="0.25">
      <c r="A23" s="17" t="s">
        <v>110</v>
      </c>
      <c r="B23" s="17" t="s">
        <v>111</v>
      </c>
      <c r="C23" s="17">
        <f>IF(mapping_overview!D23 = 1, 1, IF(mapping_overview!D23 = "thuis", 1, ""))</f>
        <v>1</v>
      </c>
      <c r="D23" s="17" t="str">
        <f>IF(mapping_overview!E23 = 1, 1, IF(mapping_overview!E23 = "thuis", 1, ""))</f>
        <v/>
      </c>
      <c r="E23" s="17">
        <f>IF(mapping_overview!F23 = 1, 1, IF(mapping_overview!F23 = "thuis", 1, ""))</f>
        <v>1</v>
      </c>
      <c r="F23" s="17" t="str">
        <f>IF(mapping_overview!G23 = 1, 1, IF(mapping_overview!G23 = "thuis", 1, ""))</f>
        <v/>
      </c>
      <c r="G23" s="17">
        <f>IF(mapping_overview!H23 = 1, 1, IF(mapping_overview!H23 = "thuis", 1, ""))</f>
        <v>1</v>
      </c>
      <c r="H23" s="17" t="str">
        <f>IF(mapping_overview!I23 = 1, 1, IF(mapping_overview!I23 = "thuis", 1, ""))</f>
        <v/>
      </c>
      <c r="I23" s="17" t="str">
        <f>IF(mapping_overview!J23 = 1, 1, IF(mapping_overview!J23 = "thuis", 1, ""))</f>
        <v/>
      </c>
      <c r="J23" s="17" t="str">
        <f>IF(mapping_overview!K23 = 1, 1, IF(mapping_overview!K23 = "thuis", 1, ""))</f>
        <v/>
      </c>
      <c r="K23" s="17" t="str">
        <f>IF(mapping_overview!L23 = 1, 1, IF(mapping_overview!L23 = "thuis", 1, ""))</f>
        <v/>
      </c>
      <c r="L23" s="17" t="str">
        <f>IF(mapping_overview!M23 = 1, 1, IF(mapping_overview!M23 = "thuis", 1, ""))</f>
        <v/>
      </c>
      <c r="M23" s="17">
        <f>IF(mapping_overview!N23 = 1, 1, IF(mapping_overview!N23 = "thuis", 1, ""))</f>
        <v>1</v>
      </c>
      <c r="N23" s="17" t="str">
        <f>IF(mapping_overview!O23 = 1, 1, IF(mapping_overview!O23 = "thuis", 1, ""))</f>
        <v/>
      </c>
      <c r="O23" s="17" t="str">
        <f>IF(mapping_overview!P23 = 1, 1, IF(mapping_overview!P23 = "thuis", 1, ""))</f>
        <v/>
      </c>
      <c r="P23" s="17" t="str">
        <f>IF(mapping_overview!Q23 = 1, 1, IF(mapping_overview!Q23 = "thuis", 1, ""))</f>
        <v/>
      </c>
      <c r="Q23" s="17" t="str">
        <f>IF(mapping_overview!R23 = 1, 1, IF(mapping_overview!R23 = "thuis", 1, ""))</f>
        <v/>
      </c>
      <c r="R23" s="17" t="str">
        <f>IF(mapping_overview!S23 = 1, 1, IF(mapping_overview!S23 = "thuis", 1, ""))</f>
        <v/>
      </c>
      <c r="S23" s="17" t="str">
        <f>IF(mapping_overview!T23 = 1, 1, IF(mapping_overview!T23 = "thuis", 1, ""))</f>
        <v/>
      </c>
      <c r="T23" s="17" t="str">
        <f>IF(mapping_overview!U23 = 1, 1, IF(mapping_overview!U23 = "thuis", 1, ""))</f>
        <v/>
      </c>
      <c r="U23" s="17" t="str">
        <f>IF(mapping_overview!V23 = 1, 1, IF(mapping_overview!V23 = "thuis", 1, ""))</f>
        <v/>
      </c>
      <c r="V23" s="17" t="str">
        <f>IF(mapping_overview!W23 = 1, 1, IF(mapping_overview!W23 = "thuis", 1, ""))</f>
        <v/>
      </c>
      <c r="W23" s="17" t="str">
        <f>IF(mapping_overview!X23 = 1, 1, IF(mapping_overview!X23 = "thuis", 1, ""))</f>
        <v/>
      </c>
      <c r="X23" s="17" t="str">
        <f>IF(mapping_overview!Y23 = 1, 1, IF(mapping_overview!Y23 = "thuis", 1, ""))</f>
        <v/>
      </c>
      <c r="Y23" s="17" t="str">
        <f>IF(mapping_overview!Z23 = 1, 1, IF(mapping_overview!Z23 = "thuis", 1, ""))</f>
        <v/>
      </c>
      <c r="Z23" s="17" t="str">
        <f>IF(mapping_overview!AA23 = 1, 1, IF(mapping_overview!AA23 = "thuis", 1, ""))</f>
        <v/>
      </c>
      <c r="AA23" s="17">
        <f>IF(mapping_overview!AB23 = 1, 1, IF(mapping_overview!AB23 = "thuis", 1, ""))</f>
        <v>1</v>
      </c>
      <c r="AB23" s="17" t="str">
        <f>IF(mapping_overview!AC23 = 1, 1, IF(mapping_overview!AC23 = "thuis", 1, ""))</f>
        <v/>
      </c>
      <c r="AC23" s="17" t="str">
        <f>IF(mapping_overview!AD23 = 1, 1, IF(mapping_overview!AD23 = "thuis", 1, ""))</f>
        <v/>
      </c>
      <c r="AD23" s="17" t="str">
        <f>IF(mapping_overview!AE23 = 1, 1, IF(mapping_overview!AE23 = "thuis", 1, ""))</f>
        <v/>
      </c>
      <c r="AE23" s="17" t="str">
        <f>IF(mapping_overview!AF23 = 1, 1, IF(mapping_overview!AF23 = "thuis", 1, ""))</f>
        <v/>
      </c>
      <c r="AF23" s="17" t="str">
        <f>IF(mapping_overview!AG23 = 1, 1, IF(mapping_overview!AG23 = "thuis", 1, ""))</f>
        <v/>
      </c>
      <c r="AG23" s="17" t="str">
        <f>IF(mapping_overview!AH23 = 1, 1, IF(mapping_overview!AH23 = "thuis", 1, ""))</f>
        <v/>
      </c>
      <c r="AH23" s="17" t="str">
        <f>IF(mapping_overview!AI23 = 1, 1, IF(mapping_overview!AI23 = "thuis", 1, ""))</f>
        <v/>
      </c>
      <c r="AI23" s="17" t="str">
        <f>IF(mapping_overview!AJ23 = 1, 1, IF(mapping_overview!AJ23 = "thuis", 1, ""))</f>
        <v/>
      </c>
      <c r="AJ23" s="17" t="str">
        <f>IF(mapping_overview!AK23 = 1, 1, IF(mapping_overview!AK23 = "thuis", 1, ""))</f>
        <v/>
      </c>
      <c r="AK23" s="17" t="str">
        <f>IF(mapping_overview!AL23 = 1, 1, IF(mapping_overview!AL23 = "thuis", 1, ""))</f>
        <v/>
      </c>
      <c r="AL23" s="17" t="str">
        <f>IF(mapping_overview!AM23 = 1, 1, IF(mapping_overview!AM23 = "thuis", 1, ""))</f>
        <v/>
      </c>
      <c r="AM23" s="17" t="str">
        <f>IF(mapping_overview!AN23 = 1, 1, IF(mapping_overview!AN23 = "thuis", 1, ""))</f>
        <v/>
      </c>
      <c r="AN23" s="17" t="str">
        <f>IF(mapping_overview!AO23 = 1, 1, IF(mapping_overview!AO23 = "thuis", 1, ""))</f>
        <v/>
      </c>
      <c r="AO23" s="17" t="str">
        <f>IF(mapping_overview!AP23 = 1, 1, IF(mapping_overview!AP23 = "thuis", 1, ""))</f>
        <v/>
      </c>
      <c r="AP23" s="17" t="str">
        <f>IF(mapping_overview!AQ23 = 1, 1, IF(mapping_overview!AQ23 = "thuis", 1, ""))</f>
        <v/>
      </c>
      <c r="AQ23" s="17" t="str">
        <f>IF(mapping_overview!AR23 = 1, 1, IF(mapping_overview!AR23 = "thuis", 1, ""))</f>
        <v/>
      </c>
      <c r="AR23" s="17" t="str">
        <f>IF(mapping_overview!AS23 = 1, 1, IF(mapping_overview!AS23 = "thuis", 1, ""))</f>
        <v/>
      </c>
      <c r="AS23" s="17" t="str">
        <f>IF(mapping_overview!AT23 = 1, 1, IF(mapping_overview!AT23 = "thuis", 1, ""))</f>
        <v/>
      </c>
      <c r="AT23" s="17" t="str">
        <f>IF(mapping_overview!AU23 = 1, 1, IF(mapping_overview!AU23 = "thuis", 1, ""))</f>
        <v/>
      </c>
      <c r="AU23" s="17" t="str">
        <f>IF(mapping_overview!AV23 = 1, 1, IF(mapping_overview!AV23 = "thuis", 1, ""))</f>
        <v/>
      </c>
      <c r="AV23" s="17" t="str">
        <f>IF(mapping_overview!AW23 = 1, 1, IF(mapping_overview!AW23 = "thuis", 1, ""))</f>
        <v/>
      </c>
      <c r="AW23" s="17" t="str">
        <f>IF(mapping_overview!AX23 = 1, 1, IF(mapping_overview!AX23 = "thuis", 1, ""))</f>
        <v/>
      </c>
      <c r="AX23" s="17" t="str">
        <f>IF(mapping_overview!AY23 = 1, 1, IF(mapping_overview!AY23 = "thuis", 1, ""))</f>
        <v/>
      </c>
      <c r="AY23" s="17" t="str">
        <f>IF(mapping_overview!AZ23 = 1, 1, IF(mapping_overview!AZ23 = "thuis", 1, ""))</f>
        <v/>
      </c>
      <c r="AZ23" s="17" t="str">
        <f>IF(mapping_overview!BA23 = 1, 1, IF(mapping_overview!BA23 = "thuis", 1, ""))</f>
        <v/>
      </c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</row>
    <row r="24" spans="1:102" x14ac:dyDescent="0.25">
      <c r="A24" s="17" t="s">
        <v>112</v>
      </c>
      <c r="B24" s="17" t="s">
        <v>113</v>
      </c>
      <c r="C24" s="17">
        <f>IF(mapping_overview!D24 = 1, 1, IF(mapping_overview!D24 = "thuis", 1, ""))</f>
        <v>1</v>
      </c>
      <c r="D24" s="17" t="str">
        <f>IF(mapping_overview!E24 = 1, 1, IF(mapping_overview!E24 = "thuis", 1, ""))</f>
        <v/>
      </c>
      <c r="E24" s="17">
        <f>IF(mapping_overview!F24 = 1, 1, IF(mapping_overview!F24 = "thuis", 1, ""))</f>
        <v>1</v>
      </c>
      <c r="F24" s="17" t="str">
        <f>IF(mapping_overview!G24 = 1, 1, IF(mapping_overview!G24 = "thuis", 1, ""))</f>
        <v/>
      </c>
      <c r="G24" s="17">
        <f>IF(mapping_overview!H24 = 1, 1, IF(mapping_overview!H24 = "thuis", 1, ""))</f>
        <v>1</v>
      </c>
      <c r="H24" s="17" t="str">
        <f>IF(mapping_overview!I24 = 1, 1, IF(mapping_overview!I24 = "thuis", 1, ""))</f>
        <v/>
      </c>
      <c r="I24" s="17" t="str">
        <f>IF(mapping_overview!J24 = 1, 1, IF(mapping_overview!J24 = "thuis", 1, ""))</f>
        <v/>
      </c>
      <c r="J24" s="17" t="str">
        <f>IF(mapping_overview!K24 = 1, 1, IF(mapping_overview!K24 = "thuis", 1, ""))</f>
        <v/>
      </c>
      <c r="K24" s="17" t="str">
        <f>IF(mapping_overview!L24 = 1, 1, IF(mapping_overview!L24 = "thuis", 1, ""))</f>
        <v/>
      </c>
      <c r="L24" s="17" t="str">
        <f>IF(mapping_overview!M24 = 1, 1, IF(mapping_overview!M24 = "thuis", 1, ""))</f>
        <v/>
      </c>
      <c r="M24" s="17">
        <f>IF(mapping_overview!N24 = 1, 1, IF(mapping_overview!N24 = "thuis", 1, ""))</f>
        <v>1</v>
      </c>
      <c r="N24" s="17" t="str">
        <f>IF(mapping_overview!O24 = 1, 1, IF(mapping_overview!O24 = "thuis", 1, ""))</f>
        <v/>
      </c>
      <c r="O24" s="17" t="str">
        <f>IF(mapping_overview!P24 = 1, 1, IF(mapping_overview!P24 = "thuis", 1, ""))</f>
        <v/>
      </c>
      <c r="P24" s="17" t="str">
        <f>IF(mapping_overview!Q24 = 1, 1, IF(mapping_overview!Q24 = "thuis", 1, ""))</f>
        <v/>
      </c>
      <c r="Q24" s="17" t="str">
        <f>IF(mapping_overview!R24 = 1, 1, IF(mapping_overview!R24 = "thuis", 1, ""))</f>
        <v/>
      </c>
      <c r="R24" s="17" t="str">
        <f>IF(mapping_overview!S24 = 1, 1, IF(mapping_overview!S24 = "thuis", 1, ""))</f>
        <v/>
      </c>
      <c r="S24" s="17" t="str">
        <f>IF(mapping_overview!T24 = 1, 1, IF(mapping_overview!T24 = "thuis", 1, ""))</f>
        <v/>
      </c>
      <c r="T24" s="17" t="str">
        <f>IF(mapping_overview!U24 = 1, 1, IF(mapping_overview!U24 = "thuis", 1, ""))</f>
        <v/>
      </c>
      <c r="U24" s="17" t="str">
        <f>IF(mapping_overview!V24 = 1, 1, IF(mapping_overview!V24 = "thuis", 1, ""))</f>
        <v/>
      </c>
      <c r="V24" s="17" t="str">
        <f>IF(mapping_overview!W24 = 1, 1, IF(mapping_overview!W24 = "thuis", 1, ""))</f>
        <v/>
      </c>
      <c r="W24" s="17" t="str">
        <f>IF(mapping_overview!X24 = 1, 1, IF(mapping_overview!X24 = "thuis", 1, ""))</f>
        <v/>
      </c>
      <c r="X24" s="17" t="str">
        <f>IF(mapping_overview!Y24 = 1, 1, IF(mapping_overview!Y24 = "thuis", 1, ""))</f>
        <v/>
      </c>
      <c r="Y24" s="17" t="str">
        <f>IF(mapping_overview!Z24 = 1, 1, IF(mapping_overview!Z24 = "thuis", 1, ""))</f>
        <v/>
      </c>
      <c r="Z24" s="17" t="str">
        <f>IF(mapping_overview!AA24 = 1, 1, IF(mapping_overview!AA24 = "thuis", 1, ""))</f>
        <v/>
      </c>
      <c r="AA24" s="17">
        <f>IF(mapping_overview!AB24 = 1, 1, IF(mapping_overview!AB24 = "thuis", 1, ""))</f>
        <v>1</v>
      </c>
      <c r="AB24" s="17" t="str">
        <f>IF(mapping_overview!AC24 = 1, 1, IF(mapping_overview!AC24 = "thuis", 1, ""))</f>
        <v/>
      </c>
      <c r="AC24" s="17" t="str">
        <f>IF(mapping_overview!AD24 = 1, 1, IF(mapping_overview!AD24 = "thuis", 1, ""))</f>
        <v/>
      </c>
      <c r="AD24" s="17" t="str">
        <f>IF(mapping_overview!AE24 = 1, 1, IF(mapping_overview!AE24 = "thuis", 1, ""))</f>
        <v/>
      </c>
      <c r="AE24" s="17" t="str">
        <f>IF(mapping_overview!AF24 = 1, 1, IF(mapping_overview!AF24 = "thuis", 1, ""))</f>
        <v/>
      </c>
      <c r="AF24" s="17" t="str">
        <f>IF(mapping_overview!AG24 = 1, 1, IF(mapping_overview!AG24 = "thuis", 1, ""))</f>
        <v/>
      </c>
      <c r="AG24" s="17" t="str">
        <f>IF(mapping_overview!AH24 = 1, 1, IF(mapping_overview!AH24 = "thuis", 1, ""))</f>
        <v/>
      </c>
      <c r="AH24" s="17" t="str">
        <f>IF(mapping_overview!AI24 = 1, 1, IF(mapping_overview!AI24 = "thuis", 1, ""))</f>
        <v/>
      </c>
      <c r="AI24" s="17" t="str">
        <f>IF(mapping_overview!AJ24 = 1, 1, IF(mapping_overview!AJ24 = "thuis", 1, ""))</f>
        <v/>
      </c>
      <c r="AJ24" s="17" t="str">
        <f>IF(mapping_overview!AK24 = 1, 1, IF(mapping_overview!AK24 = "thuis", 1, ""))</f>
        <v/>
      </c>
      <c r="AK24" s="17" t="str">
        <f>IF(mapping_overview!AL24 = 1, 1, IF(mapping_overview!AL24 = "thuis", 1, ""))</f>
        <v/>
      </c>
      <c r="AL24" s="17" t="str">
        <f>IF(mapping_overview!AM24 = 1, 1, IF(mapping_overview!AM24 = "thuis", 1, ""))</f>
        <v/>
      </c>
      <c r="AM24" s="17" t="str">
        <f>IF(mapping_overview!AN24 = 1, 1, IF(mapping_overview!AN24 = "thuis", 1, ""))</f>
        <v/>
      </c>
      <c r="AN24" s="17" t="str">
        <f>IF(mapping_overview!AO24 = 1, 1, IF(mapping_overview!AO24 = "thuis", 1, ""))</f>
        <v/>
      </c>
      <c r="AO24" s="17" t="str">
        <f>IF(mapping_overview!AP24 = 1, 1, IF(mapping_overview!AP24 = "thuis", 1, ""))</f>
        <v/>
      </c>
      <c r="AP24" s="17" t="str">
        <f>IF(mapping_overview!AQ24 = 1, 1, IF(mapping_overview!AQ24 = "thuis", 1, ""))</f>
        <v/>
      </c>
      <c r="AQ24" s="17" t="str">
        <f>IF(mapping_overview!AR24 = 1, 1, IF(mapping_overview!AR24 = "thuis", 1, ""))</f>
        <v/>
      </c>
      <c r="AR24" s="17" t="str">
        <f>IF(mapping_overview!AS24 = 1, 1, IF(mapping_overview!AS24 = "thuis", 1, ""))</f>
        <v/>
      </c>
      <c r="AS24" s="17" t="str">
        <f>IF(mapping_overview!AT24 = 1, 1, IF(mapping_overview!AT24 = "thuis", 1, ""))</f>
        <v/>
      </c>
      <c r="AT24" s="17" t="str">
        <f>IF(mapping_overview!AU24 = 1, 1, IF(mapping_overview!AU24 = "thuis", 1, ""))</f>
        <v/>
      </c>
      <c r="AU24" s="17" t="str">
        <f>IF(mapping_overview!AV24 = 1, 1, IF(mapping_overview!AV24 = "thuis", 1, ""))</f>
        <v/>
      </c>
      <c r="AV24" s="17" t="str">
        <f>IF(mapping_overview!AW24 = 1, 1, IF(mapping_overview!AW24 = "thuis", 1, ""))</f>
        <v/>
      </c>
      <c r="AW24" s="17" t="str">
        <f>IF(mapping_overview!AX24 = 1, 1, IF(mapping_overview!AX24 = "thuis", 1, ""))</f>
        <v/>
      </c>
      <c r="AX24" s="17" t="str">
        <f>IF(mapping_overview!AY24 = 1, 1, IF(mapping_overview!AY24 = "thuis", 1, ""))</f>
        <v/>
      </c>
      <c r="AY24" s="17" t="str">
        <f>IF(mapping_overview!AZ24 = 1, 1, IF(mapping_overview!AZ24 = "thuis", 1, ""))</f>
        <v/>
      </c>
      <c r="AZ24" s="17" t="str">
        <f>IF(mapping_overview!BA24 = 1, 1, IF(mapping_overview!BA24 = "thuis", 1, ""))</f>
        <v/>
      </c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</row>
    <row r="25" spans="1:102" x14ac:dyDescent="0.25">
      <c r="A25" s="17" t="s">
        <v>114</v>
      </c>
      <c r="B25" s="17" t="s">
        <v>115</v>
      </c>
      <c r="C25" s="17">
        <f>IF(mapping_overview!D25 = 1, 1, IF(mapping_overview!D25 = "thuis", 1, ""))</f>
        <v>1</v>
      </c>
      <c r="D25" s="17" t="str">
        <f>IF(mapping_overview!E25 = 1, 1, IF(mapping_overview!E25 = "thuis", 1, ""))</f>
        <v/>
      </c>
      <c r="E25" s="17">
        <f>IF(mapping_overview!F25 = 1, 1, IF(mapping_overview!F25 = "thuis", 1, ""))</f>
        <v>1</v>
      </c>
      <c r="F25" s="17" t="str">
        <f>IF(mapping_overview!G25 = 1, 1, IF(mapping_overview!G25 = "thuis", 1, ""))</f>
        <v/>
      </c>
      <c r="G25" s="17">
        <f>IF(mapping_overview!H25 = 1, 1, IF(mapping_overview!H25 = "thuis", 1, ""))</f>
        <v>1</v>
      </c>
      <c r="H25" s="17" t="str">
        <f>IF(mapping_overview!I25 = 1, 1, IF(mapping_overview!I25 = "thuis", 1, ""))</f>
        <v/>
      </c>
      <c r="I25" s="17" t="str">
        <f>IF(mapping_overview!J25 = 1, 1, IF(mapping_overview!J25 = "thuis", 1, ""))</f>
        <v/>
      </c>
      <c r="J25" s="17" t="str">
        <f>IF(mapping_overview!K25 = 1, 1, IF(mapping_overview!K25 = "thuis", 1, ""))</f>
        <v/>
      </c>
      <c r="K25" s="17" t="str">
        <f>IF(mapping_overview!L25 = 1, 1, IF(mapping_overview!L25 = "thuis", 1, ""))</f>
        <v/>
      </c>
      <c r="L25" s="17" t="str">
        <f>IF(mapping_overview!M25 = 1, 1, IF(mapping_overview!M25 = "thuis", 1, ""))</f>
        <v/>
      </c>
      <c r="M25" s="17">
        <f>IF(mapping_overview!N25 = 1, 1, IF(mapping_overview!N25 = "thuis", 1, ""))</f>
        <v>1</v>
      </c>
      <c r="N25" s="17" t="str">
        <f>IF(mapping_overview!O25 = 1, 1, IF(mapping_overview!O25 = "thuis", 1, ""))</f>
        <v/>
      </c>
      <c r="O25" s="17" t="str">
        <f>IF(mapping_overview!P25 = 1, 1, IF(mapping_overview!P25 = "thuis", 1, ""))</f>
        <v/>
      </c>
      <c r="P25" s="17" t="str">
        <f>IF(mapping_overview!Q25 = 1, 1, IF(mapping_overview!Q25 = "thuis", 1, ""))</f>
        <v/>
      </c>
      <c r="Q25" s="17" t="str">
        <f>IF(mapping_overview!R25 = 1, 1, IF(mapping_overview!R25 = "thuis", 1, ""))</f>
        <v/>
      </c>
      <c r="R25" s="17" t="str">
        <f>IF(mapping_overview!S25 = 1, 1, IF(mapping_overview!S25 = "thuis", 1, ""))</f>
        <v/>
      </c>
      <c r="S25" s="17" t="str">
        <f>IF(mapping_overview!T25 = 1, 1, IF(mapping_overview!T25 = "thuis", 1, ""))</f>
        <v/>
      </c>
      <c r="T25" s="17" t="str">
        <f>IF(mapping_overview!U25 = 1, 1, IF(mapping_overview!U25 = "thuis", 1, ""))</f>
        <v/>
      </c>
      <c r="U25" s="17" t="str">
        <f>IF(mapping_overview!V25 = 1, 1, IF(mapping_overview!V25 = "thuis", 1, ""))</f>
        <v/>
      </c>
      <c r="V25" s="17" t="str">
        <f>IF(mapping_overview!W25 = 1, 1, IF(mapping_overview!W25 = "thuis", 1, ""))</f>
        <v/>
      </c>
      <c r="W25" s="17" t="str">
        <f>IF(mapping_overview!X25 = 1, 1, IF(mapping_overview!X25 = "thuis", 1, ""))</f>
        <v/>
      </c>
      <c r="X25" s="17" t="str">
        <f>IF(mapping_overview!Y25 = 1, 1, IF(mapping_overview!Y25 = "thuis", 1, ""))</f>
        <v/>
      </c>
      <c r="Y25" s="17" t="str">
        <f>IF(mapping_overview!Z25 = 1, 1, IF(mapping_overview!Z25 = "thuis", 1, ""))</f>
        <v/>
      </c>
      <c r="Z25" s="17" t="str">
        <f>IF(mapping_overview!AA25 = 1, 1, IF(mapping_overview!AA25 = "thuis", 1, ""))</f>
        <v/>
      </c>
      <c r="AA25" s="17">
        <f>IF(mapping_overview!AB25 = 1, 1, IF(mapping_overview!AB25 = "thuis", 1, ""))</f>
        <v>1</v>
      </c>
      <c r="AB25" s="17" t="str">
        <f>IF(mapping_overview!AC25 = 1, 1, IF(mapping_overview!AC25 = "thuis", 1, ""))</f>
        <v/>
      </c>
      <c r="AC25" s="17" t="str">
        <f>IF(mapping_overview!AD25 = 1, 1, IF(mapping_overview!AD25 = "thuis", 1, ""))</f>
        <v/>
      </c>
      <c r="AD25" s="17" t="str">
        <f>IF(mapping_overview!AE25 = 1, 1, IF(mapping_overview!AE25 = "thuis", 1, ""))</f>
        <v/>
      </c>
      <c r="AE25" s="17" t="str">
        <f>IF(mapping_overview!AF25 = 1, 1, IF(mapping_overview!AF25 = "thuis", 1, ""))</f>
        <v/>
      </c>
      <c r="AF25" s="17" t="str">
        <f>IF(mapping_overview!AG25 = 1, 1, IF(mapping_overview!AG25 = "thuis", 1, ""))</f>
        <v/>
      </c>
      <c r="AG25" s="17" t="str">
        <f>IF(mapping_overview!AH25 = 1, 1, IF(mapping_overview!AH25 = "thuis", 1, ""))</f>
        <v/>
      </c>
      <c r="AH25" s="17" t="str">
        <f>IF(mapping_overview!AI25 = 1, 1, IF(mapping_overview!AI25 = "thuis", 1, ""))</f>
        <v/>
      </c>
      <c r="AI25" s="17" t="str">
        <f>IF(mapping_overview!AJ25 = 1, 1, IF(mapping_overview!AJ25 = "thuis", 1, ""))</f>
        <v/>
      </c>
      <c r="AJ25" s="17" t="str">
        <f>IF(mapping_overview!AK25 = 1, 1, IF(mapping_overview!AK25 = "thuis", 1, ""))</f>
        <v/>
      </c>
      <c r="AK25" s="17" t="str">
        <f>IF(mapping_overview!AL25 = 1, 1, IF(mapping_overview!AL25 = "thuis", 1, ""))</f>
        <v/>
      </c>
      <c r="AL25" s="17" t="str">
        <f>IF(mapping_overview!AM25 = 1, 1, IF(mapping_overview!AM25 = "thuis", 1, ""))</f>
        <v/>
      </c>
      <c r="AM25" s="17" t="str">
        <f>IF(mapping_overview!AN25 = 1, 1, IF(mapping_overview!AN25 = "thuis", 1, ""))</f>
        <v/>
      </c>
      <c r="AN25" s="17" t="str">
        <f>IF(mapping_overview!AO25 = 1, 1, IF(mapping_overview!AO25 = "thuis", 1, ""))</f>
        <v/>
      </c>
      <c r="AO25" s="17" t="str">
        <f>IF(mapping_overview!AP25 = 1, 1, IF(mapping_overview!AP25 = "thuis", 1, ""))</f>
        <v/>
      </c>
      <c r="AP25" s="17" t="str">
        <f>IF(mapping_overview!AQ25 = 1, 1, IF(mapping_overview!AQ25 = "thuis", 1, ""))</f>
        <v/>
      </c>
      <c r="AQ25" s="17" t="str">
        <f>IF(mapping_overview!AR25 = 1, 1, IF(mapping_overview!AR25 = "thuis", 1, ""))</f>
        <v/>
      </c>
      <c r="AR25" s="17" t="str">
        <f>IF(mapping_overview!AS25 = 1, 1, IF(mapping_overview!AS25 = "thuis", 1, ""))</f>
        <v/>
      </c>
      <c r="AS25" s="17" t="str">
        <f>IF(mapping_overview!AT25 = 1, 1, IF(mapping_overview!AT25 = "thuis", 1, ""))</f>
        <v/>
      </c>
      <c r="AT25" s="17" t="str">
        <f>IF(mapping_overview!AU25 = 1, 1, IF(mapping_overview!AU25 = "thuis", 1, ""))</f>
        <v/>
      </c>
      <c r="AU25" s="17" t="str">
        <f>IF(mapping_overview!AV25 = 1, 1, IF(mapping_overview!AV25 = "thuis", 1, ""))</f>
        <v/>
      </c>
      <c r="AV25" s="17" t="str">
        <f>IF(mapping_overview!AW25 = 1, 1, IF(mapping_overview!AW25 = "thuis", 1, ""))</f>
        <v/>
      </c>
      <c r="AW25" s="17" t="str">
        <f>IF(mapping_overview!AX25 = 1, 1, IF(mapping_overview!AX25 = "thuis", 1, ""))</f>
        <v/>
      </c>
      <c r="AX25" s="17" t="str">
        <f>IF(mapping_overview!AY25 = 1, 1, IF(mapping_overview!AY25 = "thuis", 1, ""))</f>
        <v/>
      </c>
      <c r="AY25" s="17" t="str">
        <f>IF(mapping_overview!AZ25 = 1, 1, IF(mapping_overview!AZ25 = "thuis", 1, ""))</f>
        <v/>
      </c>
      <c r="AZ25" s="17" t="str">
        <f>IF(mapping_overview!BA25 = 1, 1, IF(mapping_overview!BA25 = "thuis", 1, ""))</f>
        <v/>
      </c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</row>
    <row r="26" spans="1:102" x14ac:dyDescent="0.25">
      <c r="A26" s="17" t="s">
        <v>116</v>
      </c>
      <c r="B26" s="17" t="s">
        <v>117</v>
      </c>
      <c r="C26" s="17">
        <f>IF(mapping_overview!D26 = 1, 1, IF(mapping_overview!D26 = "thuis", 1, ""))</f>
        <v>1</v>
      </c>
      <c r="D26" s="17" t="str">
        <f>IF(mapping_overview!E26 = 1, 1, IF(mapping_overview!E26 = "thuis", 1, ""))</f>
        <v/>
      </c>
      <c r="E26" s="17">
        <f>IF(mapping_overview!F26 = 1, 1, IF(mapping_overview!F26 = "thuis", 1, ""))</f>
        <v>1</v>
      </c>
      <c r="F26" s="17" t="str">
        <f>IF(mapping_overview!G26 = 1, 1, IF(mapping_overview!G26 = "thuis", 1, ""))</f>
        <v/>
      </c>
      <c r="G26" s="17">
        <f>IF(mapping_overview!H26 = 1, 1, IF(mapping_overview!H26 = "thuis", 1, ""))</f>
        <v>1</v>
      </c>
      <c r="H26" s="17" t="str">
        <f>IF(mapping_overview!I26 = 1, 1, IF(mapping_overview!I26 = "thuis", 1, ""))</f>
        <v/>
      </c>
      <c r="I26" s="17" t="str">
        <f>IF(mapping_overview!J26 = 1, 1, IF(mapping_overview!J26 = "thuis", 1, ""))</f>
        <v/>
      </c>
      <c r="J26" s="17" t="str">
        <f>IF(mapping_overview!K26 = 1, 1, IF(mapping_overview!K26 = "thuis", 1, ""))</f>
        <v/>
      </c>
      <c r="K26" s="17" t="str">
        <f>IF(mapping_overview!L26 = 1, 1, IF(mapping_overview!L26 = "thuis", 1, ""))</f>
        <v/>
      </c>
      <c r="L26" s="17" t="str">
        <f>IF(mapping_overview!M26 = 1, 1, IF(mapping_overview!M26 = "thuis", 1, ""))</f>
        <v/>
      </c>
      <c r="M26" s="17" t="str">
        <f>IF(mapping_overview!N26 = 1, 1, IF(mapping_overview!N26 = "thuis", 1, ""))</f>
        <v/>
      </c>
      <c r="N26" s="17" t="str">
        <f>IF(mapping_overview!O26 = 1, 1, IF(mapping_overview!O26 = "thuis", 1, ""))</f>
        <v/>
      </c>
      <c r="O26" s="17" t="str">
        <f>IF(mapping_overview!P26 = 1, 1, IF(mapping_overview!P26 = "thuis", 1, ""))</f>
        <v/>
      </c>
      <c r="P26" s="17" t="str">
        <f>IF(mapping_overview!Q26 = 1, 1, IF(mapping_overview!Q26 = "thuis", 1, ""))</f>
        <v/>
      </c>
      <c r="Q26" s="17" t="str">
        <f>IF(mapping_overview!R26 = 1, 1, IF(mapping_overview!R26 = "thuis", 1, ""))</f>
        <v/>
      </c>
      <c r="R26" s="17" t="str">
        <f>IF(mapping_overview!S26 = 1, 1, IF(mapping_overview!S26 = "thuis", 1, ""))</f>
        <v/>
      </c>
      <c r="S26" s="17" t="str">
        <f>IF(mapping_overview!T26 = 1, 1, IF(mapping_overview!T26 = "thuis", 1, ""))</f>
        <v/>
      </c>
      <c r="T26" s="17" t="str">
        <f>IF(mapping_overview!U26 = 1, 1, IF(mapping_overview!U26 = "thuis", 1, ""))</f>
        <v/>
      </c>
      <c r="U26" s="17" t="str">
        <f>IF(mapping_overview!V26 = 1, 1, IF(mapping_overview!V26 = "thuis", 1, ""))</f>
        <v/>
      </c>
      <c r="V26" s="17" t="str">
        <f>IF(mapping_overview!W26 = 1, 1, IF(mapping_overview!W26 = "thuis", 1, ""))</f>
        <v/>
      </c>
      <c r="W26" s="17" t="str">
        <f>IF(mapping_overview!X26 = 1, 1, IF(mapping_overview!X26 = "thuis", 1, ""))</f>
        <v/>
      </c>
      <c r="X26" s="17" t="str">
        <f>IF(mapping_overview!Y26 = 1, 1, IF(mapping_overview!Y26 = "thuis", 1, ""))</f>
        <v/>
      </c>
      <c r="Y26" s="17" t="str">
        <f>IF(mapping_overview!Z26 = 1, 1, IF(mapping_overview!Z26 = "thuis", 1, ""))</f>
        <v/>
      </c>
      <c r="Z26" s="17" t="str">
        <f>IF(mapping_overview!AA26 = 1, 1, IF(mapping_overview!AA26 = "thuis", 1, ""))</f>
        <v/>
      </c>
      <c r="AA26" s="17" t="str">
        <f>IF(mapping_overview!AB26 = 1, 1, IF(mapping_overview!AB26 = "thuis", 1, ""))</f>
        <v/>
      </c>
      <c r="AB26" s="17" t="str">
        <f>IF(mapping_overview!AC26 = 1, 1, IF(mapping_overview!AC26 = "thuis", 1, ""))</f>
        <v/>
      </c>
      <c r="AC26" s="17" t="str">
        <f>IF(mapping_overview!AD26 = 1, 1, IF(mapping_overview!AD26 = "thuis", 1, ""))</f>
        <v/>
      </c>
      <c r="AD26" s="17" t="str">
        <f>IF(mapping_overview!AE26 = 1, 1, IF(mapping_overview!AE26 = "thuis", 1, ""))</f>
        <v/>
      </c>
      <c r="AE26" s="17" t="str">
        <f>IF(mapping_overview!AF26 = 1, 1, IF(mapping_overview!AF26 = "thuis", 1, ""))</f>
        <v/>
      </c>
      <c r="AF26" s="17" t="str">
        <f>IF(mapping_overview!AG26 = 1, 1, IF(mapping_overview!AG26 = "thuis", 1, ""))</f>
        <v/>
      </c>
      <c r="AG26" s="17" t="str">
        <f>IF(mapping_overview!AH26 = 1, 1, IF(mapping_overview!AH26 = "thuis", 1, ""))</f>
        <v/>
      </c>
      <c r="AH26" s="17" t="str">
        <f>IF(mapping_overview!AI26 = 1, 1, IF(mapping_overview!AI26 = "thuis", 1, ""))</f>
        <v/>
      </c>
      <c r="AI26" s="17" t="str">
        <f>IF(mapping_overview!AJ26 = 1, 1, IF(mapping_overview!AJ26 = "thuis", 1, ""))</f>
        <v/>
      </c>
      <c r="AJ26" s="17" t="str">
        <f>IF(mapping_overview!AK26 = 1, 1, IF(mapping_overview!AK26 = "thuis", 1, ""))</f>
        <v/>
      </c>
      <c r="AK26" s="17" t="str">
        <f>IF(mapping_overview!AL26 = 1, 1, IF(mapping_overview!AL26 = "thuis", 1, ""))</f>
        <v/>
      </c>
      <c r="AL26" s="17" t="str">
        <f>IF(mapping_overview!AM26 = 1, 1, IF(mapping_overview!AM26 = "thuis", 1, ""))</f>
        <v/>
      </c>
      <c r="AM26" s="17" t="str">
        <f>IF(mapping_overview!AN26 = 1, 1, IF(mapping_overview!AN26 = "thuis", 1, ""))</f>
        <v/>
      </c>
      <c r="AN26" s="17" t="str">
        <f>IF(mapping_overview!AO26 = 1, 1, IF(mapping_overview!AO26 = "thuis", 1, ""))</f>
        <v/>
      </c>
      <c r="AO26" s="17" t="str">
        <f>IF(mapping_overview!AP26 = 1, 1, IF(mapping_overview!AP26 = "thuis", 1, ""))</f>
        <v/>
      </c>
      <c r="AP26" s="17" t="str">
        <f>IF(mapping_overview!AQ26 = 1, 1, IF(mapping_overview!AQ26 = "thuis", 1, ""))</f>
        <v/>
      </c>
      <c r="AQ26" s="17" t="str">
        <f>IF(mapping_overview!AR26 = 1, 1, IF(mapping_overview!AR26 = "thuis", 1, ""))</f>
        <v/>
      </c>
      <c r="AR26" s="17" t="str">
        <f>IF(mapping_overview!AS26 = 1, 1, IF(mapping_overview!AS26 = "thuis", 1, ""))</f>
        <v/>
      </c>
      <c r="AS26" s="17" t="str">
        <f>IF(mapping_overview!AT26 = 1, 1, IF(mapping_overview!AT26 = "thuis", 1, ""))</f>
        <v/>
      </c>
      <c r="AT26" s="17" t="str">
        <f>IF(mapping_overview!AU26 = 1, 1, IF(mapping_overview!AU26 = "thuis", 1, ""))</f>
        <v/>
      </c>
      <c r="AU26" s="17" t="str">
        <f>IF(mapping_overview!AV26 = 1, 1, IF(mapping_overview!AV26 = "thuis", 1, ""))</f>
        <v/>
      </c>
      <c r="AV26" s="17" t="str">
        <f>IF(mapping_overview!AW26 = 1, 1, IF(mapping_overview!AW26 = "thuis", 1, ""))</f>
        <v/>
      </c>
      <c r="AW26" s="17" t="str">
        <f>IF(mapping_overview!AX26 = 1, 1, IF(mapping_overview!AX26 = "thuis", 1, ""))</f>
        <v/>
      </c>
      <c r="AX26" s="17" t="str">
        <f>IF(mapping_overview!AY26 = 1, 1, IF(mapping_overview!AY26 = "thuis", 1, ""))</f>
        <v/>
      </c>
      <c r="AY26" s="17" t="str">
        <f>IF(mapping_overview!AZ26 = 1, 1, IF(mapping_overview!AZ26 = "thuis", 1, ""))</f>
        <v/>
      </c>
      <c r="AZ26" s="17" t="str">
        <f>IF(mapping_overview!BA26 = 1, 1, IF(mapping_overview!BA26 = "thuis", 1, ""))</f>
        <v/>
      </c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</row>
    <row r="27" spans="1:102" x14ac:dyDescent="0.25">
      <c r="A27" s="17" t="s">
        <v>118</v>
      </c>
      <c r="B27" s="17" t="s">
        <v>119</v>
      </c>
      <c r="C27" s="17">
        <f>IF(mapping_overview!D27 = 1, 1, IF(mapping_overview!D27 = "thuis", 1, ""))</f>
        <v>1</v>
      </c>
      <c r="D27" s="17" t="str">
        <f>IF(mapping_overview!E27 = 1, 1, IF(mapping_overview!E27 = "thuis", 1, ""))</f>
        <v/>
      </c>
      <c r="E27" s="17">
        <f>IF(mapping_overview!F27 = 1, 1, IF(mapping_overview!F27 = "thuis", 1, ""))</f>
        <v>1</v>
      </c>
      <c r="F27" s="17" t="str">
        <f>IF(mapping_overview!G27 = 1, 1, IF(mapping_overview!G27 = "thuis", 1, ""))</f>
        <v/>
      </c>
      <c r="G27" s="17">
        <f>IF(mapping_overview!H27 = 1, 1, IF(mapping_overview!H27 = "thuis", 1, ""))</f>
        <v>1</v>
      </c>
      <c r="H27" s="17" t="str">
        <f>IF(mapping_overview!I27 = 1, 1, IF(mapping_overview!I27 = "thuis", 1, ""))</f>
        <v/>
      </c>
      <c r="I27" s="17" t="str">
        <f>IF(mapping_overview!J27 = 1, 1, IF(mapping_overview!J27 = "thuis", 1, ""))</f>
        <v/>
      </c>
      <c r="J27" s="17" t="str">
        <f>IF(mapping_overview!K27 = 1, 1, IF(mapping_overview!K27 = "thuis", 1, ""))</f>
        <v/>
      </c>
      <c r="K27" s="17" t="str">
        <f>IF(mapping_overview!L27 = 1, 1, IF(mapping_overview!L27 = "thuis", 1, ""))</f>
        <v/>
      </c>
      <c r="L27" s="17" t="str">
        <f>IF(mapping_overview!M27 = 1, 1, IF(mapping_overview!M27 = "thuis", 1, ""))</f>
        <v/>
      </c>
      <c r="M27" s="17" t="str">
        <f>IF(mapping_overview!N27 = 1, 1, IF(mapping_overview!N27 = "thuis", 1, ""))</f>
        <v/>
      </c>
      <c r="N27" s="17" t="str">
        <f>IF(mapping_overview!O27 = 1, 1, IF(mapping_overview!O27 = "thuis", 1, ""))</f>
        <v/>
      </c>
      <c r="O27" s="17" t="str">
        <f>IF(mapping_overview!P27 = 1, 1, IF(mapping_overview!P27 = "thuis", 1, ""))</f>
        <v/>
      </c>
      <c r="P27" s="17" t="str">
        <f>IF(mapping_overview!Q27 = 1, 1, IF(mapping_overview!Q27 = "thuis", 1, ""))</f>
        <v/>
      </c>
      <c r="Q27" s="17" t="str">
        <f>IF(mapping_overview!R27 = 1, 1, IF(mapping_overview!R27 = "thuis", 1, ""))</f>
        <v/>
      </c>
      <c r="R27" s="17" t="str">
        <f>IF(mapping_overview!S27 = 1, 1, IF(mapping_overview!S27 = "thuis", 1, ""))</f>
        <v/>
      </c>
      <c r="S27" s="17" t="str">
        <f>IF(mapping_overview!T27 = 1, 1, IF(mapping_overview!T27 = "thuis", 1, ""))</f>
        <v/>
      </c>
      <c r="T27" s="17" t="str">
        <f>IF(mapping_overview!U27 = 1, 1, IF(mapping_overview!U27 = "thuis", 1, ""))</f>
        <v/>
      </c>
      <c r="U27" s="17" t="str">
        <f>IF(mapping_overview!V27 = 1, 1, IF(mapping_overview!V27 = "thuis", 1, ""))</f>
        <v/>
      </c>
      <c r="V27" s="17" t="str">
        <f>IF(mapping_overview!W27 = 1, 1, IF(mapping_overview!W27 = "thuis", 1, ""))</f>
        <v/>
      </c>
      <c r="W27" s="17" t="str">
        <f>IF(mapping_overview!X27 = 1, 1, IF(mapping_overview!X27 = "thuis", 1, ""))</f>
        <v/>
      </c>
      <c r="X27" s="17" t="str">
        <f>IF(mapping_overview!Y27 = 1, 1, IF(mapping_overview!Y27 = "thuis", 1, ""))</f>
        <v/>
      </c>
      <c r="Y27" s="17" t="str">
        <f>IF(mapping_overview!Z27 = 1, 1, IF(mapping_overview!Z27 = "thuis", 1, ""))</f>
        <v/>
      </c>
      <c r="Z27" s="17" t="str">
        <f>IF(mapping_overview!AA27 = 1, 1, IF(mapping_overview!AA27 = "thuis", 1, ""))</f>
        <v/>
      </c>
      <c r="AA27" s="17" t="str">
        <f>IF(mapping_overview!AB27 = 1, 1, IF(mapping_overview!AB27 = "thuis", 1, ""))</f>
        <v/>
      </c>
      <c r="AB27" s="17" t="str">
        <f>IF(mapping_overview!AC27 = 1, 1, IF(mapping_overview!AC27 = "thuis", 1, ""))</f>
        <v/>
      </c>
      <c r="AC27" s="17" t="str">
        <f>IF(mapping_overview!AD27 = 1, 1, IF(mapping_overview!AD27 = "thuis", 1, ""))</f>
        <v/>
      </c>
      <c r="AD27" s="17" t="str">
        <f>IF(mapping_overview!AE27 = 1, 1, IF(mapping_overview!AE27 = "thuis", 1, ""))</f>
        <v/>
      </c>
      <c r="AE27" s="17" t="str">
        <f>IF(mapping_overview!AF27 = 1, 1, IF(mapping_overview!AF27 = "thuis", 1, ""))</f>
        <v/>
      </c>
      <c r="AF27" s="17" t="str">
        <f>IF(mapping_overview!AG27 = 1, 1, IF(mapping_overview!AG27 = "thuis", 1, ""))</f>
        <v/>
      </c>
      <c r="AG27" s="17" t="str">
        <f>IF(mapping_overview!AH27 = 1, 1, IF(mapping_overview!AH27 = "thuis", 1, ""))</f>
        <v/>
      </c>
      <c r="AH27" s="17" t="str">
        <f>IF(mapping_overview!AI27 = 1, 1, IF(mapping_overview!AI27 = "thuis", 1, ""))</f>
        <v/>
      </c>
      <c r="AI27" s="17" t="str">
        <f>IF(mapping_overview!AJ27 = 1, 1, IF(mapping_overview!AJ27 = "thuis", 1, ""))</f>
        <v/>
      </c>
      <c r="AJ27" s="17" t="str">
        <f>IF(mapping_overview!AK27 = 1, 1, IF(mapping_overview!AK27 = "thuis", 1, ""))</f>
        <v/>
      </c>
      <c r="AK27" s="17" t="str">
        <f>IF(mapping_overview!AL27 = 1, 1, IF(mapping_overview!AL27 = "thuis", 1, ""))</f>
        <v/>
      </c>
      <c r="AL27" s="17" t="str">
        <f>IF(mapping_overview!AM27 = 1, 1, IF(mapping_overview!AM27 = "thuis", 1, ""))</f>
        <v/>
      </c>
      <c r="AM27" s="17" t="str">
        <f>IF(mapping_overview!AN27 = 1, 1, IF(mapping_overview!AN27 = "thuis", 1, ""))</f>
        <v/>
      </c>
      <c r="AN27" s="17" t="str">
        <f>IF(mapping_overview!AO27 = 1, 1, IF(mapping_overview!AO27 = "thuis", 1, ""))</f>
        <v/>
      </c>
      <c r="AO27" s="17" t="str">
        <f>IF(mapping_overview!AP27 = 1, 1, IF(mapping_overview!AP27 = "thuis", 1, ""))</f>
        <v/>
      </c>
      <c r="AP27" s="17" t="str">
        <f>IF(mapping_overview!AQ27 = 1, 1, IF(mapping_overview!AQ27 = "thuis", 1, ""))</f>
        <v/>
      </c>
      <c r="AQ27" s="17" t="str">
        <f>IF(mapping_overview!AR27 = 1, 1, IF(mapping_overview!AR27 = "thuis", 1, ""))</f>
        <v/>
      </c>
      <c r="AR27" s="17" t="str">
        <f>IF(mapping_overview!AS27 = 1, 1, IF(mapping_overview!AS27 = "thuis", 1, ""))</f>
        <v/>
      </c>
      <c r="AS27" s="17" t="str">
        <f>IF(mapping_overview!AT27 = 1, 1, IF(mapping_overview!AT27 = "thuis", 1, ""))</f>
        <v/>
      </c>
      <c r="AT27" s="17" t="str">
        <f>IF(mapping_overview!AU27 = 1, 1, IF(mapping_overview!AU27 = "thuis", 1, ""))</f>
        <v/>
      </c>
      <c r="AU27" s="17" t="str">
        <f>IF(mapping_overview!AV27 = 1, 1, IF(mapping_overview!AV27 = "thuis", 1, ""))</f>
        <v/>
      </c>
      <c r="AV27" s="17" t="str">
        <f>IF(mapping_overview!AW27 = 1, 1, IF(mapping_overview!AW27 = "thuis", 1, ""))</f>
        <v/>
      </c>
      <c r="AW27" s="17" t="str">
        <f>IF(mapping_overview!AX27 = 1, 1, IF(mapping_overview!AX27 = "thuis", 1, ""))</f>
        <v/>
      </c>
      <c r="AX27" s="17" t="str">
        <f>IF(mapping_overview!AY27 = 1, 1, IF(mapping_overview!AY27 = "thuis", 1, ""))</f>
        <v/>
      </c>
      <c r="AY27" s="17" t="str">
        <f>IF(mapping_overview!AZ27 = 1, 1, IF(mapping_overview!AZ27 = "thuis", 1, ""))</f>
        <v/>
      </c>
      <c r="AZ27" s="17" t="str">
        <f>IF(mapping_overview!BA27 = 1, 1, IF(mapping_overview!BA27 = "thuis", 1, ""))</f>
        <v/>
      </c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</row>
    <row r="28" spans="1:102" x14ac:dyDescent="0.25">
      <c r="A28" s="17" t="s">
        <v>120</v>
      </c>
      <c r="B28" s="17" t="s">
        <v>121</v>
      </c>
      <c r="C28" s="17">
        <f>IF(mapping_overview!D28 = 1, 1, IF(mapping_overview!D28 = "thuis", 1, ""))</f>
        <v>1</v>
      </c>
      <c r="D28" s="17" t="str">
        <f>IF(mapping_overview!E28 = 1, 1, IF(mapping_overview!E28 = "thuis", 1, ""))</f>
        <v/>
      </c>
      <c r="E28" s="17">
        <f>IF(mapping_overview!F28 = 1, 1, IF(mapping_overview!F28 = "thuis", 1, ""))</f>
        <v>1</v>
      </c>
      <c r="F28" s="17" t="str">
        <f>IF(mapping_overview!G28 = 1, 1, IF(mapping_overview!G28 = "thuis", 1, ""))</f>
        <v/>
      </c>
      <c r="G28" s="17">
        <f>IF(mapping_overview!H28 = 1, 1, IF(mapping_overview!H28 = "thuis", 1, ""))</f>
        <v>1</v>
      </c>
      <c r="H28" s="17" t="str">
        <f>IF(mapping_overview!I28 = 1, 1, IF(mapping_overview!I28 = "thuis", 1, ""))</f>
        <v/>
      </c>
      <c r="I28" s="17" t="str">
        <f>IF(mapping_overview!J28 = 1, 1, IF(mapping_overview!J28 = "thuis", 1, ""))</f>
        <v/>
      </c>
      <c r="J28" s="17" t="str">
        <f>IF(mapping_overview!K28 = 1, 1, IF(mapping_overview!K28 = "thuis", 1, ""))</f>
        <v/>
      </c>
      <c r="K28" s="17" t="str">
        <f>IF(mapping_overview!L28 = 1, 1, IF(mapping_overview!L28 = "thuis", 1, ""))</f>
        <v/>
      </c>
      <c r="L28" s="17" t="str">
        <f>IF(mapping_overview!M28 = 1, 1, IF(mapping_overview!M28 = "thuis", 1, ""))</f>
        <v/>
      </c>
      <c r="M28" s="17" t="str">
        <f>IF(mapping_overview!N28 = 1, 1, IF(mapping_overview!N28 = "thuis", 1, ""))</f>
        <v/>
      </c>
      <c r="N28" s="17" t="str">
        <f>IF(mapping_overview!O28 = 1, 1, IF(mapping_overview!O28 = "thuis", 1, ""))</f>
        <v/>
      </c>
      <c r="O28" s="17" t="str">
        <f>IF(mapping_overview!P28 = 1, 1, IF(mapping_overview!P28 = "thuis", 1, ""))</f>
        <v/>
      </c>
      <c r="P28" s="17" t="str">
        <f>IF(mapping_overview!Q28 = 1, 1, IF(mapping_overview!Q28 = "thuis", 1, ""))</f>
        <v/>
      </c>
      <c r="Q28" s="17" t="str">
        <f>IF(mapping_overview!R28 = 1, 1, IF(mapping_overview!R28 = "thuis", 1, ""))</f>
        <v/>
      </c>
      <c r="R28" s="17" t="str">
        <f>IF(mapping_overview!S28 = 1, 1, IF(mapping_overview!S28 = "thuis", 1, ""))</f>
        <v/>
      </c>
      <c r="S28" s="17" t="str">
        <f>IF(mapping_overview!T28 = 1, 1, IF(mapping_overview!T28 = "thuis", 1, ""))</f>
        <v/>
      </c>
      <c r="T28" s="17" t="str">
        <f>IF(mapping_overview!U28 = 1, 1, IF(mapping_overview!U28 = "thuis", 1, ""))</f>
        <v/>
      </c>
      <c r="U28" s="17" t="str">
        <f>IF(mapping_overview!V28 = 1, 1, IF(mapping_overview!V28 = "thuis", 1, ""))</f>
        <v/>
      </c>
      <c r="V28" s="17" t="str">
        <f>IF(mapping_overview!W28 = 1, 1, IF(mapping_overview!W28 = "thuis", 1, ""))</f>
        <v/>
      </c>
      <c r="W28" s="17" t="str">
        <f>IF(mapping_overview!X28 = 1, 1, IF(mapping_overview!X28 = "thuis", 1, ""))</f>
        <v/>
      </c>
      <c r="X28" s="17" t="str">
        <f>IF(mapping_overview!Y28 = 1, 1, IF(mapping_overview!Y28 = "thuis", 1, ""))</f>
        <v/>
      </c>
      <c r="Y28" s="17" t="str">
        <f>IF(mapping_overview!Z28 = 1, 1, IF(mapping_overview!Z28 = "thuis", 1, ""))</f>
        <v/>
      </c>
      <c r="Z28" s="17" t="str">
        <f>IF(mapping_overview!AA28 = 1, 1, IF(mapping_overview!AA28 = "thuis", 1, ""))</f>
        <v/>
      </c>
      <c r="AA28" s="17" t="str">
        <f>IF(mapping_overview!AB28 = 1, 1, IF(mapping_overview!AB28 = "thuis", 1, ""))</f>
        <v/>
      </c>
      <c r="AB28" s="17" t="str">
        <f>IF(mapping_overview!AC28 = 1, 1, IF(mapping_overview!AC28 = "thuis", 1, ""))</f>
        <v/>
      </c>
      <c r="AC28" s="17" t="str">
        <f>IF(mapping_overview!AD28 = 1, 1, IF(mapping_overview!AD28 = "thuis", 1, ""))</f>
        <v/>
      </c>
      <c r="AD28" s="17" t="str">
        <f>IF(mapping_overview!AE28 = 1, 1, IF(mapping_overview!AE28 = "thuis", 1, ""))</f>
        <v/>
      </c>
      <c r="AE28" s="17" t="str">
        <f>IF(mapping_overview!AF28 = 1, 1, IF(mapping_overview!AF28 = "thuis", 1, ""))</f>
        <v/>
      </c>
      <c r="AF28" s="17" t="str">
        <f>IF(mapping_overview!AG28 = 1, 1, IF(mapping_overview!AG28 = "thuis", 1, ""))</f>
        <v/>
      </c>
      <c r="AG28" s="17" t="str">
        <f>IF(mapping_overview!AH28 = 1, 1, IF(mapping_overview!AH28 = "thuis", 1, ""))</f>
        <v/>
      </c>
      <c r="AH28" s="17" t="str">
        <f>IF(mapping_overview!AI28 = 1, 1, IF(mapping_overview!AI28 = "thuis", 1, ""))</f>
        <v/>
      </c>
      <c r="AI28" s="17" t="str">
        <f>IF(mapping_overview!AJ28 = 1, 1, IF(mapping_overview!AJ28 = "thuis", 1, ""))</f>
        <v/>
      </c>
      <c r="AJ28" s="17" t="str">
        <f>IF(mapping_overview!AK28 = 1, 1, IF(mapping_overview!AK28 = "thuis", 1, ""))</f>
        <v/>
      </c>
      <c r="AK28" s="17" t="str">
        <f>IF(mapping_overview!AL28 = 1, 1, IF(mapping_overview!AL28 = "thuis", 1, ""))</f>
        <v/>
      </c>
      <c r="AL28" s="17" t="str">
        <f>IF(mapping_overview!AM28 = 1, 1, IF(mapping_overview!AM28 = "thuis", 1, ""))</f>
        <v/>
      </c>
      <c r="AM28" s="17" t="str">
        <f>IF(mapping_overview!AN28 = 1, 1, IF(mapping_overview!AN28 = "thuis", 1, ""))</f>
        <v/>
      </c>
      <c r="AN28" s="17" t="str">
        <f>IF(mapping_overview!AO28 = 1, 1, IF(mapping_overview!AO28 = "thuis", 1, ""))</f>
        <v/>
      </c>
      <c r="AO28" s="17" t="str">
        <f>IF(mapping_overview!AP28 = 1, 1, IF(mapping_overview!AP28 = "thuis", 1, ""))</f>
        <v/>
      </c>
      <c r="AP28" s="17" t="str">
        <f>IF(mapping_overview!AQ28 = 1, 1, IF(mapping_overview!AQ28 = "thuis", 1, ""))</f>
        <v/>
      </c>
      <c r="AQ28" s="17" t="str">
        <f>IF(mapping_overview!AR28 = 1, 1, IF(mapping_overview!AR28 = "thuis", 1, ""))</f>
        <v/>
      </c>
      <c r="AR28" s="17" t="str">
        <f>IF(mapping_overview!AS28 = 1, 1, IF(mapping_overview!AS28 = "thuis", 1, ""))</f>
        <v/>
      </c>
      <c r="AS28" s="17" t="str">
        <f>IF(mapping_overview!AT28 = 1, 1, IF(mapping_overview!AT28 = "thuis", 1, ""))</f>
        <v/>
      </c>
      <c r="AT28" s="17" t="str">
        <f>IF(mapping_overview!AU28 = 1, 1, IF(mapping_overview!AU28 = "thuis", 1, ""))</f>
        <v/>
      </c>
      <c r="AU28" s="17" t="str">
        <f>IF(mapping_overview!AV28 = 1, 1, IF(mapping_overview!AV28 = "thuis", 1, ""))</f>
        <v/>
      </c>
      <c r="AV28" s="17" t="str">
        <f>IF(mapping_overview!AW28 = 1, 1, IF(mapping_overview!AW28 = "thuis", 1, ""))</f>
        <v/>
      </c>
      <c r="AW28" s="17" t="str">
        <f>IF(mapping_overview!AX28 = 1, 1, IF(mapping_overview!AX28 = "thuis", 1, ""))</f>
        <v/>
      </c>
      <c r="AX28" s="17" t="str">
        <f>IF(mapping_overview!AY28 = 1, 1, IF(mapping_overview!AY28 = "thuis", 1, ""))</f>
        <v/>
      </c>
      <c r="AY28" s="17" t="str">
        <f>IF(mapping_overview!AZ28 = 1, 1, IF(mapping_overview!AZ28 = "thuis", 1, ""))</f>
        <v/>
      </c>
      <c r="AZ28" s="17" t="str">
        <f>IF(mapping_overview!BA28 = 1, 1, IF(mapping_overview!BA28 = "thuis", 1, ""))</f>
        <v/>
      </c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</row>
    <row r="29" spans="1:102" x14ac:dyDescent="0.25">
      <c r="A29" s="17" t="s">
        <v>122</v>
      </c>
      <c r="B29" s="17" t="s">
        <v>123</v>
      </c>
      <c r="C29" s="17">
        <f>IF(mapping_overview!D29 = 1, 1, IF(mapping_overview!D29 = "thuis", 1, ""))</f>
        <v>1</v>
      </c>
      <c r="D29" s="17" t="str">
        <f>IF(mapping_overview!E29 = 1, 1, IF(mapping_overview!E29 = "thuis", 1, ""))</f>
        <v/>
      </c>
      <c r="E29" s="17">
        <f>IF(mapping_overview!F29 = 1, 1, IF(mapping_overview!F29 = "thuis", 1, ""))</f>
        <v>1</v>
      </c>
      <c r="F29" s="17" t="str">
        <f>IF(mapping_overview!G29 = 1, 1, IF(mapping_overview!G29 = "thuis", 1, ""))</f>
        <v/>
      </c>
      <c r="G29" s="17">
        <f>IF(mapping_overview!H29 = 1, 1, IF(mapping_overview!H29 = "thuis", 1, ""))</f>
        <v>1</v>
      </c>
      <c r="H29" s="17">
        <f>IF(mapping_overview!I29 = 1, 1, IF(mapping_overview!I29 = "thuis", 1, ""))</f>
        <v>1</v>
      </c>
      <c r="I29" s="17">
        <f>IF(mapping_overview!J29 = 1, 1, IF(mapping_overview!J29 = "thuis", 1, ""))</f>
        <v>1</v>
      </c>
      <c r="J29" s="17">
        <f>IF(mapping_overview!K29 = 1, 1, IF(mapping_overview!K29 = "thuis", 1, ""))</f>
        <v>1</v>
      </c>
      <c r="K29" s="17" t="str">
        <f>IF(mapping_overview!L29 = 1, 1, IF(mapping_overview!L29 = "thuis", 1, ""))</f>
        <v/>
      </c>
      <c r="L29" s="17" t="str">
        <f>IF(mapping_overview!M29 = 1, 1, IF(mapping_overview!M29 = "thuis", 1, ""))</f>
        <v/>
      </c>
      <c r="M29" s="17">
        <f>IF(mapping_overview!N29 = 1, 1, IF(mapping_overview!N29 = "thuis", 1, ""))</f>
        <v>1</v>
      </c>
      <c r="N29" s="17">
        <f>IF(mapping_overview!O29 = 1, 1, IF(mapping_overview!O29 = "thuis", 1, ""))</f>
        <v>1</v>
      </c>
      <c r="O29" s="17">
        <f>IF(mapping_overview!P29 = 1, 1, IF(mapping_overview!P29 = "thuis", 1, ""))</f>
        <v>1</v>
      </c>
      <c r="P29" s="17">
        <f>IF(mapping_overview!Q29 = 1, 1, IF(mapping_overview!Q29 = "thuis", 1, ""))</f>
        <v>1</v>
      </c>
      <c r="Q29" s="17">
        <f>IF(mapping_overview!R29 = 1, 1, IF(mapping_overview!R29 = "thuis", 1, ""))</f>
        <v>1</v>
      </c>
      <c r="R29" s="17">
        <f>IF(mapping_overview!S29 = 1, 1, IF(mapping_overview!S29 = "thuis", 1, ""))</f>
        <v>1</v>
      </c>
      <c r="S29" s="17">
        <f>IF(mapping_overview!T29 = 1, 1, IF(mapping_overview!T29 = "thuis", 1, ""))</f>
        <v>1</v>
      </c>
      <c r="T29" s="17">
        <f>IF(mapping_overview!U29 = 1, 1, IF(mapping_overview!U29 = "thuis", 1, ""))</f>
        <v>1</v>
      </c>
      <c r="U29" s="17">
        <f>IF(mapping_overview!V29 = 1, 1, IF(mapping_overview!V29 = "thuis", 1, ""))</f>
        <v>1</v>
      </c>
      <c r="V29" s="17">
        <f>IF(mapping_overview!W29 = 1, 1, IF(mapping_overview!W29 = "thuis", 1, ""))</f>
        <v>1</v>
      </c>
      <c r="W29" s="17">
        <f>IF(mapping_overview!X29 = 1, 1, IF(mapping_overview!X29 = "thuis", 1, ""))</f>
        <v>1</v>
      </c>
      <c r="X29" s="17">
        <f>IF(mapping_overview!Y29 = 1, 1, IF(mapping_overview!Y29 = "thuis", 1, ""))</f>
        <v>1</v>
      </c>
      <c r="Y29" s="17">
        <f>IF(mapping_overview!Z29 = 1, 1, IF(mapping_overview!Z29 = "thuis", 1, ""))</f>
        <v>1</v>
      </c>
      <c r="Z29" s="17">
        <f>IF(mapping_overview!AA29 = 1, 1, IF(mapping_overview!AA29 = "thuis", 1, ""))</f>
        <v>1</v>
      </c>
      <c r="AA29" s="17">
        <f>IF(mapping_overview!AB29 = 1, 1, IF(mapping_overview!AB29 = "thuis", 1, ""))</f>
        <v>1</v>
      </c>
      <c r="AB29" s="17">
        <f>IF(mapping_overview!AC29 = 1, 1, IF(mapping_overview!AC29 = "thuis", 1, ""))</f>
        <v>1</v>
      </c>
      <c r="AC29" s="17">
        <f>IF(mapping_overview!AD29 = 1, 1, IF(mapping_overview!AD29 = "thuis", 1, ""))</f>
        <v>1</v>
      </c>
      <c r="AD29" s="17">
        <f>IF(mapping_overview!AE29 = 1, 1, IF(mapping_overview!AE29 = "thuis", 1, ""))</f>
        <v>1</v>
      </c>
      <c r="AE29" s="17">
        <f>IF(mapping_overview!AF29 = 1, 1, IF(mapping_overview!AF29 = "thuis", 1, ""))</f>
        <v>1</v>
      </c>
      <c r="AF29" s="17">
        <f>IF(mapping_overview!AG29 = 1, 1, IF(mapping_overview!AG29 = "thuis", 1, ""))</f>
        <v>1</v>
      </c>
      <c r="AG29" s="17">
        <f>IF(mapping_overview!AH29 = 1, 1, IF(mapping_overview!AH29 = "thuis", 1, ""))</f>
        <v>1</v>
      </c>
      <c r="AH29" s="17">
        <f>IF(mapping_overview!AI29 = 1, 1, IF(mapping_overview!AI29 = "thuis", 1, ""))</f>
        <v>1</v>
      </c>
      <c r="AI29" s="17">
        <f>IF(mapping_overview!AJ29 = 1, 1, IF(mapping_overview!AJ29 = "thuis", 1, ""))</f>
        <v>1</v>
      </c>
      <c r="AJ29" s="17">
        <f>IF(mapping_overview!AK29 = 1, 1, IF(mapping_overview!AK29 = "thuis", 1, ""))</f>
        <v>1</v>
      </c>
      <c r="AK29" s="17">
        <f>IF(mapping_overview!AL29 = 1, 1, IF(mapping_overview!AL29 = "thuis", 1, ""))</f>
        <v>1</v>
      </c>
      <c r="AL29" s="17">
        <f>IF(mapping_overview!AM29 = 1, 1, IF(mapping_overview!AM29 = "thuis", 1, ""))</f>
        <v>1</v>
      </c>
      <c r="AM29" s="17">
        <f>IF(mapping_overview!AN29 = 1, 1, IF(mapping_overview!AN29 = "thuis", 1, ""))</f>
        <v>1</v>
      </c>
      <c r="AN29" s="17" t="str">
        <f>IF(mapping_overview!AO29 = 1, 1, IF(mapping_overview!AO29 = "thuis", 1, ""))</f>
        <v/>
      </c>
      <c r="AO29" s="17">
        <f>IF(mapping_overview!AP29 = 1, 1, IF(mapping_overview!AP29 = "thuis", 1, ""))</f>
        <v>1</v>
      </c>
      <c r="AP29" s="17" t="str">
        <f>IF(mapping_overview!AQ29 = 1, 1, IF(mapping_overview!AQ29 = "thuis", 1, ""))</f>
        <v/>
      </c>
      <c r="AQ29" s="17">
        <f>IF(mapping_overview!AR29 = 1, 1, IF(mapping_overview!AR29 = "thuis", 1, ""))</f>
        <v>1</v>
      </c>
      <c r="AR29" s="17">
        <f>IF(mapping_overview!AS29 = 1, 1, IF(mapping_overview!AS29 = "thuis", 1, ""))</f>
        <v>1</v>
      </c>
      <c r="AS29" s="17">
        <f>IF(mapping_overview!AT29 = 1, 1, IF(mapping_overview!AT29 = "thuis", 1, ""))</f>
        <v>1</v>
      </c>
      <c r="AT29" s="17">
        <f>IF(mapping_overview!AU29 = 1, 1, IF(mapping_overview!AU29 = "thuis", 1, ""))</f>
        <v>1</v>
      </c>
      <c r="AU29" s="17">
        <f>IF(mapping_overview!AV29 = 1, 1, IF(mapping_overview!AV29 = "thuis", 1, ""))</f>
        <v>1</v>
      </c>
      <c r="AV29" s="17">
        <f>IF(mapping_overview!AW29 = 1, 1, IF(mapping_overview!AW29 = "thuis", 1, ""))</f>
        <v>1</v>
      </c>
      <c r="AW29" s="17">
        <f>IF(mapping_overview!AX29 = 1, 1, IF(mapping_overview!AX29 = "thuis", 1, ""))</f>
        <v>1</v>
      </c>
      <c r="AX29" s="17">
        <f>IF(mapping_overview!AY29 = 1, 1, IF(mapping_overview!AY29 = "thuis", 1, ""))</f>
        <v>1</v>
      </c>
      <c r="AY29" s="17">
        <f>IF(mapping_overview!AZ29 = 1, 1, IF(mapping_overview!AZ29 = "thuis", 1, ""))</f>
        <v>1</v>
      </c>
      <c r="AZ29" s="17">
        <f>IF(mapping_overview!BA29 = 1, 1, IF(mapping_overview!BA29 = "thuis", 1, ""))</f>
        <v>1</v>
      </c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</row>
    <row r="30" spans="1:102" x14ac:dyDescent="0.25">
      <c r="A30" s="17" t="s">
        <v>124</v>
      </c>
      <c r="B30" s="17" t="s">
        <v>125</v>
      </c>
      <c r="C30" s="17">
        <f>IF(mapping_overview!D30 = 1, 1, IF(mapping_overview!D30 = "thuis", 1, ""))</f>
        <v>1</v>
      </c>
      <c r="D30" s="17" t="str">
        <f>IF(mapping_overview!E30 = 1, 1, IF(mapping_overview!E30 = "thuis", 1, ""))</f>
        <v/>
      </c>
      <c r="E30" s="17">
        <f>IF(mapping_overview!F30 = 1, 1, IF(mapping_overview!F30 = "thuis", 1, ""))</f>
        <v>1</v>
      </c>
      <c r="F30" s="17" t="str">
        <f>IF(mapping_overview!G30 = 1, 1, IF(mapping_overview!G30 = "thuis", 1, ""))</f>
        <v/>
      </c>
      <c r="G30" s="17" t="str">
        <f>IF(mapping_overview!H30 = 1, 1, IF(mapping_overview!H30 = "thuis", 1, ""))</f>
        <v/>
      </c>
      <c r="H30" s="17" t="str">
        <f>IF(mapping_overview!I30 = 1, 1, IF(mapping_overview!I30 = "thuis", 1, ""))</f>
        <v/>
      </c>
      <c r="I30" s="17" t="str">
        <f>IF(mapping_overview!J30 = 1, 1, IF(mapping_overview!J30 = "thuis", 1, ""))</f>
        <v/>
      </c>
      <c r="J30" s="17" t="str">
        <f>IF(mapping_overview!K30 = 1, 1, IF(mapping_overview!K30 = "thuis", 1, ""))</f>
        <v/>
      </c>
      <c r="K30" s="17" t="str">
        <f>IF(mapping_overview!L30 = 1, 1, IF(mapping_overview!L30 = "thuis", 1, ""))</f>
        <v/>
      </c>
      <c r="L30" s="17" t="str">
        <f>IF(mapping_overview!M30 = 1, 1, IF(mapping_overview!M30 = "thuis", 1, ""))</f>
        <v/>
      </c>
      <c r="M30" s="17" t="str">
        <f>IF(mapping_overview!N30 = 1, 1, IF(mapping_overview!N30 = "thuis", 1, ""))</f>
        <v/>
      </c>
      <c r="N30" s="17" t="str">
        <f>IF(mapping_overview!O30 = 1, 1, IF(mapping_overview!O30 = "thuis", 1, ""))</f>
        <v/>
      </c>
      <c r="O30" s="17" t="str">
        <f>IF(mapping_overview!P30 = 1, 1, IF(mapping_overview!P30 = "thuis", 1, ""))</f>
        <v/>
      </c>
      <c r="P30" s="17" t="str">
        <f>IF(mapping_overview!Q30 = 1, 1, IF(mapping_overview!Q30 = "thuis", 1, ""))</f>
        <v/>
      </c>
      <c r="Q30" s="17" t="str">
        <f>IF(mapping_overview!R30 = 1, 1, IF(mapping_overview!R30 = "thuis", 1, ""))</f>
        <v/>
      </c>
      <c r="R30" s="17" t="str">
        <f>IF(mapping_overview!S30 = 1, 1, IF(mapping_overview!S30 = "thuis", 1, ""))</f>
        <v/>
      </c>
      <c r="S30" s="17" t="str">
        <f>IF(mapping_overview!T30 = 1, 1, IF(mapping_overview!T30 = "thuis", 1, ""))</f>
        <v/>
      </c>
      <c r="T30" s="17" t="str">
        <f>IF(mapping_overview!U30 = 1, 1, IF(mapping_overview!U30 = "thuis", 1, ""))</f>
        <v/>
      </c>
      <c r="U30" s="17" t="str">
        <f>IF(mapping_overview!V30 = 1, 1, IF(mapping_overview!V30 = "thuis", 1, ""))</f>
        <v/>
      </c>
      <c r="V30" s="17" t="str">
        <f>IF(mapping_overview!W30 = 1, 1, IF(mapping_overview!W30 = "thuis", 1, ""))</f>
        <v/>
      </c>
      <c r="W30" s="17" t="str">
        <f>IF(mapping_overview!X30 = 1, 1, IF(mapping_overview!X30 = "thuis", 1, ""))</f>
        <v/>
      </c>
      <c r="X30" s="17" t="str">
        <f>IF(mapping_overview!Y30 = 1, 1, IF(mapping_overview!Y30 = "thuis", 1, ""))</f>
        <v/>
      </c>
      <c r="Y30" s="17" t="str">
        <f>IF(mapping_overview!Z30 = 1, 1, IF(mapping_overview!Z30 = "thuis", 1, ""))</f>
        <v/>
      </c>
      <c r="Z30" s="17" t="str">
        <f>IF(mapping_overview!AA30 = 1, 1, IF(mapping_overview!AA30 = "thuis", 1, ""))</f>
        <v/>
      </c>
      <c r="AA30" s="17" t="str">
        <f>IF(mapping_overview!AB30 = 1, 1, IF(mapping_overview!AB30 = "thuis", 1, ""))</f>
        <v/>
      </c>
      <c r="AB30" s="17" t="str">
        <f>IF(mapping_overview!AC30 = 1, 1, IF(mapping_overview!AC30 = "thuis", 1, ""))</f>
        <v/>
      </c>
      <c r="AC30" s="17" t="str">
        <f>IF(mapping_overview!AD30 = 1, 1, IF(mapping_overview!AD30 = "thuis", 1, ""))</f>
        <v/>
      </c>
      <c r="AD30" s="17" t="str">
        <f>IF(mapping_overview!AE30 = 1, 1, IF(mapping_overview!AE30 = "thuis", 1, ""))</f>
        <v/>
      </c>
      <c r="AE30" s="17" t="str">
        <f>IF(mapping_overview!AF30 = 1, 1, IF(mapping_overview!AF30 = "thuis", 1, ""))</f>
        <v/>
      </c>
      <c r="AF30" s="17" t="str">
        <f>IF(mapping_overview!AG30 = 1, 1, IF(mapping_overview!AG30 = "thuis", 1, ""))</f>
        <v/>
      </c>
      <c r="AG30" s="17" t="str">
        <f>IF(mapping_overview!AH30 = 1, 1, IF(mapping_overview!AH30 = "thuis", 1, ""))</f>
        <v/>
      </c>
      <c r="AH30" s="17" t="str">
        <f>IF(mapping_overview!AI30 = 1, 1, IF(mapping_overview!AI30 = "thuis", 1, ""))</f>
        <v/>
      </c>
      <c r="AI30" s="17" t="str">
        <f>IF(mapping_overview!AJ30 = 1, 1, IF(mapping_overview!AJ30 = "thuis", 1, ""))</f>
        <v/>
      </c>
      <c r="AJ30" s="17" t="str">
        <f>IF(mapping_overview!AK30 = 1, 1, IF(mapping_overview!AK30 = "thuis", 1, ""))</f>
        <v/>
      </c>
      <c r="AK30" s="17" t="str">
        <f>IF(mapping_overview!AL30 = 1, 1, IF(mapping_overview!AL30 = "thuis", 1, ""))</f>
        <v/>
      </c>
      <c r="AL30" s="17" t="str">
        <f>IF(mapping_overview!AM30 = 1, 1, IF(mapping_overview!AM30 = "thuis", 1, ""))</f>
        <v/>
      </c>
      <c r="AM30" s="17" t="str">
        <f>IF(mapping_overview!AN30 = 1, 1, IF(mapping_overview!AN30 = "thuis", 1, ""))</f>
        <v/>
      </c>
      <c r="AN30" s="17" t="str">
        <f>IF(mapping_overview!AO30 = 1, 1, IF(mapping_overview!AO30 = "thuis", 1, ""))</f>
        <v/>
      </c>
      <c r="AO30" s="17" t="str">
        <f>IF(mapping_overview!AP30 = 1, 1, IF(mapping_overview!AP30 = "thuis", 1, ""))</f>
        <v/>
      </c>
      <c r="AP30" s="17" t="str">
        <f>IF(mapping_overview!AQ30 = 1, 1, IF(mapping_overview!AQ30 = "thuis", 1, ""))</f>
        <v/>
      </c>
      <c r="AQ30" s="17" t="str">
        <f>IF(mapping_overview!AR30 = 1, 1, IF(mapping_overview!AR30 = "thuis", 1, ""))</f>
        <v/>
      </c>
      <c r="AR30" s="17" t="str">
        <f>IF(mapping_overview!AS30 = 1, 1, IF(mapping_overview!AS30 = "thuis", 1, ""))</f>
        <v/>
      </c>
      <c r="AS30" s="17" t="str">
        <f>IF(mapping_overview!AT30 = 1, 1, IF(mapping_overview!AT30 = "thuis", 1, ""))</f>
        <v/>
      </c>
      <c r="AT30" s="17" t="str">
        <f>IF(mapping_overview!AU30 = 1, 1, IF(mapping_overview!AU30 = "thuis", 1, ""))</f>
        <v/>
      </c>
      <c r="AU30" s="17" t="str">
        <f>IF(mapping_overview!AV30 = 1, 1, IF(mapping_overview!AV30 = "thuis", 1, ""))</f>
        <v/>
      </c>
      <c r="AV30" s="17" t="str">
        <f>IF(mapping_overview!AW30 = 1, 1, IF(mapping_overview!AW30 = "thuis", 1, ""))</f>
        <v/>
      </c>
      <c r="AW30" s="17" t="str">
        <f>IF(mapping_overview!AX30 = 1, 1, IF(mapping_overview!AX30 = "thuis", 1, ""))</f>
        <v/>
      </c>
      <c r="AX30" s="17" t="str">
        <f>IF(mapping_overview!AY30 = 1, 1, IF(mapping_overview!AY30 = "thuis", 1, ""))</f>
        <v/>
      </c>
      <c r="AY30" s="17" t="str">
        <f>IF(mapping_overview!AZ30 = 1, 1, IF(mapping_overview!AZ30 = "thuis", 1, ""))</f>
        <v/>
      </c>
      <c r="AZ30" s="17" t="str">
        <f>IF(mapping_overview!BA30 = 1, 1, IF(mapping_overview!BA30 = "thuis", 1, ""))</f>
        <v/>
      </c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</row>
    <row r="31" spans="1:102" x14ac:dyDescent="0.25">
      <c r="A31" s="17" t="s">
        <v>126</v>
      </c>
      <c r="B31" s="17" t="s">
        <v>127</v>
      </c>
      <c r="C31" s="17" t="str">
        <f>IF(mapping_overview!D31 = 1, 1, IF(mapping_overview!D31 = "thuis", 1, ""))</f>
        <v/>
      </c>
      <c r="D31" s="17" t="str">
        <f>IF(mapping_overview!E31 = 1, 1, IF(mapping_overview!E31 = "thuis", 1, ""))</f>
        <v/>
      </c>
      <c r="E31" s="17" t="str">
        <f>IF(mapping_overview!F31 = 1, 1, IF(mapping_overview!F31 = "thuis", 1, ""))</f>
        <v/>
      </c>
      <c r="F31" s="17" t="str">
        <f>IF(mapping_overview!G31 = 1, 1, IF(mapping_overview!G31 = "thuis", 1, ""))</f>
        <v/>
      </c>
      <c r="G31" s="17" t="str">
        <f>IF(mapping_overview!H31 = 1, 1, IF(mapping_overview!H31 = "thuis", 1, ""))</f>
        <v/>
      </c>
      <c r="H31" s="17" t="str">
        <f>IF(mapping_overview!I31 = 1, 1, IF(mapping_overview!I31 = "thuis", 1, ""))</f>
        <v/>
      </c>
      <c r="I31" s="17" t="str">
        <f>IF(mapping_overview!J31 = 1, 1, IF(mapping_overview!J31 = "thuis", 1, ""))</f>
        <v/>
      </c>
      <c r="J31" s="17" t="str">
        <f>IF(mapping_overview!K31 = 1, 1, IF(mapping_overview!K31 = "thuis", 1, ""))</f>
        <v/>
      </c>
      <c r="K31" s="17" t="str">
        <f>IF(mapping_overview!L31 = 1, 1, IF(mapping_overview!L31 = "thuis", 1, ""))</f>
        <v/>
      </c>
      <c r="L31" s="17" t="str">
        <f>IF(mapping_overview!M31 = 1, 1, IF(mapping_overview!M31 = "thuis", 1, ""))</f>
        <v/>
      </c>
      <c r="M31" s="17">
        <f>IF(mapping_overview!N31 = 1, 1, IF(mapping_overview!N31 = "thuis", 1, ""))</f>
        <v>1</v>
      </c>
      <c r="N31" s="17" t="str">
        <f>IF(mapping_overview!O31 = 1, 1, IF(mapping_overview!O31 = "thuis", 1, ""))</f>
        <v/>
      </c>
      <c r="O31" s="17" t="str">
        <f>IF(mapping_overview!P31 = 1, 1, IF(mapping_overview!P31 = "thuis", 1, ""))</f>
        <v/>
      </c>
      <c r="P31" s="17">
        <f>IF(mapping_overview!Q31 = 1, 1, IF(mapping_overview!Q31 = "thuis", 1, ""))</f>
        <v>1</v>
      </c>
      <c r="Q31" s="17" t="str">
        <f>IF(mapping_overview!R31 = 1, 1, IF(mapping_overview!R31 = "thuis", 1, ""))</f>
        <v/>
      </c>
      <c r="R31" s="17" t="str">
        <f>IF(mapping_overview!S31 = 1, 1, IF(mapping_overview!S31 = "thuis", 1, ""))</f>
        <v/>
      </c>
      <c r="S31" s="17" t="str">
        <f>IF(mapping_overview!T31 = 1, 1, IF(mapping_overview!T31 = "thuis", 1, ""))</f>
        <v/>
      </c>
      <c r="T31" s="17" t="str">
        <f>IF(mapping_overview!U31 = 1, 1, IF(mapping_overview!U31 = "thuis", 1, ""))</f>
        <v/>
      </c>
      <c r="U31" s="17" t="str">
        <f>IF(mapping_overview!V31 = 1, 1, IF(mapping_overview!V31 = "thuis", 1, ""))</f>
        <v/>
      </c>
      <c r="V31" s="17" t="str">
        <f>IF(mapping_overview!W31 = 1, 1, IF(mapping_overview!W31 = "thuis", 1, ""))</f>
        <v/>
      </c>
      <c r="W31" s="17" t="str">
        <f>IF(mapping_overview!X31 = 1, 1, IF(mapping_overview!X31 = "thuis", 1, ""))</f>
        <v/>
      </c>
      <c r="X31" s="17" t="str">
        <f>IF(mapping_overview!Y31 = 1, 1, IF(mapping_overview!Y31 = "thuis", 1, ""))</f>
        <v/>
      </c>
      <c r="Y31" s="17" t="str">
        <f>IF(mapping_overview!Z31 = 1, 1, IF(mapping_overview!Z31 = "thuis", 1, ""))</f>
        <v/>
      </c>
      <c r="Z31" s="17" t="str">
        <f>IF(mapping_overview!AA31 = 1, 1, IF(mapping_overview!AA31 = "thuis", 1, ""))</f>
        <v/>
      </c>
      <c r="AA31" s="17" t="str">
        <f>IF(mapping_overview!AB31 = 1, 1, IF(mapping_overview!AB31 = "thuis", 1, ""))</f>
        <v/>
      </c>
      <c r="AB31" s="17" t="str">
        <f>IF(mapping_overview!AC31 = 1, 1, IF(mapping_overview!AC31 = "thuis", 1, ""))</f>
        <v/>
      </c>
      <c r="AC31" s="17" t="str">
        <f>IF(mapping_overview!AD31 = 1, 1, IF(mapping_overview!AD31 = "thuis", 1, ""))</f>
        <v/>
      </c>
      <c r="AD31" s="17" t="str">
        <f>IF(mapping_overview!AE31 = 1, 1, IF(mapping_overview!AE31 = "thuis", 1, ""))</f>
        <v/>
      </c>
      <c r="AE31" s="17" t="str">
        <f>IF(mapping_overview!AF31 = 1, 1, IF(mapping_overview!AF31 = "thuis", 1, ""))</f>
        <v/>
      </c>
      <c r="AF31" s="17" t="str">
        <f>IF(mapping_overview!AG31 = 1, 1, IF(mapping_overview!AG31 = "thuis", 1, ""))</f>
        <v/>
      </c>
      <c r="AG31" s="17" t="str">
        <f>IF(mapping_overview!AH31 = 1, 1, IF(mapping_overview!AH31 = "thuis", 1, ""))</f>
        <v/>
      </c>
      <c r="AH31" s="17" t="str">
        <f>IF(mapping_overview!AI31 = 1, 1, IF(mapping_overview!AI31 = "thuis", 1, ""))</f>
        <v/>
      </c>
      <c r="AI31" s="17" t="str">
        <f>IF(mapping_overview!AJ31 = 1, 1, IF(mapping_overview!AJ31 = "thuis", 1, ""))</f>
        <v/>
      </c>
      <c r="AJ31" s="17" t="str">
        <f>IF(mapping_overview!AK31 = 1, 1, IF(mapping_overview!AK31 = "thuis", 1, ""))</f>
        <v/>
      </c>
      <c r="AK31" s="17" t="str">
        <f>IF(mapping_overview!AL31 = 1, 1, IF(mapping_overview!AL31 = "thuis", 1, ""))</f>
        <v/>
      </c>
      <c r="AL31" s="17" t="str">
        <f>IF(mapping_overview!AM31 = 1, 1, IF(mapping_overview!AM31 = "thuis", 1, ""))</f>
        <v/>
      </c>
      <c r="AM31" s="17" t="str">
        <f>IF(mapping_overview!AN31 = 1, 1, IF(mapping_overview!AN31 = "thuis", 1, ""))</f>
        <v/>
      </c>
      <c r="AN31" s="17" t="str">
        <f>IF(mapping_overview!AO31 = 1, 1, IF(mapping_overview!AO31 = "thuis", 1, ""))</f>
        <v/>
      </c>
      <c r="AO31" s="17" t="str">
        <f>IF(mapping_overview!AP31 = 1, 1, IF(mapping_overview!AP31 = "thuis", 1, ""))</f>
        <v/>
      </c>
      <c r="AP31" s="17" t="str">
        <f>IF(mapping_overview!AQ31 = 1, 1, IF(mapping_overview!AQ31 = "thuis", 1, ""))</f>
        <v/>
      </c>
      <c r="AQ31" s="17" t="str">
        <f>IF(mapping_overview!AR31 = 1, 1, IF(mapping_overview!AR31 = "thuis", 1, ""))</f>
        <v/>
      </c>
      <c r="AR31" s="17" t="str">
        <f>IF(mapping_overview!AS31 = 1, 1, IF(mapping_overview!AS31 = "thuis", 1, ""))</f>
        <v/>
      </c>
      <c r="AS31" s="17" t="str">
        <f>IF(mapping_overview!AT31 = 1, 1, IF(mapping_overview!AT31 = "thuis", 1, ""))</f>
        <v/>
      </c>
      <c r="AT31" s="17" t="str">
        <f>IF(mapping_overview!AU31 = 1, 1, IF(mapping_overview!AU31 = "thuis", 1, ""))</f>
        <v/>
      </c>
      <c r="AU31" s="17" t="str">
        <f>IF(mapping_overview!AV31 = 1, 1, IF(mapping_overview!AV31 = "thuis", 1, ""))</f>
        <v/>
      </c>
      <c r="AV31" s="17" t="str">
        <f>IF(mapping_overview!AW31 = 1, 1, IF(mapping_overview!AW31 = "thuis", 1, ""))</f>
        <v/>
      </c>
      <c r="AW31" s="17" t="str">
        <f>IF(mapping_overview!AX31 = 1, 1, IF(mapping_overview!AX31 = "thuis", 1, ""))</f>
        <v/>
      </c>
      <c r="AX31" s="17" t="str">
        <f>IF(mapping_overview!AY31 = 1, 1, IF(mapping_overview!AY31 = "thuis", 1, ""))</f>
        <v/>
      </c>
      <c r="AY31" s="17" t="str">
        <f>IF(mapping_overview!AZ31 = 1, 1, IF(mapping_overview!AZ31 = "thuis", 1, ""))</f>
        <v/>
      </c>
      <c r="AZ31" s="17" t="str">
        <f>IF(mapping_overview!BA31 = 1, 1, IF(mapping_overview!BA31 = "thuis", 1, ""))</f>
        <v/>
      </c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</row>
    <row r="32" spans="1:102" x14ac:dyDescent="0.25">
      <c r="A32" s="17" t="s">
        <v>128</v>
      </c>
      <c r="B32" s="17" t="s">
        <v>129</v>
      </c>
      <c r="C32" s="17">
        <f>IF(mapping_overview!D32 = 1, 1, IF(mapping_overview!D32 = "thuis", 1, ""))</f>
        <v>1</v>
      </c>
      <c r="D32" s="17" t="str">
        <f>IF(mapping_overview!E32 = 1, 1, IF(mapping_overview!E32 = "thuis", 1, ""))</f>
        <v/>
      </c>
      <c r="E32" s="17" t="str">
        <f>IF(mapping_overview!F32 = 1, 1, IF(mapping_overview!F32 = "thuis", 1, ""))</f>
        <v/>
      </c>
      <c r="F32" s="17" t="str">
        <f>IF(mapping_overview!G32 = 1, 1, IF(mapping_overview!G32 = "thuis", 1, ""))</f>
        <v/>
      </c>
      <c r="G32" s="17" t="str">
        <f>IF(mapping_overview!H32 = 1, 1, IF(mapping_overview!H32 = "thuis", 1, ""))</f>
        <v/>
      </c>
      <c r="H32" s="17" t="str">
        <f>IF(mapping_overview!I32 = 1, 1, IF(mapping_overview!I32 = "thuis", 1, ""))</f>
        <v/>
      </c>
      <c r="I32" s="17">
        <f>IF(mapping_overview!J32 = 1, 1, IF(mapping_overview!J32 = "thuis", 1, ""))</f>
        <v>1</v>
      </c>
      <c r="J32" s="17" t="str">
        <f>IF(mapping_overview!K32 = 1, 1, IF(mapping_overview!K32 = "thuis", 1, ""))</f>
        <v/>
      </c>
      <c r="K32" s="17" t="str">
        <f>IF(mapping_overview!L32 = 1, 1, IF(mapping_overview!L32 = "thuis", 1, ""))</f>
        <v/>
      </c>
      <c r="L32" s="17" t="str">
        <f>IF(mapping_overview!M32 = 1, 1, IF(mapping_overview!M32 = "thuis", 1, ""))</f>
        <v/>
      </c>
      <c r="M32" s="17" t="str">
        <f>IF(mapping_overview!N32 = 1, 1, IF(mapping_overview!N32 = "thuis", 1, ""))</f>
        <v/>
      </c>
      <c r="N32" s="17" t="str">
        <f>IF(mapping_overview!O32 = 1, 1, IF(mapping_overview!O32 = "thuis", 1, ""))</f>
        <v/>
      </c>
      <c r="O32" s="17" t="str">
        <f>IF(mapping_overview!P32 = 1, 1, IF(mapping_overview!P32 = "thuis", 1, ""))</f>
        <v/>
      </c>
      <c r="P32" s="17" t="str">
        <f>IF(mapping_overview!Q32 = 1, 1, IF(mapping_overview!Q32 = "thuis", 1, ""))</f>
        <v/>
      </c>
      <c r="Q32" s="17" t="str">
        <f>IF(mapping_overview!R32 = 1, 1, IF(mapping_overview!R32 = "thuis", 1, ""))</f>
        <v/>
      </c>
      <c r="R32" s="17" t="str">
        <f>IF(mapping_overview!S32 = 1, 1, IF(mapping_overview!S32 = "thuis", 1, ""))</f>
        <v/>
      </c>
      <c r="S32" s="17" t="str">
        <f>IF(mapping_overview!T32 = 1, 1, IF(mapping_overview!T32 = "thuis", 1, ""))</f>
        <v/>
      </c>
      <c r="T32" s="17" t="str">
        <f>IF(mapping_overview!U32 = 1, 1, IF(mapping_overview!U32 = "thuis", 1, ""))</f>
        <v/>
      </c>
      <c r="U32" s="17" t="str">
        <f>IF(mapping_overview!V32 = 1, 1, IF(mapping_overview!V32 = "thuis", 1, ""))</f>
        <v/>
      </c>
      <c r="V32" s="17" t="str">
        <f>IF(mapping_overview!W32 = 1, 1, IF(mapping_overview!W32 = "thuis", 1, ""))</f>
        <v/>
      </c>
      <c r="W32" s="17" t="str">
        <f>IF(mapping_overview!X32 = 1, 1, IF(mapping_overview!X32 = "thuis", 1, ""))</f>
        <v/>
      </c>
      <c r="X32" s="17" t="str">
        <f>IF(mapping_overview!Y32 = 1, 1, IF(mapping_overview!Y32 = "thuis", 1, ""))</f>
        <v/>
      </c>
      <c r="Y32" s="17" t="str">
        <f>IF(mapping_overview!Z32 = 1, 1, IF(mapping_overview!Z32 = "thuis", 1, ""))</f>
        <v/>
      </c>
      <c r="Z32" s="17" t="str">
        <f>IF(mapping_overview!AA32 = 1, 1, IF(mapping_overview!AA32 = "thuis", 1, ""))</f>
        <v/>
      </c>
      <c r="AA32" s="17" t="str">
        <f>IF(mapping_overview!AB32 = 1, 1, IF(mapping_overview!AB32 = "thuis", 1, ""))</f>
        <v/>
      </c>
      <c r="AB32" s="17" t="str">
        <f>IF(mapping_overview!AC32 = 1, 1, IF(mapping_overview!AC32 = "thuis", 1, ""))</f>
        <v/>
      </c>
      <c r="AC32" s="17" t="str">
        <f>IF(mapping_overview!AD32 = 1, 1, IF(mapping_overview!AD32 = "thuis", 1, ""))</f>
        <v/>
      </c>
      <c r="AD32" s="17" t="str">
        <f>IF(mapping_overview!AE32 = 1, 1, IF(mapping_overview!AE32 = "thuis", 1, ""))</f>
        <v/>
      </c>
      <c r="AE32" s="17" t="str">
        <f>IF(mapping_overview!AF32 = 1, 1, IF(mapping_overview!AF32 = "thuis", 1, ""))</f>
        <v/>
      </c>
      <c r="AF32" s="17" t="str">
        <f>IF(mapping_overview!AG32 = 1, 1, IF(mapping_overview!AG32 = "thuis", 1, ""))</f>
        <v/>
      </c>
      <c r="AG32" s="17" t="str">
        <f>IF(mapping_overview!AH32 = 1, 1, IF(mapping_overview!AH32 = "thuis", 1, ""))</f>
        <v/>
      </c>
      <c r="AH32" s="17" t="str">
        <f>IF(mapping_overview!AI32 = 1, 1, IF(mapping_overview!AI32 = "thuis", 1, ""))</f>
        <v/>
      </c>
      <c r="AI32" s="17" t="str">
        <f>IF(mapping_overview!AJ32 = 1, 1, IF(mapping_overview!AJ32 = "thuis", 1, ""))</f>
        <v/>
      </c>
      <c r="AJ32" s="17" t="str">
        <f>IF(mapping_overview!AK32 = 1, 1, IF(mapping_overview!AK32 = "thuis", 1, ""))</f>
        <v/>
      </c>
      <c r="AK32" s="17" t="str">
        <f>IF(mapping_overview!AL32 = 1, 1, IF(mapping_overview!AL32 = "thuis", 1, ""))</f>
        <v/>
      </c>
      <c r="AL32" s="17" t="str">
        <f>IF(mapping_overview!AM32 = 1, 1, IF(mapping_overview!AM32 = "thuis", 1, ""))</f>
        <v/>
      </c>
      <c r="AM32" s="17" t="str">
        <f>IF(mapping_overview!AN32 = 1, 1, IF(mapping_overview!AN32 = "thuis", 1, ""))</f>
        <v/>
      </c>
      <c r="AN32" s="17" t="str">
        <f>IF(mapping_overview!AO32 = 1, 1, IF(mapping_overview!AO32 = "thuis", 1, ""))</f>
        <v/>
      </c>
      <c r="AO32" s="17" t="str">
        <f>IF(mapping_overview!AP32 = 1, 1, IF(mapping_overview!AP32 = "thuis", 1, ""))</f>
        <v/>
      </c>
      <c r="AP32" s="17" t="str">
        <f>IF(mapping_overview!AQ32 = 1, 1, IF(mapping_overview!AQ32 = "thuis", 1, ""))</f>
        <v/>
      </c>
      <c r="AQ32" s="17" t="str">
        <f>IF(mapping_overview!AR32 = 1, 1, IF(mapping_overview!AR32 = "thuis", 1, ""))</f>
        <v/>
      </c>
      <c r="AR32" s="17" t="str">
        <f>IF(mapping_overview!AS32 = 1, 1, IF(mapping_overview!AS32 = "thuis", 1, ""))</f>
        <v/>
      </c>
      <c r="AS32" s="17" t="str">
        <f>IF(mapping_overview!AT32 = 1, 1, IF(mapping_overview!AT32 = "thuis", 1, ""))</f>
        <v/>
      </c>
      <c r="AT32" s="17" t="str">
        <f>IF(mapping_overview!AU32 = 1, 1, IF(mapping_overview!AU32 = "thuis", 1, ""))</f>
        <v/>
      </c>
      <c r="AU32" s="17" t="str">
        <f>IF(mapping_overview!AV32 = 1, 1, IF(mapping_overview!AV32 = "thuis", 1, ""))</f>
        <v/>
      </c>
      <c r="AV32" s="17" t="str">
        <f>IF(mapping_overview!AW32 = 1, 1, IF(mapping_overview!AW32 = "thuis", 1, ""))</f>
        <v/>
      </c>
      <c r="AW32" s="17" t="str">
        <f>IF(mapping_overview!AX32 = 1, 1, IF(mapping_overview!AX32 = "thuis", 1, ""))</f>
        <v/>
      </c>
      <c r="AX32" s="17" t="str">
        <f>IF(mapping_overview!AY32 = 1, 1, IF(mapping_overview!AY32 = "thuis", 1, ""))</f>
        <v/>
      </c>
      <c r="AY32" s="17" t="str">
        <f>IF(mapping_overview!AZ32 = 1, 1, IF(mapping_overview!AZ32 = "thuis", 1, ""))</f>
        <v/>
      </c>
      <c r="AZ32" s="17" t="str">
        <f>IF(mapping_overview!BA32 = 1, 1, IF(mapping_overview!BA32 = "thuis", 1, ""))</f>
        <v/>
      </c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</row>
    <row r="33" spans="1:102" x14ac:dyDescent="0.25">
      <c r="A33" s="17" t="s">
        <v>130</v>
      </c>
      <c r="B33" s="17" t="s">
        <v>131</v>
      </c>
      <c r="C33" s="17">
        <f>IF(mapping_overview!D33 = 1, 1, IF(mapping_overview!D33 = "thuis", 1, ""))</f>
        <v>1</v>
      </c>
      <c r="D33" s="17" t="str">
        <f>IF(mapping_overview!E33 = 1, 1, IF(mapping_overview!E33 = "thuis", 1, ""))</f>
        <v/>
      </c>
      <c r="E33" s="17" t="str">
        <f>IF(mapping_overview!F33 = 1, 1, IF(mapping_overview!F33 = "thuis", 1, ""))</f>
        <v/>
      </c>
      <c r="F33" s="17" t="str">
        <f>IF(mapping_overview!G33 = 1, 1, IF(mapping_overview!G33 = "thuis", 1, ""))</f>
        <v/>
      </c>
      <c r="G33" s="17" t="str">
        <f>IF(mapping_overview!H33 = 1, 1, IF(mapping_overview!H33 = "thuis", 1, ""))</f>
        <v/>
      </c>
      <c r="H33" s="17" t="str">
        <f>IF(mapping_overview!I33 = 1, 1, IF(mapping_overview!I33 = "thuis", 1, ""))</f>
        <v/>
      </c>
      <c r="I33" s="17">
        <f>IF(mapping_overview!J33 = 1, 1, IF(mapping_overview!J33 = "thuis", 1, ""))</f>
        <v>1</v>
      </c>
      <c r="J33" s="17" t="str">
        <f>IF(mapping_overview!K33 = 1, 1, IF(mapping_overview!K33 = "thuis", 1, ""))</f>
        <v/>
      </c>
      <c r="K33" s="17" t="str">
        <f>IF(mapping_overview!L33 = 1, 1, IF(mapping_overview!L33 = "thuis", 1, ""))</f>
        <v/>
      </c>
      <c r="L33" s="17" t="str">
        <f>IF(mapping_overview!M33 = 1, 1, IF(mapping_overview!M33 = "thuis", 1, ""))</f>
        <v/>
      </c>
      <c r="M33" s="17">
        <f>IF(mapping_overview!N33 = 1, 1, IF(mapping_overview!N33 = "thuis", 1, ""))</f>
        <v>1</v>
      </c>
      <c r="N33" s="17" t="str">
        <f>IF(mapping_overview!O33 = 1, 1, IF(mapping_overview!O33 = "thuis", 1, ""))</f>
        <v/>
      </c>
      <c r="O33" s="17" t="str">
        <f>IF(mapping_overview!P33 = 1, 1, IF(mapping_overview!P33 = "thuis", 1, ""))</f>
        <v/>
      </c>
      <c r="P33" s="17">
        <f>IF(mapping_overview!Q33 = 1, 1, IF(mapping_overview!Q33 = "thuis", 1, ""))</f>
        <v>1</v>
      </c>
      <c r="Q33" s="17" t="str">
        <f>IF(mapping_overview!R33 = 1, 1, IF(mapping_overview!R33 = "thuis", 1, ""))</f>
        <v/>
      </c>
      <c r="R33" s="17" t="str">
        <f>IF(mapping_overview!S33 = 1, 1, IF(mapping_overview!S33 = "thuis", 1, ""))</f>
        <v/>
      </c>
      <c r="S33" s="17" t="str">
        <f>IF(mapping_overview!T33 = 1, 1, IF(mapping_overview!T33 = "thuis", 1, ""))</f>
        <v/>
      </c>
      <c r="T33" s="17" t="str">
        <f>IF(mapping_overview!U33 = 1, 1, IF(mapping_overview!U33 = "thuis", 1, ""))</f>
        <v/>
      </c>
      <c r="U33" s="17" t="str">
        <f>IF(mapping_overview!V33 = 1, 1, IF(mapping_overview!V33 = "thuis", 1, ""))</f>
        <v/>
      </c>
      <c r="V33" s="17" t="str">
        <f>IF(mapping_overview!W33 = 1, 1, IF(mapping_overview!W33 = "thuis", 1, ""))</f>
        <v/>
      </c>
      <c r="W33" s="17" t="str">
        <f>IF(mapping_overview!X33 = 1, 1, IF(mapping_overview!X33 = "thuis", 1, ""))</f>
        <v/>
      </c>
      <c r="X33" s="17" t="str">
        <f>IF(mapping_overview!Y33 = 1, 1, IF(mapping_overview!Y33 = "thuis", 1, ""))</f>
        <v/>
      </c>
      <c r="Y33" s="17" t="str">
        <f>IF(mapping_overview!Z33 = 1, 1, IF(mapping_overview!Z33 = "thuis", 1, ""))</f>
        <v/>
      </c>
      <c r="Z33" s="17" t="str">
        <f>IF(mapping_overview!AA33 = 1, 1, IF(mapping_overview!AA33 = "thuis", 1, ""))</f>
        <v/>
      </c>
      <c r="AA33" s="17" t="str">
        <f>IF(mapping_overview!AB33 = 1, 1, IF(mapping_overview!AB33 = "thuis", 1, ""))</f>
        <v/>
      </c>
      <c r="AB33" s="17" t="str">
        <f>IF(mapping_overview!AC33 = 1, 1, IF(mapping_overview!AC33 = "thuis", 1, ""))</f>
        <v/>
      </c>
      <c r="AC33" s="17" t="str">
        <f>IF(mapping_overview!AD33 = 1, 1, IF(mapping_overview!AD33 = "thuis", 1, ""))</f>
        <v/>
      </c>
      <c r="AD33" s="17" t="str">
        <f>IF(mapping_overview!AE33 = 1, 1, IF(mapping_overview!AE33 = "thuis", 1, ""))</f>
        <v/>
      </c>
      <c r="AE33" s="17" t="str">
        <f>IF(mapping_overview!AF33 = 1, 1, IF(mapping_overview!AF33 = "thuis", 1, ""))</f>
        <v/>
      </c>
      <c r="AF33" s="17" t="str">
        <f>IF(mapping_overview!AG33 = 1, 1, IF(mapping_overview!AG33 = "thuis", 1, ""))</f>
        <v/>
      </c>
      <c r="AG33" s="17" t="str">
        <f>IF(mapping_overview!AH33 = 1, 1, IF(mapping_overview!AH33 = "thuis", 1, ""))</f>
        <v/>
      </c>
      <c r="AH33" s="17" t="str">
        <f>IF(mapping_overview!AI33 = 1, 1, IF(mapping_overview!AI33 = "thuis", 1, ""))</f>
        <v/>
      </c>
      <c r="AI33" s="17" t="str">
        <f>IF(mapping_overview!AJ33 = 1, 1, IF(mapping_overview!AJ33 = "thuis", 1, ""))</f>
        <v/>
      </c>
      <c r="AJ33" s="17" t="str">
        <f>IF(mapping_overview!AK33 = 1, 1, IF(mapping_overview!AK33 = "thuis", 1, ""))</f>
        <v/>
      </c>
      <c r="AK33" s="17" t="str">
        <f>IF(mapping_overview!AL33 = 1, 1, IF(mapping_overview!AL33 = "thuis", 1, ""))</f>
        <v/>
      </c>
      <c r="AL33" s="17" t="str">
        <f>IF(mapping_overview!AM33 = 1, 1, IF(mapping_overview!AM33 = "thuis", 1, ""))</f>
        <v/>
      </c>
      <c r="AM33" s="17" t="str">
        <f>IF(mapping_overview!AN33 = 1, 1, IF(mapping_overview!AN33 = "thuis", 1, ""))</f>
        <v/>
      </c>
      <c r="AN33" s="17" t="str">
        <f>IF(mapping_overview!AO33 = 1, 1, IF(mapping_overview!AO33 = "thuis", 1, ""))</f>
        <v/>
      </c>
      <c r="AO33" s="17" t="str">
        <f>IF(mapping_overview!AP33 = 1, 1, IF(mapping_overview!AP33 = "thuis", 1, ""))</f>
        <v/>
      </c>
      <c r="AP33" s="17" t="str">
        <f>IF(mapping_overview!AQ33 = 1, 1, IF(mapping_overview!AQ33 = "thuis", 1, ""))</f>
        <v/>
      </c>
      <c r="AQ33" s="17" t="str">
        <f>IF(mapping_overview!AR33 = 1, 1, IF(mapping_overview!AR33 = "thuis", 1, ""))</f>
        <v/>
      </c>
      <c r="AR33" s="17" t="str">
        <f>IF(mapping_overview!AS33 = 1, 1, IF(mapping_overview!AS33 = "thuis", 1, ""))</f>
        <v/>
      </c>
      <c r="AS33" s="17" t="str">
        <f>IF(mapping_overview!AT33 = 1, 1, IF(mapping_overview!AT33 = "thuis", 1, ""))</f>
        <v/>
      </c>
      <c r="AT33" s="17" t="str">
        <f>IF(mapping_overview!AU33 = 1, 1, IF(mapping_overview!AU33 = "thuis", 1, ""))</f>
        <v/>
      </c>
      <c r="AU33" s="17" t="str">
        <f>IF(mapping_overview!AV33 = 1, 1, IF(mapping_overview!AV33 = "thuis", 1, ""))</f>
        <v/>
      </c>
      <c r="AV33" s="17" t="str">
        <f>IF(mapping_overview!AW33 = 1, 1, IF(mapping_overview!AW33 = "thuis", 1, ""))</f>
        <v/>
      </c>
      <c r="AW33" s="17" t="str">
        <f>IF(mapping_overview!AX33 = 1, 1, IF(mapping_overview!AX33 = "thuis", 1, ""))</f>
        <v/>
      </c>
      <c r="AX33" s="17" t="str">
        <f>IF(mapping_overview!AY33 = 1, 1, IF(mapping_overview!AY33 = "thuis", 1, ""))</f>
        <v/>
      </c>
      <c r="AY33" s="17" t="str">
        <f>IF(mapping_overview!AZ33 = 1, 1, IF(mapping_overview!AZ33 = "thuis", 1, ""))</f>
        <v/>
      </c>
      <c r="AZ33" s="17" t="str">
        <f>IF(mapping_overview!BA33 = 1, 1, IF(mapping_overview!BA33 = "thuis", 1, ""))</f>
        <v/>
      </c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</row>
    <row r="34" spans="1:102" x14ac:dyDescent="0.25">
      <c r="A34" s="17" t="s">
        <v>132</v>
      </c>
      <c r="B34" s="17" t="s">
        <v>133</v>
      </c>
      <c r="C34" s="17" t="str">
        <f>IF(mapping_overview!D34 = 1, 1, IF(mapping_overview!D34 = "thuis", 1, ""))</f>
        <v/>
      </c>
      <c r="D34" s="17" t="str">
        <f>IF(mapping_overview!E34 = 1, 1, IF(mapping_overview!E34 = "thuis", 1, ""))</f>
        <v/>
      </c>
      <c r="E34" s="17" t="str">
        <f>IF(mapping_overview!F34 = 1, 1, IF(mapping_overview!F34 = "thuis", 1, ""))</f>
        <v/>
      </c>
      <c r="F34" s="17" t="str">
        <f>IF(mapping_overview!G34 = 1, 1, IF(mapping_overview!G34 = "thuis", 1, ""))</f>
        <v/>
      </c>
      <c r="G34" s="17" t="str">
        <f>IF(mapping_overview!H34 = 1, 1, IF(mapping_overview!H34 = "thuis", 1, ""))</f>
        <v/>
      </c>
      <c r="H34" s="17" t="str">
        <f>IF(mapping_overview!I34 = 1, 1, IF(mapping_overview!I34 = "thuis", 1, ""))</f>
        <v/>
      </c>
      <c r="I34" s="17" t="str">
        <f>IF(mapping_overview!J34 = 1, 1, IF(mapping_overview!J34 = "thuis", 1, ""))</f>
        <v/>
      </c>
      <c r="J34" s="17" t="str">
        <f>IF(mapping_overview!K34 = 1, 1, IF(mapping_overview!K34 = "thuis", 1, ""))</f>
        <v/>
      </c>
      <c r="K34" s="17" t="str">
        <f>IF(mapping_overview!L34 = 1, 1, IF(mapping_overview!L34 = "thuis", 1, ""))</f>
        <v/>
      </c>
      <c r="L34" s="17" t="str">
        <f>IF(mapping_overview!M34 = 1, 1, IF(mapping_overview!M34 = "thuis", 1, ""))</f>
        <v/>
      </c>
      <c r="M34" s="17">
        <f>IF(mapping_overview!N34 = 1, 1, IF(mapping_overview!N34 = "thuis", 1, ""))</f>
        <v>1</v>
      </c>
      <c r="N34" s="17" t="str">
        <f>IF(mapping_overview!O34 = 1, 1, IF(mapping_overview!O34 = "thuis", 1, ""))</f>
        <v/>
      </c>
      <c r="O34" s="17" t="str">
        <f>IF(mapping_overview!P34 = 1, 1, IF(mapping_overview!P34 = "thuis", 1, ""))</f>
        <v/>
      </c>
      <c r="P34" s="17">
        <f>IF(mapping_overview!Q34 = 1, 1, IF(mapping_overview!Q34 = "thuis", 1, ""))</f>
        <v>1</v>
      </c>
      <c r="Q34" s="17" t="str">
        <f>IF(mapping_overview!R34 = 1, 1, IF(mapping_overview!R34 = "thuis", 1, ""))</f>
        <v/>
      </c>
      <c r="R34" s="17" t="str">
        <f>IF(mapping_overview!S34 = 1, 1, IF(mapping_overview!S34 = "thuis", 1, ""))</f>
        <v/>
      </c>
      <c r="S34" s="17" t="str">
        <f>IF(mapping_overview!T34 = 1, 1, IF(mapping_overview!T34 = "thuis", 1, ""))</f>
        <v/>
      </c>
      <c r="T34" s="17" t="str">
        <f>IF(mapping_overview!U34 = 1, 1, IF(mapping_overview!U34 = "thuis", 1, ""))</f>
        <v/>
      </c>
      <c r="U34" s="17" t="str">
        <f>IF(mapping_overview!V34 = 1, 1, IF(mapping_overview!V34 = "thuis", 1, ""))</f>
        <v/>
      </c>
      <c r="V34" s="17">
        <f>IF(mapping_overview!W34 = 1, 1, IF(mapping_overview!W34 = "thuis", 1, ""))</f>
        <v>1</v>
      </c>
      <c r="W34" s="17">
        <f>IF(mapping_overview!X34 = 1, 1, IF(mapping_overview!X34 = "thuis", 1, ""))</f>
        <v>1</v>
      </c>
      <c r="X34" s="17" t="str">
        <f>IF(mapping_overview!Y34 = 1, 1, IF(mapping_overview!Y34 = "thuis", 1, ""))</f>
        <v/>
      </c>
      <c r="Y34" s="17" t="str">
        <f>IF(mapping_overview!Z34 = 1, 1, IF(mapping_overview!Z34 = "thuis", 1, ""))</f>
        <v/>
      </c>
      <c r="Z34" s="17" t="str">
        <f>IF(mapping_overview!AA34 = 1, 1, IF(mapping_overview!AA34 = "thuis", 1, ""))</f>
        <v/>
      </c>
      <c r="AA34" s="17" t="str">
        <f>IF(mapping_overview!AB34 = 1, 1, IF(mapping_overview!AB34 = "thuis", 1, ""))</f>
        <v/>
      </c>
      <c r="AB34" s="17" t="str">
        <f>IF(mapping_overview!AC34 = 1, 1, IF(mapping_overview!AC34 = "thuis", 1, ""))</f>
        <v/>
      </c>
      <c r="AC34" s="17" t="str">
        <f>IF(mapping_overview!AD34 = 1, 1, IF(mapping_overview!AD34 = "thuis", 1, ""))</f>
        <v/>
      </c>
      <c r="AD34" s="17" t="str">
        <f>IF(mapping_overview!AE34 = 1, 1, IF(mapping_overview!AE34 = "thuis", 1, ""))</f>
        <v/>
      </c>
      <c r="AE34" s="17" t="str">
        <f>IF(mapping_overview!AF34 = 1, 1, IF(mapping_overview!AF34 = "thuis", 1, ""))</f>
        <v/>
      </c>
      <c r="AF34" s="17" t="str">
        <f>IF(mapping_overview!AG34 = 1, 1, IF(mapping_overview!AG34 = "thuis", 1, ""))</f>
        <v/>
      </c>
      <c r="AG34" s="17" t="str">
        <f>IF(mapping_overview!AH34 = 1, 1, IF(mapping_overview!AH34 = "thuis", 1, ""))</f>
        <v/>
      </c>
      <c r="AH34" s="17" t="str">
        <f>IF(mapping_overview!AI34 = 1, 1, IF(mapping_overview!AI34 = "thuis", 1, ""))</f>
        <v/>
      </c>
      <c r="AI34" s="17" t="str">
        <f>IF(mapping_overview!AJ34 = 1, 1, IF(mapping_overview!AJ34 = "thuis", 1, ""))</f>
        <v/>
      </c>
      <c r="AJ34" s="17" t="str">
        <f>IF(mapping_overview!AK34 = 1, 1, IF(mapping_overview!AK34 = "thuis", 1, ""))</f>
        <v/>
      </c>
      <c r="AK34" s="17" t="str">
        <f>IF(mapping_overview!AL34 = 1, 1, IF(mapping_overview!AL34 = "thuis", 1, ""))</f>
        <v/>
      </c>
      <c r="AL34" s="17" t="str">
        <f>IF(mapping_overview!AM34 = 1, 1, IF(mapping_overview!AM34 = "thuis", 1, ""))</f>
        <v/>
      </c>
      <c r="AM34" s="17" t="str">
        <f>IF(mapping_overview!AN34 = 1, 1, IF(mapping_overview!AN34 = "thuis", 1, ""))</f>
        <v/>
      </c>
      <c r="AN34" s="17" t="str">
        <f>IF(mapping_overview!AO34 = 1, 1, IF(mapping_overview!AO34 = "thuis", 1, ""))</f>
        <v/>
      </c>
      <c r="AO34" s="17" t="str">
        <f>IF(mapping_overview!AP34 = 1, 1, IF(mapping_overview!AP34 = "thuis", 1, ""))</f>
        <v/>
      </c>
      <c r="AP34" s="17" t="str">
        <f>IF(mapping_overview!AQ34 = 1, 1, IF(mapping_overview!AQ34 = "thuis", 1, ""))</f>
        <v/>
      </c>
      <c r="AQ34" s="17" t="str">
        <f>IF(mapping_overview!AR34 = 1, 1, IF(mapping_overview!AR34 = "thuis", 1, ""))</f>
        <v/>
      </c>
      <c r="AR34" s="17" t="str">
        <f>IF(mapping_overview!AS34 = 1, 1, IF(mapping_overview!AS34 = "thuis", 1, ""))</f>
        <v/>
      </c>
      <c r="AS34" s="17" t="str">
        <f>IF(mapping_overview!AT34 = 1, 1, IF(mapping_overview!AT34 = "thuis", 1, ""))</f>
        <v/>
      </c>
      <c r="AT34" s="17" t="str">
        <f>IF(mapping_overview!AU34 = 1, 1, IF(mapping_overview!AU34 = "thuis", 1, ""))</f>
        <v/>
      </c>
      <c r="AU34" s="17" t="str">
        <f>IF(mapping_overview!AV34 = 1, 1, IF(mapping_overview!AV34 = "thuis", 1, ""))</f>
        <v/>
      </c>
      <c r="AV34" s="17" t="str">
        <f>IF(mapping_overview!AW34 = 1, 1, IF(mapping_overview!AW34 = "thuis", 1, ""))</f>
        <v/>
      </c>
      <c r="AW34" s="17" t="str">
        <f>IF(mapping_overview!AX34 = 1, 1, IF(mapping_overview!AX34 = "thuis", 1, ""))</f>
        <v/>
      </c>
      <c r="AX34" s="17" t="str">
        <f>IF(mapping_overview!AY34 = 1, 1, IF(mapping_overview!AY34 = "thuis", 1, ""))</f>
        <v/>
      </c>
      <c r="AY34" s="17" t="str">
        <f>IF(mapping_overview!AZ34 = 1, 1, IF(mapping_overview!AZ34 = "thuis", 1, ""))</f>
        <v/>
      </c>
      <c r="AZ34" s="17" t="str">
        <f>IF(mapping_overview!BA34 = 1, 1, IF(mapping_overview!BA34 = "thuis", 1, ""))</f>
        <v/>
      </c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</row>
    <row r="35" spans="1:102" x14ac:dyDescent="0.25">
      <c r="A35" s="17" t="s">
        <v>134</v>
      </c>
      <c r="B35" s="17" t="s">
        <v>135</v>
      </c>
      <c r="C35" s="17">
        <f>IF(mapping_overview!D35 = 1, 1, IF(mapping_overview!D35 = "thuis", 1, ""))</f>
        <v>1</v>
      </c>
      <c r="D35" s="17" t="str">
        <f>IF(mapping_overview!E35 = 1, 1, IF(mapping_overview!E35 = "thuis", 1, ""))</f>
        <v/>
      </c>
      <c r="E35" s="17" t="str">
        <f>IF(mapping_overview!F35 = 1, 1, IF(mapping_overview!F35 = "thuis", 1, ""))</f>
        <v/>
      </c>
      <c r="F35" s="17" t="str">
        <f>IF(mapping_overview!G35 = 1, 1, IF(mapping_overview!G35 = "thuis", 1, ""))</f>
        <v/>
      </c>
      <c r="G35" s="17" t="str">
        <f>IF(mapping_overview!H35 = 1, 1, IF(mapping_overview!H35 = "thuis", 1, ""))</f>
        <v/>
      </c>
      <c r="H35" s="17" t="str">
        <f>IF(mapping_overview!I35 = 1, 1, IF(mapping_overview!I35 = "thuis", 1, ""))</f>
        <v/>
      </c>
      <c r="I35" s="17">
        <f>IF(mapping_overview!J35 = 1, 1, IF(mapping_overview!J35 = "thuis", 1, ""))</f>
        <v>1</v>
      </c>
      <c r="J35" s="17" t="str">
        <f>IF(mapping_overview!K35 = 1, 1, IF(mapping_overview!K35 = "thuis", 1, ""))</f>
        <v/>
      </c>
      <c r="K35" s="17" t="str">
        <f>IF(mapping_overview!L35 = 1, 1, IF(mapping_overview!L35 = "thuis", 1, ""))</f>
        <v/>
      </c>
      <c r="L35" s="17" t="str">
        <f>IF(mapping_overview!M35 = 1, 1, IF(mapping_overview!M35 = "thuis", 1, ""))</f>
        <v/>
      </c>
      <c r="M35" s="17" t="str">
        <f>IF(mapping_overview!N35 = 1, 1, IF(mapping_overview!N35 = "thuis", 1, ""))</f>
        <v/>
      </c>
      <c r="N35" s="17" t="str">
        <f>IF(mapping_overview!O35 = 1, 1, IF(mapping_overview!O35 = "thuis", 1, ""))</f>
        <v/>
      </c>
      <c r="O35" s="17" t="str">
        <f>IF(mapping_overview!P35 = 1, 1, IF(mapping_overview!P35 = "thuis", 1, ""))</f>
        <v/>
      </c>
      <c r="P35" s="17" t="str">
        <f>IF(mapping_overview!Q35 = 1, 1, IF(mapping_overview!Q35 = "thuis", 1, ""))</f>
        <v/>
      </c>
      <c r="Q35" s="17" t="str">
        <f>IF(mapping_overview!R35 = 1, 1, IF(mapping_overview!R35 = "thuis", 1, ""))</f>
        <v/>
      </c>
      <c r="R35" s="17" t="str">
        <f>IF(mapping_overview!S35 = 1, 1, IF(mapping_overview!S35 = "thuis", 1, ""))</f>
        <v/>
      </c>
      <c r="S35" s="17" t="str">
        <f>IF(mapping_overview!T35 = 1, 1, IF(mapping_overview!T35 = "thuis", 1, ""))</f>
        <v/>
      </c>
      <c r="T35" s="17" t="str">
        <f>IF(mapping_overview!U35 = 1, 1, IF(mapping_overview!U35 = "thuis", 1, ""))</f>
        <v/>
      </c>
      <c r="U35" s="17" t="str">
        <f>IF(mapping_overview!V35 = 1, 1, IF(mapping_overview!V35 = "thuis", 1, ""))</f>
        <v/>
      </c>
      <c r="V35" s="17" t="str">
        <f>IF(mapping_overview!W35 = 1, 1, IF(mapping_overview!W35 = "thuis", 1, ""))</f>
        <v/>
      </c>
      <c r="W35" s="17" t="str">
        <f>IF(mapping_overview!X35 = 1, 1, IF(mapping_overview!X35 = "thuis", 1, ""))</f>
        <v/>
      </c>
      <c r="X35" s="17" t="str">
        <f>IF(mapping_overview!Y35 = 1, 1, IF(mapping_overview!Y35 = "thuis", 1, ""))</f>
        <v/>
      </c>
      <c r="Y35" s="17" t="str">
        <f>IF(mapping_overview!Z35 = 1, 1, IF(mapping_overview!Z35 = "thuis", 1, ""))</f>
        <v/>
      </c>
      <c r="Z35" s="17" t="str">
        <f>IF(mapping_overview!AA35 = 1, 1, IF(mapping_overview!AA35 = "thuis", 1, ""))</f>
        <v/>
      </c>
      <c r="AA35" s="17" t="str">
        <f>IF(mapping_overview!AB35 = 1, 1, IF(mapping_overview!AB35 = "thuis", 1, ""))</f>
        <v/>
      </c>
      <c r="AB35" s="17" t="str">
        <f>IF(mapping_overview!AC35 = 1, 1, IF(mapping_overview!AC35 = "thuis", 1, ""))</f>
        <v/>
      </c>
      <c r="AC35" s="17" t="str">
        <f>IF(mapping_overview!AD35 = 1, 1, IF(mapping_overview!AD35 = "thuis", 1, ""))</f>
        <v/>
      </c>
      <c r="AD35" s="17" t="str">
        <f>IF(mapping_overview!AE35 = 1, 1, IF(mapping_overview!AE35 = "thuis", 1, ""))</f>
        <v/>
      </c>
      <c r="AE35" s="17" t="str">
        <f>IF(mapping_overview!AF35 = 1, 1, IF(mapping_overview!AF35 = "thuis", 1, ""))</f>
        <v/>
      </c>
      <c r="AF35" s="17" t="str">
        <f>IF(mapping_overview!AG35 = 1, 1, IF(mapping_overview!AG35 = "thuis", 1, ""))</f>
        <v/>
      </c>
      <c r="AG35" s="17" t="str">
        <f>IF(mapping_overview!AH35 = 1, 1, IF(mapping_overview!AH35 = "thuis", 1, ""))</f>
        <v/>
      </c>
      <c r="AH35" s="17" t="str">
        <f>IF(mapping_overview!AI35 = 1, 1, IF(mapping_overview!AI35 = "thuis", 1, ""))</f>
        <v/>
      </c>
      <c r="AI35" s="17" t="str">
        <f>IF(mapping_overview!AJ35 = 1, 1, IF(mapping_overview!AJ35 = "thuis", 1, ""))</f>
        <v/>
      </c>
      <c r="AJ35" s="17" t="str">
        <f>IF(mapping_overview!AK35 = 1, 1, IF(mapping_overview!AK35 = "thuis", 1, ""))</f>
        <v/>
      </c>
      <c r="AK35" s="17" t="str">
        <f>IF(mapping_overview!AL35 = 1, 1, IF(mapping_overview!AL35 = "thuis", 1, ""))</f>
        <v/>
      </c>
      <c r="AL35" s="17" t="str">
        <f>IF(mapping_overview!AM35 = 1, 1, IF(mapping_overview!AM35 = "thuis", 1, ""))</f>
        <v/>
      </c>
      <c r="AM35" s="17" t="str">
        <f>IF(mapping_overview!AN35 = 1, 1, IF(mapping_overview!AN35 = "thuis", 1, ""))</f>
        <v/>
      </c>
      <c r="AN35" s="17" t="str">
        <f>IF(mapping_overview!AO35 = 1, 1, IF(mapping_overview!AO35 = "thuis", 1, ""))</f>
        <v/>
      </c>
      <c r="AO35" s="17" t="str">
        <f>IF(mapping_overview!AP35 = 1, 1, IF(mapping_overview!AP35 = "thuis", 1, ""))</f>
        <v/>
      </c>
      <c r="AP35" s="17" t="str">
        <f>IF(mapping_overview!AQ35 = 1, 1, IF(mapping_overview!AQ35 = "thuis", 1, ""))</f>
        <v/>
      </c>
      <c r="AQ35" s="17" t="str">
        <f>IF(mapping_overview!AR35 = 1, 1, IF(mapping_overview!AR35 = "thuis", 1, ""))</f>
        <v/>
      </c>
      <c r="AR35" s="17" t="str">
        <f>IF(mapping_overview!AS35 = 1, 1, IF(mapping_overview!AS35 = "thuis", 1, ""))</f>
        <v/>
      </c>
      <c r="AS35" s="17" t="str">
        <f>IF(mapping_overview!AT35 = 1, 1, IF(mapping_overview!AT35 = "thuis", 1, ""))</f>
        <v/>
      </c>
      <c r="AT35" s="17" t="str">
        <f>IF(mapping_overview!AU35 = 1, 1, IF(mapping_overview!AU35 = "thuis", 1, ""))</f>
        <v/>
      </c>
      <c r="AU35" s="17" t="str">
        <f>IF(mapping_overview!AV35 = 1, 1, IF(mapping_overview!AV35 = "thuis", 1, ""))</f>
        <v/>
      </c>
      <c r="AV35" s="17" t="str">
        <f>IF(mapping_overview!AW35 = 1, 1, IF(mapping_overview!AW35 = "thuis", 1, ""))</f>
        <v/>
      </c>
      <c r="AW35" s="17" t="str">
        <f>IF(mapping_overview!AX35 = 1, 1, IF(mapping_overview!AX35 = "thuis", 1, ""))</f>
        <v/>
      </c>
      <c r="AX35" s="17" t="str">
        <f>IF(mapping_overview!AY35 = 1, 1, IF(mapping_overview!AY35 = "thuis", 1, ""))</f>
        <v/>
      </c>
      <c r="AY35" s="17" t="str">
        <f>IF(mapping_overview!AZ35 = 1, 1, IF(mapping_overview!AZ35 = "thuis", 1, ""))</f>
        <v/>
      </c>
      <c r="AZ35" s="17" t="str">
        <f>IF(mapping_overview!BA35 = 1, 1, IF(mapping_overview!BA35 = "thuis", 1, ""))</f>
        <v/>
      </c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</row>
    <row r="36" spans="1:102" x14ac:dyDescent="0.25">
      <c r="A36" s="17" t="s">
        <v>136</v>
      </c>
      <c r="B36" s="17" t="s">
        <v>137</v>
      </c>
      <c r="C36" s="17" t="str">
        <f>IF(mapping_overview!D36 = 1, 1, IF(mapping_overview!D36 = "thuis", 1, ""))</f>
        <v/>
      </c>
      <c r="D36" s="17" t="str">
        <f>IF(mapping_overview!E36 = 1, 1, IF(mapping_overview!E36 = "thuis", 1, ""))</f>
        <v/>
      </c>
      <c r="E36" s="17" t="str">
        <f>IF(mapping_overview!F36 = 1, 1, IF(mapping_overview!F36 = "thuis", 1, ""))</f>
        <v/>
      </c>
      <c r="F36" s="17" t="str">
        <f>IF(mapping_overview!G36 = 1, 1, IF(mapping_overview!G36 = "thuis", 1, ""))</f>
        <v/>
      </c>
      <c r="G36" s="17" t="str">
        <f>IF(mapping_overview!H36 = 1, 1, IF(mapping_overview!H36 = "thuis", 1, ""))</f>
        <v/>
      </c>
      <c r="H36" s="17" t="str">
        <f>IF(mapping_overview!I36 = 1, 1, IF(mapping_overview!I36 = "thuis", 1, ""))</f>
        <v/>
      </c>
      <c r="I36" s="17" t="str">
        <f>IF(mapping_overview!J36 = 1, 1, IF(mapping_overview!J36 = "thuis", 1, ""))</f>
        <v/>
      </c>
      <c r="J36" s="17" t="str">
        <f>IF(mapping_overview!K36 = 1, 1, IF(mapping_overview!K36 = "thuis", 1, ""))</f>
        <v/>
      </c>
      <c r="K36" s="17" t="str">
        <f>IF(mapping_overview!L36 = 1, 1, IF(mapping_overview!L36 = "thuis", 1, ""))</f>
        <v/>
      </c>
      <c r="L36" s="17" t="str">
        <f>IF(mapping_overview!M36 = 1, 1, IF(mapping_overview!M36 = "thuis", 1, ""))</f>
        <v/>
      </c>
      <c r="M36" s="17">
        <f>IF(mapping_overview!N36 = 1, 1, IF(mapping_overview!N36 = "thuis", 1, ""))</f>
        <v>1</v>
      </c>
      <c r="N36" s="17" t="str">
        <f>IF(mapping_overview!O36 = 1, 1, IF(mapping_overview!O36 = "thuis", 1, ""))</f>
        <v/>
      </c>
      <c r="O36" s="17" t="str">
        <f>IF(mapping_overview!P36 = 1, 1, IF(mapping_overview!P36 = "thuis", 1, ""))</f>
        <v/>
      </c>
      <c r="P36" s="17">
        <f>IF(mapping_overview!Q36 = 1, 1, IF(mapping_overview!Q36 = "thuis", 1, ""))</f>
        <v>1</v>
      </c>
      <c r="Q36" s="17" t="str">
        <f>IF(mapping_overview!R36 = 1, 1, IF(mapping_overview!R36 = "thuis", 1, ""))</f>
        <v/>
      </c>
      <c r="R36" s="17" t="str">
        <f>IF(mapping_overview!S36 = 1, 1, IF(mapping_overview!S36 = "thuis", 1, ""))</f>
        <v/>
      </c>
      <c r="S36" s="17" t="str">
        <f>IF(mapping_overview!T36 = 1, 1, IF(mapping_overview!T36 = "thuis", 1, ""))</f>
        <v/>
      </c>
      <c r="T36" s="17" t="str">
        <f>IF(mapping_overview!U36 = 1, 1, IF(mapping_overview!U36 = "thuis", 1, ""))</f>
        <v/>
      </c>
      <c r="U36" s="17" t="str">
        <f>IF(mapping_overview!V36 = 1, 1, IF(mapping_overview!V36 = "thuis", 1, ""))</f>
        <v/>
      </c>
      <c r="V36" s="17">
        <f>IF(mapping_overview!W36 = 1, 1, IF(mapping_overview!W36 = "thuis", 1, ""))</f>
        <v>1</v>
      </c>
      <c r="W36" s="17">
        <f>IF(mapping_overview!X36 = 1, 1, IF(mapping_overview!X36 = "thuis", 1, ""))</f>
        <v>1</v>
      </c>
      <c r="X36" s="17" t="str">
        <f>IF(mapping_overview!Y36 = 1, 1, IF(mapping_overview!Y36 = "thuis", 1, ""))</f>
        <v/>
      </c>
      <c r="Y36" s="17" t="str">
        <f>IF(mapping_overview!Z36 = 1, 1, IF(mapping_overview!Z36 = "thuis", 1, ""))</f>
        <v/>
      </c>
      <c r="Z36" s="17" t="str">
        <f>IF(mapping_overview!AA36 = 1, 1, IF(mapping_overview!AA36 = "thuis", 1, ""))</f>
        <v/>
      </c>
      <c r="AA36" s="17" t="str">
        <f>IF(mapping_overview!AB36 = 1, 1, IF(mapping_overview!AB36 = "thuis", 1, ""))</f>
        <v/>
      </c>
      <c r="AB36" s="17" t="str">
        <f>IF(mapping_overview!AC36 = 1, 1, IF(mapping_overview!AC36 = "thuis", 1, ""))</f>
        <v/>
      </c>
      <c r="AC36" s="17" t="str">
        <f>IF(mapping_overview!AD36 = 1, 1, IF(mapping_overview!AD36 = "thuis", 1, ""))</f>
        <v/>
      </c>
      <c r="AD36" s="17" t="str">
        <f>IF(mapping_overview!AE36 = 1, 1, IF(mapping_overview!AE36 = "thuis", 1, ""))</f>
        <v/>
      </c>
      <c r="AE36" s="17" t="str">
        <f>IF(mapping_overview!AF36 = 1, 1, IF(mapping_overview!AF36 = "thuis", 1, ""))</f>
        <v/>
      </c>
      <c r="AF36" s="17" t="str">
        <f>IF(mapping_overview!AG36 = 1, 1, IF(mapping_overview!AG36 = "thuis", 1, ""))</f>
        <v/>
      </c>
      <c r="AG36" s="17" t="str">
        <f>IF(mapping_overview!AH36 = 1, 1, IF(mapping_overview!AH36 = "thuis", 1, ""))</f>
        <v/>
      </c>
      <c r="AH36" s="17" t="str">
        <f>IF(mapping_overview!AI36 = 1, 1, IF(mapping_overview!AI36 = "thuis", 1, ""))</f>
        <v/>
      </c>
      <c r="AI36" s="17" t="str">
        <f>IF(mapping_overview!AJ36 = 1, 1, IF(mapping_overview!AJ36 = "thuis", 1, ""))</f>
        <v/>
      </c>
      <c r="AJ36" s="17" t="str">
        <f>IF(mapping_overview!AK36 = 1, 1, IF(mapping_overview!AK36 = "thuis", 1, ""))</f>
        <v/>
      </c>
      <c r="AK36" s="17" t="str">
        <f>IF(mapping_overview!AL36 = 1, 1, IF(mapping_overview!AL36 = "thuis", 1, ""))</f>
        <v/>
      </c>
      <c r="AL36" s="17" t="str">
        <f>IF(mapping_overview!AM36 = 1, 1, IF(mapping_overview!AM36 = "thuis", 1, ""))</f>
        <v/>
      </c>
      <c r="AM36" s="17" t="str">
        <f>IF(mapping_overview!AN36 = 1, 1, IF(mapping_overview!AN36 = "thuis", 1, ""))</f>
        <v/>
      </c>
      <c r="AN36" s="17" t="str">
        <f>IF(mapping_overview!AO36 = 1, 1, IF(mapping_overview!AO36 = "thuis", 1, ""))</f>
        <v/>
      </c>
      <c r="AO36" s="17" t="str">
        <f>IF(mapping_overview!AP36 = 1, 1, IF(mapping_overview!AP36 = "thuis", 1, ""))</f>
        <v/>
      </c>
      <c r="AP36" s="17" t="str">
        <f>IF(mapping_overview!AQ36 = 1, 1, IF(mapping_overview!AQ36 = "thuis", 1, ""))</f>
        <v/>
      </c>
      <c r="AQ36" s="17" t="str">
        <f>IF(mapping_overview!AR36 = 1, 1, IF(mapping_overview!AR36 = "thuis", 1, ""))</f>
        <v/>
      </c>
      <c r="AR36" s="17" t="str">
        <f>IF(mapping_overview!AS36 = 1, 1, IF(mapping_overview!AS36 = "thuis", 1, ""))</f>
        <v/>
      </c>
      <c r="AS36" s="17" t="str">
        <f>IF(mapping_overview!AT36 = 1, 1, IF(mapping_overview!AT36 = "thuis", 1, ""))</f>
        <v/>
      </c>
      <c r="AT36" s="17" t="str">
        <f>IF(mapping_overview!AU36 = 1, 1, IF(mapping_overview!AU36 = "thuis", 1, ""))</f>
        <v/>
      </c>
      <c r="AU36" s="17" t="str">
        <f>IF(mapping_overview!AV36 = 1, 1, IF(mapping_overview!AV36 = "thuis", 1, ""))</f>
        <v/>
      </c>
      <c r="AV36" s="17" t="str">
        <f>IF(mapping_overview!AW36 = 1, 1, IF(mapping_overview!AW36 = "thuis", 1, ""))</f>
        <v/>
      </c>
      <c r="AW36" s="17" t="str">
        <f>IF(mapping_overview!AX36 = 1, 1, IF(mapping_overview!AX36 = "thuis", 1, ""))</f>
        <v/>
      </c>
      <c r="AX36" s="17" t="str">
        <f>IF(mapping_overview!AY36 = 1, 1, IF(mapping_overview!AY36 = "thuis", 1, ""))</f>
        <v/>
      </c>
      <c r="AY36" s="17" t="str">
        <f>IF(mapping_overview!AZ36 = 1, 1, IF(mapping_overview!AZ36 = "thuis", 1, ""))</f>
        <v/>
      </c>
      <c r="AZ36" s="17" t="str">
        <f>IF(mapping_overview!BA36 = 1, 1, IF(mapping_overview!BA36 = "thuis", 1, ""))</f>
        <v/>
      </c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</row>
    <row r="37" spans="1:102" x14ac:dyDescent="0.25">
      <c r="A37" s="17" t="s">
        <v>138</v>
      </c>
      <c r="B37" s="17" t="s">
        <v>139</v>
      </c>
      <c r="C37" s="17" t="str">
        <f>IF(mapping_overview!D37 = 1, 1, IF(mapping_overview!D37 = "thuis", 1, ""))</f>
        <v/>
      </c>
      <c r="D37" s="17" t="str">
        <f>IF(mapping_overview!E37 = 1, 1, IF(mapping_overview!E37 = "thuis", 1, ""))</f>
        <v/>
      </c>
      <c r="E37" s="17" t="str">
        <f>IF(mapping_overview!F37 = 1, 1, IF(mapping_overview!F37 = "thuis", 1, ""))</f>
        <v/>
      </c>
      <c r="F37" s="17" t="str">
        <f>IF(mapping_overview!G37 = 1, 1, IF(mapping_overview!G37 = "thuis", 1, ""))</f>
        <v/>
      </c>
      <c r="G37" s="17" t="str">
        <f>IF(mapping_overview!H37 = 1, 1, IF(mapping_overview!H37 = "thuis", 1, ""))</f>
        <v/>
      </c>
      <c r="H37" s="17" t="str">
        <f>IF(mapping_overview!I37 = 1, 1, IF(mapping_overview!I37 = "thuis", 1, ""))</f>
        <v/>
      </c>
      <c r="I37" s="17" t="str">
        <f>IF(mapping_overview!J37 = 1, 1, IF(mapping_overview!J37 = "thuis", 1, ""))</f>
        <v/>
      </c>
      <c r="J37" s="17" t="str">
        <f>IF(mapping_overview!K37 = 1, 1, IF(mapping_overview!K37 = "thuis", 1, ""))</f>
        <v/>
      </c>
      <c r="K37" s="17" t="str">
        <f>IF(mapping_overview!L37 = 1, 1, IF(mapping_overview!L37 = "thuis", 1, ""))</f>
        <v/>
      </c>
      <c r="L37" s="17" t="str">
        <f>IF(mapping_overview!M37 = 1, 1, IF(mapping_overview!M37 = "thuis", 1, ""))</f>
        <v/>
      </c>
      <c r="M37" s="17" t="str">
        <f>IF(mapping_overview!N37 = 1, 1, IF(mapping_overview!N37 = "thuis", 1, ""))</f>
        <v/>
      </c>
      <c r="N37" s="17" t="str">
        <f>IF(mapping_overview!O37 = 1, 1, IF(mapping_overview!O37 = "thuis", 1, ""))</f>
        <v/>
      </c>
      <c r="O37" s="17" t="str">
        <f>IF(mapping_overview!P37 = 1, 1, IF(mapping_overview!P37 = "thuis", 1, ""))</f>
        <v/>
      </c>
      <c r="P37" s="17" t="str">
        <f>IF(mapping_overview!Q37 = 1, 1, IF(mapping_overview!Q37 = "thuis", 1, ""))</f>
        <v/>
      </c>
      <c r="Q37" s="17" t="str">
        <f>IF(mapping_overview!R37 = 1, 1, IF(mapping_overview!R37 = "thuis", 1, ""))</f>
        <v/>
      </c>
      <c r="R37" s="17" t="str">
        <f>IF(mapping_overview!S37 = 1, 1, IF(mapping_overview!S37 = "thuis", 1, ""))</f>
        <v/>
      </c>
      <c r="S37" s="17" t="str">
        <f>IF(mapping_overview!T37 = 1, 1, IF(mapping_overview!T37 = "thuis", 1, ""))</f>
        <v/>
      </c>
      <c r="T37" s="17" t="str">
        <f>IF(mapping_overview!U37 = 1, 1, IF(mapping_overview!U37 = "thuis", 1, ""))</f>
        <v/>
      </c>
      <c r="U37" s="17" t="str">
        <f>IF(mapping_overview!V37 = 1, 1, IF(mapping_overview!V37 = "thuis", 1, ""))</f>
        <v/>
      </c>
      <c r="V37" s="17" t="str">
        <f>IF(mapping_overview!W37 = 1, 1, IF(mapping_overview!W37 = "thuis", 1, ""))</f>
        <v/>
      </c>
      <c r="W37" s="17" t="str">
        <f>IF(mapping_overview!X37 = 1, 1, IF(mapping_overview!X37 = "thuis", 1, ""))</f>
        <v/>
      </c>
      <c r="X37" s="17" t="str">
        <f>IF(mapping_overview!Y37 = 1, 1, IF(mapping_overview!Y37 = "thuis", 1, ""))</f>
        <v/>
      </c>
      <c r="Y37" s="17" t="str">
        <f>IF(mapping_overview!Z37 = 1, 1, IF(mapping_overview!Z37 = "thuis", 1, ""))</f>
        <v/>
      </c>
      <c r="Z37" s="17" t="str">
        <f>IF(mapping_overview!AA37 = 1, 1, IF(mapping_overview!AA37 = "thuis", 1, ""))</f>
        <v/>
      </c>
      <c r="AA37" s="17" t="str">
        <f>IF(mapping_overview!AB37 = 1, 1, IF(mapping_overview!AB37 = "thuis", 1, ""))</f>
        <v/>
      </c>
      <c r="AB37" s="17" t="str">
        <f>IF(mapping_overview!AC37 = 1, 1, IF(mapping_overview!AC37 = "thuis", 1, ""))</f>
        <v/>
      </c>
      <c r="AC37" s="17" t="str">
        <f>IF(mapping_overview!AD37 = 1, 1, IF(mapping_overview!AD37 = "thuis", 1, ""))</f>
        <v/>
      </c>
      <c r="AD37" s="17" t="str">
        <f>IF(mapping_overview!AE37 = 1, 1, IF(mapping_overview!AE37 = "thuis", 1, ""))</f>
        <v/>
      </c>
      <c r="AE37" s="17" t="str">
        <f>IF(mapping_overview!AF37 = 1, 1, IF(mapping_overview!AF37 = "thuis", 1, ""))</f>
        <v/>
      </c>
      <c r="AF37" s="17" t="str">
        <f>IF(mapping_overview!AG37 = 1, 1, IF(mapping_overview!AG37 = "thuis", 1, ""))</f>
        <v/>
      </c>
      <c r="AG37" s="17" t="str">
        <f>IF(mapping_overview!AH37 = 1, 1, IF(mapping_overview!AH37 = "thuis", 1, ""))</f>
        <v/>
      </c>
      <c r="AH37" s="17" t="str">
        <f>IF(mapping_overview!AI37 = 1, 1, IF(mapping_overview!AI37 = "thuis", 1, ""))</f>
        <v/>
      </c>
      <c r="AI37" s="17" t="str">
        <f>IF(mapping_overview!AJ37 = 1, 1, IF(mapping_overview!AJ37 = "thuis", 1, ""))</f>
        <v/>
      </c>
      <c r="AJ37" s="17" t="str">
        <f>IF(mapping_overview!AK37 = 1, 1, IF(mapping_overview!AK37 = "thuis", 1, ""))</f>
        <v/>
      </c>
      <c r="AK37" s="17" t="str">
        <f>IF(mapping_overview!AL37 = 1, 1, IF(mapping_overview!AL37 = "thuis", 1, ""))</f>
        <v/>
      </c>
      <c r="AL37" s="17" t="str">
        <f>IF(mapping_overview!AM37 = 1, 1, IF(mapping_overview!AM37 = "thuis", 1, ""))</f>
        <v/>
      </c>
      <c r="AM37" s="17" t="str">
        <f>IF(mapping_overview!AN37 = 1, 1, IF(mapping_overview!AN37 = "thuis", 1, ""))</f>
        <v/>
      </c>
      <c r="AN37" s="17" t="str">
        <f>IF(mapping_overview!AO37 = 1, 1, IF(mapping_overview!AO37 = "thuis", 1, ""))</f>
        <v/>
      </c>
      <c r="AO37" s="17" t="str">
        <f>IF(mapping_overview!AP37 = 1, 1, IF(mapping_overview!AP37 = "thuis", 1, ""))</f>
        <v/>
      </c>
      <c r="AP37" s="17" t="str">
        <f>IF(mapping_overview!AQ37 = 1, 1, IF(mapping_overview!AQ37 = "thuis", 1, ""))</f>
        <v/>
      </c>
      <c r="AQ37" s="17" t="str">
        <f>IF(mapping_overview!AR37 = 1, 1, IF(mapping_overview!AR37 = "thuis", 1, ""))</f>
        <v/>
      </c>
      <c r="AR37" s="17" t="str">
        <f>IF(mapping_overview!AS37 = 1, 1, IF(mapping_overview!AS37 = "thuis", 1, ""))</f>
        <v/>
      </c>
      <c r="AS37" s="17" t="str">
        <f>IF(mapping_overview!AT37 = 1, 1, IF(mapping_overview!AT37 = "thuis", 1, ""))</f>
        <v/>
      </c>
      <c r="AT37" s="17" t="str">
        <f>IF(mapping_overview!AU37 = 1, 1, IF(mapping_overview!AU37 = "thuis", 1, ""))</f>
        <v/>
      </c>
      <c r="AU37" s="17" t="str">
        <f>IF(mapping_overview!AV37 = 1, 1, IF(mapping_overview!AV37 = "thuis", 1, ""))</f>
        <v/>
      </c>
      <c r="AV37" s="17" t="str">
        <f>IF(mapping_overview!AW37 = 1, 1, IF(mapping_overview!AW37 = "thuis", 1, ""))</f>
        <v/>
      </c>
      <c r="AW37" s="17" t="str">
        <f>IF(mapping_overview!AX37 = 1, 1, IF(mapping_overview!AX37 = "thuis", 1, ""))</f>
        <v/>
      </c>
      <c r="AX37" s="17" t="str">
        <f>IF(mapping_overview!AY37 = 1, 1, IF(mapping_overview!AY37 = "thuis", 1, ""))</f>
        <v/>
      </c>
      <c r="AY37" s="17" t="str">
        <f>IF(mapping_overview!AZ37 = 1, 1, IF(mapping_overview!AZ37 = "thuis", 1, ""))</f>
        <v/>
      </c>
      <c r="AZ37" s="17" t="str">
        <f>IF(mapping_overview!BA37 = 1, 1, IF(mapping_overview!BA37 = "thuis", 1, ""))</f>
        <v/>
      </c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</row>
    <row r="38" spans="1:102" x14ac:dyDescent="0.25">
      <c r="A38" s="17" t="s">
        <v>140</v>
      </c>
      <c r="B38" s="17" t="s">
        <v>141</v>
      </c>
      <c r="C38" s="17" t="str">
        <f>IF(mapping_overview!D38 = 1, 1, IF(mapping_overview!D38 = "thuis", 1, ""))</f>
        <v/>
      </c>
      <c r="D38" s="17" t="str">
        <f>IF(mapping_overview!E38 = 1, 1, IF(mapping_overview!E38 = "thuis", 1, ""))</f>
        <v/>
      </c>
      <c r="E38" s="17" t="str">
        <f>IF(mapping_overview!F38 = 1, 1, IF(mapping_overview!F38 = "thuis", 1, ""))</f>
        <v/>
      </c>
      <c r="F38" s="17" t="str">
        <f>IF(mapping_overview!G38 = 1, 1, IF(mapping_overview!G38 = "thuis", 1, ""))</f>
        <v/>
      </c>
      <c r="G38" s="17" t="str">
        <f>IF(mapping_overview!H38 = 1, 1, IF(mapping_overview!H38 = "thuis", 1, ""))</f>
        <v/>
      </c>
      <c r="H38" s="17" t="str">
        <f>IF(mapping_overview!I38 = 1, 1, IF(mapping_overview!I38 = "thuis", 1, ""))</f>
        <v/>
      </c>
      <c r="I38" s="17" t="str">
        <f>IF(mapping_overview!J38 = 1, 1, IF(mapping_overview!J38 = "thuis", 1, ""))</f>
        <v/>
      </c>
      <c r="J38" s="17" t="str">
        <f>IF(mapping_overview!K38 = 1, 1, IF(mapping_overview!K38 = "thuis", 1, ""))</f>
        <v/>
      </c>
      <c r="K38" s="17" t="str">
        <f>IF(mapping_overview!L38 = 1, 1, IF(mapping_overview!L38 = "thuis", 1, ""))</f>
        <v/>
      </c>
      <c r="L38" s="17" t="str">
        <f>IF(mapping_overview!M38 = 1, 1, IF(mapping_overview!M38 = "thuis", 1, ""))</f>
        <v/>
      </c>
      <c r="M38" s="17" t="str">
        <f>IF(mapping_overview!N38 = 1, 1, IF(mapping_overview!N38 = "thuis", 1, ""))</f>
        <v/>
      </c>
      <c r="N38" s="17" t="str">
        <f>IF(mapping_overview!O38 = 1, 1, IF(mapping_overview!O38 = "thuis", 1, ""))</f>
        <v/>
      </c>
      <c r="O38" s="17" t="str">
        <f>IF(mapping_overview!P38 = 1, 1, IF(mapping_overview!P38 = "thuis", 1, ""))</f>
        <v/>
      </c>
      <c r="P38" s="17" t="str">
        <f>IF(mapping_overview!Q38 = 1, 1, IF(mapping_overview!Q38 = "thuis", 1, ""))</f>
        <v/>
      </c>
      <c r="Q38" s="17" t="str">
        <f>IF(mapping_overview!R38 = 1, 1, IF(mapping_overview!R38 = "thuis", 1, ""))</f>
        <v/>
      </c>
      <c r="R38" s="17" t="str">
        <f>IF(mapping_overview!S38 = 1, 1, IF(mapping_overview!S38 = "thuis", 1, ""))</f>
        <v/>
      </c>
      <c r="S38" s="17" t="str">
        <f>IF(mapping_overview!T38 = 1, 1, IF(mapping_overview!T38 = "thuis", 1, ""))</f>
        <v/>
      </c>
      <c r="T38" s="17" t="str">
        <f>IF(mapping_overview!U38 = 1, 1, IF(mapping_overview!U38 = "thuis", 1, ""))</f>
        <v/>
      </c>
      <c r="U38" s="17" t="str">
        <f>IF(mapping_overview!V38 = 1, 1, IF(mapping_overview!V38 = "thuis", 1, ""))</f>
        <v/>
      </c>
      <c r="V38" s="17" t="str">
        <f>IF(mapping_overview!W38 = 1, 1, IF(mapping_overview!W38 = "thuis", 1, ""))</f>
        <v/>
      </c>
      <c r="W38" s="17" t="str">
        <f>IF(mapping_overview!X38 = 1, 1, IF(mapping_overview!X38 = "thuis", 1, ""))</f>
        <v/>
      </c>
      <c r="X38" s="17" t="str">
        <f>IF(mapping_overview!Y38 = 1, 1, IF(mapping_overview!Y38 = "thuis", 1, ""))</f>
        <v/>
      </c>
      <c r="Y38" s="17" t="str">
        <f>IF(mapping_overview!Z38 = 1, 1, IF(mapping_overview!Z38 = "thuis", 1, ""))</f>
        <v/>
      </c>
      <c r="Z38" s="17" t="str">
        <f>IF(mapping_overview!AA38 = 1, 1, IF(mapping_overview!AA38 = "thuis", 1, ""))</f>
        <v/>
      </c>
      <c r="AA38" s="17" t="str">
        <f>IF(mapping_overview!AB38 = 1, 1, IF(mapping_overview!AB38 = "thuis", 1, ""))</f>
        <v/>
      </c>
      <c r="AB38" s="17" t="str">
        <f>IF(mapping_overview!AC38 = 1, 1, IF(mapping_overview!AC38 = "thuis", 1, ""))</f>
        <v/>
      </c>
      <c r="AC38" s="17" t="str">
        <f>IF(mapping_overview!AD38 = 1, 1, IF(mapping_overview!AD38 = "thuis", 1, ""))</f>
        <v/>
      </c>
      <c r="AD38" s="17" t="str">
        <f>IF(mapping_overview!AE38 = 1, 1, IF(mapping_overview!AE38 = "thuis", 1, ""))</f>
        <v/>
      </c>
      <c r="AE38" s="17" t="str">
        <f>IF(mapping_overview!AF38 = 1, 1, IF(mapping_overview!AF38 = "thuis", 1, ""))</f>
        <v/>
      </c>
      <c r="AF38" s="17" t="str">
        <f>IF(mapping_overview!AG38 = 1, 1, IF(mapping_overview!AG38 = "thuis", 1, ""))</f>
        <v/>
      </c>
      <c r="AG38" s="17" t="str">
        <f>IF(mapping_overview!AH38 = 1, 1, IF(mapping_overview!AH38 = "thuis", 1, ""))</f>
        <v/>
      </c>
      <c r="AH38" s="17" t="str">
        <f>IF(mapping_overview!AI38 = 1, 1, IF(mapping_overview!AI38 = "thuis", 1, ""))</f>
        <v/>
      </c>
      <c r="AI38" s="17" t="str">
        <f>IF(mapping_overview!AJ38 = 1, 1, IF(mapping_overview!AJ38 = "thuis", 1, ""))</f>
        <v/>
      </c>
      <c r="AJ38" s="17" t="str">
        <f>IF(mapping_overview!AK38 = 1, 1, IF(mapping_overview!AK38 = "thuis", 1, ""))</f>
        <v/>
      </c>
      <c r="AK38" s="17" t="str">
        <f>IF(mapping_overview!AL38 = 1, 1, IF(mapping_overview!AL38 = "thuis", 1, ""))</f>
        <v/>
      </c>
      <c r="AL38" s="17" t="str">
        <f>IF(mapping_overview!AM38 = 1, 1, IF(mapping_overview!AM38 = "thuis", 1, ""))</f>
        <v/>
      </c>
      <c r="AM38" s="17" t="str">
        <f>IF(mapping_overview!AN38 = 1, 1, IF(mapping_overview!AN38 = "thuis", 1, ""))</f>
        <v/>
      </c>
      <c r="AN38" s="17" t="str">
        <f>IF(mapping_overview!AO38 = 1, 1, IF(mapping_overview!AO38 = "thuis", 1, ""))</f>
        <v/>
      </c>
      <c r="AO38" s="17" t="str">
        <f>IF(mapping_overview!AP38 = 1, 1, IF(mapping_overview!AP38 = "thuis", 1, ""))</f>
        <v/>
      </c>
      <c r="AP38" s="17" t="str">
        <f>IF(mapping_overview!AQ38 = 1, 1, IF(mapping_overview!AQ38 = "thuis", 1, ""))</f>
        <v/>
      </c>
      <c r="AQ38" s="17" t="str">
        <f>IF(mapping_overview!AR38 = 1, 1, IF(mapping_overview!AR38 = "thuis", 1, ""))</f>
        <v/>
      </c>
      <c r="AR38" s="17" t="str">
        <f>IF(mapping_overview!AS38 = 1, 1, IF(mapping_overview!AS38 = "thuis", 1, ""))</f>
        <v/>
      </c>
      <c r="AS38" s="17" t="str">
        <f>IF(mapping_overview!AT38 = 1, 1, IF(mapping_overview!AT38 = "thuis", 1, ""))</f>
        <v/>
      </c>
      <c r="AT38" s="17" t="str">
        <f>IF(mapping_overview!AU38 = 1, 1, IF(mapping_overview!AU38 = "thuis", 1, ""))</f>
        <v/>
      </c>
      <c r="AU38" s="17" t="str">
        <f>IF(mapping_overview!AV38 = 1, 1, IF(mapping_overview!AV38 = "thuis", 1, ""))</f>
        <v/>
      </c>
      <c r="AV38" s="17" t="str">
        <f>IF(mapping_overview!AW38 = 1, 1, IF(mapping_overview!AW38 = "thuis", 1, ""))</f>
        <v/>
      </c>
      <c r="AW38" s="17" t="str">
        <f>IF(mapping_overview!AX38 = 1, 1, IF(mapping_overview!AX38 = "thuis", 1, ""))</f>
        <v/>
      </c>
      <c r="AX38" s="17" t="str">
        <f>IF(mapping_overview!AY38 = 1, 1, IF(mapping_overview!AY38 = "thuis", 1, ""))</f>
        <v/>
      </c>
      <c r="AY38" s="17" t="str">
        <f>IF(mapping_overview!AZ38 = 1, 1, IF(mapping_overview!AZ38 = "thuis", 1, ""))</f>
        <v/>
      </c>
      <c r="AZ38" s="17" t="str">
        <f>IF(mapping_overview!BA38 = 1, 1, IF(mapping_overview!BA38 = "thuis", 1, ""))</f>
        <v/>
      </c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</row>
    <row r="39" spans="1:102" x14ac:dyDescent="0.25">
      <c r="A39" s="17" t="s">
        <v>142</v>
      </c>
      <c r="B39" s="17" t="s">
        <v>143</v>
      </c>
      <c r="C39" s="17" t="str">
        <f>IF(mapping_overview!D39 = 1, 1, IF(mapping_overview!D39 = "thuis", 1, ""))</f>
        <v/>
      </c>
      <c r="D39" s="17" t="str">
        <f>IF(mapping_overview!E39 = 1, 1, IF(mapping_overview!E39 = "thuis", 1, ""))</f>
        <v/>
      </c>
      <c r="E39" s="17" t="str">
        <f>IF(mapping_overview!F39 = 1, 1, IF(mapping_overview!F39 = "thuis", 1, ""))</f>
        <v/>
      </c>
      <c r="F39" s="17" t="str">
        <f>IF(mapping_overview!G39 = 1, 1, IF(mapping_overview!G39 = "thuis", 1, ""))</f>
        <v/>
      </c>
      <c r="G39" s="17" t="str">
        <f>IF(mapping_overview!H39 = 1, 1, IF(mapping_overview!H39 = "thuis", 1, ""))</f>
        <v/>
      </c>
      <c r="H39" s="17" t="str">
        <f>IF(mapping_overview!I39 = 1, 1, IF(mapping_overview!I39 = "thuis", 1, ""))</f>
        <v/>
      </c>
      <c r="I39" s="17" t="str">
        <f>IF(mapping_overview!J39 = 1, 1, IF(mapping_overview!J39 = "thuis", 1, ""))</f>
        <v/>
      </c>
      <c r="J39" s="17" t="str">
        <f>IF(mapping_overview!K39 = 1, 1, IF(mapping_overview!K39 = "thuis", 1, ""))</f>
        <v/>
      </c>
      <c r="K39" s="17" t="str">
        <f>IF(mapping_overview!L39 = 1, 1, IF(mapping_overview!L39 = "thuis", 1, ""))</f>
        <v/>
      </c>
      <c r="L39" s="17" t="str">
        <f>IF(mapping_overview!M39 = 1, 1, IF(mapping_overview!M39 = "thuis", 1, ""))</f>
        <v/>
      </c>
      <c r="M39" s="17" t="str">
        <f>IF(mapping_overview!N39 = 1, 1, IF(mapping_overview!N39 = "thuis", 1, ""))</f>
        <v/>
      </c>
      <c r="N39" s="17" t="str">
        <f>IF(mapping_overview!O39 = 1, 1, IF(mapping_overview!O39 = "thuis", 1, ""))</f>
        <v/>
      </c>
      <c r="O39" s="17" t="str">
        <f>IF(mapping_overview!P39 = 1, 1, IF(mapping_overview!P39 = "thuis", 1, ""))</f>
        <v/>
      </c>
      <c r="P39" s="17" t="str">
        <f>IF(mapping_overview!Q39 = 1, 1, IF(mapping_overview!Q39 = "thuis", 1, ""))</f>
        <v/>
      </c>
      <c r="Q39" s="17" t="str">
        <f>IF(mapping_overview!R39 = 1, 1, IF(mapping_overview!R39 = "thuis", 1, ""))</f>
        <v/>
      </c>
      <c r="R39" s="17" t="str">
        <f>IF(mapping_overview!S39 = 1, 1, IF(mapping_overview!S39 = "thuis", 1, ""))</f>
        <v/>
      </c>
      <c r="S39" s="17" t="str">
        <f>IF(mapping_overview!T39 = 1, 1, IF(mapping_overview!T39 = "thuis", 1, ""))</f>
        <v/>
      </c>
      <c r="T39" s="17" t="str">
        <f>IF(mapping_overview!U39 = 1, 1, IF(mapping_overview!U39 = "thuis", 1, ""))</f>
        <v/>
      </c>
      <c r="U39" s="17" t="str">
        <f>IF(mapping_overview!V39 = 1, 1, IF(mapping_overview!V39 = "thuis", 1, ""))</f>
        <v/>
      </c>
      <c r="V39" s="17" t="str">
        <f>IF(mapping_overview!W39 = 1, 1, IF(mapping_overview!W39 = "thuis", 1, ""))</f>
        <v/>
      </c>
      <c r="W39" s="17" t="str">
        <f>IF(mapping_overview!X39 = 1, 1, IF(mapping_overview!X39 = "thuis", 1, ""))</f>
        <v/>
      </c>
      <c r="X39" s="17" t="str">
        <f>IF(mapping_overview!Y39 = 1, 1, IF(mapping_overview!Y39 = "thuis", 1, ""))</f>
        <v/>
      </c>
      <c r="Y39" s="17" t="str">
        <f>IF(mapping_overview!Z39 = 1, 1, IF(mapping_overview!Z39 = "thuis", 1, ""))</f>
        <v/>
      </c>
      <c r="Z39" s="17" t="str">
        <f>IF(mapping_overview!AA39 = 1, 1, IF(mapping_overview!AA39 = "thuis", 1, ""))</f>
        <v/>
      </c>
      <c r="AA39" s="17" t="str">
        <f>IF(mapping_overview!AB39 = 1, 1, IF(mapping_overview!AB39 = "thuis", 1, ""))</f>
        <v/>
      </c>
      <c r="AB39" s="17" t="str">
        <f>IF(mapping_overview!AC39 = 1, 1, IF(mapping_overview!AC39 = "thuis", 1, ""))</f>
        <v/>
      </c>
      <c r="AC39" s="17" t="str">
        <f>IF(mapping_overview!AD39 = 1, 1, IF(mapping_overview!AD39 = "thuis", 1, ""))</f>
        <v/>
      </c>
      <c r="AD39" s="17" t="str">
        <f>IF(mapping_overview!AE39 = 1, 1, IF(mapping_overview!AE39 = "thuis", 1, ""))</f>
        <v/>
      </c>
      <c r="AE39" s="17" t="str">
        <f>IF(mapping_overview!AF39 = 1, 1, IF(mapping_overview!AF39 = "thuis", 1, ""))</f>
        <v/>
      </c>
      <c r="AF39" s="17" t="str">
        <f>IF(mapping_overview!AG39 = 1, 1, IF(mapping_overview!AG39 = "thuis", 1, ""))</f>
        <v/>
      </c>
      <c r="AG39" s="17" t="str">
        <f>IF(mapping_overview!AH39 = 1, 1, IF(mapping_overview!AH39 = "thuis", 1, ""))</f>
        <v/>
      </c>
      <c r="AH39" s="17" t="str">
        <f>IF(mapping_overview!AI39 = 1, 1, IF(mapping_overview!AI39 = "thuis", 1, ""))</f>
        <v/>
      </c>
      <c r="AI39" s="17" t="str">
        <f>IF(mapping_overview!AJ39 = 1, 1, IF(mapping_overview!AJ39 = "thuis", 1, ""))</f>
        <v/>
      </c>
      <c r="AJ39" s="17" t="str">
        <f>IF(mapping_overview!AK39 = 1, 1, IF(mapping_overview!AK39 = "thuis", 1, ""))</f>
        <v/>
      </c>
      <c r="AK39" s="17" t="str">
        <f>IF(mapping_overview!AL39 = 1, 1, IF(mapping_overview!AL39 = "thuis", 1, ""))</f>
        <v/>
      </c>
      <c r="AL39" s="17" t="str">
        <f>IF(mapping_overview!AM39 = 1, 1, IF(mapping_overview!AM39 = "thuis", 1, ""))</f>
        <v/>
      </c>
      <c r="AM39" s="17" t="str">
        <f>IF(mapping_overview!AN39 = 1, 1, IF(mapping_overview!AN39 = "thuis", 1, ""))</f>
        <v/>
      </c>
      <c r="AN39" s="17" t="str">
        <f>IF(mapping_overview!AO39 = 1, 1, IF(mapping_overview!AO39 = "thuis", 1, ""))</f>
        <v/>
      </c>
      <c r="AO39" s="17" t="str">
        <f>IF(mapping_overview!AP39 = 1, 1, IF(mapping_overview!AP39 = "thuis", 1, ""))</f>
        <v/>
      </c>
      <c r="AP39" s="17" t="str">
        <f>IF(mapping_overview!AQ39 = 1, 1, IF(mapping_overview!AQ39 = "thuis", 1, ""))</f>
        <v/>
      </c>
      <c r="AQ39" s="17" t="str">
        <f>IF(mapping_overview!AR39 = 1, 1, IF(mapping_overview!AR39 = "thuis", 1, ""))</f>
        <v/>
      </c>
      <c r="AR39" s="17" t="str">
        <f>IF(mapping_overview!AS39 = 1, 1, IF(mapping_overview!AS39 = "thuis", 1, ""))</f>
        <v/>
      </c>
      <c r="AS39" s="17" t="str">
        <f>IF(mapping_overview!AT39 = 1, 1, IF(mapping_overview!AT39 = "thuis", 1, ""))</f>
        <v/>
      </c>
      <c r="AT39" s="17" t="str">
        <f>IF(mapping_overview!AU39 = 1, 1, IF(mapping_overview!AU39 = "thuis", 1, ""))</f>
        <v/>
      </c>
      <c r="AU39" s="17" t="str">
        <f>IF(mapping_overview!AV39 = 1, 1, IF(mapping_overview!AV39 = "thuis", 1, ""))</f>
        <v/>
      </c>
      <c r="AV39" s="17" t="str">
        <f>IF(mapping_overview!AW39 = 1, 1, IF(mapping_overview!AW39 = "thuis", 1, ""))</f>
        <v/>
      </c>
      <c r="AW39" s="17" t="str">
        <f>IF(mapping_overview!AX39 = 1, 1, IF(mapping_overview!AX39 = "thuis", 1, ""))</f>
        <v/>
      </c>
      <c r="AX39" s="17" t="str">
        <f>IF(mapping_overview!AY39 = 1, 1, IF(mapping_overview!AY39 = "thuis", 1, ""))</f>
        <v/>
      </c>
      <c r="AY39" s="17" t="str">
        <f>IF(mapping_overview!AZ39 = 1, 1, IF(mapping_overview!AZ39 = "thuis", 1, ""))</f>
        <v/>
      </c>
      <c r="AZ39" s="17" t="str">
        <f>IF(mapping_overview!BA39 = 1, 1, IF(mapping_overview!BA39 = "thuis", 1, ""))</f>
        <v/>
      </c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</row>
    <row r="40" spans="1:102" x14ac:dyDescent="0.25">
      <c r="A40" s="17" t="s">
        <v>144</v>
      </c>
      <c r="B40" s="17" t="s">
        <v>145</v>
      </c>
      <c r="C40" s="17" t="str">
        <f>IF(mapping_overview!D40 = 1, 1, IF(mapping_overview!D40 = "thuis", 1, ""))</f>
        <v/>
      </c>
      <c r="D40" s="17" t="str">
        <f>IF(mapping_overview!E40 = 1, 1, IF(mapping_overview!E40 = "thuis", 1, ""))</f>
        <v/>
      </c>
      <c r="E40" s="17" t="str">
        <f>IF(mapping_overview!F40 = 1, 1, IF(mapping_overview!F40 = "thuis", 1, ""))</f>
        <v/>
      </c>
      <c r="F40" s="17" t="str">
        <f>IF(mapping_overview!G40 = 1, 1, IF(mapping_overview!G40 = "thuis", 1, ""))</f>
        <v/>
      </c>
      <c r="G40" s="17" t="str">
        <f>IF(mapping_overview!H40 = 1, 1, IF(mapping_overview!H40 = "thuis", 1, ""))</f>
        <v/>
      </c>
      <c r="H40" s="17" t="str">
        <f>IF(mapping_overview!I40 = 1, 1, IF(mapping_overview!I40 = "thuis", 1, ""))</f>
        <v/>
      </c>
      <c r="I40" s="17" t="str">
        <f>IF(mapping_overview!J40 = 1, 1, IF(mapping_overview!J40 = "thuis", 1, ""))</f>
        <v/>
      </c>
      <c r="J40" s="17" t="str">
        <f>IF(mapping_overview!K40 = 1, 1, IF(mapping_overview!K40 = "thuis", 1, ""))</f>
        <v/>
      </c>
      <c r="K40" s="17" t="str">
        <f>IF(mapping_overview!L40 = 1, 1, IF(mapping_overview!L40 = "thuis", 1, ""))</f>
        <v/>
      </c>
      <c r="L40" s="17" t="str">
        <f>IF(mapping_overview!M40 = 1, 1, IF(mapping_overview!M40 = "thuis", 1, ""))</f>
        <v/>
      </c>
      <c r="M40" s="17" t="str">
        <f>IF(mapping_overview!N40 = 1, 1, IF(mapping_overview!N40 = "thuis", 1, ""))</f>
        <v/>
      </c>
      <c r="N40" s="17" t="str">
        <f>IF(mapping_overview!O40 = 1, 1, IF(mapping_overview!O40 = "thuis", 1, ""))</f>
        <v/>
      </c>
      <c r="O40" s="17" t="str">
        <f>IF(mapping_overview!P40 = 1, 1, IF(mapping_overview!P40 = "thuis", 1, ""))</f>
        <v/>
      </c>
      <c r="P40" s="17" t="str">
        <f>IF(mapping_overview!Q40 = 1, 1, IF(mapping_overview!Q40 = "thuis", 1, ""))</f>
        <v/>
      </c>
      <c r="Q40" s="17" t="str">
        <f>IF(mapping_overview!R40 = 1, 1, IF(mapping_overview!R40 = "thuis", 1, ""))</f>
        <v/>
      </c>
      <c r="R40" s="17" t="str">
        <f>IF(mapping_overview!S40 = 1, 1, IF(mapping_overview!S40 = "thuis", 1, ""))</f>
        <v/>
      </c>
      <c r="S40" s="17" t="str">
        <f>IF(mapping_overview!T40 = 1, 1, IF(mapping_overview!T40 = "thuis", 1, ""))</f>
        <v/>
      </c>
      <c r="T40" s="17" t="str">
        <f>IF(mapping_overview!U40 = 1, 1, IF(mapping_overview!U40 = "thuis", 1, ""))</f>
        <v/>
      </c>
      <c r="U40" s="17" t="str">
        <f>IF(mapping_overview!V40 = 1, 1, IF(mapping_overview!V40 = "thuis", 1, ""))</f>
        <v/>
      </c>
      <c r="V40" s="17" t="str">
        <f>IF(mapping_overview!W40 = 1, 1, IF(mapping_overview!W40 = "thuis", 1, ""))</f>
        <v/>
      </c>
      <c r="W40" s="17" t="str">
        <f>IF(mapping_overview!X40 = 1, 1, IF(mapping_overview!X40 = "thuis", 1, ""))</f>
        <v/>
      </c>
      <c r="X40" s="17" t="str">
        <f>IF(mapping_overview!Y40 = 1, 1, IF(mapping_overview!Y40 = "thuis", 1, ""))</f>
        <v/>
      </c>
      <c r="Y40" s="17" t="str">
        <f>IF(mapping_overview!Z40 = 1, 1, IF(mapping_overview!Z40 = "thuis", 1, ""))</f>
        <v/>
      </c>
      <c r="Z40" s="17" t="str">
        <f>IF(mapping_overview!AA40 = 1, 1, IF(mapping_overview!AA40 = "thuis", 1, ""))</f>
        <v/>
      </c>
      <c r="AA40" s="17" t="str">
        <f>IF(mapping_overview!AB40 = 1, 1, IF(mapping_overview!AB40 = "thuis", 1, ""))</f>
        <v/>
      </c>
      <c r="AB40" s="17" t="str">
        <f>IF(mapping_overview!AC40 = 1, 1, IF(mapping_overview!AC40 = "thuis", 1, ""))</f>
        <v/>
      </c>
      <c r="AC40" s="17" t="str">
        <f>IF(mapping_overview!AD40 = 1, 1, IF(mapping_overview!AD40 = "thuis", 1, ""))</f>
        <v/>
      </c>
      <c r="AD40" s="17" t="str">
        <f>IF(mapping_overview!AE40 = 1, 1, IF(mapping_overview!AE40 = "thuis", 1, ""))</f>
        <v/>
      </c>
      <c r="AE40" s="17" t="str">
        <f>IF(mapping_overview!AF40 = 1, 1, IF(mapping_overview!AF40 = "thuis", 1, ""))</f>
        <v/>
      </c>
      <c r="AF40" s="17" t="str">
        <f>IF(mapping_overview!AG40 = 1, 1, IF(mapping_overview!AG40 = "thuis", 1, ""))</f>
        <v/>
      </c>
      <c r="AG40" s="17" t="str">
        <f>IF(mapping_overview!AH40 = 1, 1, IF(mapping_overview!AH40 = "thuis", 1, ""))</f>
        <v/>
      </c>
      <c r="AH40" s="17" t="str">
        <f>IF(mapping_overview!AI40 = 1, 1, IF(mapping_overview!AI40 = "thuis", 1, ""))</f>
        <v/>
      </c>
      <c r="AI40" s="17" t="str">
        <f>IF(mapping_overview!AJ40 = 1, 1, IF(mapping_overview!AJ40 = "thuis", 1, ""))</f>
        <v/>
      </c>
      <c r="AJ40" s="17" t="str">
        <f>IF(mapping_overview!AK40 = 1, 1, IF(mapping_overview!AK40 = "thuis", 1, ""))</f>
        <v/>
      </c>
      <c r="AK40" s="17" t="str">
        <f>IF(mapping_overview!AL40 = 1, 1, IF(mapping_overview!AL40 = "thuis", 1, ""))</f>
        <v/>
      </c>
      <c r="AL40" s="17" t="str">
        <f>IF(mapping_overview!AM40 = 1, 1, IF(mapping_overview!AM40 = "thuis", 1, ""))</f>
        <v/>
      </c>
      <c r="AM40" s="17" t="str">
        <f>IF(mapping_overview!AN40 = 1, 1, IF(mapping_overview!AN40 = "thuis", 1, ""))</f>
        <v/>
      </c>
      <c r="AN40" s="17" t="str">
        <f>IF(mapping_overview!AO40 = 1, 1, IF(mapping_overview!AO40 = "thuis", 1, ""))</f>
        <v/>
      </c>
      <c r="AO40" s="17" t="str">
        <f>IF(mapping_overview!AP40 = 1, 1, IF(mapping_overview!AP40 = "thuis", 1, ""))</f>
        <v/>
      </c>
      <c r="AP40" s="17" t="str">
        <f>IF(mapping_overview!AQ40 = 1, 1, IF(mapping_overview!AQ40 = "thuis", 1, ""))</f>
        <v/>
      </c>
      <c r="AQ40" s="17" t="str">
        <f>IF(mapping_overview!AR40 = 1, 1, IF(mapping_overview!AR40 = "thuis", 1, ""))</f>
        <v/>
      </c>
      <c r="AR40" s="17" t="str">
        <f>IF(mapping_overview!AS40 = 1, 1, IF(mapping_overview!AS40 = "thuis", 1, ""))</f>
        <v/>
      </c>
      <c r="AS40" s="17" t="str">
        <f>IF(mapping_overview!AT40 = 1, 1, IF(mapping_overview!AT40 = "thuis", 1, ""))</f>
        <v/>
      </c>
      <c r="AT40" s="17" t="str">
        <f>IF(mapping_overview!AU40 = 1, 1, IF(mapping_overview!AU40 = "thuis", 1, ""))</f>
        <v/>
      </c>
      <c r="AU40" s="17" t="str">
        <f>IF(mapping_overview!AV40 = 1, 1, IF(mapping_overview!AV40 = "thuis", 1, ""))</f>
        <v/>
      </c>
      <c r="AV40" s="17" t="str">
        <f>IF(mapping_overview!AW40 = 1, 1, IF(mapping_overview!AW40 = "thuis", 1, ""))</f>
        <v/>
      </c>
      <c r="AW40" s="17" t="str">
        <f>IF(mapping_overview!AX40 = 1, 1, IF(mapping_overview!AX40 = "thuis", 1, ""))</f>
        <v/>
      </c>
      <c r="AX40" s="17" t="str">
        <f>IF(mapping_overview!AY40 = 1, 1, IF(mapping_overview!AY40 = "thuis", 1, ""))</f>
        <v/>
      </c>
      <c r="AY40" s="17" t="str">
        <f>IF(mapping_overview!AZ40 = 1, 1, IF(mapping_overview!AZ40 = "thuis", 1, ""))</f>
        <v/>
      </c>
      <c r="AZ40" s="17" t="str">
        <f>IF(mapping_overview!BA40 = 1, 1, IF(mapping_overview!BA40 = "thuis", 1, ""))</f>
        <v/>
      </c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</row>
    <row r="41" spans="1:102" x14ac:dyDescent="0.25">
      <c r="A41" s="17" t="s">
        <v>146</v>
      </c>
      <c r="B41" s="17" t="s">
        <v>147</v>
      </c>
      <c r="C41" s="17" t="str">
        <f>IF(mapping_overview!D41 = 1, 1, IF(mapping_overview!D41 = "thuis", 1, ""))</f>
        <v/>
      </c>
      <c r="D41" s="17" t="str">
        <f>IF(mapping_overview!E41 = 1, 1, IF(mapping_overview!E41 = "thuis", 1, ""))</f>
        <v/>
      </c>
      <c r="E41" s="17" t="str">
        <f>IF(mapping_overview!F41 = 1, 1, IF(mapping_overview!F41 = "thuis", 1, ""))</f>
        <v/>
      </c>
      <c r="F41" s="17" t="str">
        <f>IF(mapping_overview!G41 = 1, 1, IF(mapping_overview!G41 = "thuis", 1, ""))</f>
        <v/>
      </c>
      <c r="G41" s="17" t="str">
        <f>IF(mapping_overview!H41 = 1, 1, IF(mapping_overview!H41 = "thuis", 1, ""))</f>
        <v/>
      </c>
      <c r="H41" s="17" t="str">
        <f>IF(mapping_overview!I41 = 1, 1, IF(mapping_overview!I41 = "thuis", 1, ""))</f>
        <v/>
      </c>
      <c r="I41" s="17" t="str">
        <f>IF(mapping_overview!J41 = 1, 1, IF(mapping_overview!J41 = "thuis", 1, ""))</f>
        <v/>
      </c>
      <c r="J41" s="17" t="str">
        <f>IF(mapping_overview!K41 = 1, 1, IF(mapping_overview!K41 = "thuis", 1, ""))</f>
        <v/>
      </c>
      <c r="K41" s="17" t="str">
        <f>IF(mapping_overview!L41 = 1, 1, IF(mapping_overview!L41 = "thuis", 1, ""))</f>
        <v/>
      </c>
      <c r="L41" s="17" t="str">
        <f>IF(mapping_overview!M41 = 1, 1, IF(mapping_overview!M41 = "thuis", 1, ""))</f>
        <v/>
      </c>
      <c r="M41" s="17">
        <f>IF(mapping_overview!N41 = 1, 1, IF(mapping_overview!N41 = "thuis", 1, ""))</f>
        <v>1</v>
      </c>
      <c r="N41" s="17" t="str">
        <f>IF(mapping_overview!O41 = 1, 1, IF(mapping_overview!O41 = "thuis", 1, ""))</f>
        <v/>
      </c>
      <c r="O41" s="17" t="str">
        <f>IF(mapping_overview!P41 = 1, 1, IF(mapping_overview!P41 = "thuis", 1, ""))</f>
        <v/>
      </c>
      <c r="P41" s="17" t="str">
        <f>IF(mapping_overview!Q41 = 1, 1, IF(mapping_overview!Q41 = "thuis", 1, ""))</f>
        <v/>
      </c>
      <c r="Q41" s="17" t="str">
        <f>IF(mapping_overview!R41 = 1, 1, IF(mapping_overview!R41 = "thuis", 1, ""))</f>
        <v/>
      </c>
      <c r="R41" s="17" t="str">
        <f>IF(mapping_overview!S41 = 1, 1, IF(mapping_overview!S41 = "thuis", 1, ""))</f>
        <v/>
      </c>
      <c r="S41" s="17" t="str">
        <f>IF(mapping_overview!T41 = 1, 1, IF(mapping_overview!T41 = "thuis", 1, ""))</f>
        <v/>
      </c>
      <c r="T41" s="17">
        <f>IF(mapping_overview!U41 = 1, 1, IF(mapping_overview!U41 = "thuis", 1, ""))</f>
        <v>1</v>
      </c>
      <c r="U41" s="17" t="str">
        <f>IF(mapping_overview!V41 = 1, 1, IF(mapping_overview!V41 = "thuis", 1, ""))</f>
        <v/>
      </c>
      <c r="V41" s="17" t="str">
        <f>IF(mapping_overview!W41 = 1, 1, IF(mapping_overview!W41 = "thuis", 1, ""))</f>
        <v/>
      </c>
      <c r="W41" s="17" t="str">
        <f>IF(mapping_overview!X41 = 1, 1, IF(mapping_overview!X41 = "thuis", 1, ""))</f>
        <v/>
      </c>
      <c r="X41" s="17" t="str">
        <f>IF(mapping_overview!Y41 = 1, 1, IF(mapping_overview!Y41 = "thuis", 1, ""))</f>
        <v/>
      </c>
      <c r="Y41" s="17" t="str">
        <f>IF(mapping_overview!Z41 = 1, 1, IF(mapping_overview!Z41 = "thuis", 1, ""))</f>
        <v/>
      </c>
      <c r="Z41" s="17" t="str">
        <f>IF(mapping_overview!AA41 = 1, 1, IF(mapping_overview!AA41 = "thuis", 1, ""))</f>
        <v/>
      </c>
      <c r="AA41" s="17" t="str">
        <f>IF(mapping_overview!AB41 = 1, 1, IF(mapping_overview!AB41 = "thuis", 1, ""))</f>
        <v/>
      </c>
      <c r="AB41" s="17" t="str">
        <f>IF(mapping_overview!AC41 = 1, 1, IF(mapping_overview!AC41 = "thuis", 1, ""))</f>
        <v/>
      </c>
      <c r="AC41" s="17" t="str">
        <f>IF(mapping_overview!AD41 = 1, 1, IF(mapping_overview!AD41 = "thuis", 1, ""))</f>
        <v/>
      </c>
      <c r="AD41" s="17" t="str">
        <f>IF(mapping_overview!AE41 = 1, 1, IF(mapping_overview!AE41 = "thuis", 1, ""))</f>
        <v/>
      </c>
      <c r="AE41" s="17" t="str">
        <f>IF(mapping_overview!AF41 = 1, 1, IF(mapping_overview!AF41 = "thuis", 1, ""))</f>
        <v/>
      </c>
      <c r="AF41" s="17" t="str">
        <f>IF(mapping_overview!AG41 = 1, 1, IF(mapping_overview!AG41 = "thuis", 1, ""))</f>
        <v/>
      </c>
      <c r="AG41" s="17" t="str">
        <f>IF(mapping_overview!AH41 = 1, 1, IF(mapping_overview!AH41 = "thuis", 1, ""))</f>
        <v/>
      </c>
      <c r="AH41" s="17" t="str">
        <f>IF(mapping_overview!AI41 = 1, 1, IF(mapping_overview!AI41 = "thuis", 1, ""))</f>
        <v/>
      </c>
      <c r="AI41" s="17" t="str">
        <f>IF(mapping_overview!AJ41 = 1, 1, IF(mapping_overview!AJ41 = "thuis", 1, ""))</f>
        <v/>
      </c>
      <c r="AJ41" s="17" t="str">
        <f>IF(mapping_overview!AK41 = 1, 1, IF(mapping_overview!AK41 = "thuis", 1, ""))</f>
        <v/>
      </c>
      <c r="AK41" s="17" t="str">
        <f>IF(mapping_overview!AL41 = 1, 1, IF(mapping_overview!AL41 = "thuis", 1, ""))</f>
        <v/>
      </c>
      <c r="AL41" s="17" t="str">
        <f>IF(mapping_overview!AM41 = 1, 1, IF(mapping_overview!AM41 = "thuis", 1, ""))</f>
        <v/>
      </c>
      <c r="AM41" s="17" t="str">
        <f>IF(mapping_overview!AN41 = 1, 1, IF(mapping_overview!AN41 = "thuis", 1, ""))</f>
        <v/>
      </c>
      <c r="AN41" s="17" t="str">
        <f>IF(mapping_overview!AO41 = 1, 1, IF(mapping_overview!AO41 = "thuis", 1, ""))</f>
        <v/>
      </c>
      <c r="AO41" s="17" t="str">
        <f>IF(mapping_overview!AP41 = 1, 1, IF(mapping_overview!AP41 = "thuis", 1, ""))</f>
        <v/>
      </c>
      <c r="AP41" s="17" t="str">
        <f>IF(mapping_overview!AQ41 = 1, 1, IF(mapping_overview!AQ41 = "thuis", 1, ""))</f>
        <v/>
      </c>
      <c r="AQ41" s="17" t="str">
        <f>IF(mapping_overview!AR41 = 1, 1, IF(mapping_overview!AR41 = "thuis", 1, ""))</f>
        <v/>
      </c>
      <c r="AR41" s="17" t="str">
        <f>IF(mapping_overview!AS41 = 1, 1, IF(mapping_overview!AS41 = "thuis", 1, ""))</f>
        <v/>
      </c>
      <c r="AS41" s="17" t="str">
        <f>IF(mapping_overview!AT41 = 1, 1, IF(mapping_overview!AT41 = "thuis", 1, ""))</f>
        <v/>
      </c>
      <c r="AT41" s="17" t="str">
        <f>IF(mapping_overview!AU41 = 1, 1, IF(mapping_overview!AU41 = "thuis", 1, ""))</f>
        <v/>
      </c>
      <c r="AU41" s="17" t="str">
        <f>IF(mapping_overview!AV41 = 1, 1, IF(mapping_overview!AV41 = "thuis", 1, ""))</f>
        <v/>
      </c>
      <c r="AV41" s="17" t="str">
        <f>IF(mapping_overview!AW41 = 1, 1, IF(mapping_overview!AW41 = "thuis", 1, ""))</f>
        <v/>
      </c>
      <c r="AW41" s="17" t="str">
        <f>IF(mapping_overview!AX41 = 1, 1, IF(mapping_overview!AX41 = "thuis", 1, ""))</f>
        <v/>
      </c>
      <c r="AX41" s="17" t="str">
        <f>IF(mapping_overview!AY41 = 1, 1, IF(mapping_overview!AY41 = "thuis", 1, ""))</f>
        <v/>
      </c>
      <c r="AY41" s="17" t="str">
        <f>IF(mapping_overview!AZ41 = 1, 1, IF(mapping_overview!AZ41 = "thuis", 1, ""))</f>
        <v/>
      </c>
      <c r="AZ41" s="17" t="str">
        <f>IF(mapping_overview!BA41 = 1, 1, IF(mapping_overview!BA41 = "thuis", 1, ""))</f>
        <v/>
      </c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</row>
    <row r="42" spans="1:102" x14ac:dyDescent="0.25">
      <c r="A42" s="17" t="s">
        <v>148</v>
      </c>
      <c r="B42" s="17" t="s">
        <v>149</v>
      </c>
      <c r="C42" s="17" t="str">
        <f>IF(mapping_overview!D42 = 1, 1, IF(mapping_overview!D42 = "thuis", 1, ""))</f>
        <v/>
      </c>
      <c r="D42" s="17" t="str">
        <f>IF(mapping_overview!E42 = 1, 1, IF(mapping_overview!E42 = "thuis", 1, ""))</f>
        <v/>
      </c>
      <c r="E42" s="17" t="str">
        <f>IF(mapping_overview!F42 = 1, 1, IF(mapping_overview!F42 = "thuis", 1, ""))</f>
        <v/>
      </c>
      <c r="F42" s="17" t="str">
        <f>IF(mapping_overview!G42 = 1, 1, IF(mapping_overview!G42 = "thuis", 1, ""))</f>
        <v/>
      </c>
      <c r="G42" s="17" t="str">
        <f>IF(mapping_overview!H42 = 1, 1, IF(mapping_overview!H42 = "thuis", 1, ""))</f>
        <v/>
      </c>
      <c r="H42" s="17" t="str">
        <f>IF(mapping_overview!I42 = 1, 1, IF(mapping_overview!I42 = "thuis", 1, ""))</f>
        <v/>
      </c>
      <c r="I42" s="17" t="str">
        <f>IF(mapping_overview!J42 = 1, 1, IF(mapping_overview!J42 = "thuis", 1, ""))</f>
        <v/>
      </c>
      <c r="J42" s="17" t="str">
        <f>IF(mapping_overview!K42 = 1, 1, IF(mapping_overview!K42 = "thuis", 1, ""))</f>
        <v/>
      </c>
      <c r="K42" s="17" t="str">
        <f>IF(mapping_overview!L42 = 1, 1, IF(mapping_overview!L42 = "thuis", 1, ""))</f>
        <v/>
      </c>
      <c r="L42" s="17" t="str">
        <f>IF(mapping_overview!M42 = 1, 1, IF(mapping_overview!M42 = "thuis", 1, ""))</f>
        <v/>
      </c>
      <c r="M42" s="17">
        <f>IF(mapping_overview!N42 = 1, 1, IF(mapping_overview!N42 = "thuis", 1, ""))</f>
        <v>1</v>
      </c>
      <c r="N42" s="17" t="str">
        <f>IF(mapping_overview!O42 = 1, 1, IF(mapping_overview!O42 = "thuis", 1, ""))</f>
        <v/>
      </c>
      <c r="O42" s="17" t="str">
        <f>IF(mapping_overview!P42 = 1, 1, IF(mapping_overview!P42 = "thuis", 1, ""))</f>
        <v/>
      </c>
      <c r="P42" s="17" t="str">
        <f>IF(mapping_overview!Q42 = 1, 1, IF(mapping_overview!Q42 = "thuis", 1, ""))</f>
        <v/>
      </c>
      <c r="Q42" s="17" t="str">
        <f>IF(mapping_overview!R42 = 1, 1, IF(mapping_overview!R42 = "thuis", 1, ""))</f>
        <v/>
      </c>
      <c r="R42" s="17" t="str">
        <f>IF(mapping_overview!S42 = 1, 1, IF(mapping_overview!S42 = "thuis", 1, ""))</f>
        <v/>
      </c>
      <c r="S42" s="17" t="str">
        <f>IF(mapping_overview!T42 = 1, 1, IF(mapping_overview!T42 = "thuis", 1, ""))</f>
        <v/>
      </c>
      <c r="T42" s="17">
        <f>IF(mapping_overview!U42 = 1, 1, IF(mapping_overview!U42 = "thuis", 1, ""))</f>
        <v>1</v>
      </c>
      <c r="U42" s="17" t="str">
        <f>IF(mapping_overview!V42 = 1, 1, IF(mapping_overview!V42 = "thuis", 1, ""))</f>
        <v/>
      </c>
      <c r="V42" s="17" t="str">
        <f>IF(mapping_overview!W42 = 1, 1, IF(mapping_overview!W42 = "thuis", 1, ""))</f>
        <v/>
      </c>
      <c r="W42" s="17" t="str">
        <f>IF(mapping_overview!X42 = 1, 1, IF(mapping_overview!X42 = "thuis", 1, ""))</f>
        <v/>
      </c>
      <c r="X42" s="17" t="str">
        <f>IF(mapping_overview!Y42 = 1, 1, IF(mapping_overview!Y42 = "thuis", 1, ""))</f>
        <v/>
      </c>
      <c r="Y42" s="17" t="str">
        <f>IF(mapping_overview!Z42 = 1, 1, IF(mapping_overview!Z42 = "thuis", 1, ""))</f>
        <v/>
      </c>
      <c r="Z42" s="17" t="str">
        <f>IF(mapping_overview!AA42 = 1, 1, IF(mapping_overview!AA42 = "thuis", 1, ""))</f>
        <v/>
      </c>
      <c r="AA42" s="17" t="str">
        <f>IF(mapping_overview!AB42 = 1, 1, IF(mapping_overview!AB42 = "thuis", 1, ""))</f>
        <v/>
      </c>
      <c r="AB42" s="17" t="str">
        <f>IF(mapping_overview!AC42 = 1, 1, IF(mapping_overview!AC42 = "thuis", 1, ""))</f>
        <v/>
      </c>
      <c r="AC42" s="17" t="str">
        <f>IF(mapping_overview!AD42 = 1, 1, IF(mapping_overview!AD42 = "thuis", 1, ""))</f>
        <v/>
      </c>
      <c r="AD42" s="17" t="str">
        <f>IF(mapping_overview!AE42 = 1, 1, IF(mapping_overview!AE42 = "thuis", 1, ""))</f>
        <v/>
      </c>
      <c r="AE42" s="17" t="str">
        <f>IF(mapping_overview!AF42 = 1, 1, IF(mapping_overview!AF42 = "thuis", 1, ""))</f>
        <v/>
      </c>
      <c r="AF42" s="17" t="str">
        <f>IF(mapping_overview!AG42 = 1, 1, IF(mapping_overview!AG42 = "thuis", 1, ""))</f>
        <v/>
      </c>
      <c r="AG42" s="17" t="str">
        <f>IF(mapping_overview!AH42 = 1, 1, IF(mapping_overview!AH42 = "thuis", 1, ""))</f>
        <v/>
      </c>
      <c r="AH42" s="17" t="str">
        <f>IF(mapping_overview!AI42 = 1, 1, IF(mapping_overview!AI42 = "thuis", 1, ""))</f>
        <v/>
      </c>
      <c r="AI42" s="17" t="str">
        <f>IF(mapping_overview!AJ42 = 1, 1, IF(mapping_overview!AJ42 = "thuis", 1, ""))</f>
        <v/>
      </c>
      <c r="AJ42" s="17" t="str">
        <f>IF(mapping_overview!AK42 = 1, 1, IF(mapping_overview!AK42 = "thuis", 1, ""))</f>
        <v/>
      </c>
      <c r="AK42" s="17" t="str">
        <f>IF(mapping_overview!AL42 = 1, 1, IF(mapping_overview!AL42 = "thuis", 1, ""))</f>
        <v/>
      </c>
      <c r="AL42" s="17" t="str">
        <f>IF(mapping_overview!AM42 = 1, 1, IF(mapping_overview!AM42 = "thuis", 1, ""))</f>
        <v/>
      </c>
      <c r="AM42" s="17" t="str">
        <f>IF(mapping_overview!AN42 = 1, 1, IF(mapping_overview!AN42 = "thuis", 1, ""))</f>
        <v/>
      </c>
      <c r="AN42" s="17" t="str">
        <f>IF(mapping_overview!AO42 = 1, 1, IF(mapping_overview!AO42 = "thuis", 1, ""))</f>
        <v/>
      </c>
      <c r="AO42" s="17" t="str">
        <f>IF(mapping_overview!AP42 = 1, 1, IF(mapping_overview!AP42 = "thuis", 1, ""))</f>
        <v/>
      </c>
      <c r="AP42" s="17" t="str">
        <f>IF(mapping_overview!AQ42 = 1, 1, IF(mapping_overview!AQ42 = "thuis", 1, ""))</f>
        <v/>
      </c>
      <c r="AQ42" s="17" t="str">
        <f>IF(mapping_overview!AR42 = 1, 1, IF(mapping_overview!AR42 = "thuis", 1, ""))</f>
        <v/>
      </c>
      <c r="AR42" s="17" t="str">
        <f>IF(mapping_overview!AS42 = 1, 1, IF(mapping_overview!AS42 = "thuis", 1, ""))</f>
        <v/>
      </c>
      <c r="AS42" s="17" t="str">
        <f>IF(mapping_overview!AT42 = 1, 1, IF(mapping_overview!AT42 = "thuis", 1, ""))</f>
        <v/>
      </c>
      <c r="AT42" s="17" t="str">
        <f>IF(mapping_overview!AU42 = 1, 1, IF(mapping_overview!AU42 = "thuis", 1, ""))</f>
        <v/>
      </c>
      <c r="AU42" s="17" t="str">
        <f>IF(mapping_overview!AV42 = 1, 1, IF(mapping_overview!AV42 = "thuis", 1, ""))</f>
        <v/>
      </c>
      <c r="AV42" s="17" t="str">
        <f>IF(mapping_overview!AW42 = 1, 1, IF(mapping_overview!AW42 = "thuis", 1, ""))</f>
        <v/>
      </c>
      <c r="AW42" s="17" t="str">
        <f>IF(mapping_overview!AX42 = 1, 1, IF(mapping_overview!AX42 = "thuis", 1, ""))</f>
        <v/>
      </c>
      <c r="AX42" s="17" t="str">
        <f>IF(mapping_overview!AY42 = 1, 1, IF(mapping_overview!AY42 = "thuis", 1, ""))</f>
        <v/>
      </c>
      <c r="AY42" s="17" t="str">
        <f>IF(mapping_overview!AZ42 = 1, 1, IF(mapping_overview!AZ42 = "thuis", 1, ""))</f>
        <v/>
      </c>
      <c r="AZ42" s="17" t="str">
        <f>IF(mapping_overview!BA42 = 1, 1, IF(mapping_overview!BA42 = "thuis", 1, ""))</f>
        <v/>
      </c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</row>
    <row r="43" spans="1:102" x14ac:dyDescent="0.25">
      <c r="A43" s="17" t="s">
        <v>150</v>
      </c>
      <c r="B43" s="17" t="s">
        <v>151</v>
      </c>
      <c r="C43" s="17">
        <f>IF(mapping_overview!D43 = 1, 1, IF(mapping_overview!D43 = "thuis", 1, ""))</f>
        <v>1</v>
      </c>
      <c r="D43" s="17" t="str">
        <f>IF(mapping_overview!E43 = 1, 1, IF(mapping_overview!E43 = "thuis", 1, ""))</f>
        <v/>
      </c>
      <c r="E43" s="17" t="str">
        <f>IF(mapping_overview!F43 = 1, 1, IF(mapping_overview!F43 = "thuis", 1, ""))</f>
        <v/>
      </c>
      <c r="F43" s="17" t="str">
        <f>IF(mapping_overview!G43 = 1, 1, IF(mapping_overview!G43 = "thuis", 1, ""))</f>
        <v/>
      </c>
      <c r="G43" s="17" t="str">
        <f>IF(mapping_overview!H43 = 1, 1, IF(mapping_overview!H43 = "thuis", 1, ""))</f>
        <v/>
      </c>
      <c r="H43" s="17">
        <f>IF(mapping_overview!I43 = 1, 1, IF(mapping_overview!I43 = "thuis", 1, ""))</f>
        <v>1</v>
      </c>
      <c r="I43" s="17">
        <f>IF(mapping_overview!J43 = 1, 1, IF(mapping_overview!J43 = "thuis", 1, ""))</f>
        <v>1</v>
      </c>
      <c r="J43" s="17">
        <f>IF(mapping_overview!K43 = 1, 1, IF(mapping_overview!K43 = "thuis", 1, ""))</f>
        <v>1</v>
      </c>
      <c r="K43" s="17" t="str">
        <f>IF(mapping_overview!L43 = 1, 1, IF(mapping_overview!L43 = "thuis", 1, ""))</f>
        <v/>
      </c>
      <c r="L43" s="17" t="str">
        <f>IF(mapping_overview!M43 = 1, 1, IF(mapping_overview!M43 = "thuis", 1, ""))</f>
        <v/>
      </c>
      <c r="M43" s="17">
        <f>IF(mapping_overview!N43 = 1, 1, IF(mapping_overview!N43 = "thuis", 1, ""))</f>
        <v>1</v>
      </c>
      <c r="N43" s="17">
        <f>IF(mapping_overview!O43 = 1, 1, IF(mapping_overview!O43 = "thuis", 1, ""))</f>
        <v>1</v>
      </c>
      <c r="O43" s="17">
        <f>IF(mapping_overview!P43 = 1, 1, IF(mapping_overview!P43 = "thuis", 1, ""))</f>
        <v>1</v>
      </c>
      <c r="P43" s="17">
        <f>IF(mapping_overview!Q43 = 1, 1, IF(mapping_overview!Q43 = "thuis", 1, ""))</f>
        <v>1</v>
      </c>
      <c r="Q43" s="17">
        <f>IF(mapping_overview!R43 = 1, 1, IF(mapping_overview!R43 = "thuis", 1, ""))</f>
        <v>1</v>
      </c>
      <c r="R43" s="17">
        <f>IF(mapping_overview!S43 = 1, 1, IF(mapping_overview!S43 = "thuis", 1, ""))</f>
        <v>1</v>
      </c>
      <c r="S43" s="17">
        <f>IF(mapping_overview!T43 = 1, 1, IF(mapping_overview!T43 = "thuis", 1, ""))</f>
        <v>1</v>
      </c>
      <c r="T43" s="17">
        <f>IF(mapping_overview!U43 = 1, 1, IF(mapping_overview!U43 = "thuis", 1, ""))</f>
        <v>1</v>
      </c>
      <c r="U43" s="17">
        <f>IF(mapping_overview!V43 = 1, 1, IF(mapping_overview!V43 = "thuis", 1, ""))</f>
        <v>1</v>
      </c>
      <c r="V43" s="17" t="str">
        <f>IF(mapping_overview!W43 = 1, 1, IF(mapping_overview!W43 = "thuis", 1, ""))</f>
        <v/>
      </c>
      <c r="W43" s="17" t="str">
        <f>IF(mapping_overview!X43 = 1, 1, IF(mapping_overview!X43 = "thuis", 1, ""))</f>
        <v/>
      </c>
      <c r="X43" s="17" t="str">
        <f>IF(mapping_overview!Y43 = 1, 1, IF(mapping_overview!Y43 = "thuis", 1, ""))</f>
        <v/>
      </c>
      <c r="Y43" s="17" t="str">
        <f>IF(mapping_overview!Z43 = 1, 1, IF(mapping_overview!Z43 = "thuis", 1, ""))</f>
        <v/>
      </c>
      <c r="Z43" s="17" t="str">
        <f>IF(mapping_overview!AA43 = 1, 1, IF(mapping_overview!AA43 = "thuis", 1, ""))</f>
        <v/>
      </c>
      <c r="AA43" s="17">
        <f>IF(mapping_overview!AB43 = 1, 1, IF(mapping_overview!AB43 = "thuis", 1, ""))</f>
        <v>1</v>
      </c>
      <c r="AB43" s="17" t="str">
        <f>IF(mapping_overview!AC43 = 1, 1, IF(mapping_overview!AC43 = "thuis", 1, ""))</f>
        <v/>
      </c>
      <c r="AC43" s="17">
        <f>IF(mapping_overview!AD43 = 1, 1, IF(mapping_overview!AD43 = "thuis", 1, ""))</f>
        <v>1</v>
      </c>
      <c r="AD43" s="17" t="str">
        <f>IF(mapping_overview!AE43 = 1, 1, IF(mapping_overview!AE43 = "thuis", 1, ""))</f>
        <v/>
      </c>
      <c r="AE43" s="17" t="str">
        <f>IF(mapping_overview!AF43 = 1, 1, IF(mapping_overview!AF43 = "thuis", 1, ""))</f>
        <v/>
      </c>
      <c r="AF43" s="17" t="str">
        <f>IF(mapping_overview!AG43 = 1, 1, IF(mapping_overview!AG43 = "thuis", 1, ""))</f>
        <v/>
      </c>
      <c r="AG43" s="17" t="str">
        <f>IF(mapping_overview!AH43 = 1, 1, IF(mapping_overview!AH43 = "thuis", 1, ""))</f>
        <v/>
      </c>
      <c r="AH43" s="17" t="str">
        <f>IF(mapping_overview!AI43 = 1, 1, IF(mapping_overview!AI43 = "thuis", 1, ""))</f>
        <v/>
      </c>
      <c r="AI43" s="17" t="str">
        <f>IF(mapping_overview!AJ43 = 1, 1, IF(mapping_overview!AJ43 = "thuis", 1, ""))</f>
        <v/>
      </c>
      <c r="AJ43" s="17" t="str">
        <f>IF(mapping_overview!AK43 = 1, 1, IF(mapping_overview!AK43 = "thuis", 1, ""))</f>
        <v/>
      </c>
      <c r="AK43" s="17" t="str">
        <f>IF(mapping_overview!AL43 = 1, 1, IF(mapping_overview!AL43 = "thuis", 1, ""))</f>
        <v/>
      </c>
      <c r="AL43" s="17" t="str">
        <f>IF(mapping_overview!AM43 = 1, 1, IF(mapping_overview!AM43 = "thuis", 1, ""))</f>
        <v/>
      </c>
      <c r="AM43" s="17" t="str">
        <f>IF(mapping_overview!AN43 = 1, 1, IF(mapping_overview!AN43 = "thuis", 1, ""))</f>
        <v/>
      </c>
      <c r="AN43" s="17" t="str">
        <f>IF(mapping_overview!AO43 = 1, 1, IF(mapping_overview!AO43 = "thuis", 1, ""))</f>
        <v/>
      </c>
      <c r="AO43" s="17" t="str">
        <f>IF(mapping_overview!AP43 = 1, 1, IF(mapping_overview!AP43 = "thuis", 1, ""))</f>
        <v/>
      </c>
      <c r="AP43" s="17" t="str">
        <f>IF(mapping_overview!AQ43 = 1, 1, IF(mapping_overview!AQ43 = "thuis", 1, ""))</f>
        <v/>
      </c>
      <c r="AQ43" s="17" t="str">
        <f>IF(mapping_overview!AR43 = 1, 1, IF(mapping_overview!AR43 = "thuis", 1, ""))</f>
        <v/>
      </c>
      <c r="AR43" s="17" t="str">
        <f>IF(mapping_overview!AS43 = 1, 1, IF(mapping_overview!AS43 = "thuis", 1, ""))</f>
        <v/>
      </c>
      <c r="AS43" s="17" t="str">
        <f>IF(mapping_overview!AT43 = 1, 1, IF(mapping_overview!AT43 = "thuis", 1, ""))</f>
        <v/>
      </c>
      <c r="AT43" s="17" t="str">
        <f>IF(mapping_overview!AU43 = 1, 1, IF(mapping_overview!AU43 = "thuis", 1, ""))</f>
        <v/>
      </c>
      <c r="AU43" s="17" t="str">
        <f>IF(mapping_overview!AV43 = 1, 1, IF(mapping_overview!AV43 = "thuis", 1, ""))</f>
        <v/>
      </c>
      <c r="AV43" s="17" t="str">
        <f>IF(mapping_overview!AW43 = 1, 1, IF(mapping_overview!AW43 = "thuis", 1, ""))</f>
        <v/>
      </c>
      <c r="AW43" s="17" t="str">
        <f>IF(mapping_overview!AX43 = 1, 1, IF(mapping_overview!AX43 = "thuis", 1, ""))</f>
        <v/>
      </c>
      <c r="AX43" s="17" t="str">
        <f>IF(mapping_overview!AY43 = 1, 1, IF(mapping_overview!AY43 = "thuis", 1, ""))</f>
        <v/>
      </c>
      <c r="AY43" s="17" t="str">
        <f>IF(mapping_overview!AZ43 = 1, 1, IF(mapping_overview!AZ43 = "thuis", 1, ""))</f>
        <v/>
      </c>
      <c r="AZ43" s="17" t="str">
        <f>IF(mapping_overview!BA43 = 1, 1, IF(mapping_overview!BA43 = "thuis", 1, ""))</f>
        <v/>
      </c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</row>
    <row r="44" spans="1:102" x14ac:dyDescent="0.25">
      <c r="A44" s="17" t="s">
        <v>152</v>
      </c>
      <c r="B44" s="17" t="s">
        <v>153</v>
      </c>
      <c r="C44" s="17" t="str">
        <f>IF(mapping_overview!D44 = 1, 1, IF(mapping_overview!D44 = "thuis", 1, ""))</f>
        <v/>
      </c>
      <c r="D44" s="17" t="str">
        <f>IF(mapping_overview!E44 = 1, 1, IF(mapping_overview!E44 = "thuis", 1, ""))</f>
        <v/>
      </c>
      <c r="E44" s="17" t="str">
        <f>IF(mapping_overview!F44 = 1, 1, IF(mapping_overview!F44 = "thuis", 1, ""))</f>
        <v/>
      </c>
      <c r="F44" s="17" t="str">
        <f>IF(mapping_overview!G44 = 1, 1, IF(mapping_overview!G44 = "thuis", 1, ""))</f>
        <v/>
      </c>
      <c r="G44" s="17" t="str">
        <f>IF(mapping_overview!H44 = 1, 1, IF(mapping_overview!H44 = "thuis", 1, ""))</f>
        <v/>
      </c>
      <c r="H44" s="17" t="str">
        <f>IF(mapping_overview!I44 = 1, 1, IF(mapping_overview!I44 = "thuis", 1, ""))</f>
        <v/>
      </c>
      <c r="I44" s="17" t="str">
        <f>IF(mapping_overview!J44 = 1, 1, IF(mapping_overview!J44 = "thuis", 1, ""))</f>
        <v/>
      </c>
      <c r="J44" s="17" t="str">
        <f>IF(mapping_overview!K44 = 1, 1, IF(mapping_overview!K44 = "thuis", 1, ""))</f>
        <v/>
      </c>
      <c r="K44" s="17" t="str">
        <f>IF(mapping_overview!L44 = 1, 1, IF(mapping_overview!L44 = "thuis", 1, ""))</f>
        <v/>
      </c>
      <c r="L44" s="17" t="str">
        <f>IF(mapping_overview!M44 = 1, 1, IF(mapping_overview!M44 = "thuis", 1, ""))</f>
        <v/>
      </c>
      <c r="M44" s="17" t="str">
        <f>IF(mapping_overview!N44 = 1, 1, IF(mapping_overview!N44 = "thuis", 1, ""))</f>
        <v/>
      </c>
      <c r="N44" s="17" t="str">
        <f>IF(mapping_overview!O44 = 1, 1, IF(mapping_overview!O44 = "thuis", 1, ""))</f>
        <v/>
      </c>
      <c r="O44" s="17" t="str">
        <f>IF(mapping_overview!P44 = 1, 1, IF(mapping_overview!P44 = "thuis", 1, ""))</f>
        <v/>
      </c>
      <c r="P44" s="17" t="str">
        <f>IF(mapping_overview!Q44 = 1, 1, IF(mapping_overview!Q44 = "thuis", 1, ""))</f>
        <v/>
      </c>
      <c r="Q44" s="17" t="str">
        <f>IF(mapping_overview!R44 = 1, 1, IF(mapping_overview!R44 = "thuis", 1, ""))</f>
        <v/>
      </c>
      <c r="R44" s="17" t="str">
        <f>IF(mapping_overview!S44 = 1, 1, IF(mapping_overview!S44 = "thuis", 1, ""))</f>
        <v/>
      </c>
      <c r="S44" s="17" t="str">
        <f>IF(mapping_overview!T44 = 1, 1, IF(mapping_overview!T44 = "thuis", 1, ""))</f>
        <v/>
      </c>
      <c r="T44" s="17" t="str">
        <f>IF(mapping_overview!U44 = 1, 1, IF(mapping_overview!U44 = "thuis", 1, ""))</f>
        <v/>
      </c>
      <c r="U44" s="17" t="str">
        <f>IF(mapping_overview!V44 = 1, 1, IF(mapping_overview!V44 = "thuis", 1, ""))</f>
        <v/>
      </c>
      <c r="V44" s="17" t="str">
        <f>IF(mapping_overview!W44 = 1, 1, IF(mapping_overview!W44 = "thuis", 1, ""))</f>
        <v/>
      </c>
      <c r="W44" s="17" t="str">
        <f>IF(mapping_overview!X44 = 1, 1, IF(mapping_overview!X44 = "thuis", 1, ""))</f>
        <v/>
      </c>
      <c r="X44" s="17" t="str">
        <f>IF(mapping_overview!Y44 = 1, 1, IF(mapping_overview!Y44 = "thuis", 1, ""))</f>
        <v/>
      </c>
      <c r="Y44" s="17" t="str">
        <f>IF(mapping_overview!Z44 = 1, 1, IF(mapping_overview!Z44 = "thuis", 1, ""))</f>
        <v/>
      </c>
      <c r="Z44" s="17" t="str">
        <f>IF(mapping_overview!AA44 = 1, 1, IF(mapping_overview!AA44 = "thuis", 1, ""))</f>
        <v/>
      </c>
      <c r="AA44" s="17" t="str">
        <f>IF(mapping_overview!AB44 = 1, 1, IF(mapping_overview!AB44 = "thuis", 1, ""))</f>
        <v/>
      </c>
      <c r="AB44" s="17" t="str">
        <f>IF(mapping_overview!AC44 = 1, 1, IF(mapping_overview!AC44 = "thuis", 1, ""))</f>
        <v/>
      </c>
      <c r="AC44" s="17" t="str">
        <f>IF(mapping_overview!AD44 = 1, 1, IF(mapping_overview!AD44 = "thuis", 1, ""))</f>
        <v/>
      </c>
      <c r="AD44" s="17" t="str">
        <f>IF(mapping_overview!AE44 = 1, 1, IF(mapping_overview!AE44 = "thuis", 1, ""))</f>
        <v/>
      </c>
      <c r="AE44" s="17" t="str">
        <f>IF(mapping_overview!AF44 = 1, 1, IF(mapping_overview!AF44 = "thuis", 1, ""))</f>
        <v/>
      </c>
      <c r="AF44" s="17" t="str">
        <f>IF(mapping_overview!AG44 = 1, 1, IF(mapping_overview!AG44 = "thuis", 1, ""))</f>
        <v/>
      </c>
      <c r="AG44" s="17" t="str">
        <f>IF(mapping_overview!AH44 = 1, 1, IF(mapping_overview!AH44 = "thuis", 1, ""))</f>
        <v/>
      </c>
      <c r="AH44" s="17" t="str">
        <f>IF(mapping_overview!AI44 = 1, 1, IF(mapping_overview!AI44 = "thuis", 1, ""))</f>
        <v/>
      </c>
      <c r="AI44" s="17" t="str">
        <f>IF(mapping_overview!AJ44 = 1, 1, IF(mapping_overview!AJ44 = "thuis", 1, ""))</f>
        <v/>
      </c>
      <c r="AJ44" s="17" t="str">
        <f>IF(mapping_overview!AK44 = 1, 1, IF(mapping_overview!AK44 = "thuis", 1, ""))</f>
        <v/>
      </c>
      <c r="AK44" s="17" t="str">
        <f>IF(mapping_overview!AL44 = 1, 1, IF(mapping_overview!AL44 = "thuis", 1, ""))</f>
        <v/>
      </c>
      <c r="AL44" s="17" t="str">
        <f>IF(mapping_overview!AM44 = 1, 1, IF(mapping_overview!AM44 = "thuis", 1, ""))</f>
        <v/>
      </c>
      <c r="AM44" s="17" t="str">
        <f>IF(mapping_overview!AN44 = 1, 1, IF(mapping_overview!AN44 = "thuis", 1, ""))</f>
        <v/>
      </c>
      <c r="AN44" s="17" t="str">
        <f>IF(mapping_overview!AO44 = 1, 1, IF(mapping_overview!AO44 = "thuis", 1, ""))</f>
        <v/>
      </c>
      <c r="AO44" s="17" t="str">
        <f>IF(mapping_overview!AP44 = 1, 1, IF(mapping_overview!AP44 = "thuis", 1, ""))</f>
        <v/>
      </c>
      <c r="AP44" s="17" t="str">
        <f>IF(mapping_overview!AQ44 = 1, 1, IF(mapping_overview!AQ44 = "thuis", 1, ""))</f>
        <v/>
      </c>
      <c r="AQ44" s="17" t="str">
        <f>IF(mapping_overview!AR44 = 1, 1, IF(mapping_overview!AR44 = "thuis", 1, ""))</f>
        <v/>
      </c>
      <c r="AR44" s="17" t="str">
        <f>IF(mapping_overview!AS44 = 1, 1, IF(mapping_overview!AS44 = "thuis", 1, ""))</f>
        <v/>
      </c>
      <c r="AS44" s="17" t="str">
        <f>IF(mapping_overview!AT44 = 1, 1, IF(mapping_overview!AT44 = "thuis", 1, ""))</f>
        <v/>
      </c>
      <c r="AT44" s="17" t="str">
        <f>IF(mapping_overview!AU44 = 1, 1, IF(mapping_overview!AU44 = "thuis", 1, ""))</f>
        <v/>
      </c>
      <c r="AU44" s="17" t="str">
        <f>IF(mapping_overview!AV44 = 1, 1, IF(mapping_overview!AV44 = "thuis", 1, ""))</f>
        <v/>
      </c>
      <c r="AV44" s="17" t="str">
        <f>IF(mapping_overview!AW44 = 1, 1, IF(mapping_overview!AW44 = "thuis", 1, ""))</f>
        <v/>
      </c>
      <c r="AW44" s="17" t="str">
        <f>IF(mapping_overview!AX44 = 1, 1, IF(mapping_overview!AX44 = "thuis", 1, ""))</f>
        <v/>
      </c>
      <c r="AX44" s="17" t="str">
        <f>IF(mapping_overview!AY44 = 1, 1, IF(mapping_overview!AY44 = "thuis", 1, ""))</f>
        <v/>
      </c>
      <c r="AY44" s="17" t="str">
        <f>IF(mapping_overview!AZ44 = 1, 1, IF(mapping_overview!AZ44 = "thuis", 1, ""))</f>
        <v/>
      </c>
      <c r="AZ44" s="17" t="str">
        <f>IF(mapping_overview!BA44 = 1, 1, IF(mapping_overview!BA44 = "thuis", 1, ""))</f>
        <v/>
      </c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</row>
    <row r="45" spans="1:102" x14ac:dyDescent="0.25">
      <c r="A45" s="17" t="s">
        <v>154</v>
      </c>
      <c r="B45" s="17" t="s">
        <v>155</v>
      </c>
      <c r="C45" s="17" t="str">
        <f>IF(mapping_overview!D45 = 1, 1, IF(mapping_overview!D45 = "thuis", 1, ""))</f>
        <v/>
      </c>
      <c r="D45" s="17" t="str">
        <f>IF(mapping_overview!E45 = 1, 1, IF(mapping_overview!E45 = "thuis", 1, ""))</f>
        <v/>
      </c>
      <c r="E45" s="17" t="str">
        <f>IF(mapping_overview!F45 = 1, 1, IF(mapping_overview!F45 = "thuis", 1, ""))</f>
        <v/>
      </c>
      <c r="F45" s="17" t="str">
        <f>IF(mapping_overview!G45 = 1, 1, IF(mapping_overview!G45 = "thuis", 1, ""))</f>
        <v/>
      </c>
      <c r="G45" s="17" t="str">
        <f>IF(mapping_overview!H45 = 1, 1, IF(mapping_overview!H45 = "thuis", 1, ""))</f>
        <v/>
      </c>
      <c r="H45" s="17" t="str">
        <f>IF(mapping_overview!I45 = 1, 1, IF(mapping_overview!I45 = "thuis", 1, ""))</f>
        <v/>
      </c>
      <c r="I45" s="17" t="str">
        <f>IF(mapping_overview!J45 = 1, 1, IF(mapping_overview!J45 = "thuis", 1, ""))</f>
        <v/>
      </c>
      <c r="J45" s="17" t="str">
        <f>IF(mapping_overview!K45 = 1, 1, IF(mapping_overview!K45 = "thuis", 1, ""))</f>
        <v/>
      </c>
      <c r="K45" s="17" t="str">
        <f>IF(mapping_overview!L45 = 1, 1, IF(mapping_overview!L45 = "thuis", 1, ""))</f>
        <v/>
      </c>
      <c r="L45" s="17" t="str">
        <f>IF(mapping_overview!M45 = 1, 1, IF(mapping_overview!M45 = "thuis", 1, ""))</f>
        <v/>
      </c>
      <c r="M45" s="17" t="str">
        <f>IF(mapping_overview!N45 = 1, 1, IF(mapping_overview!N45 = "thuis", 1, ""))</f>
        <v/>
      </c>
      <c r="N45" s="17" t="str">
        <f>IF(mapping_overview!O45 = 1, 1, IF(mapping_overview!O45 = "thuis", 1, ""))</f>
        <v/>
      </c>
      <c r="O45" s="17" t="str">
        <f>IF(mapping_overview!P45 = 1, 1, IF(mapping_overview!P45 = "thuis", 1, ""))</f>
        <v/>
      </c>
      <c r="P45" s="17" t="str">
        <f>IF(mapping_overview!Q45 = 1, 1, IF(mapping_overview!Q45 = "thuis", 1, ""))</f>
        <v/>
      </c>
      <c r="Q45" s="17" t="str">
        <f>IF(mapping_overview!R45 = 1, 1, IF(mapping_overview!R45 = "thuis", 1, ""))</f>
        <v/>
      </c>
      <c r="R45" s="17" t="str">
        <f>IF(mapping_overview!S45 = 1, 1, IF(mapping_overview!S45 = "thuis", 1, ""))</f>
        <v/>
      </c>
      <c r="S45" s="17" t="str">
        <f>IF(mapping_overview!T45 = 1, 1, IF(mapping_overview!T45 = "thuis", 1, ""))</f>
        <v/>
      </c>
      <c r="T45" s="17" t="str">
        <f>IF(mapping_overview!U45 = 1, 1, IF(mapping_overview!U45 = "thuis", 1, ""))</f>
        <v/>
      </c>
      <c r="U45" s="17" t="str">
        <f>IF(mapping_overview!V45 = 1, 1, IF(mapping_overview!V45 = "thuis", 1, ""))</f>
        <v/>
      </c>
      <c r="V45" s="17" t="str">
        <f>IF(mapping_overview!W45 = 1, 1, IF(mapping_overview!W45 = "thuis", 1, ""))</f>
        <v/>
      </c>
      <c r="W45" s="17" t="str">
        <f>IF(mapping_overview!X45 = 1, 1, IF(mapping_overview!X45 = "thuis", 1, ""))</f>
        <v/>
      </c>
      <c r="X45" s="17" t="str">
        <f>IF(mapping_overview!Y45 = 1, 1, IF(mapping_overview!Y45 = "thuis", 1, ""))</f>
        <v/>
      </c>
      <c r="Y45" s="17" t="str">
        <f>IF(mapping_overview!Z45 = 1, 1, IF(mapping_overview!Z45 = "thuis", 1, ""))</f>
        <v/>
      </c>
      <c r="Z45" s="17" t="str">
        <f>IF(mapping_overview!AA45 = 1, 1, IF(mapping_overview!AA45 = "thuis", 1, ""))</f>
        <v/>
      </c>
      <c r="AA45" s="17" t="str">
        <f>IF(mapping_overview!AB45 = 1, 1, IF(mapping_overview!AB45 = "thuis", 1, ""))</f>
        <v/>
      </c>
      <c r="AB45" s="17" t="str">
        <f>IF(mapping_overview!AC45 = 1, 1, IF(mapping_overview!AC45 = "thuis", 1, ""))</f>
        <v/>
      </c>
      <c r="AC45" s="17" t="str">
        <f>IF(mapping_overview!AD45 = 1, 1, IF(mapping_overview!AD45 = "thuis", 1, ""))</f>
        <v/>
      </c>
      <c r="AD45" s="17" t="str">
        <f>IF(mapping_overview!AE45 = 1, 1, IF(mapping_overview!AE45 = "thuis", 1, ""))</f>
        <v/>
      </c>
      <c r="AE45" s="17" t="str">
        <f>IF(mapping_overview!AF45 = 1, 1, IF(mapping_overview!AF45 = "thuis", 1, ""))</f>
        <v/>
      </c>
      <c r="AF45" s="17" t="str">
        <f>IF(mapping_overview!AG45 = 1, 1, IF(mapping_overview!AG45 = "thuis", 1, ""))</f>
        <v/>
      </c>
      <c r="AG45" s="17" t="str">
        <f>IF(mapping_overview!AH45 = 1, 1, IF(mapping_overview!AH45 = "thuis", 1, ""))</f>
        <v/>
      </c>
      <c r="AH45" s="17" t="str">
        <f>IF(mapping_overview!AI45 = 1, 1, IF(mapping_overview!AI45 = "thuis", 1, ""))</f>
        <v/>
      </c>
      <c r="AI45" s="17" t="str">
        <f>IF(mapping_overview!AJ45 = 1, 1, IF(mapping_overview!AJ45 = "thuis", 1, ""))</f>
        <v/>
      </c>
      <c r="AJ45" s="17" t="str">
        <f>IF(mapping_overview!AK45 = 1, 1, IF(mapping_overview!AK45 = "thuis", 1, ""))</f>
        <v/>
      </c>
      <c r="AK45" s="17" t="str">
        <f>IF(mapping_overview!AL45 = 1, 1, IF(mapping_overview!AL45 = "thuis", 1, ""))</f>
        <v/>
      </c>
      <c r="AL45" s="17" t="str">
        <f>IF(mapping_overview!AM45 = 1, 1, IF(mapping_overview!AM45 = "thuis", 1, ""))</f>
        <v/>
      </c>
      <c r="AM45" s="17" t="str">
        <f>IF(mapping_overview!AN45 = 1, 1, IF(mapping_overview!AN45 = "thuis", 1, ""))</f>
        <v/>
      </c>
      <c r="AN45" s="17" t="str">
        <f>IF(mapping_overview!AO45 = 1, 1, IF(mapping_overview!AO45 = "thuis", 1, ""))</f>
        <v/>
      </c>
      <c r="AO45" s="17" t="str">
        <f>IF(mapping_overview!AP45 = 1, 1, IF(mapping_overview!AP45 = "thuis", 1, ""))</f>
        <v/>
      </c>
      <c r="AP45" s="17" t="str">
        <f>IF(mapping_overview!AQ45 = 1, 1, IF(mapping_overview!AQ45 = "thuis", 1, ""))</f>
        <v/>
      </c>
      <c r="AQ45" s="17" t="str">
        <f>IF(mapping_overview!AR45 = 1, 1, IF(mapping_overview!AR45 = "thuis", 1, ""))</f>
        <v/>
      </c>
      <c r="AR45" s="17" t="str">
        <f>IF(mapping_overview!AS45 = 1, 1, IF(mapping_overview!AS45 = "thuis", 1, ""))</f>
        <v/>
      </c>
      <c r="AS45" s="17" t="str">
        <f>IF(mapping_overview!AT45 = 1, 1, IF(mapping_overview!AT45 = "thuis", 1, ""))</f>
        <v/>
      </c>
      <c r="AT45" s="17" t="str">
        <f>IF(mapping_overview!AU45 = 1, 1, IF(mapping_overview!AU45 = "thuis", 1, ""))</f>
        <v/>
      </c>
      <c r="AU45" s="17" t="str">
        <f>IF(mapping_overview!AV45 = 1, 1, IF(mapping_overview!AV45 = "thuis", 1, ""))</f>
        <v/>
      </c>
      <c r="AV45" s="17" t="str">
        <f>IF(mapping_overview!AW45 = 1, 1, IF(mapping_overview!AW45 = "thuis", 1, ""))</f>
        <v/>
      </c>
      <c r="AW45" s="17" t="str">
        <f>IF(mapping_overview!AX45 = 1, 1, IF(mapping_overview!AX45 = "thuis", 1, ""))</f>
        <v/>
      </c>
      <c r="AX45" s="17" t="str">
        <f>IF(mapping_overview!AY45 = 1, 1, IF(mapping_overview!AY45 = "thuis", 1, ""))</f>
        <v/>
      </c>
      <c r="AY45" s="17" t="str">
        <f>IF(mapping_overview!AZ45 = 1, 1, IF(mapping_overview!AZ45 = "thuis", 1, ""))</f>
        <v/>
      </c>
      <c r="AZ45" s="17" t="str">
        <f>IF(mapping_overview!BA45 = 1, 1, IF(mapping_overview!BA45 = "thuis", 1, ""))</f>
        <v/>
      </c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</row>
    <row r="46" spans="1:102" x14ac:dyDescent="0.25">
      <c r="A46" s="17" t="s">
        <v>156</v>
      </c>
      <c r="B46" s="17" t="s">
        <v>157</v>
      </c>
      <c r="C46" s="17" t="str">
        <f>IF(mapping_overview!D46 = 1, 1, IF(mapping_overview!D46 = "thuis", 1, ""))</f>
        <v/>
      </c>
      <c r="D46" s="17" t="str">
        <f>IF(mapping_overview!E46 = 1, 1, IF(mapping_overview!E46 = "thuis", 1, ""))</f>
        <v/>
      </c>
      <c r="E46" s="17" t="str">
        <f>IF(mapping_overview!F46 = 1, 1, IF(mapping_overview!F46 = "thuis", 1, ""))</f>
        <v/>
      </c>
      <c r="F46" s="17" t="str">
        <f>IF(mapping_overview!G46 = 1, 1, IF(mapping_overview!G46 = "thuis", 1, ""))</f>
        <v/>
      </c>
      <c r="G46" s="17" t="str">
        <f>IF(mapping_overview!H46 = 1, 1, IF(mapping_overview!H46 = "thuis", 1, ""))</f>
        <v/>
      </c>
      <c r="H46" s="17" t="str">
        <f>IF(mapping_overview!I46 = 1, 1, IF(mapping_overview!I46 = "thuis", 1, ""))</f>
        <v/>
      </c>
      <c r="I46" s="17" t="str">
        <f>IF(mapping_overview!J46 = 1, 1, IF(mapping_overview!J46 = "thuis", 1, ""))</f>
        <v/>
      </c>
      <c r="J46" s="17" t="str">
        <f>IF(mapping_overview!K46 = 1, 1, IF(mapping_overview!K46 = "thuis", 1, ""))</f>
        <v/>
      </c>
      <c r="K46" s="17" t="str">
        <f>IF(mapping_overview!L46 = 1, 1, IF(mapping_overview!L46 = "thuis", 1, ""))</f>
        <v/>
      </c>
      <c r="L46" s="17" t="str">
        <f>IF(mapping_overview!M46 = 1, 1, IF(mapping_overview!M46 = "thuis", 1, ""))</f>
        <v/>
      </c>
      <c r="M46" s="17" t="str">
        <f>IF(mapping_overview!N46 = 1, 1, IF(mapping_overview!N46 = "thuis", 1, ""))</f>
        <v/>
      </c>
      <c r="N46" s="17" t="str">
        <f>IF(mapping_overview!O46 = 1, 1, IF(mapping_overview!O46 = "thuis", 1, ""))</f>
        <v/>
      </c>
      <c r="O46" s="17" t="str">
        <f>IF(mapping_overview!P46 = 1, 1, IF(mapping_overview!P46 = "thuis", 1, ""))</f>
        <v/>
      </c>
      <c r="P46" s="17" t="str">
        <f>IF(mapping_overview!Q46 = 1, 1, IF(mapping_overview!Q46 = "thuis", 1, ""))</f>
        <v/>
      </c>
      <c r="Q46" s="17" t="str">
        <f>IF(mapping_overview!R46 = 1, 1, IF(mapping_overview!R46 = "thuis", 1, ""))</f>
        <v/>
      </c>
      <c r="R46" s="17" t="str">
        <f>IF(mapping_overview!S46 = 1, 1, IF(mapping_overview!S46 = "thuis", 1, ""))</f>
        <v/>
      </c>
      <c r="S46" s="17" t="str">
        <f>IF(mapping_overview!T46 = 1, 1, IF(mapping_overview!T46 = "thuis", 1, ""))</f>
        <v/>
      </c>
      <c r="T46" s="17" t="str">
        <f>IF(mapping_overview!U46 = 1, 1, IF(mapping_overview!U46 = "thuis", 1, ""))</f>
        <v/>
      </c>
      <c r="U46" s="17" t="str">
        <f>IF(mapping_overview!V46 = 1, 1, IF(mapping_overview!V46 = "thuis", 1, ""))</f>
        <v/>
      </c>
      <c r="V46" s="17" t="str">
        <f>IF(mapping_overview!W46 = 1, 1, IF(mapping_overview!W46 = "thuis", 1, ""))</f>
        <v/>
      </c>
      <c r="W46" s="17" t="str">
        <f>IF(mapping_overview!X46 = 1, 1, IF(mapping_overview!X46 = "thuis", 1, ""))</f>
        <v/>
      </c>
      <c r="X46" s="17" t="str">
        <f>IF(mapping_overview!Y46 = 1, 1, IF(mapping_overview!Y46 = "thuis", 1, ""))</f>
        <v/>
      </c>
      <c r="Y46" s="17" t="str">
        <f>IF(mapping_overview!Z46 = 1, 1, IF(mapping_overview!Z46 = "thuis", 1, ""))</f>
        <v/>
      </c>
      <c r="Z46" s="17" t="str">
        <f>IF(mapping_overview!AA46 = 1, 1, IF(mapping_overview!AA46 = "thuis", 1, ""))</f>
        <v/>
      </c>
      <c r="AA46" s="17" t="str">
        <f>IF(mapping_overview!AB46 = 1, 1, IF(mapping_overview!AB46 = "thuis", 1, ""))</f>
        <v/>
      </c>
      <c r="AB46" s="17" t="str">
        <f>IF(mapping_overview!AC46 = 1, 1, IF(mapping_overview!AC46 = "thuis", 1, ""))</f>
        <v/>
      </c>
      <c r="AC46" s="17" t="str">
        <f>IF(mapping_overview!AD46 = 1, 1, IF(mapping_overview!AD46 = "thuis", 1, ""))</f>
        <v/>
      </c>
      <c r="AD46" s="17" t="str">
        <f>IF(mapping_overview!AE46 = 1, 1, IF(mapping_overview!AE46 = "thuis", 1, ""))</f>
        <v/>
      </c>
      <c r="AE46" s="17" t="str">
        <f>IF(mapping_overview!AF46 = 1, 1, IF(mapping_overview!AF46 = "thuis", 1, ""))</f>
        <v/>
      </c>
      <c r="AF46" s="17" t="str">
        <f>IF(mapping_overview!AG46 = 1, 1, IF(mapping_overview!AG46 = "thuis", 1, ""))</f>
        <v/>
      </c>
      <c r="AG46" s="17" t="str">
        <f>IF(mapping_overview!AH46 = 1, 1, IF(mapping_overview!AH46 = "thuis", 1, ""))</f>
        <v/>
      </c>
      <c r="AH46" s="17" t="str">
        <f>IF(mapping_overview!AI46 = 1, 1, IF(mapping_overview!AI46 = "thuis", 1, ""))</f>
        <v/>
      </c>
      <c r="AI46" s="17" t="str">
        <f>IF(mapping_overview!AJ46 = 1, 1, IF(mapping_overview!AJ46 = "thuis", 1, ""))</f>
        <v/>
      </c>
      <c r="AJ46" s="17" t="str">
        <f>IF(mapping_overview!AK46 = 1, 1, IF(mapping_overview!AK46 = "thuis", 1, ""))</f>
        <v/>
      </c>
      <c r="AK46" s="17" t="str">
        <f>IF(mapping_overview!AL46 = 1, 1, IF(mapping_overview!AL46 = "thuis", 1, ""))</f>
        <v/>
      </c>
      <c r="AL46" s="17" t="str">
        <f>IF(mapping_overview!AM46 = 1, 1, IF(mapping_overview!AM46 = "thuis", 1, ""))</f>
        <v/>
      </c>
      <c r="AM46" s="17" t="str">
        <f>IF(mapping_overview!AN46 = 1, 1, IF(mapping_overview!AN46 = "thuis", 1, ""))</f>
        <v/>
      </c>
      <c r="AN46" s="17" t="str">
        <f>IF(mapping_overview!AO46 = 1, 1, IF(mapping_overview!AO46 = "thuis", 1, ""))</f>
        <v/>
      </c>
      <c r="AO46" s="17" t="str">
        <f>IF(mapping_overview!AP46 = 1, 1, IF(mapping_overview!AP46 = "thuis", 1, ""))</f>
        <v/>
      </c>
      <c r="AP46" s="17" t="str">
        <f>IF(mapping_overview!AQ46 = 1, 1, IF(mapping_overview!AQ46 = "thuis", 1, ""))</f>
        <v/>
      </c>
      <c r="AQ46" s="17" t="str">
        <f>IF(mapping_overview!AR46 = 1, 1, IF(mapping_overview!AR46 = "thuis", 1, ""))</f>
        <v/>
      </c>
      <c r="AR46" s="17" t="str">
        <f>IF(mapping_overview!AS46 = 1, 1, IF(mapping_overview!AS46 = "thuis", 1, ""))</f>
        <v/>
      </c>
      <c r="AS46" s="17" t="str">
        <f>IF(mapping_overview!AT46 = 1, 1, IF(mapping_overview!AT46 = "thuis", 1, ""))</f>
        <v/>
      </c>
      <c r="AT46" s="17" t="str">
        <f>IF(mapping_overview!AU46 = 1, 1, IF(mapping_overview!AU46 = "thuis", 1, ""))</f>
        <v/>
      </c>
      <c r="AU46" s="17" t="str">
        <f>IF(mapping_overview!AV46 = 1, 1, IF(mapping_overview!AV46 = "thuis", 1, ""))</f>
        <v/>
      </c>
      <c r="AV46" s="17" t="str">
        <f>IF(mapping_overview!AW46 = 1, 1, IF(mapping_overview!AW46 = "thuis", 1, ""))</f>
        <v/>
      </c>
      <c r="AW46" s="17" t="str">
        <f>IF(mapping_overview!AX46 = 1, 1, IF(mapping_overview!AX46 = "thuis", 1, ""))</f>
        <v/>
      </c>
      <c r="AX46" s="17" t="str">
        <f>IF(mapping_overview!AY46 = 1, 1, IF(mapping_overview!AY46 = "thuis", 1, ""))</f>
        <v/>
      </c>
      <c r="AY46" s="17" t="str">
        <f>IF(mapping_overview!AZ46 = 1, 1, IF(mapping_overview!AZ46 = "thuis", 1, ""))</f>
        <v/>
      </c>
      <c r="AZ46" s="17" t="str">
        <f>IF(mapping_overview!BA46 = 1, 1, IF(mapping_overview!BA46 = "thuis", 1, ""))</f>
        <v/>
      </c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</row>
    <row r="47" spans="1:102" x14ac:dyDescent="0.25">
      <c r="A47" s="17" t="s">
        <v>158</v>
      </c>
      <c r="B47" s="17" t="s">
        <v>159</v>
      </c>
      <c r="C47" s="17" t="str">
        <f>IF(mapping_overview!D47 = 1, 1, IF(mapping_overview!D47 = "thuis", 1, ""))</f>
        <v/>
      </c>
      <c r="D47" s="17" t="str">
        <f>IF(mapping_overview!E47 = 1, 1, IF(mapping_overview!E47 = "thuis", 1, ""))</f>
        <v/>
      </c>
      <c r="E47" s="17" t="str">
        <f>IF(mapping_overview!F47 = 1, 1, IF(mapping_overview!F47 = "thuis", 1, ""))</f>
        <v/>
      </c>
      <c r="F47" s="17" t="str">
        <f>IF(mapping_overview!G47 = 1, 1, IF(mapping_overview!G47 = "thuis", 1, ""))</f>
        <v/>
      </c>
      <c r="G47" s="17" t="str">
        <f>IF(mapping_overview!H47 = 1, 1, IF(mapping_overview!H47 = "thuis", 1, ""))</f>
        <v/>
      </c>
      <c r="H47" s="17">
        <f>IF(mapping_overview!I47 = 1, 1, IF(mapping_overview!I47 = "thuis", 1, ""))</f>
        <v>1</v>
      </c>
      <c r="I47" s="17">
        <f>IF(mapping_overview!J47 = 1, 1, IF(mapping_overview!J47 = "thuis", 1, ""))</f>
        <v>1</v>
      </c>
      <c r="J47" s="17" t="str">
        <f>IF(mapping_overview!K47 = 1, 1, IF(mapping_overview!K47 = "thuis", 1, ""))</f>
        <v/>
      </c>
      <c r="K47" s="17" t="str">
        <f>IF(mapping_overview!L47 = 1, 1, IF(mapping_overview!L47 = "thuis", 1, ""))</f>
        <v/>
      </c>
      <c r="L47" s="17" t="str">
        <f>IF(mapping_overview!M47 = 1, 1, IF(mapping_overview!M47 = "thuis", 1, ""))</f>
        <v/>
      </c>
      <c r="M47" s="17">
        <f>IF(mapping_overview!N47 = 1, 1, IF(mapping_overview!N47 = "thuis", 1, ""))</f>
        <v>1</v>
      </c>
      <c r="N47" s="17">
        <f>IF(mapping_overview!O47 = 1, 1, IF(mapping_overview!O47 = "thuis", 1, ""))</f>
        <v>1</v>
      </c>
      <c r="O47" s="17">
        <f>IF(mapping_overview!P47 = 1, 1, IF(mapping_overview!P47 = "thuis", 1, ""))</f>
        <v>1</v>
      </c>
      <c r="P47" s="17">
        <f>IF(mapping_overview!Q47 = 1, 1, IF(mapping_overview!Q47 = "thuis", 1, ""))</f>
        <v>1</v>
      </c>
      <c r="Q47" s="17">
        <f>IF(mapping_overview!R47 = 1, 1, IF(mapping_overview!R47 = "thuis", 1, ""))</f>
        <v>1</v>
      </c>
      <c r="R47" s="17">
        <f>IF(mapping_overview!S47 = 1, 1, IF(mapping_overview!S47 = "thuis", 1, ""))</f>
        <v>1</v>
      </c>
      <c r="S47" s="17" t="str">
        <f>IF(mapping_overview!T47 = 1, 1, IF(mapping_overview!T47 = "thuis", 1, ""))</f>
        <v/>
      </c>
      <c r="T47" s="17">
        <f>IF(mapping_overview!U47 = 1, 1, IF(mapping_overview!U47 = "thuis", 1, ""))</f>
        <v>1</v>
      </c>
      <c r="U47" s="17">
        <f>IF(mapping_overview!V47 = 1, 1, IF(mapping_overview!V47 = "thuis", 1, ""))</f>
        <v>1</v>
      </c>
      <c r="V47" s="17" t="str">
        <f>IF(mapping_overview!W47 = 1, 1, IF(mapping_overview!W47 = "thuis", 1, ""))</f>
        <v/>
      </c>
      <c r="W47" s="17" t="str">
        <f>IF(mapping_overview!X47 = 1, 1, IF(mapping_overview!X47 = "thuis", 1, ""))</f>
        <v/>
      </c>
      <c r="X47" s="17" t="str">
        <f>IF(mapping_overview!Y47 = 1, 1, IF(mapping_overview!Y47 = "thuis", 1, ""))</f>
        <v/>
      </c>
      <c r="Y47" s="17" t="str">
        <f>IF(mapping_overview!Z47 = 1, 1, IF(mapping_overview!Z47 = "thuis", 1, ""))</f>
        <v/>
      </c>
      <c r="Z47" s="17">
        <f>IF(mapping_overview!AA47 = 1, 1, IF(mapping_overview!AA47 = "thuis", 1, ""))</f>
        <v>1</v>
      </c>
      <c r="AA47" s="17">
        <f>IF(mapping_overview!AB47 = 1, 1, IF(mapping_overview!AB47 = "thuis", 1, ""))</f>
        <v>1</v>
      </c>
      <c r="AB47" s="17" t="str">
        <f>IF(mapping_overview!AC47 = 1, 1, IF(mapping_overview!AC47 = "thuis", 1, ""))</f>
        <v/>
      </c>
      <c r="AC47" s="17">
        <f>IF(mapping_overview!AD47 = 1, 1, IF(mapping_overview!AD47 = "thuis", 1, ""))</f>
        <v>1</v>
      </c>
      <c r="AD47" s="17" t="str">
        <f>IF(mapping_overview!AE47 = 1, 1, IF(mapping_overview!AE47 = "thuis", 1, ""))</f>
        <v/>
      </c>
      <c r="AE47" s="17" t="str">
        <f>IF(mapping_overview!AF47 = 1, 1, IF(mapping_overview!AF47 = "thuis", 1, ""))</f>
        <v/>
      </c>
      <c r="AF47" s="17" t="str">
        <f>IF(mapping_overview!AG47 = 1, 1, IF(mapping_overview!AG47 = "thuis", 1, ""))</f>
        <v/>
      </c>
      <c r="AG47" s="17" t="str">
        <f>IF(mapping_overview!AH47 = 1, 1, IF(mapping_overview!AH47 = "thuis", 1, ""))</f>
        <v/>
      </c>
      <c r="AH47" s="17" t="str">
        <f>IF(mapping_overview!AI47 = 1, 1, IF(mapping_overview!AI47 = "thuis", 1, ""))</f>
        <v/>
      </c>
      <c r="AI47" s="17" t="str">
        <f>IF(mapping_overview!AJ47 = 1, 1, IF(mapping_overview!AJ47 = "thuis", 1, ""))</f>
        <v/>
      </c>
      <c r="AJ47" s="17">
        <f>IF(mapping_overview!AK47 = 1, 1, IF(mapping_overview!AK47 = "thuis", 1, ""))</f>
        <v>1</v>
      </c>
      <c r="AK47" s="17" t="str">
        <f>IF(mapping_overview!AL47 = 1, 1, IF(mapping_overview!AL47 = "thuis", 1, ""))</f>
        <v/>
      </c>
      <c r="AL47" s="17" t="str">
        <f>IF(mapping_overview!AM47 = 1, 1, IF(mapping_overview!AM47 = "thuis", 1, ""))</f>
        <v/>
      </c>
      <c r="AM47" s="17" t="str">
        <f>IF(mapping_overview!AN47 = 1, 1, IF(mapping_overview!AN47 = "thuis", 1, ""))</f>
        <v/>
      </c>
      <c r="AN47" s="17" t="str">
        <f>IF(mapping_overview!AO47 = 1, 1, IF(mapping_overview!AO47 = "thuis", 1, ""))</f>
        <v/>
      </c>
      <c r="AO47" s="17" t="str">
        <f>IF(mapping_overview!AP47 = 1, 1, IF(mapping_overview!AP47 = "thuis", 1, ""))</f>
        <v/>
      </c>
      <c r="AP47" s="17" t="str">
        <f>IF(mapping_overview!AQ47 = 1, 1, IF(mapping_overview!AQ47 = "thuis", 1, ""))</f>
        <v/>
      </c>
      <c r="AQ47" s="17" t="str">
        <f>IF(mapping_overview!AR47 = 1, 1, IF(mapping_overview!AR47 = "thuis", 1, ""))</f>
        <v/>
      </c>
      <c r="AR47" s="17" t="str">
        <f>IF(mapping_overview!AS47 = 1, 1, IF(mapping_overview!AS47 = "thuis", 1, ""))</f>
        <v/>
      </c>
      <c r="AS47" s="17" t="str">
        <f>IF(mapping_overview!AT47 = 1, 1, IF(mapping_overview!AT47 = "thuis", 1, ""))</f>
        <v/>
      </c>
      <c r="AT47" s="17">
        <f>IF(mapping_overview!AU47 = 1, 1, IF(mapping_overview!AU47 = "thuis", 1, ""))</f>
        <v>1</v>
      </c>
      <c r="AU47" s="17" t="str">
        <f>IF(mapping_overview!AV47 = 1, 1, IF(mapping_overview!AV47 = "thuis", 1, ""))</f>
        <v/>
      </c>
      <c r="AV47" s="17">
        <f>IF(mapping_overview!AW47 = 1, 1, IF(mapping_overview!AW47 = "thuis", 1, ""))</f>
        <v>1</v>
      </c>
      <c r="AW47" s="17" t="str">
        <f>IF(mapping_overview!AX47 = 1, 1, IF(mapping_overview!AX47 = "thuis", 1, ""))</f>
        <v/>
      </c>
      <c r="AX47" s="17" t="str">
        <f>IF(mapping_overview!AY47 = 1, 1, IF(mapping_overview!AY47 = "thuis", 1, ""))</f>
        <v/>
      </c>
      <c r="AY47" s="17">
        <f>IF(mapping_overview!AZ47 = 1, 1, IF(mapping_overview!AZ47 = "thuis", 1, ""))</f>
        <v>1</v>
      </c>
      <c r="AZ47" s="17" t="str">
        <f>IF(mapping_overview!BA47 = 1, 1, IF(mapping_overview!BA47 = "thuis", 1, ""))</f>
        <v/>
      </c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</row>
    <row r="48" spans="1:102" x14ac:dyDescent="0.25">
      <c r="A48" s="17" t="s">
        <v>160</v>
      </c>
      <c r="B48" s="17" t="s">
        <v>161</v>
      </c>
      <c r="C48" s="17" t="str">
        <f>IF(mapping_overview!D48 = 1, 1, IF(mapping_overview!D48 = "thuis", 1, ""))</f>
        <v/>
      </c>
      <c r="D48" s="17" t="str">
        <f>IF(mapping_overview!E48 = 1, 1, IF(mapping_overview!E48 = "thuis", 1, ""))</f>
        <v/>
      </c>
      <c r="E48" s="17" t="str">
        <f>IF(mapping_overview!F48 = 1, 1, IF(mapping_overview!F48 = "thuis", 1, ""))</f>
        <v/>
      </c>
      <c r="F48" s="17" t="str">
        <f>IF(mapping_overview!G48 = 1, 1, IF(mapping_overview!G48 = "thuis", 1, ""))</f>
        <v/>
      </c>
      <c r="G48" s="17" t="str">
        <f>IF(mapping_overview!H48 = 1, 1, IF(mapping_overview!H48 = "thuis", 1, ""))</f>
        <v/>
      </c>
      <c r="H48" s="17">
        <f>IF(mapping_overview!I48 = 1, 1, IF(mapping_overview!I48 = "thuis", 1, ""))</f>
        <v>1</v>
      </c>
      <c r="I48" s="17">
        <f>IF(mapping_overview!J48 = 1, 1, IF(mapping_overview!J48 = "thuis", 1, ""))</f>
        <v>1</v>
      </c>
      <c r="J48" s="17" t="str">
        <f>IF(mapping_overview!K48 = 1, 1, IF(mapping_overview!K48 = "thuis", 1, ""))</f>
        <v/>
      </c>
      <c r="K48" s="17" t="str">
        <f>IF(mapping_overview!L48 = 1, 1, IF(mapping_overview!L48 = "thuis", 1, ""))</f>
        <v/>
      </c>
      <c r="L48" s="17" t="str">
        <f>IF(mapping_overview!M48 = 1, 1, IF(mapping_overview!M48 = "thuis", 1, ""))</f>
        <v/>
      </c>
      <c r="M48" s="17">
        <f>IF(mapping_overview!N48 = 1, 1, IF(mapping_overview!N48 = "thuis", 1, ""))</f>
        <v>1</v>
      </c>
      <c r="N48" s="17">
        <f>IF(mapping_overview!O48 = 1, 1, IF(mapping_overview!O48 = "thuis", 1, ""))</f>
        <v>1</v>
      </c>
      <c r="O48" s="17">
        <f>IF(mapping_overview!P48 = 1, 1, IF(mapping_overview!P48 = "thuis", 1, ""))</f>
        <v>1</v>
      </c>
      <c r="P48" s="17" t="str">
        <f>IF(mapping_overview!Q48 = 1, 1, IF(mapping_overview!Q48 = "thuis", 1, ""))</f>
        <v/>
      </c>
      <c r="Q48" s="17" t="str">
        <f>IF(mapping_overview!R48 = 1, 1, IF(mapping_overview!R48 = "thuis", 1, ""))</f>
        <v/>
      </c>
      <c r="R48" s="17" t="str">
        <f>IF(mapping_overview!S48 = 1, 1, IF(mapping_overview!S48 = "thuis", 1, ""))</f>
        <v/>
      </c>
      <c r="S48" s="17" t="str">
        <f>IF(mapping_overview!T48 = 1, 1, IF(mapping_overview!T48 = "thuis", 1, ""))</f>
        <v/>
      </c>
      <c r="T48" s="17" t="str">
        <f>IF(mapping_overview!U48 = 1, 1, IF(mapping_overview!U48 = "thuis", 1, ""))</f>
        <v/>
      </c>
      <c r="U48" s="17" t="str">
        <f>IF(mapping_overview!V48 = 1, 1, IF(mapping_overview!V48 = "thuis", 1, ""))</f>
        <v/>
      </c>
      <c r="V48" s="17" t="str">
        <f>IF(mapping_overview!W48 = 1, 1, IF(mapping_overview!W48 = "thuis", 1, ""))</f>
        <v/>
      </c>
      <c r="W48" s="17" t="str">
        <f>IF(mapping_overview!X48 = 1, 1, IF(mapping_overview!X48 = "thuis", 1, ""))</f>
        <v/>
      </c>
      <c r="X48" s="17" t="str">
        <f>IF(mapping_overview!Y48 = 1, 1, IF(mapping_overview!Y48 = "thuis", 1, ""))</f>
        <v/>
      </c>
      <c r="Y48" s="17" t="str">
        <f>IF(mapping_overview!Z48 = 1, 1, IF(mapping_overview!Z48 = "thuis", 1, ""))</f>
        <v/>
      </c>
      <c r="Z48" s="17" t="str">
        <f>IF(mapping_overview!AA48 = 1, 1, IF(mapping_overview!AA48 = "thuis", 1, ""))</f>
        <v/>
      </c>
      <c r="AA48" s="17">
        <f>IF(mapping_overview!AB48 = 1, 1, IF(mapping_overview!AB48 = "thuis", 1, ""))</f>
        <v>1</v>
      </c>
      <c r="AB48" s="17" t="str">
        <f>IF(mapping_overview!AC48 = 1, 1, IF(mapping_overview!AC48 = "thuis", 1, ""))</f>
        <v/>
      </c>
      <c r="AC48" s="17">
        <f>IF(mapping_overview!AD48 = 1, 1, IF(mapping_overview!AD48 = "thuis", 1, ""))</f>
        <v>1</v>
      </c>
      <c r="AD48" s="17" t="str">
        <f>IF(mapping_overview!AE48 = 1, 1, IF(mapping_overview!AE48 = "thuis", 1, ""))</f>
        <v/>
      </c>
      <c r="AE48" s="17" t="str">
        <f>IF(mapping_overview!AF48 = 1, 1, IF(mapping_overview!AF48 = "thuis", 1, ""))</f>
        <v/>
      </c>
      <c r="AF48" s="17" t="str">
        <f>IF(mapping_overview!AG48 = 1, 1, IF(mapping_overview!AG48 = "thuis", 1, ""))</f>
        <v/>
      </c>
      <c r="AG48" s="17" t="str">
        <f>IF(mapping_overview!AH48 = 1, 1, IF(mapping_overview!AH48 = "thuis", 1, ""))</f>
        <v/>
      </c>
      <c r="AH48" s="17" t="str">
        <f>IF(mapping_overview!AI48 = 1, 1, IF(mapping_overview!AI48 = "thuis", 1, ""))</f>
        <v/>
      </c>
      <c r="AI48" s="17" t="str">
        <f>IF(mapping_overview!AJ48 = 1, 1, IF(mapping_overview!AJ48 = "thuis", 1, ""))</f>
        <v/>
      </c>
      <c r="AJ48" s="17" t="str">
        <f>IF(mapping_overview!AK48 = 1, 1, IF(mapping_overview!AK48 = "thuis", 1, ""))</f>
        <v/>
      </c>
      <c r="AK48" s="17" t="str">
        <f>IF(mapping_overview!AL48 = 1, 1, IF(mapping_overview!AL48 = "thuis", 1, ""))</f>
        <v/>
      </c>
      <c r="AL48" s="17" t="str">
        <f>IF(mapping_overview!AM48 = 1, 1, IF(mapping_overview!AM48 = "thuis", 1, ""))</f>
        <v/>
      </c>
      <c r="AM48" s="17" t="str">
        <f>IF(mapping_overview!AN48 = 1, 1, IF(mapping_overview!AN48 = "thuis", 1, ""))</f>
        <v/>
      </c>
      <c r="AN48" s="17" t="str">
        <f>IF(mapping_overview!AO48 = 1, 1, IF(mapping_overview!AO48 = "thuis", 1, ""))</f>
        <v/>
      </c>
      <c r="AO48" s="17" t="str">
        <f>IF(mapping_overview!AP48 = 1, 1, IF(mapping_overview!AP48 = "thuis", 1, ""))</f>
        <v/>
      </c>
      <c r="AP48" s="17" t="str">
        <f>IF(mapping_overview!AQ48 = 1, 1, IF(mapping_overview!AQ48 = "thuis", 1, ""))</f>
        <v/>
      </c>
      <c r="AQ48" s="17" t="str">
        <f>IF(mapping_overview!AR48 = 1, 1, IF(mapping_overview!AR48 = "thuis", 1, ""))</f>
        <v/>
      </c>
      <c r="AR48" s="17" t="str">
        <f>IF(mapping_overview!AS48 = 1, 1, IF(mapping_overview!AS48 = "thuis", 1, ""))</f>
        <v/>
      </c>
      <c r="AS48" s="17" t="str">
        <f>IF(mapping_overview!AT48 = 1, 1, IF(mapping_overview!AT48 = "thuis", 1, ""))</f>
        <v/>
      </c>
      <c r="AT48" s="17" t="str">
        <f>IF(mapping_overview!AU48 = 1, 1, IF(mapping_overview!AU48 = "thuis", 1, ""))</f>
        <v/>
      </c>
      <c r="AU48" s="17" t="str">
        <f>IF(mapping_overview!AV48 = 1, 1, IF(mapping_overview!AV48 = "thuis", 1, ""))</f>
        <v/>
      </c>
      <c r="AV48" s="17" t="str">
        <f>IF(mapping_overview!AW48 = 1, 1, IF(mapping_overview!AW48 = "thuis", 1, ""))</f>
        <v/>
      </c>
      <c r="AW48" s="17" t="str">
        <f>IF(mapping_overview!AX48 = 1, 1, IF(mapping_overview!AX48 = "thuis", 1, ""))</f>
        <v/>
      </c>
      <c r="AX48" s="17" t="str">
        <f>IF(mapping_overview!AY48 = 1, 1, IF(mapping_overview!AY48 = "thuis", 1, ""))</f>
        <v/>
      </c>
      <c r="AY48" s="17" t="str">
        <f>IF(mapping_overview!AZ48 = 1, 1, IF(mapping_overview!AZ48 = "thuis", 1, ""))</f>
        <v/>
      </c>
      <c r="AZ48" s="17" t="str">
        <f>IF(mapping_overview!BA48 = 1, 1, IF(mapping_overview!BA48 = "thuis", 1, ""))</f>
        <v/>
      </c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</row>
    <row r="49" spans="1:102" x14ac:dyDescent="0.25">
      <c r="A49" s="17" t="s">
        <v>162</v>
      </c>
      <c r="B49" s="17" t="s">
        <v>163</v>
      </c>
      <c r="C49" s="17" t="str">
        <f>IF(mapping_overview!D49 = 1, 1, IF(mapping_overview!D49 = "thuis", 1, ""))</f>
        <v/>
      </c>
      <c r="D49" s="17" t="str">
        <f>IF(mapping_overview!E49 = 1, 1, IF(mapping_overview!E49 = "thuis", 1, ""))</f>
        <v/>
      </c>
      <c r="E49" s="17" t="str">
        <f>IF(mapping_overview!F49 = 1, 1, IF(mapping_overview!F49 = "thuis", 1, ""))</f>
        <v/>
      </c>
      <c r="F49" s="17" t="str">
        <f>IF(mapping_overview!G49 = 1, 1, IF(mapping_overview!G49 = "thuis", 1, ""))</f>
        <v/>
      </c>
      <c r="G49" s="17" t="str">
        <f>IF(mapping_overview!H49 = 1, 1, IF(mapping_overview!H49 = "thuis", 1, ""))</f>
        <v/>
      </c>
      <c r="H49" s="17" t="str">
        <f>IF(mapping_overview!I49 = 1, 1, IF(mapping_overview!I49 = "thuis", 1, ""))</f>
        <v/>
      </c>
      <c r="I49" s="17" t="str">
        <f>IF(mapping_overview!J49 = 1, 1, IF(mapping_overview!J49 = "thuis", 1, ""))</f>
        <v/>
      </c>
      <c r="J49" s="17" t="str">
        <f>IF(mapping_overview!K49 = 1, 1, IF(mapping_overview!K49 = "thuis", 1, ""))</f>
        <v/>
      </c>
      <c r="K49" s="17" t="str">
        <f>IF(mapping_overview!L49 = 1, 1, IF(mapping_overview!L49 = "thuis", 1, ""))</f>
        <v/>
      </c>
      <c r="L49" s="17" t="str">
        <f>IF(mapping_overview!M49 = 1, 1, IF(mapping_overview!M49 = "thuis", 1, ""))</f>
        <v/>
      </c>
      <c r="M49" s="17" t="str">
        <f>IF(mapping_overview!N49 = 1, 1, IF(mapping_overview!N49 = "thuis", 1, ""))</f>
        <v/>
      </c>
      <c r="N49" s="17" t="str">
        <f>IF(mapping_overview!O49 = 1, 1, IF(mapping_overview!O49 = "thuis", 1, ""))</f>
        <v/>
      </c>
      <c r="O49" s="17" t="str">
        <f>IF(mapping_overview!P49 = 1, 1, IF(mapping_overview!P49 = "thuis", 1, ""))</f>
        <v/>
      </c>
      <c r="P49" s="17" t="str">
        <f>IF(mapping_overview!Q49 = 1, 1, IF(mapping_overview!Q49 = "thuis", 1, ""))</f>
        <v/>
      </c>
      <c r="Q49" s="17" t="str">
        <f>IF(mapping_overview!R49 = 1, 1, IF(mapping_overview!R49 = "thuis", 1, ""))</f>
        <v/>
      </c>
      <c r="R49" s="17" t="str">
        <f>IF(mapping_overview!S49 = 1, 1, IF(mapping_overview!S49 = "thuis", 1, ""))</f>
        <v/>
      </c>
      <c r="S49" s="17" t="str">
        <f>IF(mapping_overview!T49 = 1, 1, IF(mapping_overview!T49 = "thuis", 1, ""))</f>
        <v/>
      </c>
      <c r="T49" s="17" t="str">
        <f>IF(mapping_overview!U49 = 1, 1, IF(mapping_overview!U49 = "thuis", 1, ""))</f>
        <v/>
      </c>
      <c r="U49" s="17" t="str">
        <f>IF(mapping_overview!V49 = 1, 1, IF(mapping_overview!V49 = "thuis", 1, ""))</f>
        <v/>
      </c>
      <c r="V49" s="17" t="str">
        <f>IF(mapping_overview!W49 = 1, 1, IF(mapping_overview!W49 = "thuis", 1, ""))</f>
        <v/>
      </c>
      <c r="W49" s="17" t="str">
        <f>IF(mapping_overview!X49 = 1, 1, IF(mapping_overview!X49 = "thuis", 1, ""))</f>
        <v/>
      </c>
      <c r="X49" s="17" t="str">
        <f>IF(mapping_overview!Y49 = 1, 1, IF(mapping_overview!Y49 = "thuis", 1, ""))</f>
        <v/>
      </c>
      <c r="Y49" s="17" t="str">
        <f>IF(mapping_overview!Z49 = 1, 1, IF(mapping_overview!Z49 = "thuis", 1, ""))</f>
        <v/>
      </c>
      <c r="Z49" s="17" t="str">
        <f>IF(mapping_overview!AA49 = 1, 1, IF(mapping_overview!AA49 = "thuis", 1, ""))</f>
        <v/>
      </c>
      <c r="AA49" s="17" t="str">
        <f>IF(mapping_overview!AB49 = 1, 1, IF(mapping_overview!AB49 = "thuis", 1, ""))</f>
        <v/>
      </c>
      <c r="AB49" s="17" t="str">
        <f>IF(mapping_overview!AC49 = 1, 1, IF(mapping_overview!AC49 = "thuis", 1, ""))</f>
        <v/>
      </c>
      <c r="AC49" s="17" t="str">
        <f>IF(mapping_overview!AD49 = 1, 1, IF(mapping_overview!AD49 = "thuis", 1, ""))</f>
        <v/>
      </c>
      <c r="AD49" s="17" t="str">
        <f>IF(mapping_overview!AE49 = 1, 1, IF(mapping_overview!AE49 = "thuis", 1, ""))</f>
        <v/>
      </c>
      <c r="AE49" s="17" t="str">
        <f>IF(mapping_overview!AF49 = 1, 1, IF(mapping_overview!AF49 = "thuis", 1, ""))</f>
        <v/>
      </c>
      <c r="AF49" s="17" t="str">
        <f>IF(mapping_overview!AG49 = 1, 1, IF(mapping_overview!AG49 = "thuis", 1, ""))</f>
        <v/>
      </c>
      <c r="AG49" s="17" t="str">
        <f>IF(mapping_overview!AH49 = 1, 1, IF(mapping_overview!AH49 = "thuis", 1, ""))</f>
        <v/>
      </c>
      <c r="AH49" s="17" t="str">
        <f>IF(mapping_overview!AI49 = 1, 1, IF(mapping_overview!AI49 = "thuis", 1, ""))</f>
        <v/>
      </c>
      <c r="AI49" s="17" t="str">
        <f>IF(mapping_overview!AJ49 = 1, 1, IF(mapping_overview!AJ49 = "thuis", 1, ""))</f>
        <v/>
      </c>
      <c r="AJ49" s="17" t="str">
        <f>IF(mapping_overview!AK49 = 1, 1, IF(mapping_overview!AK49 = "thuis", 1, ""))</f>
        <v/>
      </c>
      <c r="AK49" s="17" t="str">
        <f>IF(mapping_overview!AL49 = 1, 1, IF(mapping_overview!AL49 = "thuis", 1, ""))</f>
        <v/>
      </c>
      <c r="AL49" s="17" t="str">
        <f>IF(mapping_overview!AM49 = 1, 1, IF(mapping_overview!AM49 = "thuis", 1, ""))</f>
        <v/>
      </c>
      <c r="AM49" s="17" t="str">
        <f>IF(mapping_overview!AN49 = 1, 1, IF(mapping_overview!AN49 = "thuis", 1, ""))</f>
        <v/>
      </c>
      <c r="AN49" s="17" t="str">
        <f>IF(mapping_overview!AO49 = 1, 1, IF(mapping_overview!AO49 = "thuis", 1, ""))</f>
        <v/>
      </c>
      <c r="AO49" s="17" t="str">
        <f>IF(mapping_overview!AP49 = 1, 1, IF(mapping_overview!AP49 = "thuis", 1, ""))</f>
        <v/>
      </c>
      <c r="AP49" s="17" t="str">
        <f>IF(mapping_overview!AQ49 = 1, 1, IF(mapping_overview!AQ49 = "thuis", 1, ""))</f>
        <v/>
      </c>
      <c r="AQ49" s="17" t="str">
        <f>IF(mapping_overview!AR49 = 1, 1, IF(mapping_overview!AR49 = "thuis", 1, ""))</f>
        <v/>
      </c>
      <c r="AR49" s="17" t="str">
        <f>IF(mapping_overview!AS49 = 1, 1, IF(mapping_overview!AS49 = "thuis", 1, ""))</f>
        <v/>
      </c>
      <c r="AS49" s="17" t="str">
        <f>IF(mapping_overview!AT49 = 1, 1, IF(mapping_overview!AT49 = "thuis", 1, ""))</f>
        <v/>
      </c>
      <c r="AT49" s="17" t="str">
        <f>IF(mapping_overview!AU49 = 1, 1, IF(mapping_overview!AU49 = "thuis", 1, ""))</f>
        <v/>
      </c>
      <c r="AU49" s="17" t="str">
        <f>IF(mapping_overview!AV49 = 1, 1, IF(mapping_overview!AV49 = "thuis", 1, ""))</f>
        <v/>
      </c>
      <c r="AV49" s="17" t="str">
        <f>IF(mapping_overview!AW49 = 1, 1, IF(mapping_overview!AW49 = "thuis", 1, ""))</f>
        <v/>
      </c>
      <c r="AW49" s="17" t="str">
        <f>IF(mapping_overview!AX49 = 1, 1, IF(mapping_overview!AX49 = "thuis", 1, ""))</f>
        <v/>
      </c>
      <c r="AX49" s="17" t="str">
        <f>IF(mapping_overview!AY49 = 1, 1, IF(mapping_overview!AY49 = "thuis", 1, ""))</f>
        <v/>
      </c>
      <c r="AY49" s="17" t="str">
        <f>IF(mapping_overview!AZ49 = 1, 1, IF(mapping_overview!AZ49 = "thuis", 1, ""))</f>
        <v/>
      </c>
      <c r="AZ49" s="17" t="str">
        <f>IF(mapping_overview!BA49 = 1, 1, IF(mapping_overview!BA49 = "thuis", 1, ""))</f>
        <v/>
      </c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</row>
    <row r="50" spans="1:102" x14ac:dyDescent="0.25">
      <c r="A50" s="17" t="s">
        <v>164</v>
      </c>
      <c r="B50" s="17" t="s">
        <v>165</v>
      </c>
      <c r="C50" s="17" t="str">
        <f>IF(mapping_overview!D50 = 1, 1, IF(mapping_overview!D50 = "thuis", 1, ""))</f>
        <v/>
      </c>
      <c r="D50" s="17" t="str">
        <f>IF(mapping_overview!E50 = 1, 1, IF(mapping_overview!E50 = "thuis", 1, ""))</f>
        <v/>
      </c>
      <c r="E50" s="17" t="str">
        <f>IF(mapping_overview!F50 = 1, 1, IF(mapping_overview!F50 = "thuis", 1, ""))</f>
        <v/>
      </c>
      <c r="F50" s="17" t="str">
        <f>IF(mapping_overview!G50 = 1, 1, IF(mapping_overview!G50 = "thuis", 1, ""))</f>
        <v/>
      </c>
      <c r="G50" s="17" t="str">
        <f>IF(mapping_overview!H50 = 1, 1, IF(mapping_overview!H50 = "thuis", 1, ""))</f>
        <v/>
      </c>
      <c r="H50" s="17" t="str">
        <f>IF(mapping_overview!I50 = 1, 1, IF(mapping_overview!I50 = "thuis", 1, ""))</f>
        <v/>
      </c>
      <c r="I50" s="17" t="str">
        <f>IF(mapping_overview!J50 = 1, 1, IF(mapping_overview!J50 = "thuis", 1, ""))</f>
        <v/>
      </c>
      <c r="J50" s="17" t="str">
        <f>IF(mapping_overview!K50 = 1, 1, IF(mapping_overview!K50 = "thuis", 1, ""))</f>
        <v/>
      </c>
      <c r="K50" s="17" t="str">
        <f>IF(mapping_overview!L50 = 1, 1, IF(mapping_overview!L50 = "thuis", 1, ""))</f>
        <v/>
      </c>
      <c r="L50" s="17" t="str">
        <f>IF(mapping_overview!M50 = 1, 1, IF(mapping_overview!M50 = "thuis", 1, ""))</f>
        <v/>
      </c>
      <c r="M50" s="17" t="str">
        <f>IF(mapping_overview!N50 = 1, 1, IF(mapping_overview!N50 = "thuis", 1, ""))</f>
        <v/>
      </c>
      <c r="N50" s="17" t="str">
        <f>IF(mapping_overview!O50 = 1, 1, IF(mapping_overview!O50 = "thuis", 1, ""))</f>
        <v/>
      </c>
      <c r="O50" s="17" t="str">
        <f>IF(mapping_overview!P50 = 1, 1, IF(mapping_overview!P50 = "thuis", 1, ""))</f>
        <v/>
      </c>
      <c r="P50" s="17" t="str">
        <f>IF(mapping_overview!Q50 = 1, 1, IF(mapping_overview!Q50 = "thuis", 1, ""))</f>
        <v/>
      </c>
      <c r="Q50" s="17" t="str">
        <f>IF(mapping_overview!R50 = 1, 1, IF(mapping_overview!R50 = "thuis", 1, ""))</f>
        <v/>
      </c>
      <c r="R50" s="17" t="str">
        <f>IF(mapping_overview!S50 = 1, 1, IF(mapping_overview!S50 = "thuis", 1, ""))</f>
        <v/>
      </c>
      <c r="S50" s="17" t="str">
        <f>IF(mapping_overview!T50 = 1, 1, IF(mapping_overview!T50 = "thuis", 1, ""))</f>
        <v/>
      </c>
      <c r="T50" s="17" t="str">
        <f>IF(mapping_overview!U50 = 1, 1, IF(mapping_overview!U50 = "thuis", 1, ""))</f>
        <v/>
      </c>
      <c r="U50" s="17" t="str">
        <f>IF(mapping_overview!V50 = 1, 1, IF(mapping_overview!V50 = "thuis", 1, ""))</f>
        <v/>
      </c>
      <c r="V50" s="17" t="str">
        <f>IF(mapping_overview!W50 = 1, 1, IF(mapping_overview!W50 = "thuis", 1, ""))</f>
        <v/>
      </c>
      <c r="W50" s="17" t="str">
        <f>IF(mapping_overview!X50 = 1, 1, IF(mapping_overview!X50 = "thuis", 1, ""))</f>
        <v/>
      </c>
      <c r="X50" s="17" t="str">
        <f>IF(mapping_overview!Y50 = 1, 1, IF(mapping_overview!Y50 = "thuis", 1, ""))</f>
        <v/>
      </c>
      <c r="Y50" s="17" t="str">
        <f>IF(mapping_overview!Z50 = 1, 1, IF(mapping_overview!Z50 = "thuis", 1, ""))</f>
        <v/>
      </c>
      <c r="Z50" s="17" t="str">
        <f>IF(mapping_overview!AA50 = 1, 1, IF(mapping_overview!AA50 = "thuis", 1, ""))</f>
        <v/>
      </c>
      <c r="AA50" s="17" t="str">
        <f>IF(mapping_overview!AB50 = 1, 1, IF(mapping_overview!AB50 = "thuis", 1, ""))</f>
        <v/>
      </c>
      <c r="AB50" s="17" t="str">
        <f>IF(mapping_overview!AC50 = 1, 1, IF(mapping_overview!AC50 = "thuis", 1, ""))</f>
        <v/>
      </c>
      <c r="AC50" s="17" t="str">
        <f>IF(mapping_overview!AD50 = 1, 1, IF(mapping_overview!AD50 = "thuis", 1, ""))</f>
        <v/>
      </c>
      <c r="AD50" s="17" t="str">
        <f>IF(mapping_overview!AE50 = 1, 1, IF(mapping_overview!AE50 = "thuis", 1, ""))</f>
        <v/>
      </c>
      <c r="AE50" s="17" t="str">
        <f>IF(mapping_overview!AF50 = 1, 1, IF(mapping_overview!AF50 = "thuis", 1, ""))</f>
        <v/>
      </c>
      <c r="AF50" s="17" t="str">
        <f>IF(mapping_overview!AG50 = 1, 1, IF(mapping_overview!AG50 = "thuis", 1, ""))</f>
        <v/>
      </c>
      <c r="AG50" s="17" t="str">
        <f>IF(mapping_overview!AH50 = 1, 1, IF(mapping_overview!AH50 = "thuis", 1, ""))</f>
        <v/>
      </c>
      <c r="AH50" s="17" t="str">
        <f>IF(mapping_overview!AI50 = 1, 1, IF(mapping_overview!AI50 = "thuis", 1, ""))</f>
        <v/>
      </c>
      <c r="AI50" s="17" t="str">
        <f>IF(mapping_overview!AJ50 = 1, 1, IF(mapping_overview!AJ50 = "thuis", 1, ""))</f>
        <v/>
      </c>
      <c r="AJ50" s="17" t="str">
        <f>IF(mapping_overview!AK50 = 1, 1, IF(mapping_overview!AK50 = "thuis", 1, ""))</f>
        <v/>
      </c>
      <c r="AK50" s="17" t="str">
        <f>IF(mapping_overview!AL50 = 1, 1, IF(mapping_overview!AL50 = "thuis", 1, ""))</f>
        <v/>
      </c>
      <c r="AL50" s="17" t="str">
        <f>IF(mapping_overview!AM50 = 1, 1, IF(mapping_overview!AM50 = "thuis", 1, ""))</f>
        <v/>
      </c>
      <c r="AM50" s="17" t="str">
        <f>IF(mapping_overview!AN50 = 1, 1, IF(mapping_overview!AN50 = "thuis", 1, ""))</f>
        <v/>
      </c>
      <c r="AN50" s="17" t="str">
        <f>IF(mapping_overview!AO50 = 1, 1, IF(mapping_overview!AO50 = "thuis", 1, ""))</f>
        <v/>
      </c>
      <c r="AO50" s="17" t="str">
        <f>IF(mapping_overview!AP50 = 1, 1, IF(mapping_overview!AP50 = "thuis", 1, ""))</f>
        <v/>
      </c>
      <c r="AP50" s="17" t="str">
        <f>IF(mapping_overview!AQ50 = 1, 1, IF(mapping_overview!AQ50 = "thuis", 1, ""))</f>
        <v/>
      </c>
      <c r="AQ50" s="17" t="str">
        <f>IF(mapping_overview!AR50 = 1, 1, IF(mapping_overview!AR50 = "thuis", 1, ""))</f>
        <v/>
      </c>
      <c r="AR50" s="17" t="str">
        <f>IF(mapping_overview!AS50 = 1, 1, IF(mapping_overview!AS50 = "thuis", 1, ""))</f>
        <v/>
      </c>
      <c r="AS50" s="17" t="str">
        <f>IF(mapping_overview!AT50 = 1, 1, IF(mapping_overview!AT50 = "thuis", 1, ""))</f>
        <v/>
      </c>
      <c r="AT50" s="17" t="str">
        <f>IF(mapping_overview!AU50 = 1, 1, IF(mapping_overview!AU50 = "thuis", 1, ""))</f>
        <v/>
      </c>
      <c r="AU50" s="17" t="str">
        <f>IF(mapping_overview!AV50 = 1, 1, IF(mapping_overview!AV50 = "thuis", 1, ""))</f>
        <v/>
      </c>
      <c r="AV50" s="17" t="str">
        <f>IF(mapping_overview!AW50 = 1, 1, IF(mapping_overview!AW50 = "thuis", 1, ""))</f>
        <v/>
      </c>
      <c r="AW50" s="17" t="str">
        <f>IF(mapping_overview!AX50 = 1, 1, IF(mapping_overview!AX50 = "thuis", 1, ""))</f>
        <v/>
      </c>
      <c r="AX50" s="17" t="str">
        <f>IF(mapping_overview!AY50 = 1, 1, IF(mapping_overview!AY50 = "thuis", 1, ""))</f>
        <v/>
      </c>
      <c r="AY50" s="17" t="str">
        <f>IF(mapping_overview!AZ50 = 1, 1, IF(mapping_overview!AZ50 = "thuis", 1, ""))</f>
        <v/>
      </c>
      <c r="AZ50" s="17" t="str">
        <f>IF(mapping_overview!BA50 = 1, 1, IF(mapping_overview!BA50 = "thuis", 1, ""))</f>
        <v/>
      </c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</row>
    <row r="51" spans="1:102" x14ac:dyDescent="0.25">
      <c r="A51" s="17" t="s">
        <v>166</v>
      </c>
      <c r="B51" s="17" t="s">
        <v>167</v>
      </c>
      <c r="C51" s="17" t="str">
        <f>IF(mapping_overview!D51 = 1, 1, IF(mapping_overview!D51 = "thuis", 1, ""))</f>
        <v/>
      </c>
      <c r="D51" s="17" t="str">
        <f>IF(mapping_overview!E51 = 1, 1, IF(mapping_overview!E51 = "thuis", 1, ""))</f>
        <v/>
      </c>
      <c r="E51" s="17" t="str">
        <f>IF(mapping_overview!F51 = 1, 1, IF(mapping_overview!F51 = "thuis", 1, ""))</f>
        <v/>
      </c>
      <c r="F51" s="17" t="str">
        <f>IF(mapping_overview!G51 = 1, 1, IF(mapping_overview!G51 = "thuis", 1, ""))</f>
        <v/>
      </c>
      <c r="G51" s="17" t="str">
        <f>IF(mapping_overview!H51 = 1, 1, IF(mapping_overview!H51 = "thuis", 1, ""))</f>
        <v/>
      </c>
      <c r="H51" s="17" t="str">
        <f>IF(mapping_overview!I51 = 1, 1, IF(mapping_overview!I51 = "thuis", 1, ""))</f>
        <v/>
      </c>
      <c r="I51" s="17" t="str">
        <f>IF(mapping_overview!J51 = 1, 1, IF(mapping_overview!J51 = "thuis", 1, ""))</f>
        <v/>
      </c>
      <c r="J51" s="17" t="str">
        <f>IF(mapping_overview!K51 = 1, 1, IF(mapping_overview!K51 = "thuis", 1, ""))</f>
        <v/>
      </c>
      <c r="K51" s="17" t="str">
        <f>IF(mapping_overview!L51 = 1, 1, IF(mapping_overview!L51 = "thuis", 1, ""))</f>
        <v/>
      </c>
      <c r="L51" s="17" t="str">
        <f>IF(mapping_overview!M51 = 1, 1, IF(mapping_overview!M51 = "thuis", 1, ""))</f>
        <v/>
      </c>
      <c r="M51" s="17" t="str">
        <f>IF(mapping_overview!N51 = 1, 1, IF(mapping_overview!N51 = "thuis", 1, ""))</f>
        <v/>
      </c>
      <c r="N51" s="17" t="str">
        <f>IF(mapping_overview!O51 = 1, 1, IF(mapping_overview!O51 = "thuis", 1, ""))</f>
        <v/>
      </c>
      <c r="O51" s="17" t="str">
        <f>IF(mapping_overview!P51 = 1, 1, IF(mapping_overview!P51 = "thuis", 1, ""))</f>
        <v/>
      </c>
      <c r="P51" s="17" t="str">
        <f>IF(mapping_overview!Q51 = 1, 1, IF(mapping_overview!Q51 = "thuis", 1, ""))</f>
        <v/>
      </c>
      <c r="Q51" s="17" t="str">
        <f>IF(mapping_overview!R51 = 1, 1, IF(mapping_overview!R51 = "thuis", 1, ""))</f>
        <v/>
      </c>
      <c r="R51" s="17" t="str">
        <f>IF(mapping_overview!S51 = 1, 1, IF(mapping_overview!S51 = "thuis", 1, ""))</f>
        <v/>
      </c>
      <c r="S51" s="17" t="str">
        <f>IF(mapping_overview!T51 = 1, 1, IF(mapping_overview!T51 = "thuis", 1, ""))</f>
        <v/>
      </c>
      <c r="T51" s="17" t="str">
        <f>IF(mapping_overview!U51 = 1, 1, IF(mapping_overview!U51 = "thuis", 1, ""))</f>
        <v/>
      </c>
      <c r="U51" s="17" t="str">
        <f>IF(mapping_overview!V51 = 1, 1, IF(mapping_overview!V51 = "thuis", 1, ""))</f>
        <v/>
      </c>
      <c r="V51" s="17" t="str">
        <f>IF(mapping_overview!W51 = 1, 1, IF(mapping_overview!W51 = "thuis", 1, ""))</f>
        <v/>
      </c>
      <c r="W51" s="17" t="str">
        <f>IF(mapping_overview!X51 = 1, 1, IF(mapping_overview!X51 = "thuis", 1, ""))</f>
        <v/>
      </c>
      <c r="X51" s="17" t="str">
        <f>IF(mapping_overview!Y51 = 1, 1, IF(mapping_overview!Y51 = "thuis", 1, ""))</f>
        <v/>
      </c>
      <c r="Y51" s="17" t="str">
        <f>IF(mapping_overview!Z51 = 1, 1, IF(mapping_overview!Z51 = "thuis", 1, ""))</f>
        <v/>
      </c>
      <c r="Z51" s="17" t="str">
        <f>IF(mapping_overview!AA51 = 1, 1, IF(mapping_overview!AA51 = "thuis", 1, ""))</f>
        <v/>
      </c>
      <c r="AA51" s="17" t="str">
        <f>IF(mapping_overview!AB51 = 1, 1, IF(mapping_overview!AB51 = "thuis", 1, ""))</f>
        <v/>
      </c>
      <c r="AB51" s="17" t="str">
        <f>IF(mapping_overview!AC51 = 1, 1, IF(mapping_overview!AC51 = "thuis", 1, ""))</f>
        <v/>
      </c>
      <c r="AC51" s="17" t="str">
        <f>IF(mapping_overview!AD51 = 1, 1, IF(mapping_overview!AD51 = "thuis", 1, ""))</f>
        <v/>
      </c>
      <c r="AD51" s="17" t="str">
        <f>IF(mapping_overview!AE51 = 1, 1, IF(mapping_overview!AE51 = "thuis", 1, ""))</f>
        <v/>
      </c>
      <c r="AE51" s="17" t="str">
        <f>IF(mapping_overview!AF51 = 1, 1, IF(mapping_overview!AF51 = "thuis", 1, ""))</f>
        <v/>
      </c>
      <c r="AF51" s="17" t="str">
        <f>IF(mapping_overview!AG51 = 1, 1, IF(mapping_overview!AG51 = "thuis", 1, ""))</f>
        <v/>
      </c>
      <c r="AG51" s="17" t="str">
        <f>IF(mapping_overview!AH51 = 1, 1, IF(mapping_overview!AH51 = "thuis", 1, ""))</f>
        <v/>
      </c>
      <c r="AH51" s="17" t="str">
        <f>IF(mapping_overview!AI51 = 1, 1, IF(mapping_overview!AI51 = "thuis", 1, ""))</f>
        <v/>
      </c>
      <c r="AI51" s="17" t="str">
        <f>IF(mapping_overview!AJ51 = 1, 1, IF(mapping_overview!AJ51 = "thuis", 1, ""))</f>
        <v/>
      </c>
      <c r="AJ51" s="17" t="str">
        <f>IF(mapping_overview!AK51 = 1, 1, IF(mapping_overview!AK51 = "thuis", 1, ""))</f>
        <v/>
      </c>
      <c r="AK51" s="17" t="str">
        <f>IF(mapping_overview!AL51 = 1, 1, IF(mapping_overview!AL51 = "thuis", 1, ""))</f>
        <v/>
      </c>
      <c r="AL51" s="17" t="str">
        <f>IF(mapping_overview!AM51 = 1, 1, IF(mapping_overview!AM51 = "thuis", 1, ""))</f>
        <v/>
      </c>
      <c r="AM51" s="17" t="str">
        <f>IF(mapping_overview!AN51 = 1, 1, IF(mapping_overview!AN51 = "thuis", 1, ""))</f>
        <v/>
      </c>
      <c r="AN51" s="17" t="str">
        <f>IF(mapping_overview!AO51 = 1, 1, IF(mapping_overview!AO51 = "thuis", 1, ""))</f>
        <v/>
      </c>
      <c r="AO51" s="17" t="str">
        <f>IF(mapping_overview!AP51 = 1, 1, IF(mapping_overview!AP51 = "thuis", 1, ""))</f>
        <v/>
      </c>
      <c r="AP51" s="17" t="str">
        <f>IF(mapping_overview!AQ51 = 1, 1, IF(mapping_overview!AQ51 = "thuis", 1, ""))</f>
        <v/>
      </c>
      <c r="AQ51" s="17" t="str">
        <f>IF(mapping_overview!AR51 = 1, 1, IF(mapping_overview!AR51 = "thuis", 1, ""))</f>
        <v/>
      </c>
      <c r="AR51" s="17" t="str">
        <f>IF(mapping_overview!AS51 = 1, 1, IF(mapping_overview!AS51 = "thuis", 1, ""))</f>
        <v/>
      </c>
      <c r="AS51" s="17" t="str">
        <f>IF(mapping_overview!AT51 = 1, 1, IF(mapping_overview!AT51 = "thuis", 1, ""))</f>
        <v/>
      </c>
      <c r="AT51" s="17" t="str">
        <f>IF(mapping_overview!AU51 = 1, 1, IF(mapping_overview!AU51 = "thuis", 1, ""))</f>
        <v/>
      </c>
      <c r="AU51" s="17" t="str">
        <f>IF(mapping_overview!AV51 = 1, 1, IF(mapping_overview!AV51 = "thuis", 1, ""))</f>
        <v/>
      </c>
      <c r="AV51" s="17" t="str">
        <f>IF(mapping_overview!AW51 = 1, 1, IF(mapping_overview!AW51 = "thuis", 1, ""))</f>
        <v/>
      </c>
      <c r="AW51" s="17" t="str">
        <f>IF(mapping_overview!AX51 = 1, 1, IF(mapping_overview!AX51 = "thuis", 1, ""))</f>
        <v/>
      </c>
      <c r="AX51" s="17" t="str">
        <f>IF(mapping_overview!AY51 = 1, 1, IF(mapping_overview!AY51 = "thuis", 1, ""))</f>
        <v/>
      </c>
      <c r="AY51" s="17" t="str">
        <f>IF(mapping_overview!AZ51 = 1, 1, IF(mapping_overview!AZ51 = "thuis", 1, ""))</f>
        <v/>
      </c>
      <c r="AZ51" s="17" t="str">
        <f>IF(mapping_overview!BA51 = 1, 1, IF(mapping_overview!BA51 = "thuis", 1, ""))</f>
        <v/>
      </c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</row>
    <row r="52" spans="1:102" x14ac:dyDescent="0.25">
      <c r="A52" s="17" t="s">
        <v>168</v>
      </c>
      <c r="B52" s="17" t="s">
        <v>169</v>
      </c>
      <c r="C52" s="17" t="str">
        <f>IF(mapping_overview!D52 = 1, 1, IF(mapping_overview!D52 = "thuis", 1, ""))</f>
        <v/>
      </c>
      <c r="D52" s="17" t="str">
        <f>IF(mapping_overview!E52 = 1, 1, IF(mapping_overview!E52 = "thuis", 1, ""))</f>
        <v/>
      </c>
      <c r="E52" s="17" t="str">
        <f>IF(mapping_overview!F52 = 1, 1, IF(mapping_overview!F52 = "thuis", 1, ""))</f>
        <v/>
      </c>
      <c r="F52" s="17" t="str">
        <f>IF(mapping_overview!G52 = 1, 1, IF(mapping_overview!G52 = "thuis", 1, ""))</f>
        <v/>
      </c>
      <c r="G52" s="17" t="str">
        <f>IF(mapping_overview!H52 = 1, 1, IF(mapping_overview!H52 = "thuis", 1, ""))</f>
        <v/>
      </c>
      <c r="H52" s="17" t="str">
        <f>IF(mapping_overview!I52 = 1, 1, IF(mapping_overview!I52 = "thuis", 1, ""))</f>
        <v/>
      </c>
      <c r="I52" s="17" t="str">
        <f>IF(mapping_overview!J52 = 1, 1, IF(mapping_overview!J52 = "thuis", 1, ""))</f>
        <v/>
      </c>
      <c r="J52" s="17" t="str">
        <f>IF(mapping_overview!K52 = 1, 1, IF(mapping_overview!K52 = "thuis", 1, ""))</f>
        <v/>
      </c>
      <c r="K52" s="17" t="str">
        <f>IF(mapping_overview!L52 = 1, 1, IF(mapping_overview!L52 = "thuis", 1, ""))</f>
        <v/>
      </c>
      <c r="L52" s="17" t="str">
        <f>IF(mapping_overview!M52 = 1, 1, IF(mapping_overview!M52 = "thuis", 1, ""))</f>
        <v/>
      </c>
      <c r="M52" s="17" t="str">
        <f>IF(mapping_overview!N52 = 1, 1, IF(mapping_overview!N52 = "thuis", 1, ""))</f>
        <v/>
      </c>
      <c r="N52" s="17" t="str">
        <f>IF(mapping_overview!O52 = 1, 1, IF(mapping_overview!O52 = "thuis", 1, ""))</f>
        <v/>
      </c>
      <c r="O52" s="17" t="str">
        <f>IF(mapping_overview!P52 = 1, 1, IF(mapping_overview!P52 = "thuis", 1, ""))</f>
        <v/>
      </c>
      <c r="P52" s="17" t="str">
        <f>IF(mapping_overview!Q52 = 1, 1, IF(mapping_overview!Q52 = "thuis", 1, ""))</f>
        <v/>
      </c>
      <c r="Q52" s="17" t="str">
        <f>IF(mapping_overview!R52 = 1, 1, IF(mapping_overview!R52 = "thuis", 1, ""))</f>
        <v/>
      </c>
      <c r="R52" s="17" t="str">
        <f>IF(mapping_overview!S52 = 1, 1, IF(mapping_overview!S52 = "thuis", 1, ""))</f>
        <v/>
      </c>
      <c r="S52" s="17" t="str">
        <f>IF(mapping_overview!T52 = 1, 1, IF(mapping_overview!T52 = "thuis", 1, ""))</f>
        <v/>
      </c>
      <c r="T52" s="17" t="str">
        <f>IF(mapping_overview!U52 = 1, 1, IF(mapping_overview!U52 = "thuis", 1, ""))</f>
        <v/>
      </c>
      <c r="U52" s="17" t="str">
        <f>IF(mapping_overview!V52 = 1, 1, IF(mapping_overview!V52 = "thuis", 1, ""))</f>
        <v/>
      </c>
      <c r="V52" s="17" t="str">
        <f>IF(mapping_overview!W52 = 1, 1, IF(mapping_overview!W52 = "thuis", 1, ""))</f>
        <v/>
      </c>
      <c r="W52" s="17" t="str">
        <f>IF(mapping_overview!X52 = 1, 1, IF(mapping_overview!X52 = "thuis", 1, ""))</f>
        <v/>
      </c>
      <c r="X52" s="17" t="str">
        <f>IF(mapping_overview!Y52 = 1, 1, IF(mapping_overview!Y52 = "thuis", 1, ""))</f>
        <v/>
      </c>
      <c r="Y52" s="17" t="str">
        <f>IF(mapping_overview!Z52 = 1, 1, IF(mapping_overview!Z52 = "thuis", 1, ""))</f>
        <v/>
      </c>
      <c r="Z52" s="17" t="str">
        <f>IF(mapping_overview!AA52 = 1, 1, IF(mapping_overview!AA52 = "thuis", 1, ""))</f>
        <v/>
      </c>
      <c r="AA52" s="17" t="str">
        <f>IF(mapping_overview!AB52 = 1, 1, IF(mapping_overview!AB52 = "thuis", 1, ""))</f>
        <v/>
      </c>
      <c r="AB52" s="17" t="str">
        <f>IF(mapping_overview!AC52 = 1, 1, IF(mapping_overview!AC52 = "thuis", 1, ""))</f>
        <v/>
      </c>
      <c r="AC52" s="17" t="str">
        <f>IF(mapping_overview!AD52 = 1, 1, IF(mapping_overview!AD52 = "thuis", 1, ""))</f>
        <v/>
      </c>
      <c r="AD52" s="17" t="str">
        <f>IF(mapping_overview!AE52 = 1, 1, IF(mapping_overview!AE52 = "thuis", 1, ""))</f>
        <v/>
      </c>
      <c r="AE52" s="17" t="str">
        <f>IF(mapping_overview!AF52 = 1, 1, IF(mapping_overview!AF52 = "thuis", 1, ""))</f>
        <v/>
      </c>
      <c r="AF52" s="17" t="str">
        <f>IF(mapping_overview!AG52 = 1, 1, IF(mapping_overview!AG52 = "thuis", 1, ""))</f>
        <v/>
      </c>
      <c r="AG52" s="17" t="str">
        <f>IF(mapping_overview!AH52 = 1, 1, IF(mapping_overview!AH52 = "thuis", 1, ""))</f>
        <v/>
      </c>
      <c r="AH52" s="17" t="str">
        <f>IF(mapping_overview!AI52 = 1, 1, IF(mapping_overview!AI52 = "thuis", 1, ""))</f>
        <v/>
      </c>
      <c r="AI52" s="17" t="str">
        <f>IF(mapping_overview!AJ52 = 1, 1, IF(mapping_overview!AJ52 = "thuis", 1, ""))</f>
        <v/>
      </c>
      <c r="AJ52" s="17" t="str">
        <f>IF(mapping_overview!AK52 = 1, 1, IF(mapping_overview!AK52 = "thuis", 1, ""))</f>
        <v/>
      </c>
      <c r="AK52" s="17" t="str">
        <f>IF(mapping_overview!AL52 = 1, 1, IF(mapping_overview!AL52 = "thuis", 1, ""))</f>
        <v/>
      </c>
      <c r="AL52" s="17" t="str">
        <f>IF(mapping_overview!AM52 = 1, 1, IF(mapping_overview!AM52 = "thuis", 1, ""))</f>
        <v/>
      </c>
      <c r="AM52" s="17" t="str">
        <f>IF(mapping_overview!AN52 = 1, 1, IF(mapping_overview!AN52 = "thuis", 1, ""))</f>
        <v/>
      </c>
      <c r="AN52" s="17" t="str">
        <f>IF(mapping_overview!AO52 = 1, 1, IF(mapping_overview!AO52 = "thuis", 1, ""))</f>
        <v/>
      </c>
      <c r="AO52" s="17" t="str">
        <f>IF(mapping_overview!AP52 = 1, 1, IF(mapping_overview!AP52 = "thuis", 1, ""))</f>
        <v/>
      </c>
      <c r="AP52" s="17" t="str">
        <f>IF(mapping_overview!AQ52 = 1, 1, IF(mapping_overview!AQ52 = "thuis", 1, ""))</f>
        <v/>
      </c>
      <c r="AQ52" s="17" t="str">
        <f>IF(mapping_overview!AR52 = 1, 1, IF(mapping_overview!AR52 = "thuis", 1, ""))</f>
        <v/>
      </c>
      <c r="AR52" s="17" t="str">
        <f>IF(mapping_overview!AS52 = 1, 1, IF(mapping_overview!AS52 = "thuis", 1, ""))</f>
        <v/>
      </c>
      <c r="AS52" s="17" t="str">
        <f>IF(mapping_overview!AT52 = 1, 1, IF(mapping_overview!AT52 = "thuis", 1, ""))</f>
        <v/>
      </c>
      <c r="AT52" s="17" t="str">
        <f>IF(mapping_overview!AU52 = 1, 1, IF(mapping_overview!AU52 = "thuis", 1, ""))</f>
        <v/>
      </c>
      <c r="AU52" s="17" t="str">
        <f>IF(mapping_overview!AV52 = 1, 1, IF(mapping_overview!AV52 = "thuis", 1, ""))</f>
        <v/>
      </c>
      <c r="AV52" s="17" t="str">
        <f>IF(mapping_overview!AW52 = 1, 1, IF(mapping_overview!AW52 = "thuis", 1, ""))</f>
        <v/>
      </c>
      <c r="AW52" s="17" t="str">
        <f>IF(mapping_overview!AX52 = 1, 1, IF(mapping_overview!AX52 = "thuis", 1, ""))</f>
        <v/>
      </c>
      <c r="AX52" s="17" t="str">
        <f>IF(mapping_overview!AY52 = 1, 1, IF(mapping_overview!AY52 = "thuis", 1, ""))</f>
        <v/>
      </c>
      <c r="AY52" s="17" t="str">
        <f>IF(mapping_overview!AZ52 = 1, 1, IF(mapping_overview!AZ52 = "thuis", 1, ""))</f>
        <v/>
      </c>
      <c r="AZ52" s="17" t="str">
        <f>IF(mapping_overview!BA52 = 1, 1, IF(mapping_overview!BA52 = "thuis", 1, ""))</f>
        <v/>
      </c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</row>
    <row r="53" spans="1:102" x14ac:dyDescent="0.25">
      <c r="A53" s="17" t="s">
        <v>170</v>
      </c>
      <c r="B53" s="17" t="s">
        <v>171</v>
      </c>
      <c r="C53" s="17" t="str">
        <f>IF(mapping_overview!D53 = 1, 1, IF(mapping_overview!D53 = "thuis", 1, ""))</f>
        <v/>
      </c>
      <c r="D53" s="17" t="str">
        <f>IF(mapping_overview!E53 = 1, 1, IF(mapping_overview!E53 = "thuis", 1, ""))</f>
        <v/>
      </c>
      <c r="E53" s="17" t="str">
        <f>IF(mapping_overview!F53 = 1, 1, IF(mapping_overview!F53 = "thuis", 1, ""))</f>
        <v/>
      </c>
      <c r="F53" s="17" t="str">
        <f>IF(mapping_overview!G53 = 1, 1, IF(mapping_overview!G53 = "thuis", 1, ""))</f>
        <v/>
      </c>
      <c r="G53" s="17" t="str">
        <f>IF(mapping_overview!H53 = 1, 1, IF(mapping_overview!H53 = "thuis", 1, ""))</f>
        <v/>
      </c>
      <c r="H53" s="17" t="str">
        <f>IF(mapping_overview!I53 = 1, 1, IF(mapping_overview!I53 = "thuis", 1, ""))</f>
        <v/>
      </c>
      <c r="I53" s="17" t="str">
        <f>IF(mapping_overview!J53 = 1, 1, IF(mapping_overview!J53 = "thuis", 1, ""))</f>
        <v/>
      </c>
      <c r="J53" s="17" t="str">
        <f>IF(mapping_overview!K53 = 1, 1, IF(mapping_overview!K53 = "thuis", 1, ""))</f>
        <v/>
      </c>
      <c r="K53" s="17" t="str">
        <f>IF(mapping_overview!L53 = 1, 1, IF(mapping_overview!L53 = "thuis", 1, ""))</f>
        <v/>
      </c>
      <c r="L53" s="17" t="str">
        <f>IF(mapping_overview!M53 = 1, 1, IF(mapping_overview!M53 = "thuis", 1, ""))</f>
        <v/>
      </c>
      <c r="M53" s="17">
        <f>IF(mapping_overview!N53 = 1, 1, IF(mapping_overview!N53 = "thuis", 1, ""))</f>
        <v>1</v>
      </c>
      <c r="N53" s="17" t="str">
        <f>IF(mapping_overview!O53 = 1, 1, IF(mapping_overview!O53 = "thuis", 1, ""))</f>
        <v/>
      </c>
      <c r="O53" s="17" t="str">
        <f>IF(mapping_overview!P53 = 1, 1, IF(mapping_overview!P53 = "thuis", 1, ""))</f>
        <v/>
      </c>
      <c r="P53" s="17" t="str">
        <f>IF(mapping_overview!Q53 = 1, 1, IF(mapping_overview!Q53 = "thuis", 1, ""))</f>
        <v/>
      </c>
      <c r="Q53" s="17" t="str">
        <f>IF(mapping_overview!R53 = 1, 1, IF(mapping_overview!R53 = "thuis", 1, ""))</f>
        <v/>
      </c>
      <c r="R53" s="17" t="str">
        <f>IF(mapping_overview!S53 = 1, 1, IF(mapping_overview!S53 = "thuis", 1, ""))</f>
        <v/>
      </c>
      <c r="S53" s="17" t="str">
        <f>IF(mapping_overview!T53 = 1, 1, IF(mapping_overview!T53 = "thuis", 1, ""))</f>
        <v/>
      </c>
      <c r="T53" s="17">
        <f>IF(mapping_overview!U53 = 1, 1, IF(mapping_overview!U53 = "thuis", 1, ""))</f>
        <v>1</v>
      </c>
      <c r="U53" s="17" t="str">
        <f>IF(mapping_overview!V53 = 1, 1, IF(mapping_overview!V53 = "thuis", 1, ""))</f>
        <v/>
      </c>
      <c r="V53" s="17" t="str">
        <f>IF(mapping_overview!W53 = 1, 1, IF(mapping_overview!W53 = "thuis", 1, ""))</f>
        <v/>
      </c>
      <c r="W53" s="17" t="str">
        <f>IF(mapping_overview!X53 = 1, 1, IF(mapping_overview!X53 = "thuis", 1, ""))</f>
        <v/>
      </c>
      <c r="X53" s="17" t="str">
        <f>IF(mapping_overview!Y53 = 1, 1, IF(mapping_overview!Y53 = "thuis", 1, ""))</f>
        <v/>
      </c>
      <c r="Y53" s="17" t="str">
        <f>IF(mapping_overview!Z53 = 1, 1, IF(mapping_overview!Z53 = "thuis", 1, ""))</f>
        <v/>
      </c>
      <c r="Z53" s="17" t="str">
        <f>IF(mapping_overview!AA53 = 1, 1, IF(mapping_overview!AA53 = "thuis", 1, ""))</f>
        <v/>
      </c>
      <c r="AA53" s="17" t="str">
        <f>IF(mapping_overview!AB53 = 1, 1, IF(mapping_overview!AB53 = "thuis", 1, ""))</f>
        <v/>
      </c>
      <c r="AB53" s="17" t="str">
        <f>IF(mapping_overview!AC53 = 1, 1, IF(mapping_overview!AC53 = "thuis", 1, ""))</f>
        <v/>
      </c>
      <c r="AC53" s="17" t="str">
        <f>IF(mapping_overview!AD53 = 1, 1, IF(mapping_overview!AD53 = "thuis", 1, ""))</f>
        <v/>
      </c>
      <c r="AD53" s="17" t="str">
        <f>IF(mapping_overview!AE53 = 1, 1, IF(mapping_overview!AE53 = "thuis", 1, ""))</f>
        <v/>
      </c>
      <c r="AE53" s="17" t="str">
        <f>IF(mapping_overview!AF53 = 1, 1, IF(mapping_overview!AF53 = "thuis", 1, ""))</f>
        <v/>
      </c>
      <c r="AF53" s="17" t="str">
        <f>IF(mapping_overview!AG53 = 1, 1, IF(mapping_overview!AG53 = "thuis", 1, ""))</f>
        <v/>
      </c>
      <c r="AG53" s="17" t="str">
        <f>IF(mapping_overview!AH53 = 1, 1, IF(mapping_overview!AH53 = "thuis", 1, ""))</f>
        <v/>
      </c>
      <c r="AH53" s="17" t="str">
        <f>IF(mapping_overview!AI53 = 1, 1, IF(mapping_overview!AI53 = "thuis", 1, ""))</f>
        <v/>
      </c>
      <c r="AI53" s="17" t="str">
        <f>IF(mapping_overview!AJ53 = 1, 1, IF(mapping_overview!AJ53 = "thuis", 1, ""))</f>
        <v/>
      </c>
      <c r="AJ53" s="17" t="str">
        <f>IF(mapping_overview!AK53 = 1, 1, IF(mapping_overview!AK53 = "thuis", 1, ""))</f>
        <v/>
      </c>
      <c r="AK53" s="17" t="str">
        <f>IF(mapping_overview!AL53 = 1, 1, IF(mapping_overview!AL53 = "thuis", 1, ""))</f>
        <v/>
      </c>
      <c r="AL53" s="17" t="str">
        <f>IF(mapping_overview!AM53 = 1, 1, IF(mapping_overview!AM53 = "thuis", 1, ""))</f>
        <v/>
      </c>
      <c r="AM53" s="17" t="str">
        <f>IF(mapping_overview!AN53 = 1, 1, IF(mapping_overview!AN53 = "thuis", 1, ""))</f>
        <v/>
      </c>
      <c r="AN53" s="17" t="str">
        <f>IF(mapping_overview!AO53 = 1, 1, IF(mapping_overview!AO53 = "thuis", 1, ""))</f>
        <v/>
      </c>
      <c r="AO53" s="17" t="str">
        <f>IF(mapping_overview!AP53 = 1, 1, IF(mapping_overview!AP53 = "thuis", 1, ""))</f>
        <v/>
      </c>
      <c r="AP53" s="17" t="str">
        <f>IF(mapping_overview!AQ53 = 1, 1, IF(mapping_overview!AQ53 = "thuis", 1, ""))</f>
        <v/>
      </c>
      <c r="AQ53" s="17" t="str">
        <f>IF(mapping_overview!AR53 = 1, 1, IF(mapping_overview!AR53 = "thuis", 1, ""))</f>
        <v/>
      </c>
      <c r="AR53" s="17" t="str">
        <f>IF(mapping_overview!AS53 = 1, 1, IF(mapping_overview!AS53 = "thuis", 1, ""))</f>
        <v/>
      </c>
      <c r="AS53" s="17" t="str">
        <f>IF(mapping_overview!AT53 = 1, 1, IF(mapping_overview!AT53 = "thuis", 1, ""))</f>
        <v/>
      </c>
      <c r="AT53" s="17" t="str">
        <f>IF(mapping_overview!AU53 = 1, 1, IF(mapping_overview!AU53 = "thuis", 1, ""))</f>
        <v/>
      </c>
      <c r="AU53" s="17" t="str">
        <f>IF(mapping_overview!AV53 = 1, 1, IF(mapping_overview!AV53 = "thuis", 1, ""))</f>
        <v/>
      </c>
      <c r="AV53" s="17" t="str">
        <f>IF(mapping_overview!AW53 = 1, 1, IF(mapping_overview!AW53 = "thuis", 1, ""))</f>
        <v/>
      </c>
      <c r="AW53" s="17" t="str">
        <f>IF(mapping_overview!AX53 = 1, 1, IF(mapping_overview!AX53 = "thuis", 1, ""))</f>
        <v/>
      </c>
      <c r="AX53" s="17" t="str">
        <f>IF(mapping_overview!AY53 = 1, 1, IF(mapping_overview!AY53 = "thuis", 1, ""))</f>
        <v/>
      </c>
      <c r="AY53" s="17" t="str">
        <f>IF(mapping_overview!AZ53 = 1, 1, IF(mapping_overview!AZ53 = "thuis", 1, ""))</f>
        <v/>
      </c>
      <c r="AZ53" s="17" t="str">
        <f>IF(mapping_overview!BA53 = 1, 1, IF(mapping_overview!BA53 = "thuis", 1, ""))</f>
        <v/>
      </c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</row>
    <row r="54" spans="1:102" x14ac:dyDescent="0.25">
      <c r="A54" s="17" t="s">
        <v>172</v>
      </c>
      <c r="B54" s="17" t="s">
        <v>173</v>
      </c>
      <c r="C54" s="17" t="str">
        <f>IF(mapping_overview!D54 = 1, 1, IF(mapping_overview!D54 = "thuis", 1, ""))</f>
        <v/>
      </c>
      <c r="D54" s="17" t="str">
        <f>IF(mapping_overview!E54 = 1, 1, IF(mapping_overview!E54 = "thuis", 1, ""))</f>
        <v/>
      </c>
      <c r="E54" s="17" t="str">
        <f>IF(mapping_overview!F54 = 1, 1, IF(mapping_overview!F54 = "thuis", 1, ""))</f>
        <v/>
      </c>
      <c r="F54" s="17" t="str">
        <f>IF(mapping_overview!G54 = 1, 1, IF(mapping_overview!G54 = "thuis", 1, ""))</f>
        <v/>
      </c>
      <c r="G54" s="17" t="str">
        <f>IF(mapping_overview!H54 = 1, 1, IF(mapping_overview!H54 = "thuis", 1, ""))</f>
        <v/>
      </c>
      <c r="H54" s="17" t="str">
        <f>IF(mapping_overview!I54 = 1, 1, IF(mapping_overview!I54 = "thuis", 1, ""))</f>
        <v/>
      </c>
      <c r="I54" s="17" t="str">
        <f>IF(mapping_overview!J54 = 1, 1, IF(mapping_overview!J54 = "thuis", 1, ""))</f>
        <v/>
      </c>
      <c r="J54" s="17" t="str">
        <f>IF(mapping_overview!K54 = 1, 1, IF(mapping_overview!K54 = "thuis", 1, ""))</f>
        <v/>
      </c>
      <c r="K54" s="17" t="str">
        <f>IF(mapping_overview!L54 = 1, 1, IF(mapping_overview!L54 = "thuis", 1, ""))</f>
        <v/>
      </c>
      <c r="L54" s="17" t="str">
        <f>IF(mapping_overview!M54 = 1, 1, IF(mapping_overview!M54 = "thuis", 1, ""))</f>
        <v/>
      </c>
      <c r="M54" s="17">
        <f>IF(mapping_overview!N54 = 1, 1, IF(mapping_overview!N54 = "thuis", 1, ""))</f>
        <v>1</v>
      </c>
      <c r="N54" s="17" t="str">
        <f>IF(mapping_overview!O54 = 1, 1, IF(mapping_overview!O54 = "thuis", 1, ""))</f>
        <v/>
      </c>
      <c r="O54" s="17" t="str">
        <f>IF(mapping_overview!P54 = 1, 1, IF(mapping_overview!P54 = "thuis", 1, ""))</f>
        <v/>
      </c>
      <c r="P54" s="17" t="str">
        <f>IF(mapping_overview!Q54 = 1, 1, IF(mapping_overview!Q54 = "thuis", 1, ""))</f>
        <v/>
      </c>
      <c r="Q54" s="17" t="str">
        <f>IF(mapping_overview!R54 = 1, 1, IF(mapping_overview!R54 = "thuis", 1, ""))</f>
        <v/>
      </c>
      <c r="R54" s="17" t="str">
        <f>IF(mapping_overview!S54 = 1, 1, IF(mapping_overview!S54 = "thuis", 1, ""))</f>
        <v/>
      </c>
      <c r="S54" s="17" t="str">
        <f>IF(mapping_overview!T54 = 1, 1, IF(mapping_overview!T54 = "thuis", 1, ""))</f>
        <v/>
      </c>
      <c r="T54" s="17">
        <f>IF(mapping_overview!U54 = 1, 1, IF(mapping_overview!U54 = "thuis", 1, ""))</f>
        <v>1</v>
      </c>
      <c r="U54" s="17" t="str">
        <f>IF(mapping_overview!V54 = 1, 1, IF(mapping_overview!V54 = "thuis", 1, ""))</f>
        <v/>
      </c>
      <c r="V54" s="17" t="str">
        <f>IF(mapping_overview!W54 = 1, 1, IF(mapping_overview!W54 = "thuis", 1, ""))</f>
        <v/>
      </c>
      <c r="W54" s="17" t="str">
        <f>IF(mapping_overview!X54 = 1, 1, IF(mapping_overview!X54 = "thuis", 1, ""))</f>
        <v/>
      </c>
      <c r="X54" s="17" t="str">
        <f>IF(mapping_overview!Y54 = 1, 1, IF(mapping_overview!Y54 = "thuis", 1, ""))</f>
        <v/>
      </c>
      <c r="Y54" s="17" t="str">
        <f>IF(mapping_overview!Z54 = 1, 1, IF(mapping_overview!Z54 = "thuis", 1, ""))</f>
        <v/>
      </c>
      <c r="Z54" s="17" t="str">
        <f>IF(mapping_overview!AA54 = 1, 1, IF(mapping_overview!AA54 = "thuis", 1, ""))</f>
        <v/>
      </c>
      <c r="AA54" s="17" t="str">
        <f>IF(mapping_overview!AB54 = 1, 1, IF(mapping_overview!AB54 = "thuis", 1, ""))</f>
        <v/>
      </c>
      <c r="AB54" s="17" t="str">
        <f>IF(mapping_overview!AC54 = 1, 1, IF(mapping_overview!AC54 = "thuis", 1, ""))</f>
        <v/>
      </c>
      <c r="AC54" s="17" t="str">
        <f>IF(mapping_overview!AD54 = 1, 1, IF(mapping_overview!AD54 = "thuis", 1, ""))</f>
        <v/>
      </c>
      <c r="AD54" s="17" t="str">
        <f>IF(mapping_overview!AE54 = 1, 1, IF(mapping_overview!AE54 = "thuis", 1, ""))</f>
        <v/>
      </c>
      <c r="AE54" s="17" t="str">
        <f>IF(mapping_overview!AF54 = 1, 1, IF(mapping_overview!AF54 = "thuis", 1, ""))</f>
        <v/>
      </c>
      <c r="AF54" s="17" t="str">
        <f>IF(mapping_overview!AG54 = 1, 1, IF(mapping_overview!AG54 = "thuis", 1, ""))</f>
        <v/>
      </c>
      <c r="AG54" s="17" t="str">
        <f>IF(mapping_overview!AH54 = 1, 1, IF(mapping_overview!AH54 = "thuis", 1, ""))</f>
        <v/>
      </c>
      <c r="AH54" s="17" t="str">
        <f>IF(mapping_overview!AI54 = 1, 1, IF(mapping_overview!AI54 = "thuis", 1, ""))</f>
        <v/>
      </c>
      <c r="AI54" s="17" t="str">
        <f>IF(mapping_overview!AJ54 = 1, 1, IF(mapping_overview!AJ54 = "thuis", 1, ""))</f>
        <v/>
      </c>
      <c r="AJ54" s="17" t="str">
        <f>IF(mapping_overview!AK54 = 1, 1, IF(mapping_overview!AK54 = "thuis", 1, ""))</f>
        <v/>
      </c>
      <c r="AK54" s="17" t="str">
        <f>IF(mapping_overview!AL54 = 1, 1, IF(mapping_overview!AL54 = "thuis", 1, ""))</f>
        <v/>
      </c>
      <c r="AL54" s="17" t="str">
        <f>IF(mapping_overview!AM54 = 1, 1, IF(mapping_overview!AM54 = "thuis", 1, ""))</f>
        <v/>
      </c>
      <c r="AM54" s="17" t="str">
        <f>IF(mapping_overview!AN54 = 1, 1, IF(mapping_overview!AN54 = "thuis", 1, ""))</f>
        <v/>
      </c>
      <c r="AN54" s="17" t="str">
        <f>IF(mapping_overview!AO54 = 1, 1, IF(mapping_overview!AO54 = "thuis", 1, ""))</f>
        <v/>
      </c>
      <c r="AO54" s="17" t="str">
        <f>IF(mapping_overview!AP54 = 1, 1, IF(mapping_overview!AP54 = "thuis", 1, ""))</f>
        <v/>
      </c>
      <c r="AP54" s="17" t="str">
        <f>IF(mapping_overview!AQ54 = 1, 1, IF(mapping_overview!AQ54 = "thuis", 1, ""))</f>
        <v/>
      </c>
      <c r="AQ54" s="17" t="str">
        <f>IF(mapping_overview!AR54 = 1, 1, IF(mapping_overview!AR54 = "thuis", 1, ""))</f>
        <v/>
      </c>
      <c r="AR54" s="17" t="str">
        <f>IF(mapping_overview!AS54 = 1, 1, IF(mapping_overview!AS54 = "thuis", 1, ""))</f>
        <v/>
      </c>
      <c r="AS54" s="17" t="str">
        <f>IF(mapping_overview!AT54 = 1, 1, IF(mapping_overview!AT54 = "thuis", 1, ""))</f>
        <v/>
      </c>
      <c r="AT54" s="17" t="str">
        <f>IF(mapping_overview!AU54 = 1, 1, IF(mapping_overview!AU54 = "thuis", 1, ""))</f>
        <v/>
      </c>
      <c r="AU54" s="17" t="str">
        <f>IF(mapping_overview!AV54 = 1, 1, IF(mapping_overview!AV54 = "thuis", 1, ""))</f>
        <v/>
      </c>
      <c r="AV54" s="17" t="str">
        <f>IF(mapping_overview!AW54 = 1, 1, IF(mapping_overview!AW54 = "thuis", 1, ""))</f>
        <v/>
      </c>
      <c r="AW54" s="17" t="str">
        <f>IF(mapping_overview!AX54 = 1, 1, IF(mapping_overview!AX54 = "thuis", 1, ""))</f>
        <v/>
      </c>
      <c r="AX54" s="17" t="str">
        <f>IF(mapping_overview!AY54 = 1, 1, IF(mapping_overview!AY54 = "thuis", 1, ""))</f>
        <v/>
      </c>
      <c r="AY54" s="17" t="str">
        <f>IF(mapping_overview!AZ54 = 1, 1, IF(mapping_overview!AZ54 = "thuis", 1, ""))</f>
        <v/>
      </c>
      <c r="AZ54" s="17" t="str">
        <f>IF(mapping_overview!BA54 = 1, 1, IF(mapping_overview!BA54 = "thuis", 1, ""))</f>
        <v/>
      </c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</row>
    <row r="55" spans="1:102" x14ac:dyDescent="0.25">
      <c r="A55" s="17" t="s">
        <v>174</v>
      </c>
      <c r="B55" s="17" t="s">
        <v>175</v>
      </c>
      <c r="C55" s="17" t="str">
        <f>IF(mapping_overview!D55 = 1, 1, IF(mapping_overview!D55 = "thuis", 1, ""))</f>
        <v/>
      </c>
      <c r="D55" s="17" t="str">
        <f>IF(mapping_overview!E55 = 1, 1, IF(mapping_overview!E55 = "thuis", 1, ""))</f>
        <v/>
      </c>
      <c r="E55" s="17" t="str">
        <f>IF(mapping_overview!F55 = 1, 1, IF(mapping_overview!F55 = "thuis", 1, ""))</f>
        <v/>
      </c>
      <c r="F55" s="17" t="str">
        <f>IF(mapping_overview!G55 = 1, 1, IF(mapping_overview!G55 = "thuis", 1, ""))</f>
        <v/>
      </c>
      <c r="G55" s="17" t="str">
        <f>IF(mapping_overview!H55 = 1, 1, IF(mapping_overview!H55 = "thuis", 1, ""))</f>
        <v/>
      </c>
      <c r="H55" s="17" t="str">
        <f>IF(mapping_overview!I55 = 1, 1, IF(mapping_overview!I55 = "thuis", 1, ""))</f>
        <v/>
      </c>
      <c r="I55" s="17" t="str">
        <f>IF(mapping_overview!J55 = 1, 1, IF(mapping_overview!J55 = "thuis", 1, ""))</f>
        <v/>
      </c>
      <c r="J55" s="17" t="str">
        <f>IF(mapping_overview!K55 = 1, 1, IF(mapping_overview!K55 = "thuis", 1, ""))</f>
        <v/>
      </c>
      <c r="K55" s="17" t="str">
        <f>IF(mapping_overview!L55 = 1, 1, IF(mapping_overview!L55 = "thuis", 1, ""))</f>
        <v/>
      </c>
      <c r="L55" s="17" t="str">
        <f>IF(mapping_overview!M55 = 1, 1, IF(mapping_overview!M55 = "thuis", 1, ""))</f>
        <v/>
      </c>
      <c r="M55" s="17" t="str">
        <f>IF(mapping_overview!N55 = 1, 1, IF(mapping_overview!N55 = "thuis", 1, ""))</f>
        <v/>
      </c>
      <c r="N55" s="17" t="str">
        <f>IF(mapping_overview!O55 = 1, 1, IF(mapping_overview!O55 = "thuis", 1, ""))</f>
        <v/>
      </c>
      <c r="O55" s="17" t="str">
        <f>IF(mapping_overview!P55 = 1, 1, IF(mapping_overview!P55 = "thuis", 1, ""))</f>
        <v/>
      </c>
      <c r="P55" s="17" t="str">
        <f>IF(mapping_overview!Q55 = 1, 1, IF(mapping_overview!Q55 = "thuis", 1, ""))</f>
        <v/>
      </c>
      <c r="Q55" s="17" t="str">
        <f>IF(mapping_overview!R55 = 1, 1, IF(mapping_overview!R55 = "thuis", 1, ""))</f>
        <v/>
      </c>
      <c r="R55" s="17" t="str">
        <f>IF(mapping_overview!S55 = 1, 1, IF(mapping_overview!S55 = "thuis", 1, ""))</f>
        <v/>
      </c>
      <c r="S55" s="17" t="str">
        <f>IF(mapping_overview!T55 = 1, 1, IF(mapping_overview!T55 = "thuis", 1, ""))</f>
        <v/>
      </c>
      <c r="T55" s="17" t="str">
        <f>IF(mapping_overview!U55 = 1, 1, IF(mapping_overview!U55 = "thuis", 1, ""))</f>
        <v/>
      </c>
      <c r="U55" s="17" t="str">
        <f>IF(mapping_overview!V55 = 1, 1, IF(mapping_overview!V55 = "thuis", 1, ""))</f>
        <v/>
      </c>
      <c r="V55" s="17" t="str">
        <f>IF(mapping_overview!W55 = 1, 1, IF(mapping_overview!W55 = "thuis", 1, ""))</f>
        <v/>
      </c>
      <c r="W55" s="17" t="str">
        <f>IF(mapping_overview!X55 = 1, 1, IF(mapping_overview!X55 = "thuis", 1, ""))</f>
        <v/>
      </c>
      <c r="X55" s="17" t="str">
        <f>IF(mapping_overview!Y55 = 1, 1, IF(mapping_overview!Y55 = "thuis", 1, ""))</f>
        <v/>
      </c>
      <c r="Y55" s="17" t="str">
        <f>IF(mapping_overview!Z55 = 1, 1, IF(mapping_overview!Z55 = "thuis", 1, ""))</f>
        <v/>
      </c>
      <c r="Z55" s="17" t="str">
        <f>IF(mapping_overview!AA55 = 1, 1, IF(mapping_overview!AA55 = "thuis", 1, ""))</f>
        <v/>
      </c>
      <c r="AA55" s="17" t="str">
        <f>IF(mapping_overview!AB55 = 1, 1, IF(mapping_overview!AB55 = "thuis", 1, ""))</f>
        <v/>
      </c>
      <c r="AB55" s="17" t="str">
        <f>IF(mapping_overview!AC55 = 1, 1, IF(mapping_overview!AC55 = "thuis", 1, ""))</f>
        <v/>
      </c>
      <c r="AC55" s="17" t="str">
        <f>IF(mapping_overview!AD55 = 1, 1, IF(mapping_overview!AD55 = "thuis", 1, ""))</f>
        <v/>
      </c>
      <c r="AD55" s="17" t="str">
        <f>IF(mapping_overview!AE55 = 1, 1, IF(mapping_overview!AE55 = "thuis", 1, ""))</f>
        <v/>
      </c>
      <c r="AE55" s="17" t="str">
        <f>IF(mapping_overview!AF55 = 1, 1, IF(mapping_overview!AF55 = "thuis", 1, ""))</f>
        <v/>
      </c>
      <c r="AF55" s="17" t="str">
        <f>IF(mapping_overview!AG55 = 1, 1, IF(mapping_overview!AG55 = "thuis", 1, ""))</f>
        <v/>
      </c>
      <c r="AG55" s="17" t="str">
        <f>IF(mapping_overview!AH55 = 1, 1, IF(mapping_overview!AH55 = "thuis", 1, ""))</f>
        <v/>
      </c>
      <c r="AH55" s="17" t="str">
        <f>IF(mapping_overview!AI55 = 1, 1, IF(mapping_overview!AI55 = "thuis", 1, ""))</f>
        <v/>
      </c>
      <c r="AI55" s="17" t="str">
        <f>IF(mapping_overview!AJ55 = 1, 1, IF(mapping_overview!AJ55 = "thuis", 1, ""))</f>
        <v/>
      </c>
      <c r="AJ55" s="17" t="str">
        <f>IF(mapping_overview!AK55 = 1, 1, IF(mapping_overview!AK55 = "thuis", 1, ""))</f>
        <v/>
      </c>
      <c r="AK55" s="17" t="str">
        <f>IF(mapping_overview!AL55 = 1, 1, IF(mapping_overview!AL55 = "thuis", 1, ""))</f>
        <v/>
      </c>
      <c r="AL55" s="17" t="str">
        <f>IF(mapping_overview!AM55 = 1, 1, IF(mapping_overview!AM55 = "thuis", 1, ""))</f>
        <v/>
      </c>
      <c r="AM55" s="17" t="str">
        <f>IF(mapping_overview!AN55 = 1, 1, IF(mapping_overview!AN55 = "thuis", 1, ""))</f>
        <v/>
      </c>
      <c r="AN55" s="17" t="str">
        <f>IF(mapping_overview!AO55 = 1, 1, IF(mapping_overview!AO55 = "thuis", 1, ""))</f>
        <v/>
      </c>
      <c r="AO55" s="17" t="str">
        <f>IF(mapping_overview!AP55 = 1, 1, IF(mapping_overview!AP55 = "thuis", 1, ""))</f>
        <v/>
      </c>
      <c r="AP55" s="17" t="str">
        <f>IF(mapping_overview!AQ55 = 1, 1, IF(mapping_overview!AQ55 = "thuis", 1, ""))</f>
        <v/>
      </c>
      <c r="AQ55" s="17" t="str">
        <f>IF(mapping_overview!AR55 = 1, 1, IF(mapping_overview!AR55 = "thuis", 1, ""))</f>
        <v/>
      </c>
      <c r="AR55" s="17" t="str">
        <f>IF(mapping_overview!AS55 = 1, 1, IF(mapping_overview!AS55 = "thuis", 1, ""))</f>
        <v/>
      </c>
      <c r="AS55" s="17" t="str">
        <f>IF(mapping_overview!AT55 = 1, 1, IF(mapping_overview!AT55 = "thuis", 1, ""))</f>
        <v/>
      </c>
      <c r="AT55" s="17" t="str">
        <f>IF(mapping_overview!AU55 = 1, 1, IF(mapping_overview!AU55 = "thuis", 1, ""))</f>
        <v/>
      </c>
      <c r="AU55" s="17" t="str">
        <f>IF(mapping_overview!AV55 = 1, 1, IF(mapping_overview!AV55 = "thuis", 1, ""))</f>
        <v/>
      </c>
      <c r="AV55" s="17" t="str">
        <f>IF(mapping_overview!AW55 = 1, 1, IF(mapping_overview!AW55 = "thuis", 1, ""))</f>
        <v/>
      </c>
      <c r="AW55" s="17" t="str">
        <f>IF(mapping_overview!AX55 = 1, 1, IF(mapping_overview!AX55 = "thuis", 1, ""))</f>
        <v/>
      </c>
      <c r="AX55" s="17" t="str">
        <f>IF(mapping_overview!AY55 = 1, 1, IF(mapping_overview!AY55 = "thuis", 1, ""))</f>
        <v/>
      </c>
      <c r="AY55" s="17" t="str">
        <f>IF(mapping_overview!AZ55 = 1, 1, IF(mapping_overview!AZ55 = "thuis", 1, ""))</f>
        <v/>
      </c>
      <c r="AZ55" s="17" t="str">
        <f>IF(mapping_overview!BA55 = 1, 1, IF(mapping_overview!BA55 = "thuis", 1, ""))</f>
        <v/>
      </c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</row>
    <row r="56" spans="1:102" x14ac:dyDescent="0.25">
      <c r="A56" s="17" t="s">
        <v>176</v>
      </c>
      <c r="B56" s="17" t="s">
        <v>177</v>
      </c>
      <c r="C56" s="17" t="str">
        <f>IF(mapping_overview!D56 = 1, 1, IF(mapping_overview!D56 = "thuis", 1, ""))</f>
        <v/>
      </c>
      <c r="D56" s="17" t="str">
        <f>IF(mapping_overview!E56 = 1, 1, IF(mapping_overview!E56 = "thuis", 1, ""))</f>
        <v/>
      </c>
      <c r="E56" s="17" t="str">
        <f>IF(mapping_overview!F56 = 1, 1, IF(mapping_overview!F56 = "thuis", 1, ""))</f>
        <v/>
      </c>
      <c r="F56" s="17" t="str">
        <f>IF(mapping_overview!G56 = 1, 1, IF(mapping_overview!G56 = "thuis", 1, ""))</f>
        <v/>
      </c>
      <c r="G56" s="17" t="str">
        <f>IF(mapping_overview!H56 = 1, 1, IF(mapping_overview!H56 = "thuis", 1, ""))</f>
        <v/>
      </c>
      <c r="H56" s="17" t="str">
        <f>IF(mapping_overview!I56 = 1, 1, IF(mapping_overview!I56 = "thuis", 1, ""))</f>
        <v/>
      </c>
      <c r="I56" s="17" t="str">
        <f>IF(mapping_overview!J56 = 1, 1, IF(mapping_overview!J56 = "thuis", 1, ""))</f>
        <v/>
      </c>
      <c r="J56" s="17" t="str">
        <f>IF(mapping_overview!K56 = 1, 1, IF(mapping_overview!K56 = "thuis", 1, ""))</f>
        <v/>
      </c>
      <c r="K56" s="17" t="str">
        <f>IF(mapping_overview!L56 = 1, 1, IF(mapping_overview!L56 = "thuis", 1, ""))</f>
        <v/>
      </c>
      <c r="L56" s="17" t="str">
        <f>IF(mapping_overview!M56 = 1, 1, IF(mapping_overview!M56 = "thuis", 1, ""))</f>
        <v/>
      </c>
      <c r="M56" s="17">
        <f>IF(mapping_overview!N56 = 1, 1, IF(mapping_overview!N56 = "thuis", 1, ""))</f>
        <v>1</v>
      </c>
      <c r="N56" s="17" t="str">
        <f>IF(mapping_overview!O56 = 1, 1, IF(mapping_overview!O56 = "thuis", 1, ""))</f>
        <v/>
      </c>
      <c r="O56" s="17" t="str">
        <f>IF(mapping_overview!P56 = 1, 1, IF(mapping_overview!P56 = "thuis", 1, ""))</f>
        <v/>
      </c>
      <c r="P56" s="17">
        <f>IF(mapping_overview!Q56 = 1, 1, IF(mapping_overview!Q56 = "thuis", 1, ""))</f>
        <v>1</v>
      </c>
      <c r="Q56" s="17">
        <f>IF(mapping_overview!R56 = 1, 1, IF(mapping_overview!R56 = "thuis", 1, ""))</f>
        <v>1</v>
      </c>
      <c r="R56" s="17" t="str">
        <f>IF(mapping_overview!S56 = 1, 1, IF(mapping_overview!S56 = "thuis", 1, ""))</f>
        <v/>
      </c>
      <c r="S56" s="17" t="str">
        <f>IF(mapping_overview!T56 = 1, 1, IF(mapping_overview!T56 = "thuis", 1, ""))</f>
        <v/>
      </c>
      <c r="T56" s="17" t="str">
        <f>IF(mapping_overview!U56 = 1, 1, IF(mapping_overview!U56 = "thuis", 1, ""))</f>
        <v/>
      </c>
      <c r="U56" s="17" t="str">
        <f>IF(mapping_overview!V56 = 1, 1, IF(mapping_overview!V56 = "thuis", 1, ""))</f>
        <v/>
      </c>
      <c r="V56" s="17" t="str">
        <f>IF(mapping_overview!W56 = 1, 1, IF(mapping_overview!W56 = "thuis", 1, ""))</f>
        <v/>
      </c>
      <c r="W56" s="17" t="str">
        <f>IF(mapping_overview!X56 = 1, 1, IF(mapping_overview!X56 = "thuis", 1, ""))</f>
        <v/>
      </c>
      <c r="X56" s="17" t="str">
        <f>IF(mapping_overview!Y56 = 1, 1, IF(mapping_overview!Y56 = "thuis", 1, ""))</f>
        <v/>
      </c>
      <c r="Y56" s="17" t="str">
        <f>IF(mapping_overview!Z56 = 1, 1, IF(mapping_overview!Z56 = "thuis", 1, ""))</f>
        <v/>
      </c>
      <c r="Z56" s="17" t="str">
        <f>IF(mapping_overview!AA56 = 1, 1, IF(mapping_overview!AA56 = "thuis", 1, ""))</f>
        <v/>
      </c>
      <c r="AA56" s="17" t="str">
        <f>IF(mapping_overview!AB56 = 1, 1, IF(mapping_overview!AB56 = "thuis", 1, ""))</f>
        <v/>
      </c>
      <c r="AB56" s="17" t="str">
        <f>IF(mapping_overview!AC56 = 1, 1, IF(mapping_overview!AC56 = "thuis", 1, ""))</f>
        <v/>
      </c>
      <c r="AC56" s="17" t="str">
        <f>IF(mapping_overview!AD56 = 1, 1, IF(mapping_overview!AD56 = "thuis", 1, ""))</f>
        <v/>
      </c>
      <c r="AD56" s="17" t="str">
        <f>IF(mapping_overview!AE56 = 1, 1, IF(mapping_overview!AE56 = "thuis", 1, ""))</f>
        <v/>
      </c>
      <c r="AE56" s="17" t="str">
        <f>IF(mapping_overview!AF56 = 1, 1, IF(mapping_overview!AF56 = "thuis", 1, ""))</f>
        <v/>
      </c>
      <c r="AF56" s="17" t="str">
        <f>IF(mapping_overview!AG56 = 1, 1, IF(mapping_overview!AG56 = "thuis", 1, ""))</f>
        <v/>
      </c>
      <c r="AG56" s="17" t="str">
        <f>IF(mapping_overview!AH56 = 1, 1, IF(mapping_overview!AH56 = "thuis", 1, ""))</f>
        <v/>
      </c>
      <c r="AH56" s="17" t="str">
        <f>IF(mapping_overview!AI56 = 1, 1, IF(mapping_overview!AI56 = "thuis", 1, ""))</f>
        <v/>
      </c>
      <c r="AI56" s="17" t="str">
        <f>IF(mapping_overview!AJ56 = 1, 1, IF(mapping_overview!AJ56 = "thuis", 1, ""))</f>
        <v/>
      </c>
      <c r="AJ56" s="17" t="str">
        <f>IF(mapping_overview!AK56 = 1, 1, IF(mapping_overview!AK56 = "thuis", 1, ""))</f>
        <v/>
      </c>
      <c r="AK56" s="17" t="str">
        <f>IF(mapping_overview!AL56 = 1, 1, IF(mapping_overview!AL56 = "thuis", 1, ""))</f>
        <v/>
      </c>
      <c r="AL56" s="17" t="str">
        <f>IF(mapping_overview!AM56 = 1, 1, IF(mapping_overview!AM56 = "thuis", 1, ""))</f>
        <v/>
      </c>
      <c r="AM56" s="17" t="str">
        <f>IF(mapping_overview!AN56 = 1, 1, IF(mapping_overview!AN56 = "thuis", 1, ""))</f>
        <v/>
      </c>
      <c r="AN56" s="17" t="str">
        <f>IF(mapping_overview!AO56 = 1, 1, IF(mapping_overview!AO56 = "thuis", 1, ""))</f>
        <v/>
      </c>
      <c r="AO56" s="17" t="str">
        <f>IF(mapping_overview!AP56 = 1, 1, IF(mapping_overview!AP56 = "thuis", 1, ""))</f>
        <v/>
      </c>
      <c r="AP56" s="17" t="str">
        <f>IF(mapping_overview!AQ56 = 1, 1, IF(mapping_overview!AQ56 = "thuis", 1, ""))</f>
        <v/>
      </c>
      <c r="AQ56" s="17" t="str">
        <f>IF(mapping_overview!AR56 = 1, 1, IF(mapping_overview!AR56 = "thuis", 1, ""))</f>
        <v/>
      </c>
      <c r="AR56" s="17" t="str">
        <f>IF(mapping_overview!AS56 = 1, 1, IF(mapping_overview!AS56 = "thuis", 1, ""))</f>
        <v/>
      </c>
      <c r="AS56" s="17" t="str">
        <f>IF(mapping_overview!AT56 = 1, 1, IF(mapping_overview!AT56 = "thuis", 1, ""))</f>
        <v/>
      </c>
      <c r="AT56" s="17" t="str">
        <f>IF(mapping_overview!AU56 = 1, 1, IF(mapping_overview!AU56 = "thuis", 1, ""))</f>
        <v/>
      </c>
      <c r="AU56" s="17" t="str">
        <f>IF(mapping_overview!AV56 = 1, 1, IF(mapping_overview!AV56 = "thuis", 1, ""))</f>
        <v/>
      </c>
      <c r="AV56" s="17" t="str">
        <f>IF(mapping_overview!AW56 = 1, 1, IF(mapping_overview!AW56 = "thuis", 1, ""))</f>
        <v/>
      </c>
      <c r="AW56" s="17" t="str">
        <f>IF(mapping_overview!AX56 = 1, 1, IF(mapping_overview!AX56 = "thuis", 1, ""))</f>
        <v/>
      </c>
      <c r="AX56" s="17" t="str">
        <f>IF(mapping_overview!AY56 = 1, 1, IF(mapping_overview!AY56 = "thuis", 1, ""))</f>
        <v/>
      </c>
      <c r="AY56" s="17" t="str">
        <f>IF(mapping_overview!AZ56 = 1, 1, IF(mapping_overview!AZ56 = "thuis", 1, ""))</f>
        <v/>
      </c>
      <c r="AZ56" s="17" t="str">
        <f>IF(mapping_overview!BA56 = 1, 1, IF(mapping_overview!BA56 = "thuis", 1, ""))</f>
        <v/>
      </c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</row>
    <row r="57" spans="1:102" x14ac:dyDescent="0.25">
      <c r="A57" s="17" t="s">
        <v>178</v>
      </c>
      <c r="B57" s="17" t="s">
        <v>179</v>
      </c>
      <c r="C57" s="17" t="str">
        <f>IF(mapping_overview!D57 = 1, 1, IF(mapping_overview!D57 = "thuis", 1, ""))</f>
        <v/>
      </c>
      <c r="D57" s="17" t="str">
        <f>IF(mapping_overview!E57 = 1, 1, IF(mapping_overview!E57 = "thuis", 1, ""))</f>
        <v/>
      </c>
      <c r="E57" s="17" t="str">
        <f>IF(mapping_overview!F57 = 1, 1, IF(mapping_overview!F57 = "thuis", 1, ""))</f>
        <v/>
      </c>
      <c r="F57" s="17" t="str">
        <f>IF(mapping_overview!G57 = 1, 1, IF(mapping_overview!G57 = "thuis", 1, ""))</f>
        <v/>
      </c>
      <c r="G57" s="17" t="str">
        <f>IF(mapping_overview!H57 = 1, 1, IF(mapping_overview!H57 = "thuis", 1, ""))</f>
        <v/>
      </c>
      <c r="H57" s="17" t="str">
        <f>IF(mapping_overview!I57 = 1, 1, IF(mapping_overview!I57 = "thuis", 1, ""))</f>
        <v/>
      </c>
      <c r="I57" s="17" t="str">
        <f>IF(mapping_overview!J57 = 1, 1, IF(mapping_overview!J57 = "thuis", 1, ""))</f>
        <v/>
      </c>
      <c r="J57" s="17" t="str">
        <f>IF(mapping_overview!K57 = 1, 1, IF(mapping_overview!K57 = "thuis", 1, ""))</f>
        <v/>
      </c>
      <c r="K57" s="17" t="str">
        <f>IF(mapping_overview!L57 = 1, 1, IF(mapping_overview!L57 = "thuis", 1, ""))</f>
        <v/>
      </c>
      <c r="L57" s="17" t="str">
        <f>IF(mapping_overview!M57 = 1, 1, IF(mapping_overview!M57 = "thuis", 1, ""))</f>
        <v/>
      </c>
      <c r="M57" s="17">
        <f>IF(mapping_overview!N57 = 1, 1, IF(mapping_overview!N57 = "thuis", 1, ""))</f>
        <v>1</v>
      </c>
      <c r="N57" s="17">
        <f>IF(mapping_overview!O57 = 1, 1, IF(mapping_overview!O57 = "thuis", 1, ""))</f>
        <v>1</v>
      </c>
      <c r="O57" s="17">
        <f>IF(mapping_overview!P57 = 1, 1, IF(mapping_overview!P57 = "thuis", 1, ""))</f>
        <v>1</v>
      </c>
      <c r="P57" s="17">
        <f>IF(mapping_overview!Q57 = 1, 1, IF(mapping_overview!Q57 = "thuis", 1, ""))</f>
        <v>1</v>
      </c>
      <c r="Q57" s="17">
        <f>IF(mapping_overview!R57 = 1, 1, IF(mapping_overview!R57 = "thuis", 1, ""))</f>
        <v>1</v>
      </c>
      <c r="R57" s="17">
        <f>IF(mapping_overview!S57 = 1, 1, IF(mapping_overview!S57 = "thuis", 1, ""))</f>
        <v>1</v>
      </c>
      <c r="S57" s="17">
        <f>IF(mapping_overview!T57 = 1, 1, IF(mapping_overview!T57 = "thuis", 1, ""))</f>
        <v>1</v>
      </c>
      <c r="T57" s="17" t="str">
        <f>IF(mapping_overview!U57 = 1, 1, IF(mapping_overview!U57 = "thuis", 1, ""))</f>
        <v/>
      </c>
      <c r="U57" s="17" t="str">
        <f>IF(mapping_overview!V57 = 1, 1, IF(mapping_overview!V57 = "thuis", 1, ""))</f>
        <v/>
      </c>
      <c r="V57" s="17" t="str">
        <f>IF(mapping_overview!W57 = 1, 1, IF(mapping_overview!W57 = "thuis", 1, ""))</f>
        <v/>
      </c>
      <c r="W57" s="17" t="str">
        <f>IF(mapping_overview!X57 = 1, 1, IF(mapping_overview!X57 = "thuis", 1, ""))</f>
        <v/>
      </c>
      <c r="X57" s="17" t="str">
        <f>IF(mapping_overview!Y57 = 1, 1, IF(mapping_overview!Y57 = "thuis", 1, ""))</f>
        <v/>
      </c>
      <c r="Y57" s="17" t="str">
        <f>IF(mapping_overview!Z57 = 1, 1, IF(mapping_overview!Z57 = "thuis", 1, ""))</f>
        <v/>
      </c>
      <c r="Z57" s="17" t="str">
        <f>IF(mapping_overview!AA57 = 1, 1, IF(mapping_overview!AA57 = "thuis", 1, ""))</f>
        <v/>
      </c>
      <c r="AA57" s="17" t="str">
        <f>IF(mapping_overview!AB57 = 1, 1, IF(mapping_overview!AB57 = "thuis", 1, ""))</f>
        <v/>
      </c>
      <c r="AB57" s="17" t="str">
        <f>IF(mapping_overview!AC57 = 1, 1, IF(mapping_overview!AC57 = "thuis", 1, ""))</f>
        <v/>
      </c>
      <c r="AC57" s="17" t="str">
        <f>IF(mapping_overview!AD57 = 1, 1, IF(mapping_overview!AD57 = "thuis", 1, ""))</f>
        <v/>
      </c>
      <c r="AD57" s="17" t="str">
        <f>IF(mapping_overview!AE57 = 1, 1, IF(mapping_overview!AE57 = "thuis", 1, ""))</f>
        <v/>
      </c>
      <c r="AE57" s="17" t="str">
        <f>IF(mapping_overview!AF57 = 1, 1, IF(mapping_overview!AF57 = "thuis", 1, ""))</f>
        <v/>
      </c>
      <c r="AF57" s="17" t="str">
        <f>IF(mapping_overview!AG57 = 1, 1, IF(mapping_overview!AG57 = "thuis", 1, ""))</f>
        <v/>
      </c>
      <c r="AG57" s="17" t="str">
        <f>IF(mapping_overview!AH57 = 1, 1, IF(mapping_overview!AH57 = "thuis", 1, ""))</f>
        <v/>
      </c>
      <c r="AH57" s="17" t="str">
        <f>IF(mapping_overview!AI57 = 1, 1, IF(mapping_overview!AI57 = "thuis", 1, ""))</f>
        <v/>
      </c>
      <c r="AI57" s="17" t="str">
        <f>IF(mapping_overview!AJ57 = 1, 1, IF(mapping_overview!AJ57 = "thuis", 1, ""))</f>
        <v/>
      </c>
      <c r="AJ57" s="17" t="str">
        <f>IF(mapping_overview!AK57 = 1, 1, IF(mapping_overview!AK57 = "thuis", 1, ""))</f>
        <v/>
      </c>
      <c r="AK57" s="17" t="str">
        <f>IF(mapping_overview!AL57 = 1, 1, IF(mapping_overview!AL57 = "thuis", 1, ""))</f>
        <v/>
      </c>
      <c r="AL57" s="17" t="str">
        <f>IF(mapping_overview!AM57 = 1, 1, IF(mapping_overview!AM57 = "thuis", 1, ""))</f>
        <v/>
      </c>
      <c r="AM57" s="17" t="str">
        <f>IF(mapping_overview!AN57 = 1, 1, IF(mapping_overview!AN57 = "thuis", 1, ""))</f>
        <v/>
      </c>
      <c r="AN57" s="17" t="str">
        <f>IF(mapping_overview!AO57 = 1, 1, IF(mapping_overview!AO57 = "thuis", 1, ""))</f>
        <v/>
      </c>
      <c r="AO57" s="17" t="str">
        <f>IF(mapping_overview!AP57 = 1, 1, IF(mapping_overview!AP57 = "thuis", 1, ""))</f>
        <v/>
      </c>
      <c r="AP57" s="17" t="str">
        <f>IF(mapping_overview!AQ57 = 1, 1, IF(mapping_overview!AQ57 = "thuis", 1, ""))</f>
        <v/>
      </c>
      <c r="AQ57" s="17" t="str">
        <f>IF(mapping_overview!AR57 = 1, 1, IF(mapping_overview!AR57 = "thuis", 1, ""))</f>
        <v/>
      </c>
      <c r="AR57" s="17" t="str">
        <f>IF(mapping_overview!AS57 = 1, 1, IF(mapping_overview!AS57 = "thuis", 1, ""))</f>
        <v/>
      </c>
      <c r="AS57" s="17" t="str">
        <f>IF(mapping_overview!AT57 = 1, 1, IF(mapping_overview!AT57 = "thuis", 1, ""))</f>
        <v/>
      </c>
      <c r="AT57" s="17" t="str">
        <f>IF(mapping_overview!AU57 = 1, 1, IF(mapping_overview!AU57 = "thuis", 1, ""))</f>
        <v/>
      </c>
      <c r="AU57" s="17" t="str">
        <f>IF(mapping_overview!AV57 = 1, 1, IF(mapping_overview!AV57 = "thuis", 1, ""))</f>
        <v/>
      </c>
      <c r="AV57" s="17" t="str">
        <f>IF(mapping_overview!AW57 = 1, 1, IF(mapping_overview!AW57 = "thuis", 1, ""))</f>
        <v/>
      </c>
      <c r="AW57" s="17" t="str">
        <f>IF(mapping_overview!AX57 = 1, 1, IF(mapping_overview!AX57 = "thuis", 1, ""))</f>
        <v/>
      </c>
      <c r="AX57" s="17" t="str">
        <f>IF(mapping_overview!AY57 = 1, 1, IF(mapping_overview!AY57 = "thuis", 1, ""))</f>
        <v/>
      </c>
      <c r="AY57" s="17" t="str">
        <f>IF(mapping_overview!AZ57 = 1, 1, IF(mapping_overview!AZ57 = "thuis", 1, ""))</f>
        <v/>
      </c>
      <c r="AZ57" s="17" t="str">
        <f>IF(mapping_overview!BA57 = 1, 1, IF(mapping_overview!BA57 = "thuis", 1, ""))</f>
        <v/>
      </c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</row>
    <row r="58" spans="1:102" x14ac:dyDescent="0.25">
      <c r="A58" s="17" t="s">
        <v>180</v>
      </c>
      <c r="B58" s="17" t="s">
        <v>181</v>
      </c>
      <c r="C58" s="17" t="str">
        <f>IF(mapping_overview!D58 = 1, 1, IF(mapping_overview!D58 = "thuis", 1, ""))</f>
        <v/>
      </c>
      <c r="D58" s="17" t="str">
        <f>IF(mapping_overview!E58 = 1, 1, IF(mapping_overview!E58 = "thuis", 1, ""))</f>
        <v/>
      </c>
      <c r="E58" s="17" t="str">
        <f>IF(mapping_overview!F58 = 1, 1, IF(mapping_overview!F58 = "thuis", 1, ""))</f>
        <v/>
      </c>
      <c r="F58" s="17" t="str">
        <f>IF(mapping_overview!G58 = 1, 1, IF(mapping_overview!G58 = "thuis", 1, ""))</f>
        <v/>
      </c>
      <c r="G58" s="17" t="str">
        <f>IF(mapping_overview!H58 = 1, 1, IF(mapping_overview!H58 = "thuis", 1, ""))</f>
        <v/>
      </c>
      <c r="H58" s="17" t="str">
        <f>IF(mapping_overview!I58 = 1, 1, IF(mapping_overview!I58 = "thuis", 1, ""))</f>
        <v/>
      </c>
      <c r="I58" s="17" t="str">
        <f>IF(mapping_overview!J58 = 1, 1, IF(mapping_overview!J58 = "thuis", 1, ""))</f>
        <v/>
      </c>
      <c r="J58" s="17" t="str">
        <f>IF(mapping_overview!K58 = 1, 1, IF(mapping_overview!K58 = "thuis", 1, ""))</f>
        <v/>
      </c>
      <c r="K58" s="17" t="str">
        <f>IF(mapping_overview!L58 = 1, 1, IF(mapping_overview!L58 = "thuis", 1, ""))</f>
        <v/>
      </c>
      <c r="L58" s="17" t="str">
        <f>IF(mapping_overview!M58 = 1, 1, IF(mapping_overview!M58 = "thuis", 1, ""))</f>
        <v/>
      </c>
      <c r="M58" s="17">
        <f>IF(mapping_overview!N58 = 1, 1, IF(mapping_overview!N58 = "thuis", 1, ""))</f>
        <v>1</v>
      </c>
      <c r="N58" s="17">
        <f>IF(mapping_overview!O58 = 1, 1, IF(mapping_overview!O58 = "thuis", 1, ""))</f>
        <v>1</v>
      </c>
      <c r="O58" s="17">
        <f>IF(mapping_overview!P58 = 1, 1, IF(mapping_overview!P58 = "thuis", 1, ""))</f>
        <v>1</v>
      </c>
      <c r="P58" s="17">
        <f>IF(mapping_overview!Q58 = 1, 1, IF(mapping_overview!Q58 = "thuis", 1, ""))</f>
        <v>1</v>
      </c>
      <c r="Q58" s="17">
        <f>IF(mapping_overview!R58 = 1, 1, IF(mapping_overview!R58 = "thuis", 1, ""))</f>
        <v>1</v>
      </c>
      <c r="R58" s="17">
        <f>IF(mapping_overview!S58 = 1, 1, IF(mapping_overview!S58 = "thuis", 1, ""))</f>
        <v>1</v>
      </c>
      <c r="S58" s="17">
        <f>IF(mapping_overview!T58 = 1, 1, IF(mapping_overview!T58 = "thuis", 1, ""))</f>
        <v>1</v>
      </c>
      <c r="T58" s="17" t="str">
        <f>IF(mapping_overview!U58 = 1, 1, IF(mapping_overview!U58 = "thuis", 1, ""))</f>
        <v/>
      </c>
      <c r="U58" s="17" t="str">
        <f>IF(mapping_overview!V58 = 1, 1, IF(mapping_overview!V58 = "thuis", 1, ""))</f>
        <v/>
      </c>
      <c r="V58" s="17" t="str">
        <f>IF(mapping_overview!W58 = 1, 1, IF(mapping_overview!W58 = "thuis", 1, ""))</f>
        <v/>
      </c>
      <c r="W58" s="17" t="str">
        <f>IF(mapping_overview!X58 = 1, 1, IF(mapping_overview!X58 = "thuis", 1, ""))</f>
        <v/>
      </c>
      <c r="X58" s="17" t="str">
        <f>IF(mapping_overview!Y58 = 1, 1, IF(mapping_overview!Y58 = "thuis", 1, ""))</f>
        <v/>
      </c>
      <c r="Y58" s="17" t="str">
        <f>IF(mapping_overview!Z58 = 1, 1, IF(mapping_overview!Z58 = "thuis", 1, ""))</f>
        <v/>
      </c>
      <c r="Z58" s="17" t="str">
        <f>IF(mapping_overview!AA58 = 1, 1, IF(mapping_overview!AA58 = "thuis", 1, ""))</f>
        <v/>
      </c>
      <c r="AA58" s="17" t="str">
        <f>IF(mapping_overview!AB58 = 1, 1, IF(mapping_overview!AB58 = "thuis", 1, ""))</f>
        <v/>
      </c>
      <c r="AB58" s="17" t="str">
        <f>IF(mapping_overview!AC58 = 1, 1, IF(mapping_overview!AC58 = "thuis", 1, ""))</f>
        <v/>
      </c>
      <c r="AC58" s="17" t="str">
        <f>IF(mapping_overview!AD58 = 1, 1, IF(mapping_overview!AD58 = "thuis", 1, ""))</f>
        <v/>
      </c>
      <c r="AD58" s="17" t="str">
        <f>IF(mapping_overview!AE58 = 1, 1, IF(mapping_overview!AE58 = "thuis", 1, ""))</f>
        <v/>
      </c>
      <c r="AE58" s="17" t="str">
        <f>IF(mapping_overview!AF58 = 1, 1, IF(mapping_overview!AF58 = "thuis", 1, ""))</f>
        <v/>
      </c>
      <c r="AF58" s="17" t="str">
        <f>IF(mapping_overview!AG58 = 1, 1, IF(mapping_overview!AG58 = "thuis", 1, ""))</f>
        <v/>
      </c>
      <c r="AG58" s="17" t="str">
        <f>IF(mapping_overview!AH58 = 1, 1, IF(mapping_overview!AH58 = "thuis", 1, ""))</f>
        <v/>
      </c>
      <c r="AH58" s="17" t="str">
        <f>IF(mapping_overview!AI58 = 1, 1, IF(mapping_overview!AI58 = "thuis", 1, ""))</f>
        <v/>
      </c>
      <c r="AI58" s="17" t="str">
        <f>IF(mapping_overview!AJ58 = 1, 1, IF(mapping_overview!AJ58 = "thuis", 1, ""))</f>
        <v/>
      </c>
      <c r="AJ58" s="17" t="str">
        <f>IF(mapping_overview!AK58 = 1, 1, IF(mapping_overview!AK58 = "thuis", 1, ""))</f>
        <v/>
      </c>
      <c r="AK58" s="17" t="str">
        <f>IF(mapping_overview!AL58 = 1, 1, IF(mapping_overview!AL58 = "thuis", 1, ""))</f>
        <v/>
      </c>
      <c r="AL58" s="17" t="str">
        <f>IF(mapping_overview!AM58 = 1, 1, IF(mapping_overview!AM58 = "thuis", 1, ""))</f>
        <v/>
      </c>
      <c r="AM58" s="17" t="str">
        <f>IF(mapping_overview!AN58 = 1, 1, IF(mapping_overview!AN58 = "thuis", 1, ""))</f>
        <v/>
      </c>
      <c r="AN58" s="17" t="str">
        <f>IF(mapping_overview!AO58 = 1, 1, IF(mapping_overview!AO58 = "thuis", 1, ""))</f>
        <v/>
      </c>
      <c r="AO58" s="17" t="str">
        <f>IF(mapping_overview!AP58 = 1, 1, IF(mapping_overview!AP58 = "thuis", 1, ""))</f>
        <v/>
      </c>
      <c r="AP58" s="17" t="str">
        <f>IF(mapping_overview!AQ58 = 1, 1, IF(mapping_overview!AQ58 = "thuis", 1, ""))</f>
        <v/>
      </c>
      <c r="AQ58" s="17" t="str">
        <f>IF(mapping_overview!AR58 = 1, 1, IF(mapping_overview!AR58 = "thuis", 1, ""))</f>
        <v/>
      </c>
      <c r="AR58" s="17" t="str">
        <f>IF(mapping_overview!AS58 = 1, 1, IF(mapping_overview!AS58 = "thuis", 1, ""))</f>
        <v/>
      </c>
      <c r="AS58" s="17" t="str">
        <f>IF(mapping_overview!AT58 = 1, 1, IF(mapping_overview!AT58 = "thuis", 1, ""))</f>
        <v/>
      </c>
      <c r="AT58" s="17" t="str">
        <f>IF(mapping_overview!AU58 = 1, 1, IF(mapping_overview!AU58 = "thuis", 1, ""))</f>
        <v/>
      </c>
      <c r="AU58" s="17" t="str">
        <f>IF(mapping_overview!AV58 = 1, 1, IF(mapping_overview!AV58 = "thuis", 1, ""))</f>
        <v/>
      </c>
      <c r="AV58" s="17" t="str">
        <f>IF(mapping_overview!AW58 = 1, 1, IF(mapping_overview!AW58 = "thuis", 1, ""))</f>
        <v/>
      </c>
      <c r="AW58" s="17" t="str">
        <f>IF(mapping_overview!AX58 = 1, 1, IF(mapping_overview!AX58 = "thuis", 1, ""))</f>
        <v/>
      </c>
      <c r="AX58" s="17" t="str">
        <f>IF(mapping_overview!AY58 = 1, 1, IF(mapping_overview!AY58 = "thuis", 1, ""))</f>
        <v/>
      </c>
      <c r="AY58" s="17" t="str">
        <f>IF(mapping_overview!AZ58 = 1, 1, IF(mapping_overview!AZ58 = "thuis", 1, ""))</f>
        <v/>
      </c>
      <c r="AZ58" s="17" t="str">
        <f>IF(mapping_overview!BA58 = 1, 1, IF(mapping_overview!BA58 = "thuis", 1, ""))</f>
        <v/>
      </c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</row>
    <row r="59" spans="1:102" x14ac:dyDescent="0.25">
      <c r="A59" s="17" t="s">
        <v>182</v>
      </c>
      <c r="B59" s="17" t="s">
        <v>183</v>
      </c>
      <c r="C59" s="17" t="str">
        <f>IF(mapping_overview!D59 = 1, 1, IF(mapping_overview!D59 = "thuis", 1, ""))</f>
        <v/>
      </c>
      <c r="D59" s="17" t="str">
        <f>IF(mapping_overview!E59 = 1, 1, IF(mapping_overview!E59 = "thuis", 1, ""))</f>
        <v/>
      </c>
      <c r="E59" s="17" t="str">
        <f>IF(mapping_overview!F59 = 1, 1, IF(mapping_overview!F59 = "thuis", 1, ""))</f>
        <v/>
      </c>
      <c r="F59" s="17" t="str">
        <f>IF(mapping_overview!G59 = 1, 1, IF(mapping_overview!G59 = "thuis", 1, ""))</f>
        <v/>
      </c>
      <c r="G59" s="17" t="str">
        <f>IF(mapping_overview!H59 = 1, 1, IF(mapping_overview!H59 = "thuis", 1, ""))</f>
        <v/>
      </c>
      <c r="H59" s="17" t="str">
        <f>IF(mapping_overview!I59 = 1, 1, IF(mapping_overview!I59 = "thuis", 1, ""))</f>
        <v/>
      </c>
      <c r="I59" s="17" t="str">
        <f>IF(mapping_overview!J59 = 1, 1, IF(mapping_overview!J59 = "thuis", 1, ""))</f>
        <v/>
      </c>
      <c r="J59" s="17" t="str">
        <f>IF(mapping_overview!K59 = 1, 1, IF(mapping_overview!K59 = "thuis", 1, ""))</f>
        <v/>
      </c>
      <c r="K59" s="17" t="str">
        <f>IF(mapping_overview!L59 = 1, 1, IF(mapping_overview!L59 = "thuis", 1, ""))</f>
        <v/>
      </c>
      <c r="L59" s="17" t="str">
        <f>IF(mapping_overview!M59 = 1, 1, IF(mapping_overview!M59 = "thuis", 1, ""))</f>
        <v/>
      </c>
      <c r="M59" s="17">
        <f>IF(mapping_overview!N59 = 1, 1, IF(mapping_overview!N59 = "thuis", 1, ""))</f>
        <v>1</v>
      </c>
      <c r="N59" s="17" t="str">
        <f>IF(mapping_overview!O59 = 1, 1, IF(mapping_overview!O59 = "thuis", 1, ""))</f>
        <v/>
      </c>
      <c r="O59" s="17" t="str">
        <f>IF(mapping_overview!P59 = 1, 1, IF(mapping_overview!P59 = "thuis", 1, ""))</f>
        <v/>
      </c>
      <c r="P59" s="17" t="str">
        <f>IF(mapping_overview!Q59 = 1, 1, IF(mapping_overview!Q59 = "thuis", 1, ""))</f>
        <v/>
      </c>
      <c r="Q59" s="17" t="str">
        <f>IF(mapping_overview!R59 = 1, 1, IF(mapping_overview!R59 = "thuis", 1, ""))</f>
        <v/>
      </c>
      <c r="R59" s="17">
        <f>IF(mapping_overview!S59 = 1, 1, IF(mapping_overview!S59 = "thuis", 1, ""))</f>
        <v>1</v>
      </c>
      <c r="S59" s="17" t="str">
        <f>IF(mapping_overview!T59 = 1, 1, IF(mapping_overview!T59 = "thuis", 1, ""))</f>
        <v/>
      </c>
      <c r="T59" s="17">
        <f>IF(mapping_overview!U59 = 1, 1, IF(mapping_overview!U59 = "thuis", 1, ""))</f>
        <v>1</v>
      </c>
      <c r="U59" s="17">
        <f>IF(mapping_overview!V59 = 1, 1, IF(mapping_overview!V59 = "thuis", 1, ""))</f>
        <v>1</v>
      </c>
      <c r="V59" s="17" t="str">
        <f>IF(mapping_overview!W59 = 1, 1, IF(mapping_overview!W59 = "thuis", 1, ""))</f>
        <v/>
      </c>
      <c r="W59" s="17" t="str">
        <f>IF(mapping_overview!X59 = 1, 1, IF(mapping_overview!X59 = "thuis", 1, ""))</f>
        <v/>
      </c>
      <c r="X59" s="17" t="str">
        <f>IF(mapping_overview!Y59 = 1, 1, IF(mapping_overview!Y59 = "thuis", 1, ""))</f>
        <v/>
      </c>
      <c r="Y59" s="17" t="str">
        <f>IF(mapping_overview!Z59 = 1, 1, IF(mapping_overview!Z59 = "thuis", 1, ""))</f>
        <v/>
      </c>
      <c r="Z59" s="17" t="str">
        <f>IF(mapping_overview!AA59 = 1, 1, IF(mapping_overview!AA59 = "thuis", 1, ""))</f>
        <v/>
      </c>
      <c r="AA59" s="17" t="str">
        <f>IF(mapping_overview!AB59 = 1, 1, IF(mapping_overview!AB59 = "thuis", 1, ""))</f>
        <v/>
      </c>
      <c r="AB59" s="17" t="str">
        <f>IF(mapping_overview!AC59 = 1, 1, IF(mapping_overview!AC59 = "thuis", 1, ""))</f>
        <v/>
      </c>
      <c r="AC59" s="17" t="str">
        <f>IF(mapping_overview!AD59 = 1, 1, IF(mapping_overview!AD59 = "thuis", 1, ""))</f>
        <v/>
      </c>
      <c r="AD59" s="17" t="str">
        <f>IF(mapping_overview!AE59 = 1, 1, IF(mapping_overview!AE59 = "thuis", 1, ""))</f>
        <v/>
      </c>
      <c r="AE59" s="17" t="str">
        <f>IF(mapping_overview!AF59 = 1, 1, IF(mapping_overview!AF59 = "thuis", 1, ""))</f>
        <v/>
      </c>
      <c r="AF59" s="17" t="str">
        <f>IF(mapping_overview!AG59 = 1, 1, IF(mapping_overview!AG59 = "thuis", 1, ""))</f>
        <v/>
      </c>
      <c r="AG59" s="17" t="str">
        <f>IF(mapping_overview!AH59 = 1, 1, IF(mapping_overview!AH59 = "thuis", 1, ""))</f>
        <v/>
      </c>
      <c r="AH59" s="17" t="str">
        <f>IF(mapping_overview!AI59 = 1, 1, IF(mapping_overview!AI59 = "thuis", 1, ""))</f>
        <v/>
      </c>
      <c r="AI59" s="17" t="str">
        <f>IF(mapping_overview!AJ59 = 1, 1, IF(mapping_overview!AJ59 = "thuis", 1, ""))</f>
        <v/>
      </c>
      <c r="AJ59" s="17" t="str">
        <f>IF(mapping_overview!AK59 = 1, 1, IF(mapping_overview!AK59 = "thuis", 1, ""))</f>
        <v/>
      </c>
      <c r="AK59" s="17" t="str">
        <f>IF(mapping_overview!AL59 = 1, 1, IF(mapping_overview!AL59 = "thuis", 1, ""))</f>
        <v/>
      </c>
      <c r="AL59" s="17" t="str">
        <f>IF(mapping_overview!AM59 = 1, 1, IF(mapping_overview!AM59 = "thuis", 1, ""))</f>
        <v/>
      </c>
      <c r="AM59" s="17" t="str">
        <f>IF(mapping_overview!AN59 = 1, 1, IF(mapping_overview!AN59 = "thuis", 1, ""))</f>
        <v/>
      </c>
      <c r="AN59" s="17" t="str">
        <f>IF(mapping_overview!AO59 = 1, 1, IF(mapping_overview!AO59 = "thuis", 1, ""))</f>
        <v/>
      </c>
      <c r="AO59" s="17" t="str">
        <f>IF(mapping_overview!AP59 = 1, 1, IF(mapping_overview!AP59 = "thuis", 1, ""))</f>
        <v/>
      </c>
      <c r="AP59" s="17" t="str">
        <f>IF(mapping_overview!AQ59 = 1, 1, IF(mapping_overview!AQ59 = "thuis", 1, ""))</f>
        <v/>
      </c>
      <c r="AQ59" s="17" t="str">
        <f>IF(mapping_overview!AR59 = 1, 1, IF(mapping_overview!AR59 = "thuis", 1, ""))</f>
        <v/>
      </c>
      <c r="AR59" s="17" t="str">
        <f>IF(mapping_overview!AS59 = 1, 1, IF(mapping_overview!AS59 = "thuis", 1, ""))</f>
        <v/>
      </c>
      <c r="AS59" s="17" t="str">
        <f>IF(mapping_overview!AT59 = 1, 1, IF(mapping_overview!AT59 = "thuis", 1, ""))</f>
        <v/>
      </c>
      <c r="AT59" s="17" t="str">
        <f>IF(mapping_overview!AU59 = 1, 1, IF(mapping_overview!AU59 = "thuis", 1, ""))</f>
        <v/>
      </c>
      <c r="AU59" s="17" t="str">
        <f>IF(mapping_overview!AV59 = 1, 1, IF(mapping_overview!AV59 = "thuis", 1, ""))</f>
        <v/>
      </c>
      <c r="AV59" s="17" t="str">
        <f>IF(mapping_overview!AW59 = 1, 1, IF(mapping_overview!AW59 = "thuis", 1, ""))</f>
        <v/>
      </c>
      <c r="AW59" s="17" t="str">
        <f>IF(mapping_overview!AX59 = 1, 1, IF(mapping_overview!AX59 = "thuis", 1, ""))</f>
        <v/>
      </c>
      <c r="AX59" s="17" t="str">
        <f>IF(mapping_overview!AY59 = 1, 1, IF(mapping_overview!AY59 = "thuis", 1, ""))</f>
        <v/>
      </c>
      <c r="AY59" s="17" t="str">
        <f>IF(mapping_overview!AZ59 = 1, 1, IF(mapping_overview!AZ59 = "thuis", 1, ""))</f>
        <v/>
      </c>
      <c r="AZ59" s="17" t="str">
        <f>IF(mapping_overview!BA59 = 1, 1, IF(mapping_overview!BA59 = "thuis", 1, ""))</f>
        <v/>
      </c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</row>
    <row r="60" spans="1:102" x14ac:dyDescent="0.25">
      <c r="A60" s="17" t="s">
        <v>184</v>
      </c>
      <c r="B60" s="17" t="s">
        <v>185</v>
      </c>
      <c r="C60" s="17">
        <f>IF(mapping_overview!D60 = 1, 1, IF(mapping_overview!D60 = "thuis", 1, ""))</f>
        <v>1</v>
      </c>
      <c r="D60" s="17" t="str">
        <f>IF(mapping_overview!E60 = 1, 1, IF(mapping_overview!E60 = "thuis", 1, ""))</f>
        <v/>
      </c>
      <c r="E60" s="17">
        <f>IF(mapping_overview!F60 = 1, 1, IF(mapping_overview!F60 = "thuis", 1, ""))</f>
        <v>1</v>
      </c>
      <c r="F60" s="17" t="str">
        <f>IF(mapping_overview!G60 = 1, 1, IF(mapping_overview!G60 = "thuis", 1, ""))</f>
        <v/>
      </c>
      <c r="G60" s="17">
        <f>IF(mapping_overview!H60 = 1, 1, IF(mapping_overview!H60 = "thuis", 1, ""))</f>
        <v>1</v>
      </c>
      <c r="H60" s="17" t="str">
        <f>IF(mapping_overview!I60 = 1, 1, IF(mapping_overview!I60 = "thuis", 1, ""))</f>
        <v/>
      </c>
      <c r="I60" s="17" t="str">
        <f>IF(mapping_overview!J60 = 1, 1, IF(mapping_overview!J60 = "thuis", 1, ""))</f>
        <v/>
      </c>
      <c r="J60" s="17" t="str">
        <f>IF(mapping_overview!K60 = 1, 1, IF(mapping_overview!K60 = "thuis", 1, ""))</f>
        <v/>
      </c>
      <c r="K60" s="17" t="str">
        <f>IF(mapping_overview!L60 = 1, 1, IF(mapping_overview!L60 = "thuis", 1, ""))</f>
        <v/>
      </c>
      <c r="L60" s="17" t="str">
        <f>IF(mapping_overview!M60 = 1, 1, IF(mapping_overview!M60 = "thuis", 1, ""))</f>
        <v/>
      </c>
      <c r="M60" s="17">
        <f>IF(mapping_overview!N60 = 1, 1, IF(mapping_overview!N60 = "thuis", 1, ""))</f>
        <v>1</v>
      </c>
      <c r="N60" s="17">
        <f>IF(mapping_overview!O60 = 1, 1, IF(mapping_overview!O60 = "thuis", 1, ""))</f>
        <v>1</v>
      </c>
      <c r="O60" s="17">
        <f>IF(mapping_overview!P60 = 1, 1, IF(mapping_overview!P60 = "thuis", 1, ""))</f>
        <v>1</v>
      </c>
      <c r="P60" s="17">
        <f>IF(mapping_overview!Q60 = 1, 1, IF(mapping_overview!Q60 = "thuis", 1, ""))</f>
        <v>1</v>
      </c>
      <c r="Q60" s="17">
        <f>IF(mapping_overview!R60 = 1, 1, IF(mapping_overview!R60 = "thuis", 1, ""))</f>
        <v>1</v>
      </c>
      <c r="R60" s="17" t="str">
        <f>IF(mapping_overview!S60 = 1, 1, IF(mapping_overview!S60 = "thuis", 1, ""))</f>
        <v/>
      </c>
      <c r="S60" s="17" t="str">
        <f>IF(mapping_overview!T60 = 1, 1, IF(mapping_overview!T60 = "thuis", 1, ""))</f>
        <v/>
      </c>
      <c r="T60" s="17" t="str">
        <f>IF(mapping_overview!U60 = 1, 1, IF(mapping_overview!U60 = "thuis", 1, ""))</f>
        <v/>
      </c>
      <c r="U60" s="17" t="str">
        <f>IF(mapping_overview!V60 = 1, 1, IF(mapping_overview!V60 = "thuis", 1, ""))</f>
        <v/>
      </c>
      <c r="V60" s="17">
        <f>IF(mapping_overview!W60 = 1, 1, IF(mapping_overview!W60 = "thuis", 1, ""))</f>
        <v>1</v>
      </c>
      <c r="W60" s="17">
        <f>IF(mapping_overview!X60 = 1, 1, IF(mapping_overview!X60 = "thuis", 1, ""))</f>
        <v>1</v>
      </c>
      <c r="X60" s="17">
        <f>IF(mapping_overview!Y60 = 1, 1, IF(mapping_overview!Y60 = "thuis", 1, ""))</f>
        <v>1</v>
      </c>
      <c r="Y60" s="17">
        <f>IF(mapping_overview!Z60 = 1, 1, IF(mapping_overview!Z60 = "thuis", 1, ""))</f>
        <v>1</v>
      </c>
      <c r="Z60" s="17">
        <f>IF(mapping_overview!AA60 = 1, 1, IF(mapping_overview!AA60 = "thuis", 1, ""))</f>
        <v>1</v>
      </c>
      <c r="AA60" s="17">
        <f>IF(mapping_overview!AB60 = 1, 1, IF(mapping_overview!AB60 = "thuis", 1, ""))</f>
        <v>1</v>
      </c>
      <c r="AB60" s="17">
        <f>IF(mapping_overview!AC60 = 1, 1, IF(mapping_overview!AC60 = "thuis", 1, ""))</f>
        <v>1</v>
      </c>
      <c r="AC60" s="17">
        <f>IF(mapping_overview!AD60 = 1, 1, IF(mapping_overview!AD60 = "thuis", 1, ""))</f>
        <v>1</v>
      </c>
      <c r="AD60" s="17" t="str">
        <f>IF(mapping_overview!AE60 = 1, 1, IF(mapping_overview!AE60 = "thuis", 1, ""))</f>
        <v/>
      </c>
      <c r="AE60" s="17" t="str">
        <f>IF(mapping_overview!AF60 = 1, 1, IF(mapping_overview!AF60 = "thuis", 1, ""))</f>
        <v/>
      </c>
      <c r="AF60" s="17" t="str">
        <f>IF(mapping_overview!AG60 = 1, 1, IF(mapping_overview!AG60 = "thuis", 1, ""))</f>
        <v/>
      </c>
      <c r="AG60" s="17" t="str">
        <f>IF(mapping_overview!AH60 = 1, 1, IF(mapping_overview!AH60 = "thuis", 1, ""))</f>
        <v/>
      </c>
      <c r="AH60" s="17" t="str">
        <f>IF(mapping_overview!AI60 = 1, 1, IF(mapping_overview!AI60 = "thuis", 1, ""))</f>
        <v/>
      </c>
      <c r="AI60" s="17" t="str">
        <f>IF(mapping_overview!AJ60 = 1, 1, IF(mapping_overview!AJ60 = "thuis", 1, ""))</f>
        <v/>
      </c>
      <c r="AJ60" s="17" t="str">
        <f>IF(mapping_overview!AK60 = 1, 1, IF(mapping_overview!AK60 = "thuis", 1, ""))</f>
        <v/>
      </c>
      <c r="AK60" s="17" t="str">
        <f>IF(mapping_overview!AL60 = 1, 1, IF(mapping_overview!AL60 = "thuis", 1, ""))</f>
        <v/>
      </c>
      <c r="AL60" s="17" t="str">
        <f>IF(mapping_overview!AM60 = 1, 1, IF(mapping_overview!AM60 = "thuis", 1, ""))</f>
        <v/>
      </c>
      <c r="AM60" s="17" t="str">
        <f>IF(mapping_overview!AN60 = 1, 1, IF(mapping_overview!AN60 = "thuis", 1, ""))</f>
        <v/>
      </c>
      <c r="AN60" s="17" t="str">
        <f>IF(mapping_overview!AO60 = 1, 1, IF(mapping_overview!AO60 = "thuis", 1, ""))</f>
        <v/>
      </c>
      <c r="AO60" s="17" t="str">
        <f>IF(mapping_overview!AP60 = 1, 1, IF(mapping_overview!AP60 = "thuis", 1, ""))</f>
        <v/>
      </c>
      <c r="AP60" s="17" t="str">
        <f>IF(mapping_overview!AQ60 = 1, 1, IF(mapping_overview!AQ60 = "thuis", 1, ""))</f>
        <v/>
      </c>
      <c r="AQ60" s="17" t="str">
        <f>IF(mapping_overview!AR60 = 1, 1, IF(mapping_overview!AR60 = "thuis", 1, ""))</f>
        <v/>
      </c>
      <c r="AR60" s="17" t="str">
        <f>IF(mapping_overview!AS60 = 1, 1, IF(mapping_overview!AS60 = "thuis", 1, ""))</f>
        <v/>
      </c>
      <c r="AS60" s="17" t="str">
        <f>IF(mapping_overview!AT60 = 1, 1, IF(mapping_overview!AT60 = "thuis", 1, ""))</f>
        <v/>
      </c>
      <c r="AT60" s="17" t="str">
        <f>IF(mapping_overview!AU60 = 1, 1, IF(mapping_overview!AU60 = "thuis", 1, ""))</f>
        <v/>
      </c>
      <c r="AU60" s="17" t="str">
        <f>IF(mapping_overview!AV60 = 1, 1, IF(mapping_overview!AV60 = "thuis", 1, ""))</f>
        <v/>
      </c>
      <c r="AV60" s="17" t="str">
        <f>IF(mapping_overview!AW60 = 1, 1, IF(mapping_overview!AW60 = "thuis", 1, ""))</f>
        <v/>
      </c>
      <c r="AW60" s="17" t="str">
        <f>IF(mapping_overview!AX60 = 1, 1, IF(mapping_overview!AX60 = "thuis", 1, ""))</f>
        <v/>
      </c>
      <c r="AX60" s="17" t="str">
        <f>IF(mapping_overview!AY60 = 1, 1, IF(mapping_overview!AY60 = "thuis", 1, ""))</f>
        <v/>
      </c>
      <c r="AY60" s="17" t="str">
        <f>IF(mapping_overview!AZ60 = 1, 1, IF(mapping_overview!AZ60 = "thuis", 1, ""))</f>
        <v/>
      </c>
      <c r="AZ60" s="17" t="str">
        <f>IF(mapping_overview!BA60 = 1, 1, IF(mapping_overview!BA60 = "thuis", 1, ""))</f>
        <v/>
      </c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</row>
    <row r="61" spans="1:102" x14ac:dyDescent="0.25">
      <c r="A61" s="17" t="s">
        <v>186</v>
      </c>
      <c r="B61" s="17" t="s">
        <v>187</v>
      </c>
      <c r="C61" s="17" t="str">
        <f>IF(mapping_overview!D61 = 1, 1, IF(mapping_overview!D61 = "thuis", 1, ""))</f>
        <v/>
      </c>
      <c r="D61" s="17" t="str">
        <f>IF(mapping_overview!E61 = 1, 1, IF(mapping_overview!E61 = "thuis", 1, ""))</f>
        <v/>
      </c>
      <c r="E61" s="17" t="str">
        <f>IF(mapping_overview!F61 = 1, 1, IF(mapping_overview!F61 = "thuis", 1, ""))</f>
        <v/>
      </c>
      <c r="F61" s="17" t="str">
        <f>IF(mapping_overview!G61 = 1, 1, IF(mapping_overview!G61 = "thuis", 1, ""))</f>
        <v/>
      </c>
      <c r="G61" s="17" t="str">
        <f>IF(mapping_overview!H61 = 1, 1, IF(mapping_overview!H61 = "thuis", 1, ""))</f>
        <v/>
      </c>
      <c r="H61" s="17" t="str">
        <f>IF(mapping_overview!I61 = 1, 1, IF(mapping_overview!I61 = "thuis", 1, ""))</f>
        <v/>
      </c>
      <c r="I61" s="17" t="str">
        <f>IF(mapping_overview!J61 = 1, 1, IF(mapping_overview!J61 = "thuis", 1, ""))</f>
        <v/>
      </c>
      <c r="J61" s="17" t="str">
        <f>IF(mapping_overview!K61 = 1, 1, IF(mapping_overview!K61 = "thuis", 1, ""))</f>
        <v/>
      </c>
      <c r="K61" s="17" t="str">
        <f>IF(mapping_overview!L61 = 1, 1, IF(mapping_overview!L61 = "thuis", 1, ""))</f>
        <v/>
      </c>
      <c r="L61" s="17" t="str">
        <f>IF(mapping_overview!M61 = 1, 1, IF(mapping_overview!M61 = "thuis", 1, ""))</f>
        <v/>
      </c>
      <c r="M61" s="17">
        <f>IF(mapping_overview!N61 = 1, 1, IF(mapping_overview!N61 = "thuis", 1, ""))</f>
        <v>1</v>
      </c>
      <c r="N61" s="17">
        <f>IF(mapping_overview!O61 = 1, 1, IF(mapping_overview!O61 = "thuis", 1, ""))</f>
        <v>1</v>
      </c>
      <c r="O61" s="17">
        <f>IF(mapping_overview!P61 = 1, 1, IF(mapping_overview!P61 = "thuis", 1, ""))</f>
        <v>1</v>
      </c>
      <c r="P61" s="17">
        <f>IF(mapping_overview!Q61 = 1, 1, IF(mapping_overview!Q61 = "thuis", 1, ""))</f>
        <v>1</v>
      </c>
      <c r="Q61" s="17">
        <f>IF(mapping_overview!R61 = 1, 1, IF(mapping_overview!R61 = "thuis", 1, ""))</f>
        <v>1</v>
      </c>
      <c r="R61" s="17">
        <f>IF(mapping_overview!S61 = 1, 1, IF(mapping_overview!S61 = "thuis", 1, ""))</f>
        <v>1</v>
      </c>
      <c r="S61" s="17" t="str">
        <f>IF(mapping_overview!T61 = 1, 1, IF(mapping_overview!T61 = "thuis", 1, ""))</f>
        <v/>
      </c>
      <c r="T61" s="17">
        <f>IF(mapping_overview!U61 = 1, 1, IF(mapping_overview!U61 = "thuis", 1, ""))</f>
        <v>1</v>
      </c>
      <c r="U61" s="17">
        <f>IF(mapping_overview!V61 = 1, 1, IF(mapping_overview!V61 = "thuis", 1, ""))</f>
        <v>1</v>
      </c>
      <c r="V61" s="17" t="str">
        <f>IF(mapping_overview!W61 = 1, 1, IF(mapping_overview!W61 = "thuis", 1, ""))</f>
        <v/>
      </c>
      <c r="W61" s="17" t="str">
        <f>IF(mapping_overview!X61 = 1, 1, IF(mapping_overview!X61 = "thuis", 1, ""))</f>
        <v/>
      </c>
      <c r="X61" s="17" t="str">
        <f>IF(mapping_overview!Y61 = 1, 1, IF(mapping_overview!Y61 = "thuis", 1, ""))</f>
        <v/>
      </c>
      <c r="Y61" s="17" t="str">
        <f>IF(mapping_overview!Z61 = 1, 1, IF(mapping_overview!Z61 = "thuis", 1, ""))</f>
        <v/>
      </c>
      <c r="Z61" s="17" t="str">
        <f>IF(mapping_overview!AA61 = 1, 1, IF(mapping_overview!AA61 = "thuis", 1, ""))</f>
        <v/>
      </c>
      <c r="AA61" s="17" t="str">
        <f>IF(mapping_overview!AB61 = 1, 1, IF(mapping_overview!AB61 = "thuis", 1, ""))</f>
        <v/>
      </c>
      <c r="AB61" s="17" t="str">
        <f>IF(mapping_overview!AC61 = 1, 1, IF(mapping_overview!AC61 = "thuis", 1, ""))</f>
        <v/>
      </c>
      <c r="AC61" s="17" t="str">
        <f>IF(mapping_overview!AD61 = 1, 1, IF(mapping_overview!AD61 = "thuis", 1, ""))</f>
        <v/>
      </c>
      <c r="AD61" s="17" t="str">
        <f>IF(mapping_overview!AE61 = 1, 1, IF(mapping_overview!AE61 = "thuis", 1, ""))</f>
        <v/>
      </c>
      <c r="AE61" s="17" t="str">
        <f>IF(mapping_overview!AF61 = 1, 1, IF(mapping_overview!AF61 = "thuis", 1, ""))</f>
        <v/>
      </c>
      <c r="AF61" s="17" t="str">
        <f>IF(mapping_overview!AG61 = 1, 1, IF(mapping_overview!AG61 = "thuis", 1, ""))</f>
        <v/>
      </c>
      <c r="AG61" s="17" t="str">
        <f>IF(mapping_overview!AH61 = 1, 1, IF(mapping_overview!AH61 = "thuis", 1, ""))</f>
        <v/>
      </c>
      <c r="AH61" s="17" t="str">
        <f>IF(mapping_overview!AI61 = 1, 1, IF(mapping_overview!AI61 = "thuis", 1, ""))</f>
        <v/>
      </c>
      <c r="AI61" s="17" t="str">
        <f>IF(mapping_overview!AJ61 = 1, 1, IF(mapping_overview!AJ61 = "thuis", 1, ""))</f>
        <v/>
      </c>
      <c r="AJ61" s="17" t="str">
        <f>IF(mapping_overview!AK61 = 1, 1, IF(mapping_overview!AK61 = "thuis", 1, ""))</f>
        <v/>
      </c>
      <c r="AK61" s="17" t="str">
        <f>IF(mapping_overview!AL61 = 1, 1, IF(mapping_overview!AL61 = "thuis", 1, ""))</f>
        <v/>
      </c>
      <c r="AL61" s="17" t="str">
        <f>IF(mapping_overview!AM61 = 1, 1, IF(mapping_overview!AM61 = "thuis", 1, ""))</f>
        <v/>
      </c>
      <c r="AM61" s="17" t="str">
        <f>IF(mapping_overview!AN61 = 1, 1, IF(mapping_overview!AN61 = "thuis", 1, ""))</f>
        <v/>
      </c>
      <c r="AN61" s="17" t="str">
        <f>IF(mapping_overview!AO61 = 1, 1, IF(mapping_overview!AO61 = "thuis", 1, ""))</f>
        <v/>
      </c>
      <c r="AO61" s="17" t="str">
        <f>IF(mapping_overview!AP61 = 1, 1, IF(mapping_overview!AP61 = "thuis", 1, ""))</f>
        <v/>
      </c>
      <c r="AP61" s="17" t="str">
        <f>IF(mapping_overview!AQ61 = 1, 1, IF(mapping_overview!AQ61 = "thuis", 1, ""))</f>
        <v/>
      </c>
      <c r="AQ61" s="17" t="str">
        <f>IF(mapping_overview!AR61 = 1, 1, IF(mapping_overview!AR61 = "thuis", 1, ""))</f>
        <v/>
      </c>
      <c r="AR61" s="17" t="str">
        <f>IF(mapping_overview!AS61 = 1, 1, IF(mapping_overview!AS61 = "thuis", 1, ""))</f>
        <v/>
      </c>
      <c r="AS61" s="17" t="str">
        <f>IF(mapping_overview!AT61 = 1, 1, IF(mapping_overview!AT61 = "thuis", 1, ""))</f>
        <v/>
      </c>
      <c r="AT61" s="17" t="str">
        <f>IF(mapping_overview!AU61 = 1, 1, IF(mapping_overview!AU61 = "thuis", 1, ""))</f>
        <v/>
      </c>
      <c r="AU61" s="17" t="str">
        <f>IF(mapping_overview!AV61 = 1, 1, IF(mapping_overview!AV61 = "thuis", 1, ""))</f>
        <v/>
      </c>
      <c r="AV61" s="17" t="str">
        <f>IF(mapping_overview!AW61 = 1, 1, IF(mapping_overview!AW61 = "thuis", 1, ""))</f>
        <v/>
      </c>
      <c r="AW61" s="17" t="str">
        <f>IF(mapping_overview!AX61 = 1, 1, IF(mapping_overview!AX61 = "thuis", 1, ""))</f>
        <v/>
      </c>
      <c r="AX61" s="17" t="str">
        <f>IF(mapping_overview!AY61 = 1, 1, IF(mapping_overview!AY61 = "thuis", 1, ""))</f>
        <v/>
      </c>
      <c r="AY61" s="17" t="str">
        <f>IF(mapping_overview!AZ61 = 1, 1, IF(mapping_overview!AZ61 = "thuis", 1, ""))</f>
        <v/>
      </c>
      <c r="AZ61" s="17" t="str">
        <f>IF(mapping_overview!BA61 = 1, 1, IF(mapping_overview!BA61 = "thuis", 1, ""))</f>
        <v/>
      </c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</row>
    <row r="62" spans="1:102" x14ac:dyDescent="0.25">
      <c r="A62" s="17" t="s">
        <v>188</v>
      </c>
      <c r="B62" s="17" t="s">
        <v>189</v>
      </c>
      <c r="C62" s="17" t="str">
        <f>IF(mapping_overview!D62 = 1, 1, IF(mapping_overview!D62 = "thuis", 1, ""))</f>
        <v/>
      </c>
      <c r="D62" s="17" t="str">
        <f>IF(mapping_overview!E62 = 1, 1, IF(mapping_overview!E62 = "thuis", 1, ""))</f>
        <v/>
      </c>
      <c r="E62" s="17" t="str">
        <f>IF(mapping_overview!F62 = 1, 1, IF(mapping_overview!F62 = "thuis", 1, ""))</f>
        <v/>
      </c>
      <c r="F62" s="17" t="str">
        <f>IF(mapping_overview!G62 = 1, 1, IF(mapping_overview!G62 = "thuis", 1, ""))</f>
        <v/>
      </c>
      <c r="G62" s="17" t="str">
        <f>IF(mapping_overview!H62 = 1, 1, IF(mapping_overview!H62 = "thuis", 1, ""))</f>
        <v/>
      </c>
      <c r="H62" s="17" t="str">
        <f>IF(mapping_overview!I62 = 1, 1, IF(mapping_overview!I62 = "thuis", 1, ""))</f>
        <v/>
      </c>
      <c r="I62" s="17" t="str">
        <f>IF(mapping_overview!J62 = 1, 1, IF(mapping_overview!J62 = "thuis", 1, ""))</f>
        <v/>
      </c>
      <c r="J62" s="17" t="str">
        <f>IF(mapping_overview!K62 = 1, 1, IF(mapping_overview!K62 = "thuis", 1, ""))</f>
        <v/>
      </c>
      <c r="K62" s="17" t="str">
        <f>IF(mapping_overview!L62 = 1, 1, IF(mapping_overview!L62 = "thuis", 1, ""))</f>
        <v/>
      </c>
      <c r="L62" s="17" t="str">
        <f>IF(mapping_overview!M62 = 1, 1, IF(mapping_overview!M62 = "thuis", 1, ""))</f>
        <v/>
      </c>
      <c r="M62" s="17">
        <f>IF(mapping_overview!N62 = 1, 1, IF(mapping_overview!N62 = "thuis", 1, ""))</f>
        <v>1</v>
      </c>
      <c r="N62" s="17">
        <f>IF(mapping_overview!O62 = 1, 1, IF(mapping_overview!O62 = "thuis", 1, ""))</f>
        <v>1</v>
      </c>
      <c r="O62" s="17">
        <f>IF(mapping_overview!P62 = 1, 1, IF(mapping_overview!P62 = "thuis", 1, ""))</f>
        <v>1</v>
      </c>
      <c r="P62" s="17">
        <f>IF(mapping_overview!Q62 = 1, 1, IF(mapping_overview!Q62 = "thuis", 1, ""))</f>
        <v>1</v>
      </c>
      <c r="Q62" s="17">
        <f>IF(mapping_overview!R62 = 1, 1, IF(mapping_overview!R62 = "thuis", 1, ""))</f>
        <v>1</v>
      </c>
      <c r="R62" s="17">
        <f>IF(mapping_overview!S62 = 1, 1, IF(mapping_overview!S62 = "thuis", 1, ""))</f>
        <v>1</v>
      </c>
      <c r="S62" s="17" t="str">
        <f>IF(mapping_overview!T62 = 1, 1, IF(mapping_overview!T62 = "thuis", 1, ""))</f>
        <v/>
      </c>
      <c r="T62" s="17">
        <f>IF(mapping_overview!U62 = 1, 1, IF(mapping_overview!U62 = "thuis", 1, ""))</f>
        <v>1</v>
      </c>
      <c r="U62" s="17">
        <f>IF(mapping_overview!V62 = 1, 1, IF(mapping_overview!V62 = "thuis", 1, ""))</f>
        <v>1</v>
      </c>
      <c r="V62" s="17" t="str">
        <f>IF(mapping_overview!W62 = 1, 1, IF(mapping_overview!W62 = "thuis", 1, ""))</f>
        <v/>
      </c>
      <c r="W62" s="17" t="str">
        <f>IF(mapping_overview!X62 = 1, 1, IF(mapping_overview!X62 = "thuis", 1, ""))</f>
        <v/>
      </c>
      <c r="X62" s="17" t="str">
        <f>IF(mapping_overview!Y62 = 1, 1, IF(mapping_overview!Y62 = "thuis", 1, ""))</f>
        <v/>
      </c>
      <c r="Y62" s="17" t="str">
        <f>IF(mapping_overview!Z62 = 1, 1, IF(mapping_overview!Z62 = "thuis", 1, ""))</f>
        <v/>
      </c>
      <c r="Z62" s="17" t="str">
        <f>IF(mapping_overview!AA62 = 1, 1, IF(mapping_overview!AA62 = "thuis", 1, ""))</f>
        <v/>
      </c>
      <c r="AA62" s="17" t="str">
        <f>IF(mapping_overview!AB62 = 1, 1, IF(mapping_overview!AB62 = "thuis", 1, ""))</f>
        <v/>
      </c>
      <c r="AB62" s="17" t="str">
        <f>IF(mapping_overview!AC62 = 1, 1, IF(mapping_overview!AC62 = "thuis", 1, ""))</f>
        <v/>
      </c>
      <c r="AC62" s="17" t="str">
        <f>IF(mapping_overview!AD62 = 1, 1, IF(mapping_overview!AD62 = "thuis", 1, ""))</f>
        <v/>
      </c>
      <c r="AD62" s="17" t="str">
        <f>IF(mapping_overview!AE62 = 1, 1, IF(mapping_overview!AE62 = "thuis", 1, ""))</f>
        <v/>
      </c>
      <c r="AE62" s="17" t="str">
        <f>IF(mapping_overview!AF62 = 1, 1, IF(mapping_overview!AF62 = "thuis", 1, ""))</f>
        <v/>
      </c>
      <c r="AF62" s="17" t="str">
        <f>IF(mapping_overview!AG62 = 1, 1, IF(mapping_overview!AG62 = "thuis", 1, ""))</f>
        <v/>
      </c>
      <c r="AG62" s="17" t="str">
        <f>IF(mapping_overview!AH62 = 1, 1, IF(mapping_overview!AH62 = "thuis", 1, ""))</f>
        <v/>
      </c>
      <c r="AH62" s="17" t="str">
        <f>IF(mapping_overview!AI62 = 1, 1, IF(mapping_overview!AI62 = "thuis", 1, ""))</f>
        <v/>
      </c>
      <c r="AI62" s="17" t="str">
        <f>IF(mapping_overview!AJ62 = 1, 1, IF(mapping_overview!AJ62 = "thuis", 1, ""))</f>
        <v/>
      </c>
      <c r="AJ62" s="17" t="str">
        <f>IF(mapping_overview!AK62 = 1, 1, IF(mapping_overview!AK62 = "thuis", 1, ""))</f>
        <v/>
      </c>
      <c r="AK62" s="17" t="str">
        <f>IF(mapping_overview!AL62 = 1, 1, IF(mapping_overview!AL62 = "thuis", 1, ""))</f>
        <v/>
      </c>
      <c r="AL62" s="17" t="str">
        <f>IF(mapping_overview!AM62 = 1, 1, IF(mapping_overview!AM62 = "thuis", 1, ""))</f>
        <v/>
      </c>
      <c r="AM62" s="17" t="str">
        <f>IF(mapping_overview!AN62 = 1, 1, IF(mapping_overview!AN62 = "thuis", 1, ""))</f>
        <v/>
      </c>
      <c r="AN62" s="17" t="str">
        <f>IF(mapping_overview!AO62 = 1, 1, IF(mapping_overview!AO62 = "thuis", 1, ""))</f>
        <v/>
      </c>
      <c r="AO62" s="17" t="str">
        <f>IF(mapping_overview!AP62 = 1, 1, IF(mapping_overview!AP62 = "thuis", 1, ""))</f>
        <v/>
      </c>
      <c r="AP62" s="17" t="str">
        <f>IF(mapping_overview!AQ62 = 1, 1, IF(mapping_overview!AQ62 = "thuis", 1, ""))</f>
        <v/>
      </c>
      <c r="AQ62" s="17" t="str">
        <f>IF(mapping_overview!AR62 = 1, 1, IF(mapping_overview!AR62 = "thuis", 1, ""))</f>
        <v/>
      </c>
      <c r="AR62" s="17" t="str">
        <f>IF(mapping_overview!AS62 = 1, 1, IF(mapping_overview!AS62 = "thuis", 1, ""))</f>
        <v/>
      </c>
      <c r="AS62" s="17" t="str">
        <f>IF(mapping_overview!AT62 = 1, 1, IF(mapping_overview!AT62 = "thuis", 1, ""))</f>
        <v/>
      </c>
      <c r="AT62" s="17" t="str">
        <f>IF(mapping_overview!AU62 = 1, 1, IF(mapping_overview!AU62 = "thuis", 1, ""))</f>
        <v/>
      </c>
      <c r="AU62" s="17" t="str">
        <f>IF(mapping_overview!AV62 = 1, 1, IF(mapping_overview!AV62 = "thuis", 1, ""))</f>
        <v/>
      </c>
      <c r="AV62" s="17" t="str">
        <f>IF(mapping_overview!AW62 = 1, 1, IF(mapping_overview!AW62 = "thuis", 1, ""))</f>
        <v/>
      </c>
      <c r="AW62" s="17" t="str">
        <f>IF(mapping_overview!AX62 = 1, 1, IF(mapping_overview!AX62 = "thuis", 1, ""))</f>
        <v/>
      </c>
      <c r="AX62" s="17" t="str">
        <f>IF(mapping_overview!AY62 = 1, 1, IF(mapping_overview!AY62 = "thuis", 1, ""))</f>
        <v/>
      </c>
      <c r="AY62" s="17" t="str">
        <f>IF(mapping_overview!AZ62 = 1, 1, IF(mapping_overview!AZ62 = "thuis", 1, ""))</f>
        <v/>
      </c>
      <c r="AZ62" s="17" t="str">
        <f>IF(mapping_overview!BA62 = 1, 1, IF(mapping_overview!BA62 = "thuis", 1, ""))</f>
        <v/>
      </c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</row>
    <row r="63" spans="1:102" x14ac:dyDescent="0.25">
      <c r="A63" s="17" t="s">
        <v>190</v>
      </c>
      <c r="B63" s="17" t="s">
        <v>191</v>
      </c>
      <c r="C63" s="17" t="str">
        <f>IF(mapping_overview!D63 = 1, 1, IF(mapping_overview!D63 = "thuis", 1, ""))</f>
        <v/>
      </c>
      <c r="D63" s="17" t="str">
        <f>IF(mapping_overview!E63 = 1, 1, IF(mapping_overview!E63 = "thuis", 1, ""))</f>
        <v/>
      </c>
      <c r="E63" s="17" t="str">
        <f>IF(mapping_overview!F63 = 1, 1, IF(mapping_overview!F63 = "thuis", 1, ""))</f>
        <v/>
      </c>
      <c r="F63" s="17" t="str">
        <f>IF(mapping_overview!G63 = 1, 1, IF(mapping_overview!G63 = "thuis", 1, ""))</f>
        <v/>
      </c>
      <c r="G63" s="17" t="str">
        <f>IF(mapping_overview!H63 = 1, 1, IF(mapping_overview!H63 = "thuis", 1, ""))</f>
        <v/>
      </c>
      <c r="H63" s="17" t="str">
        <f>IF(mapping_overview!I63 = 1, 1, IF(mapping_overview!I63 = "thuis", 1, ""))</f>
        <v/>
      </c>
      <c r="I63" s="17" t="str">
        <f>IF(mapping_overview!J63 = 1, 1, IF(mapping_overview!J63 = "thuis", 1, ""))</f>
        <v/>
      </c>
      <c r="J63" s="17" t="str">
        <f>IF(mapping_overview!K63 = 1, 1, IF(mapping_overview!K63 = "thuis", 1, ""))</f>
        <v/>
      </c>
      <c r="K63" s="17" t="str">
        <f>IF(mapping_overview!L63 = 1, 1, IF(mapping_overview!L63 = "thuis", 1, ""))</f>
        <v/>
      </c>
      <c r="L63" s="17" t="str">
        <f>IF(mapping_overview!M63 = 1, 1, IF(mapping_overview!M63 = "thuis", 1, ""))</f>
        <v/>
      </c>
      <c r="M63" s="17">
        <f>IF(mapping_overview!N63 = 1, 1, IF(mapping_overview!N63 = "thuis", 1, ""))</f>
        <v>1</v>
      </c>
      <c r="N63" s="17" t="str">
        <f>IF(mapping_overview!O63 = 1, 1, IF(mapping_overview!O63 = "thuis", 1, ""))</f>
        <v/>
      </c>
      <c r="O63" s="17" t="str">
        <f>IF(mapping_overview!P63 = 1, 1, IF(mapping_overview!P63 = "thuis", 1, ""))</f>
        <v/>
      </c>
      <c r="P63" s="17" t="str">
        <f>IF(mapping_overview!Q63 = 1, 1, IF(mapping_overview!Q63 = "thuis", 1, ""))</f>
        <v/>
      </c>
      <c r="Q63" s="17" t="str">
        <f>IF(mapping_overview!R63 = 1, 1, IF(mapping_overview!R63 = "thuis", 1, ""))</f>
        <v/>
      </c>
      <c r="R63" s="17" t="str">
        <f>IF(mapping_overview!S63 = 1, 1, IF(mapping_overview!S63 = "thuis", 1, ""))</f>
        <v/>
      </c>
      <c r="S63" s="17" t="str">
        <f>IF(mapping_overview!T63 = 1, 1, IF(mapping_overview!T63 = "thuis", 1, ""))</f>
        <v/>
      </c>
      <c r="T63" s="17">
        <f>IF(mapping_overview!U63 = 1, 1, IF(mapping_overview!U63 = "thuis", 1, ""))</f>
        <v>1</v>
      </c>
      <c r="U63" s="17">
        <f>IF(mapping_overview!V63 = 1, 1, IF(mapping_overview!V63 = "thuis", 1, ""))</f>
        <v>1</v>
      </c>
      <c r="V63" s="17" t="str">
        <f>IF(mapping_overview!W63 = 1, 1, IF(mapping_overview!W63 = "thuis", 1, ""))</f>
        <v/>
      </c>
      <c r="W63" s="17" t="str">
        <f>IF(mapping_overview!X63 = 1, 1, IF(mapping_overview!X63 = "thuis", 1, ""))</f>
        <v/>
      </c>
      <c r="X63" s="17" t="str">
        <f>IF(mapping_overview!Y63 = 1, 1, IF(mapping_overview!Y63 = "thuis", 1, ""))</f>
        <v/>
      </c>
      <c r="Y63" s="17" t="str">
        <f>IF(mapping_overview!Z63 = 1, 1, IF(mapping_overview!Z63 = "thuis", 1, ""))</f>
        <v/>
      </c>
      <c r="Z63" s="17" t="str">
        <f>IF(mapping_overview!AA63 = 1, 1, IF(mapping_overview!AA63 = "thuis", 1, ""))</f>
        <v/>
      </c>
      <c r="AA63" s="17" t="str">
        <f>IF(mapping_overview!AB63 = 1, 1, IF(mapping_overview!AB63 = "thuis", 1, ""))</f>
        <v/>
      </c>
      <c r="AB63" s="17" t="str">
        <f>IF(mapping_overview!AC63 = 1, 1, IF(mapping_overview!AC63 = "thuis", 1, ""))</f>
        <v/>
      </c>
      <c r="AC63" s="17" t="str">
        <f>IF(mapping_overview!AD63 = 1, 1, IF(mapping_overview!AD63 = "thuis", 1, ""))</f>
        <v/>
      </c>
      <c r="AD63" s="17" t="str">
        <f>IF(mapping_overview!AE63 = 1, 1, IF(mapping_overview!AE63 = "thuis", 1, ""))</f>
        <v/>
      </c>
      <c r="AE63" s="17" t="str">
        <f>IF(mapping_overview!AF63 = 1, 1, IF(mapping_overview!AF63 = "thuis", 1, ""))</f>
        <v/>
      </c>
      <c r="AF63" s="17" t="str">
        <f>IF(mapping_overview!AG63 = 1, 1, IF(mapping_overview!AG63 = "thuis", 1, ""))</f>
        <v/>
      </c>
      <c r="AG63" s="17" t="str">
        <f>IF(mapping_overview!AH63 = 1, 1, IF(mapping_overview!AH63 = "thuis", 1, ""))</f>
        <v/>
      </c>
      <c r="AH63" s="17" t="str">
        <f>IF(mapping_overview!AI63 = 1, 1, IF(mapping_overview!AI63 = "thuis", 1, ""))</f>
        <v/>
      </c>
      <c r="AI63" s="17" t="str">
        <f>IF(mapping_overview!AJ63 = 1, 1, IF(mapping_overview!AJ63 = "thuis", 1, ""))</f>
        <v/>
      </c>
      <c r="AJ63" s="17" t="str">
        <f>IF(mapping_overview!AK63 = 1, 1, IF(mapping_overview!AK63 = "thuis", 1, ""))</f>
        <v/>
      </c>
      <c r="AK63" s="17" t="str">
        <f>IF(mapping_overview!AL63 = 1, 1, IF(mapping_overview!AL63 = "thuis", 1, ""))</f>
        <v/>
      </c>
      <c r="AL63" s="17" t="str">
        <f>IF(mapping_overview!AM63 = 1, 1, IF(mapping_overview!AM63 = "thuis", 1, ""))</f>
        <v/>
      </c>
      <c r="AM63" s="17" t="str">
        <f>IF(mapping_overview!AN63 = 1, 1, IF(mapping_overview!AN63 = "thuis", 1, ""))</f>
        <v/>
      </c>
      <c r="AN63" s="17" t="str">
        <f>IF(mapping_overview!AO63 = 1, 1, IF(mapping_overview!AO63 = "thuis", 1, ""))</f>
        <v/>
      </c>
      <c r="AO63" s="17" t="str">
        <f>IF(mapping_overview!AP63 = 1, 1, IF(mapping_overview!AP63 = "thuis", 1, ""))</f>
        <v/>
      </c>
      <c r="AP63" s="17" t="str">
        <f>IF(mapping_overview!AQ63 = 1, 1, IF(mapping_overview!AQ63 = "thuis", 1, ""))</f>
        <v/>
      </c>
      <c r="AQ63" s="17" t="str">
        <f>IF(mapping_overview!AR63 = 1, 1, IF(mapping_overview!AR63 = "thuis", 1, ""))</f>
        <v/>
      </c>
      <c r="AR63" s="17" t="str">
        <f>IF(mapping_overview!AS63 = 1, 1, IF(mapping_overview!AS63 = "thuis", 1, ""))</f>
        <v/>
      </c>
      <c r="AS63" s="17" t="str">
        <f>IF(mapping_overview!AT63 = 1, 1, IF(mapping_overview!AT63 = "thuis", 1, ""))</f>
        <v/>
      </c>
      <c r="AT63" s="17" t="str">
        <f>IF(mapping_overview!AU63 = 1, 1, IF(mapping_overview!AU63 = "thuis", 1, ""))</f>
        <v/>
      </c>
      <c r="AU63" s="17" t="str">
        <f>IF(mapping_overview!AV63 = 1, 1, IF(mapping_overview!AV63 = "thuis", 1, ""))</f>
        <v/>
      </c>
      <c r="AV63" s="17" t="str">
        <f>IF(mapping_overview!AW63 = 1, 1, IF(mapping_overview!AW63 = "thuis", 1, ""))</f>
        <v/>
      </c>
      <c r="AW63" s="17" t="str">
        <f>IF(mapping_overview!AX63 = 1, 1, IF(mapping_overview!AX63 = "thuis", 1, ""))</f>
        <v/>
      </c>
      <c r="AX63" s="17" t="str">
        <f>IF(mapping_overview!AY63 = 1, 1, IF(mapping_overview!AY63 = "thuis", 1, ""))</f>
        <v/>
      </c>
      <c r="AY63" s="17" t="str">
        <f>IF(mapping_overview!AZ63 = 1, 1, IF(mapping_overview!AZ63 = "thuis", 1, ""))</f>
        <v/>
      </c>
      <c r="AZ63" s="17" t="str">
        <f>IF(mapping_overview!BA63 = 1, 1, IF(mapping_overview!BA63 = "thuis", 1, ""))</f>
        <v/>
      </c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</row>
    <row r="64" spans="1:102" x14ac:dyDescent="0.25">
      <c r="A64" s="17" t="s">
        <v>192</v>
      </c>
      <c r="B64" s="17" t="s">
        <v>193</v>
      </c>
      <c r="C64" s="17" t="str">
        <f>IF(mapping_overview!D64 = 1, 1, IF(mapping_overview!D64 = "thuis", 1, ""))</f>
        <v/>
      </c>
      <c r="D64" s="17" t="str">
        <f>IF(mapping_overview!E64 = 1, 1, IF(mapping_overview!E64 = "thuis", 1, ""))</f>
        <v/>
      </c>
      <c r="E64" s="17" t="str">
        <f>IF(mapping_overview!F64 = 1, 1, IF(mapping_overview!F64 = "thuis", 1, ""))</f>
        <v/>
      </c>
      <c r="F64" s="17" t="str">
        <f>IF(mapping_overview!G64 = 1, 1, IF(mapping_overview!G64 = "thuis", 1, ""))</f>
        <v/>
      </c>
      <c r="G64" s="17" t="str">
        <f>IF(mapping_overview!H64 = 1, 1, IF(mapping_overview!H64 = "thuis", 1, ""))</f>
        <v/>
      </c>
      <c r="H64" s="17" t="str">
        <f>IF(mapping_overview!I64 = 1, 1, IF(mapping_overview!I64 = "thuis", 1, ""))</f>
        <v/>
      </c>
      <c r="I64" s="17" t="str">
        <f>IF(mapping_overview!J64 = 1, 1, IF(mapping_overview!J64 = "thuis", 1, ""))</f>
        <v/>
      </c>
      <c r="J64" s="17" t="str">
        <f>IF(mapping_overview!K64 = 1, 1, IF(mapping_overview!K64 = "thuis", 1, ""))</f>
        <v/>
      </c>
      <c r="K64" s="17" t="str">
        <f>IF(mapping_overview!L64 = 1, 1, IF(mapping_overview!L64 = "thuis", 1, ""))</f>
        <v/>
      </c>
      <c r="L64" s="17" t="str">
        <f>IF(mapping_overview!M64 = 1, 1, IF(mapping_overview!M64 = "thuis", 1, ""))</f>
        <v/>
      </c>
      <c r="M64" s="17">
        <f>IF(mapping_overview!N64 = 1, 1, IF(mapping_overview!N64 = "thuis", 1, ""))</f>
        <v>1</v>
      </c>
      <c r="N64" s="17">
        <f>IF(mapping_overview!O64 = 1, 1, IF(mapping_overview!O64 = "thuis", 1, ""))</f>
        <v>1</v>
      </c>
      <c r="O64" s="17">
        <f>IF(mapping_overview!P64 = 1, 1, IF(mapping_overview!P64 = "thuis", 1, ""))</f>
        <v>1</v>
      </c>
      <c r="P64" s="17">
        <f>IF(mapping_overview!Q64 = 1, 1, IF(mapping_overview!Q64 = "thuis", 1, ""))</f>
        <v>1</v>
      </c>
      <c r="Q64" s="17">
        <f>IF(mapping_overview!R64 = 1, 1, IF(mapping_overview!R64 = "thuis", 1, ""))</f>
        <v>1</v>
      </c>
      <c r="R64" s="17">
        <f>IF(mapping_overview!S64 = 1, 1, IF(mapping_overview!S64 = "thuis", 1, ""))</f>
        <v>1</v>
      </c>
      <c r="S64" s="17">
        <f>IF(mapping_overview!T64 = 1, 1, IF(mapping_overview!T64 = "thuis", 1, ""))</f>
        <v>1</v>
      </c>
      <c r="T64" s="17">
        <f>IF(mapping_overview!U64 = 1, 1, IF(mapping_overview!U64 = "thuis", 1, ""))</f>
        <v>1</v>
      </c>
      <c r="U64" s="17">
        <f>IF(mapping_overview!V64 = 1, 1, IF(mapping_overview!V64 = "thuis", 1, ""))</f>
        <v>1</v>
      </c>
      <c r="V64" s="17" t="str">
        <f>IF(mapping_overview!W64 = 1, 1, IF(mapping_overview!W64 = "thuis", 1, ""))</f>
        <v/>
      </c>
      <c r="W64" s="17" t="str">
        <f>IF(mapping_overview!X64 = 1, 1, IF(mapping_overview!X64 = "thuis", 1, ""))</f>
        <v/>
      </c>
      <c r="X64" s="17" t="str">
        <f>IF(mapping_overview!Y64 = 1, 1, IF(mapping_overview!Y64 = "thuis", 1, ""))</f>
        <v/>
      </c>
      <c r="Y64" s="17" t="str">
        <f>IF(mapping_overview!Z64 = 1, 1, IF(mapping_overview!Z64 = "thuis", 1, ""))</f>
        <v/>
      </c>
      <c r="Z64" s="17" t="str">
        <f>IF(mapping_overview!AA64 = 1, 1, IF(mapping_overview!AA64 = "thuis", 1, ""))</f>
        <v/>
      </c>
      <c r="AA64" s="17" t="str">
        <f>IF(mapping_overview!AB64 = 1, 1, IF(mapping_overview!AB64 = "thuis", 1, ""))</f>
        <v/>
      </c>
      <c r="AB64" s="17" t="str">
        <f>IF(mapping_overview!AC64 = 1, 1, IF(mapping_overview!AC64 = "thuis", 1, ""))</f>
        <v/>
      </c>
      <c r="AC64" s="17" t="str">
        <f>IF(mapping_overview!AD64 = 1, 1, IF(mapping_overview!AD64 = "thuis", 1, ""))</f>
        <v/>
      </c>
      <c r="AD64" s="17" t="str">
        <f>IF(mapping_overview!AE64 = 1, 1, IF(mapping_overview!AE64 = "thuis", 1, ""))</f>
        <v/>
      </c>
      <c r="AE64" s="17" t="str">
        <f>IF(mapping_overview!AF64 = 1, 1, IF(mapping_overview!AF64 = "thuis", 1, ""))</f>
        <v/>
      </c>
      <c r="AF64" s="17" t="str">
        <f>IF(mapping_overview!AG64 = 1, 1, IF(mapping_overview!AG64 = "thuis", 1, ""))</f>
        <v/>
      </c>
      <c r="AG64" s="17" t="str">
        <f>IF(mapping_overview!AH64 = 1, 1, IF(mapping_overview!AH64 = "thuis", 1, ""))</f>
        <v/>
      </c>
      <c r="AH64" s="17" t="str">
        <f>IF(mapping_overview!AI64 = 1, 1, IF(mapping_overview!AI64 = "thuis", 1, ""))</f>
        <v/>
      </c>
      <c r="AI64" s="17" t="str">
        <f>IF(mapping_overview!AJ64 = 1, 1, IF(mapping_overview!AJ64 = "thuis", 1, ""))</f>
        <v/>
      </c>
      <c r="AJ64" s="17" t="str">
        <f>IF(mapping_overview!AK64 = 1, 1, IF(mapping_overview!AK64 = "thuis", 1, ""))</f>
        <v/>
      </c>
      <c r="AK64" s="17" t="str">
        <f>IF(mapping_overview!AL64 = 1, 1, IF(mapping_overview!AL64 = "thuis", 1, ""))</f>
        <v/>
      </c>
      <c r="AL64" s="17" t="str">
        <f>IF(mapping_overview!AM64 = 1, 1, IF(mapping_overview!AM64 = "thuis", 1, ""))</f>
        <v/>
      </c>
      <c r="AM64" s="17" t="str">
        <f>IF(mapping_overview!AN64 = 1, 1, IF(mapping_overview!AN64 = "thuis", 1, ""))</f>
        <v/>
      </c>
      <c r="AN64" s="17" t="str">
        <f>IF(mapping_overview!AO64 = 1, 1, IF(mapping_overview!AO64 = "thuis", 1, ""))</f>
        <v/>
      </c>
      <c r="AO64" s="17" t="str">
        <f>IF(mapping_overview!AP64 = 1, 1, IF(mapping_overview!AP64 = "thuis", 1, ""))</f>
        <v/>
      </c>
      <c r="AP64" s="17" t="str">
        <f>IF(mapping_overview!AQ64 = 1, 1, IF(mapping_overview!AQ64 = "thuis", 1, ""))</f>
        <v/>
      </c>
      <c r="AQ64" s="17" t="str">
        <f>IF(mapping_overview!AR64 = 1, 1, IF(mapping_overview!AR64 = "thuis", 1, ""))</f>
        <v/>
      </c>
      <c r="AR64" s="17" t="str">
        <f>IF(mapping_overview!AS64 = 1, 1, IF(mapping_overview!AS64 = "thuis", 1, ""))</f>
        <v/>
      </c>
      <c r="AS64" s="17" t="str">
        <f>IF(mapping_overview!AT64 = 1, 1, IF(mapping_overview!AT64 = "thuis", 1, ""))</f>
        <v/>
      </c>
      <c r="AT64" s="17" t="str">
        <f>IF(mapping_overview!AU64 = 1, 1, IF(mapping_overview!AU64 = "thuis", 1, ""))</f>
        <v/>
      </c>
      <c r="AU64" s="17" t="str">
        <f>IF(mapping_overview!AV64 = 1, 1, IF(mapping_overview!AV64 = "thuis", 1, ""))</f>
        <v/>
      </c>
      <c r="AV64" s="17" t="str">
        <f>IF(mapping_overview!AW64 = 1, 1, IF(mapping_overview!AW64 = "thuis", 1, ""))</f>
        <v/>
      </c>
      <c r="AW64" s="17" t="str">
        <f>IF(mapping_overview!AX64 = 1, 1, IF(mapping_overview!AX64 = "thuis", 1, ""))</f>
        <v/>
      </c>
      <c r="AX64" s="17" t="str">
        <f>IF(mapping_overview!AY64 = 1, 1, IF(mapping_overview!AY64 = "thuis", 1, ""))</f>
        <v/>
      </c>
      <c r="AY64" s="17" t="str">
        <f>IF(mapping_overview!AZ64 = 1, 1, IF(mapping_overview!AZ64 = "thuis", 1, ""))</f>
        <v/>
      </c>
      <c r="AZ64" s="17" t="str">
        <f>IF(mapping_overview!BA64 = 1, 1, IF(mapping_overview!BA64 = "thuis", 1, ""))</f>
        <v/>
      </c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</row>
    <row r="65" spans="1:102" x14ac:dyDescent="0.25">
      <c r="A65" s="17" t="s">
        <v>194</v>
      </c>
      <c r="B65" s="17" t="s">
        <v>195</v>
      </c>
      <c r="C65" s="17" t="str">
        <f>IF(mapping_overview!D65 = 1, 1, IF(mapping_overview!D65 = "thuis", 1, ""))</f>
        <v/>
      </c>
      <c r="D65" s="17" t="str">
        <f>IF(mapping_overview!E65 = 1, 1, IF(mapping_overview!E65 = "thuis", 1, ""))</f>
        <v/>
      </c>
      <c r="E65" s="17" t="str">
        <f>IF(mapping_overview!F65 = 1, 1, IF(mapping_overview!F65 = "thuis", 1, ""))</f>
        <v/>
      </c>
      <c r="F65" s="17" t="str">
        <f>IF(mapping_overview!G65 = 1, 1, IF(mapping_overview!G65 = "thuis", 1, ""))</f>
        <v/>
      </c>
      <c r="G65" s="17" t="str">
        <f>IF(mapping_overview!H65 = 1, 1, IF(mapping_overview!H65 = "thuis", 1, ""))</f>
        <v/>
      </c>
      <c r="H65" s="17" t="str">
        <f>IF(mapping_overview!I65 = 1, 1, IF(mapping_overview!I65 = "thuis", 1, ""))</f>
        <v/>
      </c>
      <c r="I65" s="17" t="str">
        <f>IF(mapping_overview!J65 = 1, 1, IF(mapping_overview!J65 = "thuis", 1, ""))</f>
        <v/>
      </c>
      <c r="J65" s="17" t="str">
        <f>IF(mapping_overview!K65 = 1, 1, IF(mapping_overview!K65 = "thuis", 1, ""))</f>
        <v/>
      </c>
      <c r="K65" s="17" t="str">
        <f>IF(mapping_overview!L65 = 1, 1, IF(mapping_overview!L65 = "thuis", 1, ""))</f>
        <v/>
      </c>
      <c r="L65" s="17" t="str">
        <f>IF(mapping_overview!M65 = 1, 1, IF(mapping_overview!M65 = "thuis", 1, ""))</f>
        <v/>
      </c>
      <c r="M65" s="17">
        <f>IF(mapping_overview!N65 = 1, 1, IF(mapping_overview!N65 = "thuis", 1, ""))</f>
        <v>1</v>
      </c>
      <c r="N65" s="17">
        <f>IF(mapping_overview!O65 = 1, 1, IF(mapping_overview!O65 = "thuis", 1, ""))</f>
        <v>1</v>
      </c>
      <c r="O65" s="17">
        <f>IF(mapping_overview!P65 = 1, 1, IF(mapping_overview!P65 = "thuis", 1, ""))</f>
        <v>1</v>
      </c>
      <c r="P65" s="17">
        <f>IF(mapping_overview!Q65 = 1, 1, IF(mapping_overview!Q65 = "thuis", 1, ""))</f>
        <v>1</v>
      </c>
      <c r="Q65" s="17">
        <f>IF(mapping_overview!R65 = 1, 1, IF(mapping_overview!R65 = "thuis", 1, ""))</f>
        <v>1</v>
      </c>
      <c r="R65" s="17">
        <f>IF(mapping_overview!S65 = 1, 1, IF(mapping_overview!S65 = "thuis", 1, ""))</f>
        <v>1</v>
      </c>
      <c r="S65" s="17">
        <f>IF(mapping_overview!T65 = 1, 1, IF(mapping_overview!T65 = "thuis", 1, ""))</f>
        <v>1</v>
      </c>
      <c r="T65" s="17">
        <f>IF(mapping_overview!U65 = 1, 1, IF(mapping_overview!U65 = "thuis", 1, ""))</f>
        <v>1</v>
      </c>
      <c r="U65" s="17">
        <f>IF(mapping_overview!V65 = 1, 1, IF(mapping_overview!V65 = "thuis", 1, ""))</f>
        <v>1</v>
      </c>
      <c r="V65" s="17">
        <f>IF(mapping_overview!W65 = 1, 1, IF(mapping_overview!W65 = "thuis", 1, ""))</f>
        <v>1</v>
      </c>
      <c r="W65" s="17">
        <f>IF(mapping_overview!X65 = 1, 1, IF(mapping_overview!X65 = "thuis", 1, ""))</f>
        <v>1</v>
      </c>
      <c r="X65" s="17">
        <f>IF(mapping_overview!Y65 = 1, 1, IF(mapping_overview!Y65 = "thuis", 1, ""))</f>
        <v>1</v>
      </c>
      <c r="Y65" s="17">
        <f>IF(mapping_overview!Z65 = 1, 1, IF(mapping_overview!Z65 = "thuis", 1, ""))</f>
        <v>1</v>
      </c>
      <c r="Z65" s="17">
        <f>IF(mapping_overview!AA65 = 1, 1, IF(mapping_overview!AA65 = "thuis", 1, ""))</f>
        <v>1</v>
      </c>
      <c r="AA65" s="17">
        <f>IF(mapping_overview!AB65 = 1, 1, IF(mapping_overview!AB65 = "thuis", 1, ""))</f>
        <v>1</v>
      </c>
      <c r="AB65" s="17">
        <f>IF(mapping_overview!AC65 = 1, 1, IF(mapping_overview!AC65 = "thuis", 1, ""))</f>
        <v>1</v>
      </c>
      <c r="AC65" s="17">
        <f>IF(mapping_overview!AD65 = 1, 1, IF(mapping_overview!AD65 = "thuis", 1, ""))</f>
        <v>1</v>
      </c>
      <c r="AD65" s="17" t="str">
        <f>IF(mapping_overview!AE65 = 1, 1, IF(mapping_overview!AE65 = "thuis", 1, ""))</f>
        <v/>
      </c>
      <c r="AE65" s="17" t="str">
        <f>IF(mapping_overview!AF65 = 1, 1, IF(mapping_overview!AF65 = "thuis", 1, ""))</f>
        <v/>
      </c>
      <c r="AF65" s="17" t="str">
        <f>IF(mapping_overview!AG65 = 1, 1, IF(mapping_overview!AG65 = "thuis", 1, ""))</f>
        <v/>
      </c>
      <c r="AG65" s="17" t="str">
        <f>IF(mapping_overview!AH65 = 1, 1, IF(mapping_overview!AH65 = "thuis", 1, ""))</f>
        <v/>
      </c>
      <c r="AH65" s="17" t="str">
        <f>IF(mapping_overview!AI65 = 1, 1, IF(mapping_overview!AI65 = "thuis", 1, ""))</f>
        <v/>
      </c>
      <c r="AI65" s="17" t="str">
        <f>IF(mapping_overview!AJ65 = 1, 1, IF(mapping_overview!AJ65 = "thuis", 1, ""))</f>
        <v/>
      </c>
      <c r="AJ65" s="17" t="str">
        <f>IF(mapping_overview!AK65 = 1, 1, IF(mapping_overview!AK65 = "thuis", 1, ""))</f>
        <v/>
      </c>
      <c r="AK65" s="17" t="str">
        <f>IF(mapping_overview!AL65 = 1, 1, IF(mapping_overview!AL65 = "thuis", 1, ""))</f>
        <v/>
      </c>
      <c r="AL65" s="17" t="str">
        <f>IF(mapping_overview!AM65 = 1, 1, IF(mapping_overview!AM65 = "thuis", 1, ""))</f>
        <v/>
      </c>
      <c r="AM65" s="17" t="str">
        <f>IF(mapping_overview!AN65 = 1, 1, IF(mapping_overview!AN65 = "thuis", 1, ""))</f>
        <v/>
      </c>
      <c r="AN65" s="17" t="str">
        <f>IF(mapping_overview!AO65 = 1, 1, IF(mapping_overview!AO65 = "thuis", 1, ""))</f>
        <v/>
      </c>
      <c r="AO65" s="17" t="str">
        <f>IF(mapping_overview!AP65 = 1, 1, IF(mapping_overview!AP65 = "thuis", 1, ""))</f>
        <v/>
      </c>
      <c r="AP65" s="17" t="str">
        <f>IF(mapping_overview!AQ65 = 1, 1, IF(mapping_overview!AQ65 = "thuis", 1, ""))</f>
        <v/>
      </c>
      <c r="AQ65" s="17" t="str">
        <f>IF(mapping_overview!AR65 = 1, 1, IF(mapping_overview!AR65 = "thuis", 1, ""))</f>
        <v/>
      </c>
      <c r="AR65" s="17" t="str">
        <f>IF(mapping_overview!AS65 = 1, 1, IF(mapping_overview!AS65 = "thuis", 1, ""))</f>
        <v/>
      </c>
      <c r="AS65" s="17" t="str">
        <f>IF(mapping_overview!AT65 = 1, 1, IF(mapping_overview!AT65 = "thuis", 1, ""))</f>
        <v/>
      </c>
      <c r="AT65" s="17" t="str">
        <f>IF(mapping_overview!AU65 = 1, 1, IF(mapping_overview!AU65 = "thuis", 1, ""))</f>
        <v/>
      </c>
      <c r="AU65" s="17" t="str">
        <f>IF(mapping_overview!AV65 = 1, 1, IF(mapping_overview!AV65 = "thuis", 1, ""))</f>
        <v/>
      </c>
      <c r="AV65" s="17" t="str">
        <f>IF(mapping_overview!AW65 = 1, 1, IF(mapping_overview!AW65 = "thuis", 1, ""))</f>
        <v/>
      </c>
      <c r="AW65" s="17" t="str">
        <f>IF(mapping_overview!AX65 = 1, 1, IF(mapping_overview!AX65 = "thuis", 1, ""))</f>
        <v/>
      </c>
      <c r="AX65" s="17" t="str">
        <f>IF(mapping_overview!AY65 = 1, 1, IF(mapping_overview!AY65 = "thuis", 1, ""))</f>
        <v/>
      </c>
      <c r="AY65" s="17" t="str">
        <f>IF(mapping_overview!AZ65 = 1, 1, IF(mapping_overview!AZ65 = "thuis", 1, ""))</f>
        <v/>
      </c>
      <c r="AZ65" s="17" t="str">
        <f>IF(mapping_overview!BA65 = 1, 1, IF(mapping_overview!BA65 = "thuis", 1, ""))</f>
        <v/>
      </c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</row>
    <row r="66" spans="1:102" x14ac:dyDescent="0.25">
      <c r="A66" s="17" t="s">
        <v>196</v>
      </c>
      <c r="B66" s="17" t="s">
        <v>197</v>
      </c>
      <c r="C66" s="17" t="str">
        <f>IF(mapping_overview!D66 = 1, 1, IF(mapping_overview!D66 = "thuis", 1, ""))</f>
        <v/>
      </c>
      <c r="D66" s="17" t="str">
        <f>IF(mapping_overview!E66 = 1, 1, IF(mapping_overview!E66 = "thuis", 1, ""))</f>
        <v/>
      </c>
      <c r="E66" s="17" t="str">
        <f>IF(mapping_overview!F66 = 1, 1, IF(mapping_overview!F66 = "thuis", 1, ""))</f>
        <v/>
      </c>
      <c r="F66" s="17" t="str">
        <f>IF(mapping_overview!G66 = 1, 1, IF(mapping_overview!G66 = "thuis", 1, ""))</f>
        <v/>
      </c>
      <c r="G66" s="17" t="str">
        <f>IF(mapping_overview!H66 = 1, 1, IF(mapping_overview!H66 = "thuis", 1, ""))</f>
        <v/>
      </c>
      <c r="H66" s="17" t="str">
        <f>IF(mapping_overview!I66 = 1, 1, IF(mapping_overview!I66 = "thuis", 1, ""))</f>
        <v/>
      </c>
      <c r="I66" s="17" t="str">
        <f>IF(mapping_overview!J66 = 1, 1, IF(mapping_overview!J66 = "thuis", 1, ""))</f>
        <v/>
      </c>
      <c r="J66" s="17" t="str">
        <f>IF(mapping_overview!K66 = 1, 1, IF(mapping_overview!K66 = "thuis", 1, ""))</f>
        <v/>
      </c>
      <c r="K66" s="17" t="str">
        <f>IF(mapping_overview!L66 = 1, 1, IF(mapping_overview!L66 = "thuis", 1, ""))</f>
        <v/>
      </c>
      <c r="L66" s="17" t="str">
        <f>IF(mapping_overview!M66 = 1, 1, IF(mapping_overview!M66 = "thuis", 1, ""))</f>
        <v/>
      </c>
      <c r="M66" s="17" t="str">
        <f>IF(mapping_overview!N66 = 1, 1, IF(mapping_overview!N66 = "thuis", 1, ""))</f>
        <v/>
      </c>
      <c r="N66" s="17" t="str">
        <f>IF(mapping_overview!O66 = 1, 1, IF(mapping_overview!O66 = "thuis", 1, ""))</f>
        <v/>
      </c>
      <c r="O66" s="17" t="str">
        <f>IF(mapping_overview!P66 = 1, 1, IF(mapping_overview!P66 = "thuis", 1, ""))</f>
        <v/>
      </c>
      <c r="P66" s="17" t="str">
        <f>IF(mapping_overview!Q66 = 1, 1, IF(mapping_overview!Q66 = "thuis", 1, ""))</f>
        <v/>
      </c>
      <c r="Q66" s="17" t="str">
        <f>IF(mapping_overview!R66 = 1, 1, IF(mapping_overview!R66 = "thuis", 1, ""))</f>
        <v/>
      </c>
      <c r="R66" s="17" t="str">
        <f>IF(mapping_overview!S66 = 1, 1, IF(mapping_overview!S66 = "thuis", 1, ""))</f>
        <v/>
      </c>
      <c r="S66" s="17" t="str">
        <f>IF(mapping_overview!T66 = 1, 1, IF(mapping_overview!T66 = "thuis", 1, ""))</f>
        <v/>
      </c>
      <c r="T66" s="17" t="str">
        <f>IF(mapping_overview!U66 = 1, 1, IF(mapping_overview!U66 = "thuis", 1, ""))</f>
        <v/>
      </c>
      <c r="U66" s="17" t="str">
        <f>IF(mapping_overview!V66 = 1, 1, IF(mapping_overview!V66 = "thuis", 1, ""))</f>
        <v/>
      </c>
      <c r="V66" s="17" t="str">
        <f>IF(mapping_overview!W66 = 1, 1, IF(mapping_overview!W66 = "thuis", 1, ""))</f>
        <v/>
      </c>
      <c r="W66" s="17" t="str">
        <f>IF(mapping_overview!X66 = 1, 1, IF(mapping_overview!X66 = "thuis", 1, ""))</f>
        <v/>
      </c>
      <c r="X66" s="17" t="str">
        <f>IF(mapping_overview!Y66 = 1, 1, IF(mapping_overview!Y66 = "thuis", 1, ""))</f>
        <v/>
      </c>
      <c r="Y66" s="17" t="str">
        <f>IF(mapping_overview!Z66 = 1, 1, IF(mapping_overview!Z66 = "thuis", 1, ""))</f>
        <v/>
      </c>
      <c r="Z66" s="17" t="str">
        <f>IF(mapping_overview!AA66 = 1, 1, IF(mapping_overview!AA66 = "thuis", 1, ""))</f>
        <v/>
      </c>
      <c r="AA66" s="17" t="str">
        <f>IF(mapping_overview!AB66 = 1, 1, IF(mapping_overview!AB66 = "thuis", 1, ""))</f>
        <v/>
      </c>
      <c r="AB66" s="17" t="str">
        <f>IF(mapping_overview!AC66 = 1, 1, IF(mapping_overview!AC66 = "thuis", 1, ""))</f>
        <v/>
      </c>
      <c r="AC66" s="17" t="str">
        <f>IF(mapping_overview!AD66 = 1, 1, IF(mapping_overview!AD66 = "thuis", 1, ""))</f>
        <v/>
      </c>
      <c r="AD66" s="17" t="str">
        <f>IF(mapping_overview!AE66 = 1, 1, IF(mapping_overview!AE66 = "thuis", 1, ""))</f>
        <v/>
      </c>
      <c r="AE66" s="17" t="str">
        <f>IF(mapping_overview!AF66 = 1, 1, IF(mapping_overview!AF66 = "thuis", 1, ""))</f>
        <v/>
      </c>
      <c r="AF66" s="17" t="str">
        <f>IF(mapping_overview!AG66 = 1, 1, IF(mapping_overview!AG66 = "thuis", 1, ""))</f>
        <v/>
      </c>
      <c r="AG66" s="17" t="str">
        <f>IF(mapping_overview!AH66 = 1, 1, IF(mapping_overview!AH66 = "thuis", 1, ""))</f>
        <v/>
      </c>
      <c r="AH66" s="17" t="str">
        <f>IF(mapping_overview!AI66 = 1, 1, IF(mapping_overview!AI66 = "thuis", 1, ""))</f>
        <v/>
      </c>
      <c r="AI66" s="17" t="str">
        <f>IF(mapping_overview!AJ66 = 1, 1, IF(mapping_overview!AJ66 = "thuis", 1, ""))</f>
        <v/>
      </c>
      <c r="AJ66" s="17" t="str">
        <f>IF(mapping_overview!AK66 = 1, 1, IF(mapping_overview!AK66 = "thuis", 1, ""))</f>
        <v/>
      </c>
      <c r="AK66" s="17" t="str">
        <f>IF(mapping_overview!AL66 = 1, 1, IF(mapping_overview!AL66 = "thuis", 1, ""))</f>
        <v/>
      </c>
      <c r="AL66" s="17" t="str">
        <f>IF(mapping_overview!AM66 = 1, 1, IF(mapping_overview!AM66 = "thuis", 1, ""))</f>
        <v/>
      </c>
      <c r="AM66" s="17" t="str">
        <f>IF(mapping_overview!AN66 = 1, 1, IF(mapping_overview!AN66 = "thuis", 1, ""))</f>
        <v/>
      </c>
      <c r="AN66" s="17" t="str">
        <f>IF(mapping_overview!AO66 = 1, 1, IF(mapping_overview!AO66 = "thuis", 1, ""))</f>
        <v/>
      </c>
      <c r="AO66" s="17" t="str">
        <f>IF(mapping_overview!AP66 = 1, 1, IF(mapping_overview!AP66 = "thuis", 1, ""))</f>
        <v/>
      </c>
      <c r="AP66" s="17" t="str">
        <f>IF(mapping_overview!AQ66 = 1, 1, IF(mapping_overview!AQ66 = "thuis", 1, ""))</f>
        <v/>
      </c>
      <c r="AQ66" s="17" t="str">
        <f>IF(mapping_overview!AR66 = 1, 1, IF(mapping_overview!AR66 = "thuis", 1, ""))</f>
        <v/>
      </c>
      <c r="AR66" s="17" t="str">
        <f>IF(mapping_overview!AS66 = 1, 1, IF(mapping_overview!AS66 = "thuis", 1, ""))</f>
        <v/>
      </c>
      <c r="AS66" s="17" t="str">
        <f>IF(mapping_overview!AT66 = 1, 1, IF(mapping_overview!AT66 = "thuis", 1, ""))</f>
        <v/>
      </c>
      <c r="AT66" s="17" t="str">
        <f>IF(mapping_overview!AU66 = 1, 1, IF(mapping_overview!AU66 = "thuis", 1, ""))</f>
        <v/>
      </c>
      <c r="AU66" s="17" t="str">
        <f>IF(mapping_overview!AV66 = 1, 1, IF(mapping_overview!AV66 = "thuis", 1, ""))</f>
        <v/>
      </c>
      <c r="AV66" s="17" t="str">
        <f>IF(mapping_overview!AW66 = 1, 1, IF(mapping_overview!AW66 = "thuis", 1, ""))</f>
        <v/>
      </c>
      <c r="AW66" s="17" t="str">
        <f>IF(mapping_overview!AX66 = 1, 1, IF(mapping_overview!AX66 = "thuis", 1, ""))</f>
        <v/>
      </c>
      <c r="AX66" s="17" t="str">
        <f>IF(mapping_overview!AY66 = 1, 1, IF(mapping_overview!AY66 = "thuis", 1, ""))</f>
        <v/>
      </c>
      <c r="AY66" s="17" t="str">
        <f>IF(mapping_overview!AZ66 = 1, 1, IF(mapping_overview!AZ66 = "thuis", 1, ""))</f>
        <v/>
      </c>
      <c r="AZ66" s="17" t="str">
        <f>IF(mapping_overview!BA66 = 1, 1, IF(mapping_overview!BA66 = "thuis", 1, ""))</f>
        <v/>
      </c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</row>
    <row r="67" spans="1:102" x14ac:dyDescent="0.25">
      <c r="A67" s="17" t="s">
        <v>198</v>
      </c>
      <c r="B67" s="17" t="s">
        <v>199</v>
      </c>
      <c r="C67" s="17">
        <f>IF(mapping_overview!D67 = 1, 1, IF(mapping_overview!D67 = "thuis", 1, ""))</f>
        <v>1</v>
      </c>
      <c r="D67" s="17" t="str">
        <f>IF(mapping_overview!E67 = 1, 1, IF(mapping_overview!E67 = "thuis", 1, ""))</f>
        <v/>
      </c>
      <c r="E67" s="17" t="str">
        <f>IF(mapping_overview!F67 = 1, 1, IF(mapping_overview!F67 = "thuis", 1, ""))</f>
        <v/>
      </c>
      <c r="F67" s="17" t="str">
        <f>IF(mapping_overview!G67 = 1, 1, IF(mapping_overview!G67 = "thuis", 1, ""))</f>
        <v/>
      </c>
      <c r="G67" s="17" t="str">
        <f>IF(mapping_overview!H67 = 1, 1, IF(mapping_overview!H67 = "thuis", 1, ""))</f>
        <v/>
      </c>
      <c r="H67" s="17" t="str">
        <f>IF(mapping_overview!I67 = 1, 1, IF(mapping_overview!I67 = "thuis", 1, ""))</f>
        <v/>
      </c>
      <c r="I67" s="17" t="str">
        <f>IF(mapping_overview!J67 = 1, 1, IF(mapping_overview!J67 = "thuis", 1, ""))</f>
        <v/>
      </c>
      <c r="J67" s="17">
        <f>IF(mapping_overview!K67 = 1, 1, IF(mapping_overview!K67 = "thuis", 1, ""))</f>
        <v>1</v>
      </c>
      <c r="K67" s="17" t="str">
        <f>IF(mapping_overview!L67 = 1, 1, IF(mapping_overview!L67 = "thuis", 1, ""))</f>
        <v/>
      </c>
      <c r="L67" s="17" t="str">
        <f>IF(mapping_overview!M67 = 1, 1, IF(mapping_overview!M67 = "thuis", 1, ""))</f>
        <v/>
      </c>
      <c r="M67" s="17">
        <f>IF(mapping_overview!N67 = 1, 1, IF(mapping_overview!N67 = "thuis", 1, ""))</f>
        <v>1</v>
      </c>
      <c r="N67" s="17" t="str">
        <f>IF(mapping_overview!O67 = 1, 1, IF(mapping_overview!O67 = "thuis", 1, ""))</f>
        <v/>
      </c>
      <c r="O67" s="17" t="str">
        <f>IF(mapping_overview!P67 = 1, 1, IF(mapping_overview!P67 = "thuis", 1, ""))</f>
        <v/>
      </c>
      <c r="P67" s="17" t="str">
        <f>IF(mapping_overview!Q67 = 1, 1, IF(mapping_overview!Q67 = "thuis", 1, ""))</f>
        <v/>
      </c>
      <c r="Q67" s="17" t="str">
        <f>IF(mapping_overview!R67 = 1, 1, IF(mapping_overview!R67 = "thuis", 1, ""))</f>
        <v/>
      </c>
      <c r="R67" s="17" t="str">
        <f>IF(mapping_overview!S67 = 1, 1, IF(mapping_overview!S67 = "thuis", 1, ""))</f>
        <v/>
      </c>
      <c r="S67" s="17" t="str">
        <f>IF(mapping_overview!T67 = 1, 1, IF(mapping_overview!T67 = "thuis", 1, ""))</f>
        <v/>
      </c>
      <c r="T67" s="17" t="str">
        <f>IF(mapping_overview!U67 = 1, 1, IF(mapping_overview!U67 = "thuis", 1, ""))</f>
        <v/>
      </c>
      <c r="U67" s="17" t="str">
        <f>IF(mapping_overview!V67 = 1, 1, IF(mapping_overview!V67 = "thuis", 1, ""))</f>
        <v/>
      </c>
      <c r="V67" s="17">
        <f>IF(mapping_overview!W67 = 1, 1, IF(mapping_overview!W67 = "thuis", 1, ""))</f>
        <v>1</v>
      </c>
      <c r="W67" s="17" t="str">
        <f>IF(mapping_overview!X67 = 1, 1, IF(mapping_overview!X67 = "thuis", 1, ""))</f>
        <v/>
      </c>
      <c r="X67" s="17" t="str">
        <f>IF(mapping_overview!Y67 = 1, 1, IF(mapping_overview!Y67 = "thuis", 1, ""))</f>
        <v/>
      </c>
      <c r="Y67" s="17">
        <f>IF(mapping_overview!Z67 = 1, 1, IF(mapping_overview!Z67 = "thuis", 1, ""))</f>
        <v>1</v>
      </c>
      <c r="Z67" s="17" t="str">
        <f>IF(mapping_overview!AA67 = 1, 1, IF(mapping_overview!AA67 = "thuis", 1, ""))</f>
        <v/>
      </c>
      <c r="AA67" s="17">
        <f>IF(mapping_overview!AB67 = 1, 1, IF(mapping_overview!AB67 = "thuis", 1, ""))</f>
        <v>1</v>
      </c>
      <c r="AB67" s="17" t="str">
        <f>IF(mapping_overview!AC67 = 1, 1, IF(mapping_overview!AC67 = "thuis", 1, ""))</f>
        <v/>
      </c>
      <c r="AC67" s="17">
        <f>IF(mapping_overview!AD67 = 1, 1, IF(mapping_overview!AD67 = "thuis", 1, ""))</f>
        <v>1</v>
      </c>
      <c r="AD67" s="17" t="str">
        <f>IF(mapping_overview!AE67 = 1, 1, IF(mapping_overview!AE67 = "thuis", 1, ""))</f>
        <v/>
      </c>
      <c r="AE67" s="17" t="str">
        <f>IF(mapping_overview!AF67 = 1, 1, IF(mapping_overview!AF67 = "thuis", 1, ""))</f>
        <v/>
      </c>
      <c r="AF67" s="17" t="str">
        <f>IF(mapping_overview!AG67 = 1, 1, IF(mapping_overview!AG67 = "thuis", 1, ""))</f>
        <v/>
      </c>
      <c r="AG67" s="17" t="str">
        <f>IF(mapping_overview!AH67 = 1, 1, IF(mapping_overview!AH67 = "thuis", 1, ""))</f>
        <v/>
      </c>
      <c r="AH67" s="17" t="str">
        <f>IF(mapping_overview!AI67 = 1, 1, IF(mapping_overview!AI67 = "thuis", 1, ""))</f>
        <v/>
      </c>
      <c r="AI67" s="17" t="str">
        <f>IF(mapping_overview!AJ67 = 1, 1, IF(mapping_overview!AJ67 = "thuis", 1, ""))</f>
        <v/>
      </c>
      <c r="AJ67" s="17" t="str">
        <f>IF(mapping_overview!AK67 = 1, 1, IF(mapping_overview!AK67 = "thuis", 1, ""))</f>
        <v/>
      </c>
      <c r="AK67" s="17" t="str">
        <f>IF(mapping_overview!AL67 = 1, 1, IF(mapping_overview!AL67 = "thuis", 1, ""))</f>
        <v/>
      </c>
      <c r="AL67" s="17" t="str">
        <f>IF(mapping_overview!AM67 = 1, 1, IF(mapping_overview!AM67 = "thuis", 1, ""))</f>
        <v/>
      </c>
      <c r="AM67" s="17" t="str">
        <f>IF(mapping_overview!AN67 = 1, 1, IF(mapping_overview!AN67 = "thuis", 1, ""))</f>
        <v/>
      </c>
      <c r="AN67" s="17" t="str">
        <f>IF(mapping_overview!AO67 = 1, 1, IF(mapping_overview!AO67 = "thuis", 1, ""))</f>
        <v/>
      </c>
      <c r="AO67" s="17" t="str">
        <f>IF(mapping_overview!AP67 = 1, 1, IF(mapping_overview!AP67 = "thuis", 1, ""))</f>
        <v/>
      </c>
      <c r="AP67" s="17" t="str">
        <f>IF(mapping_overview!AQ67 = 1, 1, IF(mapping_overview!AQ67 = "thuis", 1, ""))</f>
        <v/>
      </c>
      <c r="AQ67" s="17" t="str">
        <f>IF(mapping_overview!AR67 = 1, 1, IF(mapping_overview!AR67 = "thuis", 1, ""))</f>
        <v/>
      </c>
      <c r="AR67" s="17" t="str">
        <f>IF(mapping_overview!AS67 = 1, 1, IF(mapping_overview!AS67 = "thuis", 1, ""))</f>
        <v/>
      </c>
      <c r="AS67" s="17" t="str">
        <f>IF(mapping_overview!AT67 = 1, 1, IF(mapping_overview!AT67 = "thuis", 1, ""))</f>
        <v/>
      </c>
      <c r="AT67" s="17" t="str">
        <f>IF(mapping_overview!AU67 = 1, 1, IF(mapping_overview!AU67 = "thuis", 1, ""))</f>
        <v/>
      </c>
      <c r="AU67" s="17" t="str">
        <f>IF(mapping_overview!AV67 = 1, 1, IF(mapping_overview!AV67 = "thuis", 1, ""))</f>
        <v/>
      </c>
      <c r="AV67" s="17" t="str">
        <f>IF(mapping_overview!AW67 = 1, 1, IF(mapping_overview!AW67 = "thuis", 1, ""))</f>
        <v/>
      </c>
      <c r="AW67" s="17" t="str">
        <f>IF(mapping_overview!AX67 = 1, 1, IF(mapping_overview!AX67 = "thuis", 1, ""))</f>
        <v/>
      </c>
      <c r="AX67" s="17" t="str">
        <f>IF(mapping_overview!AY67 = 1, 1, IF(mapping_overview!AY67 = "thuis", 1, ""))</f>
        <v/>
      </c>
      <c r="AY67" s="17" t="str">
        <f>IF(mapping_overview!AZ67 = 1, 1, IF(mapping_overview!AZ67 = "thuis", 1, ""))</f>
        <v/>
      </c>
      <c r="AZ67" s="17" t="str">
        <f>IF(mapping_overview!BA67 = 1, 1, IF(mapping_overview!BA67 = "thuis", 1, ""))</f>
        <v/>
      </c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</row>
    <row r="68" spans="1:102" x14ac:dyDescent="0.25">
      <c r="A68" s="17" t="s">
        <v>200</v>
      </c>
      <c r="B68" s="17" t="s">
        <v>201</v>
      </c>
      <c r="C68" s="17">
        <f>IF(mapping_overview!D68 = 1, 1, IF(mapping_overview!D68 = "thuis", 1, ""))</f>
        <v>1</v>
      </c>
      <c r="D68" s="17" t="str">
        <f>IF(mapping_overview!E68 = 1, 1, IF(mapping_overview!E68 = "thuis", 1, ""))</f>
        <v/>
      </c>
      <c r="E68" s="17" t="str">
        <f>IF(mapping_overview!F68 = 1, 1, IF(mapping_overview!F68 = "thuis", 1, ""))</f>
        <v/>
      </c>
      <c r="F68" s="17" t="str">
        <f>IF(mapping_overview!G68 = 1, 1, IF(mapping_overview!G68 = "thuis", 1, ""))</f>
        <v/>
      </c>
      <c r="G68" s="17" t="str">
        <f>IF(mapping_overview!H68 = 1, 1, IF(mapping_overview!H68 = "thuis", 1, ""))</f>
        <v/>
      </c>
      <c r="H68" s="17" t="str">
        <f>IF(mapping_overview!I68 = 1, 1, IF(mapping_overview!I68 = "thuis", 1, ""))</f>
        <v/>
      </c>
      <c r="I68" s="17" t="str">
        <f>IF(mapping_overview!J68 = 1, 1, IF(mapping_overview!J68 = "thuis", 1, ""))</f>
        <v/>
      </c>
      <c r="J68" s="17">
        <f>IF(mapping_overview!K68 = 1, 1, IF(mapping_overview!K68 = "thuis", 1, ""))</f>
        <v>1</v>
      </c>
      <c r="K68" s="17" t="str">
        <f>IF(mapping_overview!L68 = 1, 1, IF(mapping_overview!L68 = "thuis", 1, ""))</f>
        <v/>
      </c>
      <c r="L68" s="17" t="str">
        <f>IF(mapping_overview!M68 = 1, 1, IF(mapping_overview!M68 = "thuis", 1, ""))</f>
        <v/>
      </c>
      <c r="M68" s="17">
        <f>IF(mapping_overview!N68 = 1, 1, IF(mapping_overview!N68 = "thuis", 1, ""))</f>
        <v>1</v>
      </c>
      <c r="N68" s="17" t="str">
        <f>IF(mapping_overview!O68 = 1, 1, IF(mapping_overview!O68 = "thuis", 1, ""))</f>
        <v/>
      </c>
      <c r="O68" s="17" t="str">
        <f>IF(mapping_overview!P68 = 1, 1, IF(mapping_overview!P68 = "thuis", 1, ""))</f>
        <v/>
      </c>
      <c r="P68" s="17" t="str">
        <f>IF(mapping_overview!Q68 = 1, 1, IF(mapping_overview!Q68 = "thuis", 1, ""))</f>
        <v/>
      </c>
      <c r="Q68" s="17" t="str">
        <f>IF(mapping_overview!R68 = 1, 1, IF(mapping_overview!R68 = "thuis", 1, ""))</f>
        <v/>
      </c>
      <c r="R68" s="17" t="str">
        <f>IF(mapping_overview!S68 = 1, 1, IF(mapping_overview!S68 = "thuis", 1, ""))</f>
        <v/>
      </c>
      <c r="S68" s="17" t="str">
        <f>IF(mapping_overview!T68 = 1, 1, IF(mapping_overview!T68 = "thuis", 1, ""))</f>
        <v/>
      </c>
      <c r="T68" s="17" t="str">
        <f>IF(mapping_overview!U68 = 1, 1, IF(mapping_overview!U68 = "thuis", 1, ""))</f>
        <v/>
      </c>
      <c r="U68" s="17" t="str">
        <f>IF(mapping_overview!V68 = 1, 1, IF(mapping_overview!V68 = "thuis", 1, ""))</f>
        <v/>
      </c>
      <c r="V68" s="17">
        <f>IF(mapping_overview!W68 = 1, 1, IF(mapping_overview!W68 = "thuis", 1, ""))</f>
        <v>1</v>
      </c>
      <c r="W68" s="17" t="str">
        <f>IF(mapping_overview!X68 = 1, 1, IF(mapping_overview!X68 = "thuis", 1, ""))</f>
        <v/>
      </c>
      <c r="X68" s="17" t="str">
        <f>IF(mapping_overview!Y68 = 1, 1, IF(mapping_overview!Y68 = "thuis", 1, ""))</f>
        <v/>
      </c>
      <c r="Y68" s="17">
        <f>IF(mapping_overview!Z68 = 1, 1, IF(mapping_overview!Z68 = "thuis", 1, ""))</f>
        <v>1</v>
      </c>
      <c r="Z68" s="17" t="str">
        <f>IF(mapping_overview!AA68 = 1, 1, IF(mapping_overview!AA68 = "thuis", 1, ""))</f>
        <v/>
      </c>
      <c r="AA68" s="17">
        <f>IF(mapping_overview!AB68 = 1, 1, IF(mapping_overview!AB68 = "thuis", 1, ""))</f>
        <v>1</v>
      </c>
      <c r="AB68" s="17" t="str">
        <f>IF(mapping_overview!AC68 = 1, 1, IF(mapping_overview!AC68 = "thuis", 1, ""))</f>
        <v/>
      </c>
      <c r="AC68" s="17">
        <f>IF(mapping_overview!AD68 = 1, 1, IF(mapping_overview!AD68 = "thuis", 1, ""))</f>
        <v>1</v>
      </c>
      <c r="AD68" s="17" t="str">
        <f>IF(mapping_overview!AE68 = 1, 1, IF(mapping_overview!AE68 = "thuis", 1, ""))</f>
        <v/>
      </c>
      <c r="AE68" s="17" t="str">
        <f>IF(mapping_overview!AF68 = 1, 1, IF(mapping_overview!AF68 = "thuis", 1, ""))</f>
        <v/>
      </c>
      <c r="AF68" s="17" t="str">
        <f>IF(mapping_overview!AG68 = 1, 1, IF(mapping_overview!AG68 = "thuis", 1, ""))</f>
        <v/>
      </c>
      <c r="AG68" s="17" t="str">
        <f>IF(mapping_overview!AH68 = 1, 1, IF(mapping_overview!AH68 = "thuis", 1, ""))</f>
        <v/>
      </c>
      <c r="AH68" s="17" t="str">
        <f>IF(mapping_overview!AI68 = 1, 1, IF(mapping_overview!AI68 = "thuis", 1, ""))</f>
        <v/>
      </c>
      <c r="AI68" s="17" t="str">
        <f>IF(mapping_overview!AJ68 = 1, 1, IF(mapping_overview!AJ68 = "thuis", 1, ""))</f>
        <v/>
      </c>
      <c r="AJ68" s="17" t="str">
        <f>IF(mapping_overview!AK68 = 1, 1, IF(mapping_overview!AK68 = "thuis", 1, ""))</f>
        <v/>
      </c>
      <c r="AK68" s="17" t="str">
        <f>IF(mapping_overview!AL68 = 1, 1, IF(mapping_overview!AL68 = "thuis", 1, ""))</f>
        <v/>
      </c>
      <c r="AL68" s="17" t="str">
        <f>IF(mapping_overview!AM68 = 1, 1, IF(mapping_overview!AM68 = "thuis", 1, ""))</f>
        <v/>
      </c>
      <c r="AM68" s="17" t="str">
        <f>IF(mapping_overview!AN68 = 1, 1, IF(mapping_overview!AN68 = "thuis", 1, ""))</f>
        <v/>
      </c>
      <c r="AN68" s="17" t="str">
        <f>IF(mapping_overview!AO68 = 1, 1, IF(mapping_overview!AO68 = "thuis", 1, ""))</f>
        <v/>
      </c>
      <c r="AO68" s="17" t="str">
        <f>IF(mapping_overview!AP68 = 1, 1, IF(mapping_overview!AP68 = "thuis", 1, ""))</f>
        <v/>
      </c>
      <c r="AP68" s="17" t="str">
        <f>IF(mapping_overview!AQ68 = 1, 1, IF(mapping_overview!AQ68 = "thuis", 1, ""))</f>
        <v/>
      </c>
      <c r="AQ68" s="17" t="str">
        <f>IF(mapping_overview!AR68 = 1, 1, IF(mapping_overview!AR68 = "thuis", 1, ""))</f>
        <v/>
      </c>
      <c r="AR68" s="17" t="str">
        <f>IF(mapping_overview!AS68 = 1, 1, IF(mapping_overview!AS68 = "thuis", 1, ""))</f>
        <v/>
      </c>
      <c r="AS68" s="17" t="str">
        <f>IF(mapping_overview!AT68 = 1, 1, IF(mapping_overview!AT68 = "thuis", 1, ""))</f>
        <v/>
      </c>
      <c r="AT68" s="17" t="str">
        <f>IF(mapping_overview!AU68 = 1, 1, IF(mapping_overview!AU68 = "thuis", 1, ""))</f>
        <v/>
      </c>
      <c r="AU68" s="17" t="str">
        <f>IF(mapping_overview!AV68 = 1, 1, IF(mapping_overview!AV68 = "thuis", 1, ""))</f>
        <v/>
      </c>
      <c r="AV68" s="17" t="str">
        <f>IF(mapping_overview!AW68 = 1, 1, IF(mapping_overview!AW68 = "thuis", 1, ""))</f>
        <v/>
      </c>
      <c r="AW68" s="17" t="str">
        <f>IF(mapping_overview!AX68 = 1, 1, IF(mapping_overview!AX68 = "thuis", 1, ""))</f>
        <v/>
      </c>
      <c r="AX68" s="17" t="str">
        <f>IF(mapping_overview!AY68 = 1, 1, IF(mapping_overview!AY68 = "thuis", 1, ""))</f>
        <v/>
      </c>
      <c r="AY68" s="17" t="str">
        <f>IF(mapping_overview!AZ68 = 1, 1, IF(mapping_overview!AZ68 = "thuis", 1, ""))</f>
        <v/>
      </c>
      <c r="AZ68" s="17" t="str">
        <f>IF(mapping_overview!BA68 = 1, 1, IF(mapping_overview!BA68 = "thuis", 1, ""))</f>
        <v/>
      </c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</row>
    <row r="69" spans="1:102" x14ac:dyDescent="0.25">
      <c r="A69" s="17" t="s">
        <v>202</v>
      </c>
      <c r="B69" s="17" t="s">
        <v>203</v>
      </c>
      <c r="C69" s="17">
        <f>IF(mapping_overview!D69 = 1, 1, IF(mapping_overview!D69 = "thuis", 1, ""))</f>
        <v>1</v>
      </c>
      <c r="D69" s="17" t="str">
        <f>IF(mapping_overview!E69 = 1, 1, IF(mapping_overview!E69 = "thuis", 1, ""))</f>
        <v/>
      </c>
      <c r="E69" s="17" t="str">
        <f>IF(mapping_overview!F69 = 1, 1, IF(mapping_overview!F69 = "thuis", 1, ""))</f>
        <v/>
      </c>
      <c r="F69" s="17" t="str">
        <f>IF(mapping_overview!G69 = 1, 1, IF(mapping_overview!G69 = "thuis", 1, ""))</f>
        <v/>
      </c>
      <c r="G69" s="17" t="str">
        <f>IF(mapping_overview!H69 = 1, 1, IF(mapping_overview!H69 = "thuis", 1, ""))</f>
        <v/>
      </c>
      <c r="H69" s="17" t="str">
        <f>IF(mapping_overview!I69 = 1, 1, IF(mapping_overview!I69 = "thuis", 1, ""))</f>
        <v/>
      </c>
      <c r="I69" s="17" t="str">
        <f>IF(mapping_overview!J69 = 1, 1, IF(mapping_overview!J69 = "thuis", 1, ""))</f>
        <v/>
      </c>
      <c r="J69" s="17">
        <f>IF(mapping_overview!K69 = 1, 1, IF(mapping_overview!K69 = "thuis", 1, ""))</f>
        <v>1</v>
      </c>
      <c r="K69" s="17" t="str">
        <f>IF(mapping_overview!L69 = 1, 1, IF(mapping_overview!L69 = "thuis", 1, ""))</f>
        <v/>
      </c>
      <c r="L69" s="17" t="str">
        <f>IF(mapping_overview!M69 = 1, 1, IF(mapping_overview!M69 = "thuis", 1, ""))</f>
        <v/>
      </c>
      <c r="M69" s="17">
        <f>IF(mapping_overview!N69 = 1, 1, IF(mapping_overview!N69 = "thuis", 1, ""))</f>
        <v>1</v>
      </c>
      <c r="N69" s="17" t="str">
        <f>IF(mapping_overview!O69 = 1, 1, IF(mapping_overview!O69 = "thuis", 1, ""))</f>
        <v/>
      </c>
      <c r="O69" s="17" t="str">
        <f>IF(mapping_overview!P69 = 1, 1, IF(mapping_overview!P69 = "thuis", 1, ""))</f>
        <v/>
      </c>
      <c r="P69" s="17" t="str">
        <f>IF(mapping_overview!Q69 = 1, 1, IF(mapping_overview!Q69 = "thuis", 1, ""))</f>
        <v/>
      </c>
      <c r="Q69" s="17" t="str">
        <f>IF(mapping_overview!R69 = 1, 1, IF(mapping_overview!R69 = "thuis", 1, ""))</f>
        <v/>
      </c>
      <c r="R69" s="17" t="str">
        <f>IF(mapping_overview!S69 = 1, 1, IF(mapping_overview!S69 = "thuis", 1, ""))</f>
        <v/>
      </c>
      <c r="S69" s="17" t="str">
        <f>IF(mapping_overview!T69 = 1, 1, IF(mapping_overview!T69 = "thuis", 1, ""))</f>
        <v/>
      </c>
      <c r="T69" s="17" t="str">
        <f>IF(mapping_overview!U69 = 1, 1, IF(mapping_overview!U69 = "thuis", 1, ""))</f>
        <v/>
      </c>
      <c r="U69" s="17" t="str">
        <f>IF(mapping_overview!V69 = 1, 1, IF(mapping_overview!V69 = "thuis", 1, ""))</f>
        <v/>
      </c>
      <c r="V69" s="17">
        <f>IF(mapping_overview!W69 = 1, 1, IF(mapping_overview!W69 = "thuis", 1, ""))</f>
        <v>1</v>
      </c>
      <c r="W69" s="17" t="str">
        <f>IF(mapping_overview!X69 = 1, 1, IF(mapping_overview!X69 = "thuis", 1, ""))</f>
        <v/>
      </c>
      <c r="X69" s="17" t="str">
        <f>IF(mapping_overview!Y69 = 1, 1, IF(mapping_overview!Y69 = "thuis", 1, ""))</f>
        <v/>
      </c>
      <c r="Y69" s="17">
        <f>IF(mapping_overview!Z69 = 1, 1, IF(mapping_overview!Z69 = "thuis", 1, ""))</f>
        <v>1</v>
      </c>
      <c r="Z69" s="17" t="str">
        <f>IF(mapping_overview!AA69 = 1, 1, IF(mapping_overview!AA69 = "thuis", 1, ""))</f>
        <v/>
      </c>
      <c r="AA69" s="17">
        <f>IF(mapping_overview!AB69 = 1, 1, IF(mapping_overview!AB69 = "thuis", 1, ""))</f>
        <v>1</v>
      </c>
      <c r="AB69" s="17" t="str">
        <f>IF(mapping_overview!AC69 = 1, 1, IF(mapping_overview!AC69 = "thuis", 1, ""))</f>
        <v/>
      </c>
      <c r="AC69" s="17">
        <f>IF(mapping_overview!AD69 = 1, 1, IF(mapping_overview!AD69 = "thuis", 1, ""))</f>
        <v>1</v>
      </c>
      <c r="AD69" s="17" t="str">
        <f>IF(mapping_overview!AE69 = 1, 1, IF(mapping_overview!AE69 = "thuis", 1, ""))</f>
        <v/>
      </c>
      <c r="AE69" s="17" t="str">
        <f>IF(mapping_overview!AF69 = 1, 1, IF(mapping_overview!AF69 = "thuis", 1, ""))</f>
        <v/>
      </c>
      <c r="AF69" s="17" t="str">
        <f>IF(mapping_overview!AG69 = 1, 1, IF(mapping_overview!AG69 = "thuis", 1, ""))</f>
        <v/>
      </c>
      <c r="AG69" s="17" t="str">
        <f>IF(mapping_overview!AH69 = 1, 1, IF(mapping_overview!AH69 = "thuis", 1, ""))</f>
        <v/>
      </c>
      <c r="AH69" s="17" t="str">
        <f>IF(mapping_overview!AI69 = 1, 1, IF(mapping_overview!AI69 = "thuis", 1, ""))</f>
        <v/>
      </c>
      <c r="AI69" s="17" t="str">
        <f>IF(mapping_overview!AJ69 = 1, 1, IF(mapping_overview!AJ69 = "thuis", 1, ""))</f>
        <v/>
      </c>
      <c r="AJ69" s="17" t="str">
        <f>IF(mapping_overview!AK69 = 1, 1, IF(mapping_overview!AK69 = "thuis", 1, ""))</f>
        <v/>
      </c>
      <c r="AK69" s="17" t="str">
        <f>IF(mapping_overview!AL69 = 1, 1, IF(mapping_overview!AL69 = "thuis", 1, ""))</f>
        <v/>
      </c>
      <c r="AL69" s="17" t="str">
        <f>IF(mapping_overview!AM69 = 1, 1, IF(mapping_overview!AM69 = "thuis", 1, ""))</f>
        <v/>
      </c>
      <c r="AM69" s="17" t="str">
        <f>IF(mapping_overview!AN69 = 1, 1, IF(mapping_overview!AN69 = "thuis", 1, ""))</f>
        <v/>
      </c>
      <c r="AN69" s="17" t="str">
        <f>IF(mapping_overview!AO69 = 1, 1, IF(mapping_overview!AO69 = "thuis", 1, ""))</f>
        <v/>
      </c>
      <c r="AO69" s="17" t="str">
        <f>IF(mapping_overview!AP69 = 1, 1, IF(mapping_overview!AP69 = "thuis", 1, ""))</f>
        <v/>
      </c>
      <c r="AP69" s="17" t="str">
        <f>IF(mapping_overview!AQ69 = 1, 1, IF(mapping_overview!AQ69 = "thuis", 1, ""))</f>
        <v/>
      </c>
      <c r="AQ69" s="17" t="str">
        <f>IF(mapping_overview!AR69 = 1, 1, IF(mapping_overview!AR69 = "thuis", 1, ""))</f>
        <v/>
      </c>
      <c r="AR69" s="17" t="str">
        <f>IF(mapping_overview!AS69 = 1, 1, IF(mapping_overview!AS69 = "thuis", 1, ""))</f>
        <v/>
      </c>
      <c r="AS69" s="17" t="str">
        <f>IF(mapping_overview!AT69 = 1, 1, IF(mapping_overview!AT69 = "thuis", 1, ""))</f>
        <v/>
      </c>
      <c r="AT69" s="17" t="str">
        <f>IF(mapping_overview!AU69 = 1, 1, IF(mapping_overview!AU69 = "thuis", 1, ""))</f>
        <v/>
      </c>
      <c r="AU69" s="17" t="str">
        <f>IF(mapping_overview!AV69 = 1, 1, IF(mapping_overview!AV69 = "thuis", 1, ""))</f>
        <v/>
      </c>
      <c r="AV69" s="17" t="str">
        <f>IF(mapping_overview!AW69 = 1, 1, IF(mapping_overview!AW69 = "thuis", 1, ""))</f>
        <v/>
      </c>
      <c r="AW69" s="17" t="str">
        <f>IF(mapping_overview!AX69 = 1, 1, IF(mapping_overview!AX69 = "thuis", 1, ""))</f>
        <v/>
      </c>
      <c r="AX69" s="17" t="str">
        <f>IF(mapping_overview!AY69 = 1, 1, IF(mapping_overview!AY69 = "thuis", 1, ""))</f>
        <v/>
      </c>
      <c r="AY69" s="17" t="str">
        <f>IF(mapping_overview!AZ69 = 1, 1, IF(mapping_overview!AZ69 = "thuis", 1, ""))</f>
        <v/>
      </c>
      <c r="AZ69" s="17" t="str">
        <f>IF(mapping_overview!BA69 = 1, 1, IF(mapping_overview!BA69 = "thuis", 1, ""))</f>
        <v/>
      </c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</row>
    <row r="70" spans="1:102" x14ac:dyDescent="0.25">
      <c r="A70" s="17" t="s">
        <v>204</v>
      </c>
      <c r="B70" s="17" t="s">
        <v>205</v>
      </c>
      <c r="C70" s="17">
        <f>IF(mapping_overview!D70 = 1, 1, IF(mapping_overview!D70 = "thuis", 1, ""))</f>
        <v>1</v>
      </c>
      <c r="D70" s="17" t="str">
        <f>IF(mapping_overview!E70 = 1, 1, IF(mapping_overview!E70 = "thuis", 1, ""))</f>
        <v/>
      </c>
      <c r="E70" s="17" t="str">
        <f>IF(mapping_overview!F70 = 1, 1, IF(mapping_overview!F70 = "thuis", 1, ""))</f>
        <v/>
      </c>
      <c r="F70" s="17" t="str">
        <f>IF(mapping_overview!G70 = 1, 1, IF(mapping_overview!G70 = "thuis", 1, ""))</f>
        <v/>
      </c>
      <c r="G70" s="17" t="str">
        <f>IF(mapping_overview!H70 = 1, 1, IF(mapping_overview!H70 = "thuis", 1, ""))</f>
        <v/>
      </c>
      <c r="H70" s="17" t="str">
        <f>IF(mapping_overview!I70 = 1, 1, IF(mapping_overview!I70 = "thuis", 1, ""))</f>
        <v/>
      </c>
      <c r="I70" s="17" t="str">
        <f>IF(mapping_overview!J70 = 1, 1, IF(mapping_overview!J70 = "thuis", 1, ""))</f>
        <v/>
      </c>
      <c r="J70" s="17">
        <f>IF(mapping_overview!K70 = 1, 1, IF(mapping_overview!K70 = "thuis", 1, ""))</f>
        <v>1</v>
      </c>
      <c r="K70" s="17" t="str">
        <f>IF(mapping_overview!L70 = 1, 1, IF(mapping_overview!L70 = "thuis", 1, ""))</f>
        <v/>
      </c>
      <c r="L70" s="17" t="str">
        <f>IF(mapping_overview!M70 = 1, 1, IF(mapping_overview!M70 = "thuis", 1, ""))</f>
        <v/>
      </c>
      <c r="M70" s="17">
        <f>IF(mapping_overview!N70 = 1, 1, IF(mapping_overview!N70 = "thuis", 1, ""))</f>
        <v>1</v>
      </c>
      <c r="N70" s="17" t="str">
        <f>IF(mapping_overview!O70 = 1, 1, IF(mapping_overview!O70 = "thuis", 1, ""))</f>
        <v/>
      </c>
      <c r="O70" s="17" t="str">
        <f>IF(mapping_overview!P70 = 1, 1, IF(mapping_overview!P70 = "thuis", 1, ""))</f>
        <v/>
      </c>
      <c r="P70" s="17" t="str">
        <f>IF(mapping_overview!Q70 = 1, 1, IF(mapping_overview!Q70 = "thuis", 1, ""))</f>
        <v/>
      </c>
      <c r="Q70" s="17" t="str">
        <f>IF(mapping_overview!R70 = 1, 1, IF(mapping_overview!R70 = "thuis", 1, ""))</f>
        <v/>
      </c>
      <c r="R70" s="17" t="str">
        <f>IF(mapping_overview!S70 = 1, 1, IF(mapping_overview!S70 = "thuis", 1, ""))</f>
        <v/>
      </c>
      <c r="S70" s="17" t="str">
        <f>IF(mapping_overview!T70 = 1, 1, IF(mapping_overview!T70 = "thuis", 1, ""))</f>
        <v/>
      </c>
      <c r="T70" s="17" t="str">
        <f>IF(mapping_overview!U70 = 1, 1, IF(mapping_overview!U70 = "thuis", 1, ""))</f>
        <v/>
      </c>
      <c r="U70" s="17" t="str">
        <f>IF(mapping_overview!V70 = 1, 1, IF(mapping_overview!V70 = "thuis", 1, ""))</f>
        <v/>
      </c>
      <c r="V70" s="17">
        <f>IF(mapping_overview!W70 = 1, 1, IF(mapping_overview!W70 = "thuis", 1, ""))</f>
        <v>1</v>
      </c>
      <c r="W70" s="17" t="str">
        <f>IF(mapping_overview!X70 = 1, 1, IF(mapping_overview!X70 = "thuis", 1, ""))</f>
        <v/>
      </c>
      <c r="X70" s="17" t="str">
        <f>IF(mapping_overview!Y70 = 1, 1, IF(mapping_overview!Y70 = "thuis", 1, ""))</f>
        <v/>
      </c>
      <c r="Y70" s="17">
        <f>IF(mapping_overview!Z70 = 1, 1, IF(mapping_overview!Z70 = "thuis", 1, ""))</f>
        <v>1</v>
      </c>
      <c r="Z70" s="17" t="str">
        <f>IF(mapping_overview!AA70 = 1, 1, IF(mapping_overview!AA70 = "thuis", 1, ""))</f>
        <v/>
      </c>
      <c r="AA70" s="17">
        <f>IF(mapping_overview!AB70 = 1, 1, IF(mapping_overview!AB70 = "thuis", 1, ""))</f>
        <v>1</v>
      </c>
      <c r="AB70" s="17" t="str">
        <f>IF(mapping_overview!AC70 = 1, 1, IF(mapping_overview!AC70 = "thuis", 1, ""))</f>
        <v/>
      </c>
      <c r="AC70" s="17">
        <f>IF(mapping_overview!AD70 = 1, 1, IF(mapping_overview!AD70 = "thuis", 1, ""))</f>
        <v>1</v>
      </c>
      <c r="AD70" s="17" t="str">
        <f>IF(mapping_overview!AE70 = 1, 1, IF(mapping_overview!AE70 = "thuis", 1, ""))</f>
        <v/>
      </c>
      <c r="AE70" s="17" t="str">
        <f>IF(mapping_overview!AF70 = 1, 1, IF(mapping_overview!AF70 = "thuis", 1, ""))</f>
        <v/>
      </c>
      <c r="AF70" s="17" t="str">
        <f>IF(mapping_overview!AG70 = 1, 1, IF(mapping_overview!AG70 = "thuis", 1, ""))</f>
        <v/>
      </c>
      <c r="AG70" s="17" t="str">
        <f>IF(mapping_overview!AH70 = 1, 1, IF(mapping_overview!AH70 = "thuis", 1, ""))</f>
        <v/>
      </c>
      <c r="AH70" s="17" t="str">
        <f>IF(mapping_overview!AI70 = 1, 1, IF(mapping_overview!AI70 = "thuis", 1, ""))</f>
        <v/>
      </c>
      <c r="AI70" s="17" t="str">
        <f>IF(mapping_overview!AJ70 = 1, 1, IF(mapping_overview!AJ70 = "thuis", 1, ""))</f>
        <v/>
      </c>
      <c r="AJ70" s="17" t="str">
        <f>IF(mapping_overview!AK70 = 1, 1, IF(mapping_overview!AK70 = "thuis", 1, ""))</f>
        <v/>
      </c>
      <c r="AK70" s="17" t="str">
        <f>IF(mapping_overview!AL70 = 1, 1, IF(mapping_overview!AL70 = "thuis", 1, ""))</f>
        <v/>
      </c>
      <c r="AL70" s="17" t="str">
        <f>IF(mapping_overview!AM70 = 1, 1, IF(mapping_overview!AM70 = "thuis", 1, ""))</f>
        <v/>
      </c>
      <c r="AM70" s="17" t="str">
        <f>IF(mapping_overview!AN70 = 1, 1, IF(mapping_overview!AN70 = "thuis", 1, ""))</f>
        <v/>
      </c>
      <c r="AN70" s="17" t="str">
        <f>IF(mapping_overview!AO70 = 1, 1, IF(mapping_overview!AO70 = "thuis", 1, ""))</f>
        <v/>
      </c>
      <c r="AO70" s="17" t="str">
        <f>IF(mapping_overview!AP70 = 1, 1, IF(mapping_overview!AP70 = "thuis", 1, ""))</f>
        <v/>
      </c>
      <c r="AP70" s="17" t="str">
        <f>IF(mapping_overview!AQ70 = 1, 1, IF(mapping_overview!AQ70 = "thuis", 1, ""))</f>
        <v/>
      </c>
      <c r="AQ70" s="17" t="str">
        <f>IF(mapping_overview!AR70 = 1, 1, IF(mapping_overview!AR70 = "thuis", 1, ""))</f>
        <v/>
      </c>
      <c r="AR70" s="17" t="str">
        <f>IF(mapping_overview!AS70 = 1, 1, IF(mapping_overview!AS70 = "thuis", 1, ""))</f>
        <v/>
      </c>
      <c r="AS70" s="17" t="str">
        <f>IF(mapping_overview!AT70 = 1, 1, IF(mapping_overview!AT70 = "thuis", 1, ""))</f>
        <v/>
      </c>
      <c r="AT70" s="17" t="str">
        <f>IF(mapping_overview!AU70 = 1, 1, IF(mapping_overview!AU70 = "thuis", 1, ""))</f>
        <v/>
      </c>
      <c r="AU70" s="17" t="str">
        <f>IF(mapping_overview!AV70 = 1, 1, IF(mapping_overview!AV70 = "thuis", 1, ""))</f>
        <v/>
      </c>
      <c r="AV70" s="17" t="str">
        <f>IF(mapping_overview!AW70 = 1, 1, IF(mapping_overview!AW70 = "thuis", 1, ""))</f>
        <v/>
      </c>
      <c r="AW70" s="17" t="str">
        <f>IF(mapping_overview!AX70 = 1, 1, IF(mapping_overview!AX70 = "thuis", 1, ""))</f>
        <v/>
      </c>
      <c r="AX70" s="17" t="str">
        <f>IF(mapping_overview!AY70 = 1, 1, IF(mapping_overview!AY70 = "thuis", 1, ""))</f>
        <v/>
      </c>
      <c r="AY70" s="17" t="str">
        <f>IF(mapping_overview!AZ70 = 1, 1, IF(mapping_overview!AZ70 = "thuis", 1, ""))</f>
        <v/>
      </c>
      <c r="AZ70" s="17" t="str">
        <f>IF(mapping_overview!BA70 = 1, 1, IF(mapping_overview!BA70 = "thuis", 1, ""))</f>
        <v/>
      </c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</row>
    <row r="71" spans="1:102" x14ac:dyDescent="0.25">
      <c r="A71" s="17" t="s">
        <v>206</v>
      </c>
      <c r="B71" s="17" t="s">
        <v>207</v>
      </c>
      <c r="C71" s="17" t="str">
        <f>IF(mapping_overview!D71 = 1, 1, IF(mapping_overview!D71 = "thuis", 1, ""))</f>
        <v/>
      </c>
      <c r="D71" s="17" t="str">
        <f>IF(mapping_overview!E71 = 1, 1, IF(mapping_overview!E71 = "thuis", 1, ""))</f>
        <v/>
      </c>
      <c r="E71" s="17" t="str">
        <f>IF(mapping_overview!F71 = 1, 1, IF(mapping_overview!F71 = "thuis", 1, ""))</f>
        <v/>
      </c>
      <c r="F71" s="17" t="str">
        <f>IF(mapping_overview!G71 = 1, 1, IF(mapping_overview!G71 = "thuis", 1, ""))</f>
        <v/>
      </c>
      <c r="G71" s="17" t="str">
        <f>IF(mapping_overview!H71 = 1, 1, IF(mapping_overview!H71 = "thuis", 1, ""))</f>
        <v/>
      </c>
      <c r="H71" s="17" t="str">
        <f>IF(mapping_overview!I71 = 1, 1, IF(mapping_overview!I71 = "thuis", 1, ""))</f>
        <v/>
      </c>
      <c r="I71" s="17" t="str">
        <f>IF(mapping_overview!J71 = 1, 1, IF(mapping_overview!J71 = "thuis", 1, ""))</f>
        <v/>
      </c>
      <c r="J71" s="17" t="str">
        <f>IF(mapping_overview!K71 = 1, 1, IF(mapping_overview!K71 = "thuis", 1, ""))</f>
        <v/>
      </c>
      <c r="K71" s="17" t="str">
        <f>IF(mapping_overview!L71 = 1, 1, IF(mapping_overview!L71 = "thuis", 1, ""))</f>
        <v/>
      </c>
      <c r="L71" s="17" t="str">
        <f>IF(mapping_overview!M71 = 1, 1, IF(mapping_overview!M71 = "thuis", 1, ""))</f>
        <v/>
      </c>
      <c r="M71" s="17">
        <f>IF(mapping_overview!N71 = 1, 1, IF(mapping_overview!N71 = "thuis", 1, ""))</f>
        <v>1</v>
      </c>
      <c r="N71" s="17" t="str">
        <f>IF(mapping_overview!O71 = 1, 1, IF(mapping_overview!O71 = "thuis", 1, ""))</f>
        <v/>
      </c>
      <c r="O71" s="17" t="str">
        <f>IF(mapping_overview!P71 = 1, 1, IF(mapping_overview!P71 = "thuis", 1, ""))</f>
        <v/>
      </c>
      <c r="P71" s="17" t="str">
        <f>IF(mapping_overview!Q71 = 1, 1, IF(mapping_overview!Q71 = "thuis", 1, ""))</f>
        <v/>
      </c>
      <c r="Q71" s="17" t="str">
        <f>IF(mapping_overview!R71 = 1, 1, IF(mapping_overview!R71 = "thuis", 1, ""))</f>
        <v/>
      </c>
      <c r="R71" s="17" t="str">
        <f>IF(mapping_overview!S71 = 1, 1, IF(mapping_overview!S71 = "thuis", 1, ""))</f>
        <v/>
      </c>
      <c r="S71" s="17" t="str">
        <f>IF(mapping_overview!T71 = 1, 1, IF(mapping_overview!T71 = "thuis", 1, ""))</f>
        <v/>
      </c>
      <c r="T71" s="17" t="str">
        <f>IF(mapping_overview!U71 = 1, 1, IF(mapping_overview!U71 = "thuis", 1, ""))</f>
        <v/>
      </c>
      <c r="U71" s="17" t="str">
        <f>IF(mapping_overview!V71 = 1, 1, IF(mapping_overview!V71 = "thuis", 1, ""))</f>
        <v/>
      </c>
      <c r="V71" s="17" t="str">
        <f>IF(mapping_overview!W71 = 1, 1, IF(mapping_overview!W71 = "thuis", 1, ""))</f>
        <v/>
      </c>
      <c r="W71" s="17" t="str">
        <f>IF(mapping_overview!X71 = 1, 1, IF(mapping_overview!X71 = "thuis", 1, ""))</f>
        <v/>
      </c>
      <c r="X71" s="17" t="str">
        <f>IF(mapping_overview!Y71 = 1, 1, IF(mapping_overview!Y71 = "thuis", 1, ""))</f>
        <v/>
      </c>
      <c r="Y71" s="17" t="str">
        <f>IF(mapping_overview!Z71 = 1, 1, IF(mapping_overview!Z71 = "thuis", 1, ""))</f>
        <v/>
      </c>
      <c r="Z71" s="17" t="str">
        <f>IF(mapping_overview!AA71 = 1, 1, IF(mapping_overview!AA71 = "thuis", 1, ""))</f>
        <v/>
      </c>
      <c r="AA71" s="17">
        <f>IF(mapping_overview!AB71 = 1, 1, IF(mapping_overview!AB71 = "thuis", 1, ""))</f>
        <v>1</v>
      </c>
      <c r="AB71" s="17" t="str">
        <f>IF(mapping_overview!AC71 = 1, 1, IF(mapping_overview!AC71 = "thuis", 1, ""))</f>
        <v/>
      </c>
      <c r="AC71" s="17" t="str">
        <f>IF(mapping_overview!AD71 = 1, 1, IF(mapping_overview!AD71 = "thuis", 1, ""))</f>
        <v/>
      </c>
      <c r="AD71" s="17" t="str">
        <f>IF(mapping_overview!AE71 = 1, 1, IF(mapping_overview!AE71 = "thuis", 1, ""))</f>
        <v/>
      </c>
      <c r="AE71" s="17" t="str">
        <f>IF(mapping_overview!AF71 = 1, 1, IF(mapping_overview!AF71 = "thuis", 1, ""))</f>
        <v/>
      </c>
      <c r="AF71" s="17" t="str">
        <f>IF(mapping_overview!AG71 = 1, 1, IF(mapping_overview!AG71 = "thuis", 1, ""))</f>
        <v/>
      </c>
      <c r="AG71" s="17" t="str">
        <f>IF(mapping_overview!AH71 = 1, 1, IF(mapping_overview!AH71 = "thuis", 1, ""))</f>
        <v/>
      </c>
      <c r="AH71" s="17" t="str">
        <f>IF(mapping_overview!AI71 = 1, 1, IF(mapping_overview!AI71 = "thuis", 1, ""))</f>
        <v/>
      </c>
      <c r="AI71" s="17" t="str">
        <f>IF(mapping_overview!AJ71 = 1, 1, IF(mapping_overview!AJ71 = "thuis", 1, ""))</f>
        <v/>
      </c>
      <c r="AJ71" s="17" t="str">
        <f>IF(mapping_overview!AK71 = 1, 1, IF(mapping_overview!AK71 = "thuis", 1, ""))</f>
        <v/>
      </c>
      <c r="AK71" s="17" t="str">
        <f>IF(mapping_overview!AL71 = 1, 1, IF(mapping_overview!AL71 = "thuis", 1, ""))</f>
        <v/>
      </c>
      <c r="AL71" s="17" t="str">
        <f>IF(mapping_overview!AM71 = 1, 1, IF(mapping_overview!AM71 = "thuis", 1, ""))</f>
        <v/>
      </c>
      <c r="AM71" s="17" t="str">
        <f>IF(mapping_overview!AN71 = 1, 1, IF(mapping_overview!AN71 = "thuis", 1, ""))</f>
        <v/>
      </c>
      <c r="AN71" s="17" t="str">
        <f>IF(mapping_overview!AO71 = 1, 1, IF(mapping_overview!AO71 = "thuis", 1, ""))</f>
        <v/>
      </c>
      <c r="AO71" s="17" t="str">
        <f>IF(mapping_overview!AP71 = 1, 1, IF(mapping_overview!AP71 = "thuis", 1, ""))</f>
        <v/>
      </c>
      <c r="AP71" s="17" t="str">
        <f>IF(mapping_overview!AQ71 = 1, 1, IF(mapping_overview!AQ71 = "thuis", 1, ""))</f>
        <v/>
      </c>
      <c r="AQ71" s="17" t="str">
        <f>IF(mapping_overview!AR71 = 1, 1, IF(mapping_overview!AR71 = "thuis", 1, ""))</f>
        <v/>
      </c>
      <c r="AR71" s="17" t="str">
        <f>IF(mapping_overview!AS71 = 1, 1, IF(mapping_overview!AS71 = "thuis", 1, ""))</f>
        <v/>
      </c>
      <c r="AS71" s="17" t="str">
        <f>IF(mapping_overview!AT71 = 1, 1, IF(mapping_overview!AT71 = "thuis", 1, ""))</f>
        <v/>
      </c>
      <c r="AT71" s="17" t="str">
        <f>IF(mapping_overview!AU71 = 1, 1, IF(mapping_overview!AU71 = "thuis", 1, ""))</f>
        <v/>
      </c>
      <c r="AU71" s="17" t="str">
        <f>IF(mapping_overview!AV71 = 1, 1, IF(mapping_overview!AV71 = "thuis", 1, ""))</f>
        <v/>
      </c>
      <c r="AV71" s="17" t="str">
        <f>IF(mapping_overview!AW71 = 1, 1, IF(mapping_overview!AW71 = "thuis", 1, ""))</f>
        <v/>
      </c>
      <c r="AW71" s="17" t="str">
        <f>IF(mapping_overview!AX71 = 1, 1, IF(mapping_overview!AX71 = "thuis", 1, ""))</f>
        <v/>
      </c>
      <c r="AX71" s="17" t="str">
        <f>IF(mapping_overview!AY71 = 1, 1, IF(mapping_overview!AY71 = "thuis", 1, ""))</f>
        <v/>
      </c>
      <c r="AY71" s="17" t="str">
        <f>IF(mapping_overview!AZ71 = 1, 1, IF(mapping_overview!AZ71 = "thuis", 1, ""))</f>
        <v/>
      </c>
      <c r="AZ71" s="17" t="str">
        <f>IF(mapping_overview!BA71 = 1, 1, IF(mapping_overview!BA71 = "thuis", 1, ""))</f>
        <v/>
      </c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</row>
    <row r="72" spans="1:102" x14ac:dyDescent="0.25">
      <c r="A72" s="17" t="s">
        <v>208</v>
      </c>
      <c r="B72" s="17" t="s">
        <v>209</v>
      </c>
      <c r="C72" s="17" t="str">
        <f>IF(mapping_overview!D72 = 1, 1, IF(mapping_overview!D72 = "thuis", 1, ""))</f>
        <v/>
      </c>
      <c r="D72" s="17" t="str">
        <f>IF(mapping_overview!E72 = 1, 1, IF(mapping_overview!E72 = "thuis", 1, ""))</f>
        <v/>
      </c>
      <c r="E72" s="17" t="str">
        <f>IF(mapping_overview!F72 = 1, 1, IF(mapping_overview!F72 = "thuis", 1, ""))</f>
        <v/>
      </c>
      <c r="F72" s="17" t="str">
        <f>IF(mapping_overview!G72 = 1, 1, IF(mapping_overview!G72 = "thuis", 1, ""))</f>
        <v/>
      </c>
      <c r="G72" s="17" t="str">
        <f>IF(mapping_overview!H72 = 1, 1, IF(mapping_overview!H72 = "thuis", 1, ""))</f>
        <v/>
      </c>
      <c r="H72" s="17" t="str">
        <f>IF(mapping_overview!I72 = 1, 1, IF(mapping_overview!I72 = "thuis", 1, ""))</f>
        <v/>
      </c>
      <c r="I72" s="17" t="str">
        <f>IF(mapping_overview!J72 = 1, 1, IF(mapping_overview!J72 = "thuis", 1, ""))</f>
        <v/>
      </c>
      <c r="J72" s="17" t="str">
        <f>IF(mapping_overview!K72 = 1, 1, IF(mapping_overview!K72 = "thuis", 1, ""))</f>
        <v/>
      </c>
      <c r="K72" s="17" t="str">
        <f>IF(mapping_overview!L72 = 1, 1, IF(mapping_overview!L72 = "thuis", 1, ""))</f>
        <v/>
      </c>
      <c r="L72" s="17" t="str">
        <f>IF(mapping_overview!M72 = 1, 1, IF(mapping_overview!M72 = "thuis", 1, ""))</f>
        <v/>
      </c>
      <c r="M72" s="17">
        <f>IF(mapping_overview!N72 = 1, 1, IF(mapping_overview!N72 = "thuis", 1, ""))</f>
        <v>1</v>
      </c>
      <c r="N72" s="17" t="str">
        <f>IF(mapping_overview!O72 = 1, 1, IF(mapping_overview!O72 = "thuis", 1, ""))</f>
        <v/>
      </c>
      <c r="O72" s="17" t="str">
        <f>IF(mapping_overview!P72 = 1, 1, IF(mapping_overview!P72 = "thuis", 1, ""))</f>
        <v/>
      </c>
      <c r="P72" s="17" t="str">
        <f>IF(mapping_overview!Q72 = 1, 1, IF(mapping_overview!Q72 = "thuis", 1, ""))</f>
        <v/>
      </c>
      <c r="Q72" s="17" t="str">
        <f>IF(mapping_overview!R72 = 1, 1, IF(mapping_overview!R72 = "thuis", 1, ""))</f>
        <v/>
      </c>
      <c r="R72" s="17" t="str">
        <f>IF(mapping_overview!S72 = 1, 1, IF(mapping_overview!S72 = "thuis", 1, ""))</f>
        <v/>
      </c>
      <c r="S72" s="17" t="str">
        <f>IF(mapping_overview!T72 = 1, 1, IF(mapping_overview!T72 = "thuis", 1, ""))</f>
        <v/>
      </c>
      <c r="T72" s="17" t="str">
        <f>IF(mapping_overview!U72 = 1, 1, IF(mapping_overview!U72 = "thuis", 1, ""))</f>
        <v/>
      </c>
      <c r="U72" s="17" t="str">
        <f>IF(mapping_overview!V72 = 1, 1, IF(mapping_overview!V72 = "thuis", 1, ""))</f>
        <v/>
      </c>
      <c r="V72" s="17" t="str">
        <f>IF(mapping_overview!W72 = 1, 1, IF(mapping_overview!W72 = "thuis", 1, ""))</f>
        <v/>
      </c>
      <c r="W72" s="17" t="str">
        <f>IF(mapping_overview!X72 = 1, 1, IF(mapping_overview!X72 = "thuis", 1, ""))</f>
        <v/>
      </c>
      <c r="X72" s="17" t="str">
        <f>IF(mapping_overview!Y72 = 1, 1, IF(mapping_overview!Y72 = "thuis", 1, ""))</f>
        <v/>
      </c>
      <c r="Y72" s="17" t="str">
        <f>IF(mapping_overview!Z72 = 1, 1, IF(mapping_overview!Z72 = "thuis", 1, ""))</f>
        <v/>
      </c>
      <c r="Z72" s="17" t="str">
        <f>IF(mapping_overview!AA72 = 1, 1, IF(mapping_overview!AA72 = "thuis", 1, ""))</f>
        <v/>
      </c>
      <c r="AA72" s="17">
        <f>IF(mapping_overview!AB72 = 1, 1, IF(mapping_overview!AB72 = "thuis", 1, ""))</f>
        <v>1</v>
      </c>
      <c r="AB72" s="17" t="str">
        <f>IF(mapping_overview!AC72 = 1, 1, IF(mapping_overview!AC72 = "thuis", 1, ""))</f>
        <v/>
      </c>
      <c r="AC72" s="17" t="str">
        <f>IF(mapping_overview!AD72 = 1, 1, IF(mapping_overview!AD72 = "thuis", 1, ""))</f>
        <v/>
      </c>
      <c r="AD72" s="17" t="str">
        <f>IF(mapping_overview!AE72 = 1, 1, IF(mapping_overview!AE72 = "thuis", 1, ""))</f>
        <v/>
      </c>
      <c r="AE72" s="17" t="str">
        <f>IF(mapping_overview!AF72 = 1, 1, IF(mapping_overview!AF72 = "thuis", 1, ""))</f>
        <v/>
      </c>
      <c r="AF72" s="17" t="str">
        <f>IF(mapping_overview!AG72 = 1, 1, IF(mapping_overview!AG72 = "thuis", 1, ""))</f>
        <v/>
      </c>
      <c r="AG72" s="17" t="str">
        <f>IF(mapping_overview!AH72 = 1, 1, IF(mapping_overview!AH72 = "thuis", 1, ""))</f>
        <v/>
      </c>
      <c r="AH72" s="17" t="str">
        <f>IF(mapping_overview!AI72 = 1, 1, IF(mapping_overview!AI72 = "thuis", 1, ""))</f>
        <v/>
      </c>
      <c r="AI72" s="17" t="str">
        <f>IF(mapping_overview!AJ72 = 1, 1, IF(mapping_overview!AJ72 = "thuis", 1, ""))</f>
        <v/>
      </c>
      <c r="AJ72" s="17" t="str">
        <f>IF(mapping_overview!AK72 = 1, 1, IF(mapping_overview!AK72 = "thuis", 1, ""))</f>
        <v/>
      </c>
      <c r="AK72" s="17" t="str">
        <f>IF(mapping_overview!AL72 = 1, 1, IF(mapping_overview!AL72 = "thuis", 1, ""))</f>
        <v/>
      </c>
      <c r="AL72" s="17" t="str">
        <f>IF(mapping_overview!AM72 = 1, 1, IF(mapping_overview!AM72 = "thuis", 1, ""))</f>
        <v/>
      </c>
      <c r="AM72" s="17" t="str">
        <f>IF(mapping_overview!AN72 = 1, 1, IF(mapping_overview!AN72 = "thuis", 1, ""))</f>
        <v/>
      </c>
      <c r="AN72" s="17" t="str">
        <f>IF(mapping_overview!AO72 = 1, 1, IF(mapping_overview!AO72 = "thuis", 1, ""))</f>
        <v/>
      </c>
      <c r="AO72" s="17" t="str">
        <f>IF(mapping_overview!AP72 = 1, 1, IF(mapping_overview!AP72 = "thuis", 1, ""))</f>
        <v/>
      </c>
      <c r="AP72" s="17" t="str">
        <f>IF(mapping_overview!AQ72 = 1, 1, IF(mapping_overview!AQ72 = "thuis", 1, ""))</f>
        <v/>
      </c>
      <c r="AQ72" s="17" t="str">
        <f>IF(mapping_overview!AR72 = 1, 1, IF(mapping_overview!AR72 = "thuis", 1, ""))</f>
        <v/>
      </c>
      <c r="AR72" s="17" t="str">
        <f>IF(mapping_overview!AS72 = 1, 1, IF(mapping_overview!AS72 = "thuis", 1, ""))</f>
        <v/>
      </c>
      <c r="AS72" s="17" t="str">
        <f>IF(mapping_overview!AT72 = 1, 1, IF(mapping_overview!AT72 = "thuis", 1, ""))</f>
        <v/>
      </c>
      <c r="AT72" s="17" t="str">
        <f>IF(mapping_overview!AU72 = 1, 1, IF(mapping_overview!AU72 = "thuis", 1, ""))</f>
        <v/>
      </c>
      <c r="AU72" s="17" t="str">
        <f>IF(mapping_overview!AV72 = 1, 1, IF(mapping_overview!AV72 = "thuis", 1, ""))</f>
        <v/>
      </c>
      <c r="AV72" s="17" t="str">
        <f>IF(mapping_overview!AW72 = 1, 1, IF(mapping_overview!AW72 = "thuis", 1, ""))</f>
        <v/>
      </c>
      <c r="AW72" s="17" t="str">
        <f>IF(mapping_overview!AX72 = 1, 1, IF(mapping_overview!AX72 = "thuis", 1, ""))</f>
        <v/>
      </c>
      <c r="AX72" s="17" t="str">
        <f>IF(mapping_overview!AY72 = 1, 1, IF(mapping_overview!AY72 = "thuis", 1, ""))</f>
        <v/>
      </c>
      <c r="AY72" s="17" t="str">
        <f>IF(mapping_overview!AZ72 = 1, 1, IF(mapping_overview!AZ72 = "thuis", 1, ""))</f>
        <v/>
      </c>
      <c r="AZ72" s="17" t="str">
        <f>IF(mapping_overview!BA72 = 1, 1, IF(mapping_overview!BA72 = "thuis", 1, ""))</f>
        <v/>
      </c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</row>
    <row r="73" spans="1:102" x14ac:dyDescent="0.25">
      <c r="A73" s="17" t="s">
        <v>210</v>
      </c>
      <c r="B73" s="17" t="s">
        <v>211</v>
      </c>
      <c r="C73" s="17" t="str">
        <f>IF(mapping_overview!D73 = 1, 1, IF(mapping_overview!D73 = "thuis", 1, ""))</f>
        <v/>
      </c>
      <c r="D73" s="17" t="str">
        <f>IF(mapping_overview!E73 = 1, 1, IF(mapping_overview!E73 = "thuis", 1, ""))</f>
        <v/>
      </c>
      <c r="E73" s="17" t="str">
        <f>IF(mapping_overview!F73 = 1, 1, IF(mapping_overview!F73 = "thuis", 1, ""))</f>
        <v/>
      </c>
      <c r="F73" s="17" t="str">
        <f>IF(mapping_overview!G73 = 1, 1, IF(mapping_overview!G73 = "thuis", 1, ""))</f>
        <v/>
      </c>
      <c r="G73" s="17" t="str">
        <f>IF(mapping_overview!H73 = 1, 1, IF(mapping_overview!H73 = "thuis", 1, ""))</f>
        <v/>
      </c>
      <c r="H73" s="17" t="str">
        <f>IF(mapping_overview!I73 = 1, 1, IF(mapping_overview!I73 = "thuis", 1, ""))</f>
        <v/>
      </c>
      <c r="I73" s="17" t="str">
        <f>IF(mapping_overview!J73 = 1, 1, IF(mapping_overview!J73 = "thuis", 1, ""))</f>
        <v/>
      </c>
      <c r="J73" s="17" t="str">
        <f>IF(mapping_overview!K73 = 1, 1, IF(mapping_overview!K73 = "thuis", 1, ""))</f>
        <v/>
      </c>
      <c r="K73" s="17" t="str">
        <f>IF(mapping_overview!L73 = 1, 1, IF(mapping_overview!L73 = "thuis", 1, ""))</f>
        <v/>
      </c>
      <c r="L73" s="17" t="str">
        <f>IF(mapping_overview!M73 = 1, 1, IF(mapping_overview!M73 = "thuis", 1, ""))</f>
        <v/>
      </c>
      <c r="M73" s="17">
        <f>IF(mapping_overview!N73 = 1, 1, IF(mapping_overview!N73 = "thuis", 1, ""))</f>
        <v>1</v>
      </c>
      <c r="N73" s="17" t="str">
        <f>IF(mapping_overview!O73 = 1, 1, IF(mapping_overview!O73 = "thuis", 1, ""))</f>
        <v/>
      </c>
      <c r="O73" s="17" t="str">
        <f>IF(mapping_overview!P73 = 1, 1, IF(mapping_overview!P73 = "thuis", 1, ""))</f>
        <v/>
      </c>
      <c r="P73" s="17" t="str">
        <f>IF(mapping_overview!Q73 = 1, 1, IF(mapping_overview!Q73 = "thuis", 1, ""))</f>
        <v/>
      </c>
      <c r="Q73" s="17" t="str">
        <f>IF(mapping_overview!R73 = 1, 1, IF(mapping_overview!R73 = "thuis", 1, ""))</f>
        <v/>
      </c>
      <c r="R73" s="17" t="str">
        <f>IF(mapping_overview!S73 = 1, 1, IF(mapping_overview!S73 = "thuis", 1, ""))</f>
        <v/>
      </c>
      <c r="S73" s="17" t="str">
        <f>IF(mapping_overview!T73 = 1, 1, IF(mapping_overview!T73 = "thuis", 1, ""))</f>
        <v/>
      </c>
      <c r="T73" s="17" t="str">
        <f>IF(mapping_overview!U73 = 1, 1, IF(mapping_overview!U73 = "thuis", 1, ""))</f>
        <v/>
      </c>
      <c r="U73" s="17" t="str">
        <f>IF(mapping_overview!V73 = 1, 1, IF(mapping_overview!V73 = "thuis", 1, ""))</f>
        <v/>
      </c>
      <c r="V73" s="17" t="str">
        <f>IF(mapping_overview!W73 = 1, 1, IF(mapping_overview!W73 = "thuis", 1, ""))</f>
        <v/>
      </c>
      <c r="W73" s="17" t="str">
        <f>IF(mapping_overview!X73 = 1, 1, IF(mapping_overview!X73 = "thuis", 1, ""))</f>
        <v/>
      </c>
      <c r="X73" s="17" t="str">
        <f>IF(mapping_overview!Y73 = 1, 1, IF(mapping_overview!Y73 = "thuis", 1, ""))</f>
        <v/>
      </c>
      <c r="Y73" s="17" t="str">
        <f>IF(mapping_overview!Z73 = 1, 1, IF(mapping_overview!Z73 = "thuis", 1, ""))</f>
        <v/>
      </c>
      <c r="Z73" s="17" t="str">
        <f>IF(mapping_overview!AA73 = 1, 1, IF(mapping_overview!AA73 = "thuis", 1, ""))</f>
        <v/>
      </c>
      <c r="AA73" s="17">
        <f>IF(mapping_overview!AB73 = 1, 1, IF(mapping_overview!AB73 = "thuis", 1, ""))</f>
        <v>1</v>
      </c>
      <c r="AB73" s="17" t="str">
        <f>IF(mapping_overview!AC73 = 1, 1, IF(mapping_overview!AC73 = "thuis", 1, ""))</f>
        <v/>
      </c>
      <c r="AC73" s="17" t="str">
        <f>IF(mapping_overview!AD73 = 1, 1, IF(mapping_overview!AD73 = "thuis", 1, ""))</f>
        <v/>
      </c>
      <c r="AD73" s="17" t="str">
        <f>IF(mapping_overview!AE73 = 1, 1, IF(mapping_overview!AE73 = "thuis", 1, ""))</f>
        <v/>
      </c>
      <c r="AE73" s="17" t="str">
        <f>IF(mapping_overview!AF73 = 1, 1, IF(mapping_overview!AF73 = "thuis", 1, ""))</f>
        <v/>
      </c>
      <c r="AF73" s="17" t="str">
        <f>IF(mapping_overview!AG73 = 1, 1, IF(mapping_overview!AG73 = "thuis", 1, ""))</f>
        <v/>
      </c>
      <c r="AG73" s="17" t="str">
        <f>IF(mapping_overview!AH73 = 1, 1, IF(mapping_overview!AH73 = "thuis", 1, ""))</f>
        <v/>
      </c>
      <c r="AH73" s="17" t="str">
        <f>IF(mapping_overview!AI73 = 1, 1, IF(mapping_overview!AI73 = "thuis", 1, ""))</f>
        <v/>
      </c>
      <c r="AI73" s="17" t="str">
        <f>IF(mapping_overview!AJ73 = 1, 1, IF(mapping_overview!AJ73 = "thuis", 1, ""))</f>
        <v/>
      </c>
      <c r="AJ73" s="17" t="str">
        <f>IF(mapping_overview!AK73 = 1, 1, IF(mapping_overview!AK73 = "thuis", 1, ""))</f>
        <v/>
      </c>
      <c r="AK73" s="17" t="str">
        <f>IF(mapping_overview!AL73 = 1, 1, IF(mapping_overview!AL73 = "thuis", 1, ""))</f>
        <v/>
      </c>
      <c r="AL73" s="17" t="str">
        <f>IF(mapping_overview!AM73 = 1, 1, IF(mapping_overview!AM73 = "thuis", 1, ""))</f>
        <v/>
      </c>
      <c r="AM73" s="17" t="str">
        <f>IF(mapping_overview!AN73 = 1, 1, IF(mapping_overview!AN73 = "thuis", 1, ""))</f>
        <v/>
      </c>
      <c r="AN73" s="17" t="str">
        <f>IF(mapping_overview!AO73 = 1, 1, IF(mapping_overview!AO73 = "thuis", 1, ""))</f>
        <v/>
      </c>
      <c r="AO73" s="17" t="str">
        <f>IF(mapping_overview!AP73 = 1, 1, IF(mapping_overview!AP73 = "thuis", 1, ""))</f>
        <v/>
      </c>
      <c r="AP73" s="17" t="str">
        <f>IF(mapping_overview!AQ73 = 1, 1, IF(mapping_overview!AQ73 = "thuis", 1, ""))</f>
        <v/>
      </c>
      <c r="AQ73" s="17" t="str">
        <f>IF(mapping_overview!AR73 = 1, 1, IF(mapping_overview!AR73 = "thuis", 1, ""))</f>
        <v/>
      </c>
      <c r="AR73" s="17" t="str">
        <f>IF(mapping_overview!AS73 = 1, 1, IF(mapping_overview!AS73 = "thuis", 1, ""))</f>
        <v/>
      </c>
      <c r="AS73" s="17" t="str">
        <f>IF(mapping_overview!AT73 = 1, 1, IF(mapping_overview!AT73 = "thuis", 1, ""))</f>
        <v/>
      </c>
      <c r="AT73" s="17" t="str">
        <f>IF(mapping_overview!AU73 = 1, 1, IF(mapping_overview!AU73 = "thuis", 1, ""))</f>
        <v/>
      </c>
      <c r="AU73" s="17" t="str">
        <f>IF(mapping_overview!AV73 = 1, 1, IF(mapping_overview!AV73 = "thuis", 1, ""))</f>
        <v/>
      </c>
      <c r="AV73" s="17" t="str">
        <f>IF(mapping_overview!AW73 = 1, 1, IF(mapping_overview!AW73 = "thuis", 1, ""))</f>
        <v/>
      </c>
      <c r="AW73" s="17" t="str">
        <f>IF(mapping_overview!AX73 = 1, 1, IF(mapping_overview!AX73 = "thuis", 1, ""))</f>
        <v/>
      </c>
      <c r="AX73" s="17" t="str">
        <f>IF(mapping_overview!AY73 = 1, 1, IF(mapping_overview!AY73 = "thuis", 1, ""))</f>
        <v/>
      </c>
      <c r="AY73" s="17" t="str">
        <f>IF(mapping_overview!AZ73 = 1, 1, IF(mapping_overview!AZ73 = "thuis", 1, ""))</f>
        <v/>
      </c>
      <c r="AZ73" s="17" t="str">
        <f>IF(mapping_overview!BA73 = 1, 1, IF(mapping_overview!BA73 = "thuis", 1, ""))</f>
        <v/>
      </c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</row>
    <row r="74" spans="1:102" x14ac:dyDescent="0.25">
      <c r="A74" s="17" t="s">
        <v>212</v>
      </c>
      <c r="B74" s="17" t="s">
        <v>213</v>
      </c>
      <c r="C74" s="17" t="str">
        <f>IF(mapping_overview!D74 = 1, 1, IF(mapping_overview!D74 = "thuis", 1, ""))</f>
        <v/>
      </c>
      <c r="D74" s="17" t="str">
        <f>IF(mapping_overview!E74 = 1, 1, IF(mapping_overview!E74 = "thuis", 1, ""))</f>
        <v/>
      </c>
      <c r="E74" s="17" t="str">
        <f>IF(mapping_overview!F74 = 1, 1, IF(mapping_overview!F74 = "thuis", 1, ""))</f>
        <v/>
      </c>
      <c r="F74" s="17" t="str">
        <f>IF(mapping_overview!G74 = 1, 1, IF(mapping_overview!G74 = "thuis", 1, ""))</f>
        <v/>
      </c>
      <c r="G74" s="17" t="str">
        <f>IF(mapping_overview!H74 = 1, 1, IF(mapping_overview!H74 = "thuis", 1, ""))</f>
        <v/>
      </c>
      <c r="H74" s="17" t="str">
        <f>IF(mapping_overview!I74 = 1, 1, IF(mapping_overview!I74 = "thuis", 1, ""))</f>
        <v/>
      </c>
      <c r="I74" s="17" t="str">
        <f>IF(mapping_overview!J74 = 1, 1, IF(mapping_overview!J74 = "thuis", 1, ""))</f>
        <v/>
      </c>
      <c r="J74" s="17" t="str">
        <f>IF(mapping_overview!K74 = 1, 1, IF(mapping_overview!K74 = "thuis", 1, ""))</f>
        <v/>
      </c>
      <c r="K74" s="17" t="str">
        <f>IF(mapping_overview!L74 = 1, 1, IF(mapping_overview!L74 = "thuis", 1, ""))</f>
        <v/>
      </c>
      <c r="L74" s="17" t="str">
        <f>IF(mapping_overview!M74 = 1, 1, IF(mapping_overview!M74 = "thuis", 1, ""))</f>
        <v/>
      </c>
      <c r="M74" s="17">
        <f>IF(mapping_overview!N74 = 1, 1, IF(mapping_overview!N74 = "thuis", 1, ""))</f>
        <v>1</v>
      </c>
      <c r="N74" s="17" t="str">
        <f>IF(mapping_overview!O74 = 1, 1, IF(mapping_overview!O74 = "thuis", 1, ""))</f>
        <v/>
      </c>
      <c r="O74" s="17" t="str">
        <f>IF(mapping_overview!P74 = 1, 1, IF(mapping_overview!P74 = "thuis", 1, ""))</f>
        <v/>
      </c>
      <c r="P74" s="17" t="str">
        <f>IF(mapping_overview!Q74 = 1, 1, IF(mapping_overview!Q74 = "thuis", 1, ""))</f>
        <v/>
      </c>
      <c r="Q74" s="17" t="str">
        <f>IF(mapping_overview!R74 = 1, 1, IF(mapping_overview!R74 = "thuis", 1, ""))</f>
        <v/>
      </c>
      <c r="R74" s="17" t="str">
        <f>IF(mapping_overview!S74 = 1, 1, IF(mapping_overview!S74 = "thuis", 1, ""))</f>
        <v/>
      </c>
      <c r="S74" s="17" t="str">
        <f>IF(mapping_overview!T74 = 1, 1, IF(mapping_overview!T74 = "thuis", 1, ""))</f>
        <v/>
      </c>
      <c r="T74" s="17" t="str">
        <f>IF(mapping_overview!U74 = 1, 1, IF(mapping_overview!U74 = "thuis", 1, ""))</f>
        <v/>
      </c>
      <c r="U74" s="17" t="str">
        <f>IF(mapping_overview!V74 = 1, 1, IF(mapping_overview!V74 = "thuis", 1, ""))</f>
        <v/>
      </c>
      <c r="V74" s="17" t="str">
        <f>IF(mapping_overview!W74 = 1, 1, IF(mapping_overview!W74 = "thuis", 1, ""))</f>
        <v/>
      </c>
      <c r="W74" s="17" t="str">
        <f>IF(mapping_overview!X74 = 1, 1, IF(mapping_overview!X74 = "thuis", 1, ""))</f>
        <v/>
      </c>
      <c r="X74" s="17" t="str">
        <f>IF(mapping_overview!Y74 = 1, 1, IF(mapping_overview!Y74 = "thuis", 1, ""))</f>
        <v/>
      </c>
      <c r="Y74" s="17" t="str">
        <f>IF(mapping_overview!Z74 = 1, 1, IF(mapping_overview!Z74 = "thuis", 1, ""))</f>
        <v/>
      </c>
      <c r="Z74" s="17" t="str">
        <f>IF(mapping_overview!AA74 = 1, 1, IF(mapping_overview!AA74 = "thuis", 1, ""))</f>
        <v/>
      </c>
      <c r="AA74" s="17">
        <f>IF(mapping_overview!AB74 = 1, 1, IF(mapping_overview!AB74 = "thuis", 1, ""))</f>
        <v>1</v>
      </c>
      <c r="AB74" s="17" t="str">
        <f>IF(mapping_overview!AC74 = 1, 1, IF(mapping_overview!AC74 = "thuis", 1, ""))</f>
        <v/>
      </c>
      <c r="AC74" s="17" t="str">
        <f>IF(mapping_overview!AD74 = 1, 1, IF(mapping_overview!AD74 = "thuis", 1, ""))</f>
        <v/>
      </c>
      <c r="AD74" s="17" t="str">
        <f>IF(mapping_overview!AE74 = 1, 1, IF(mapping_overview!AE74 = "thuis", 1, ""))</f>
        <v/>
      </c>
      <c r="AE74" s="17" t="str">
        <f>IF(mapping_overview!AF74 = 1, 1, IF(mapping_overview!AF74 = "thuis", 1, ""))</f>
        <v/>
      </c>
      <c r="AF74" s="17" t="str">
        <f>IF(mapping_overview!AG74 = 1, 1, IF(mapping_overview!AG74 = "thuis", 1, ""))</f>
        <v/>
      </c>
      <c r="AG74" s="17" t="str">
        <f>IF(mapping_overview!AH74 = 1, 1, IF(mapping_overview!AH74 = "thuis", 1, ""))</f>
        <v/>
      </c>
      <c r="AH74" s="17" t="str">
        <f>IF(mapping_overview!AI74 = 1, 1, IF(mapping_overview!AI74 = "thuis", 1, ""))</f>
        <v/>
      </c>
      <c r="AI74" s="17" t="str">
        <f>IF(mapping_overview!AJ74 = 1, 1, IF(mapping_overview!AJ74 = "thuis", 1, ""))</f>
        <v/>
      </c>
      <c r="AJ74" s="17" t="str">
        <f>IF(mapping_overview!AK74 = 1, 1, IF(mapping_overview!AK74 = "thuis", 1, ""))</f>
        <v/>
      </c>
      <c r="AK74" s="17" t="str">
        <f>IF(mapping_overview!AL74 = 1, 1, IF(mapping_overview!AL74 = "thuis", 1, ""))</f>
        <v/>
      </c>
      <c r="AL74" s="17" t="str">
        <f>IF(mapping_overview!AM74 = 1, 1, IF(mapping_overview!AM74 = "thuis", 1, ""))</f>
        <v/>
      </c>
      <c r="AM74" s="17" t="str">
        <f>IF(mapping_overview!AN74 = 1, 1, IF(mapping_overview!AN74 = "thuis", 1, ""))</f>
        <v/>
      </c>
      <c r="AN74" s="17" t="str">
        <f>IF(mapping_overview!AO74 = 1, 1, IF(mapping_overview!AO74 = "thuis", 1, ""))</f>
        <v/>
      </c>
      <c r="AO74" s="17" t="str">
        <f>IF(mapping_overview!AP74 = 1, 1, IF(mapping_overview!AP74 = "thuis", 1, ""))</f>
        <v/>
      </c>
      <c r="AP74" s="17" t="str">
        <f>IF(mapping_overview!AQ74 = 1, 1, IF(mapping_overview!AQ74 = "thuis", 1, ""))</f>
        <v/>
      </c>
      <c r="AQ74" s="17" t="str">
        <f>IF(mapping_overview!AR74 = 1, 1, IF(mapping_overview!AR74 = "thuis", 1, ""))</f>
        <v/>
      </c>
      <c r="AR74" s="17" t="str">
        <f>IF(mapping_overview!AS74 = 1, 1, IF(mapping_overview!AS74 = "thuis", 1, ""))</f>
        <v/>
      </c>
      <c r="AS74" s="17" t="str">
        <f>IF(mapping_overview!AT74 = 1, 1, IF(mapping_overview!AT74 = "thuis", 1, ""))</f>
        <v/>
      </c>
      <c r="AT74" s="17" t="str">
        <f>IF(mapping_overview!AU74 = 1, 1, IF(mapping_overview!AU74 = "thuis", 1, ""))</f>
        <v/>
      </c>
      <c r="AU74" s="17" t="str">
        <f>IF(mapping_overview!AV74 = 1, 1, IF(mapping_overview!AV74 = "thuis", 1, ""))</f>
        <v/>
      </c>
      <c r="AV74" s="17" t="str">
        <f>IF(mapping_overview!AW74 = 1, 1, IF(mapping_overview!AW74 = "thuis", 1, ""))</f>
        <v/>
      </c>
      <c r="AW74" s="17" t="str">
        <f>IF(mapping_overview!AX74 = 1, 1, IF(mapping_overview!AX74 = "thuis", 1, ""))</f>
        <v/>
      </c>
      <c r="AX74" s="17" t="str">
        <f>IF(mapping_overview!AY74 = 1, 1, IF(mapping_overview!AY74 = "thuis", 1, ""))</f>
        <v/>
      </c>
      <c r="AY74" s="17" t="str">
        <f>IF(mapping_overview!AZ74 = 1, 1, IF(mapping_overview!AZ74 = "thuis", 1, ""))</f>
        <v/>
      </c>
      <c r="AZ74" s="17" t="str">
        <f>IF(mapping_overview!BA74 = 1, 1, IF(mapping_overview!BA74 = "thuis", 1, ""))</f>
        <v/>
      </c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</row>
    <row r="75" spans="1:102" x14ac:dyDescent="0.25">
      <c r="A75" s="17" t="s">
        <v>214</v>
      </c>
      <c r="B75" s="17" t="s">
        <v>215</v>
      </c>
      <c r="C75" s="17" t="str">
        <f>IF(mapping_overview!D75 = 1, 1, IF(mapping_overview!D75 = "thuis", 1, ""))</f>
        <v/>
      </c>
      <c r="D75" s="17" t="str">
        <f>IF(mapping_overview!E75 = 1, 1, IF(mapping_overview!E75 = "thuis", 1, ""))</f>
        <v/>
      </c>
      <c r="E75" s="17" t="str">
        <f>IF(mapping_overview!F75 = 1, 1, IF(mapping_overview!F75 = "thuis", 1, ""))</f>
        <v/>
      </c>
      <c r="F75" s="17" t="str">
        <f>IF(mapping_overview!G75 = 1, 1, IF(mapping_overview!G75 = "thuis", 1, ""))</f>
        <v/>
      </c>
      <c r="G75" s="17" t="str">
        <f>IF(mapping_overview!H75 = 1, 1, IF(mapping_overview!H75 = "thuis", 1, ""))</f>
        <v/>
      </c>
      <c r="H75" s="17" t="str">
        <f>IF(mapping_overview!I75 = 1, 1, IF(mapping_overview!I75 = "thuis", 1, ""))</f>
        <v/>
      </c>
      <c r="I75" s="17" t="str">
        <f>IF(mapping_overview!J75 = 1, 1, IF(mapping_overview!J75 = "thuis", 1, ""))</f>
        <v/>
      </c>
      <c r="J75" s="17" t="str">
        <f>IF(mapping_overview!K75 = 1, 1, IF(mapping_overview!K75 = "thuis", 1, ""))</f>
        <v/>
      </c>
      <c r="K75" s="17" t="str">
        <f>IF(mapping_overview!L75 = 1, 1, IF(mapping_overview!L75 = "thuis", 1, ""))</f>
        <v/>
      </c>
      <c r="L75" s="17" t="str">
        <f>IF(mapping_overview!M75 = 1, 1, IF(mapping_overview!M75 = "thuis", 1, ""))</f>
        <v/>
      </c>
      <c r="M75" s="17">
        <f>IF(mapping_overview!N75 = 1, 1, IF(mapping_overview!N75 = "thuis", 1, ""))</f>
        <v>1</v>
      </c>
      <c r="N75" s="17" t="str">
        <f>IF(mapping_overview!O75 = 1, 1, IF(mapping_overview!O75 = "thuis", 1, ""))</f>
        <v/>
      </c>
      <c r="O75" s="17" t="str">
        <f>IF(mapping_overview!P75 = 1, 1, IF(mapping_overview!P75 = "thuis", 1, ""))</f>
        <v/>
      </c>
      <c r="P75" s="17" t="str">
        <f>IF(mapping_overview!Q75 = 1, 1, IF(mapping_overview!Q75 = "thuis", 1, ""))</f>
        <v/>
      </c>
      <c r="Q75" s="17" t="str">
        <f>IF(mapping_overview!R75 = 1, 1, IF(mapping_overview!R75 = "thuis", 1, ""))</f>
        <v/>
      </c>
      <c r="R75" s="17" t="str">
        <f>IF(mapping_overview!S75 = 1, 1, IF(mapping_overview!S75 = "thuis", 1, ""))</f>
        <v/>
      </c>
      <c r="S75" s="17" t="str">
        <f>IF(mapping_overview!T75 = 1, 1, IF(mapping_overview!T75 = "thuis", 1, ""))</f>
        <v/>
      </c>
      <c r="T75" s="17" t="str">
        <f>IF(mapping_overview!U75 = 1, 1, IF(mapping_overview!U75 = "thuis", 1, ""))</f>
        <v/>
      </c>
      <c r="U75" s="17" t="str">
        <f>IF(mapping_overview!V75 = 1, 1, IF(mapping_overview!V75 = "thuis", 1, ""))</f>
        <v/>
      </c>
      <c r="V75" s="17" t="str">
        <f>IF(mapping_overview!W75 = 1, 1, IF(mapping_overview!W75 = "thuis", 1, ""))</f>
        <v/>
      </c>
      <c r="W75" s="17" t="str">
        <f>IF(mapping_overview!X75 = 1, 1, IF(mapping_overview!X75 = "thuis", 1, ""))</f>
        <v/>
      </c>
      <c r="X75" s="17" t="str">
        <f>IF(mapping_overview!Y75 = 1, 1, IF(mapping_overview!Y75 = "thuis", 1, ""))</f>
        <v/>
      </c>
      <c r="Y75" s="17" t="str">
        <f>IF(mapping_overview!Z75 = 1, 1, IF(mapping_overview!Z75 = "thuis", 1, ""))</f>
        <v/>
      </c>
      <c r="Z75" s="17" t="str">
        <f>IF(mapping_overview!AA75 = 1, 1, IF(mapping_overview!AA75 = "thuis", 1, ""))</f>
        <v/>
      </c>
      <c r="AA75" s="17">
        <f>IF(mapping_overview!AB75 = 1, 1, IF(mapping_overview!AB75 = "thuis", 1, ""))</f>
        <v>1</v>
      </c>
      <c r="AB75" s="17" t="str">
        <f>IF(mapping_overview!AC75 = 1, 1, IF(mapping_overview!AC75 = "thuis", 1, ""))</f>
        <v/>
      </c>
      <c r="AC75" s="17" t="str">
        <f>IF(mapping_overview!AD75 = 1, 1, IF(mapping_overview!AD75 = "thuis", 1, ""))</f>
        <v/>
      </c>
      <c r="AD75" s="17" t="str">
        <f>IF(mapping_overview!AE75 = 1, 1, IF(mapping_overview!AE75 = "thuis", 1, ""))</f>
        <v/>
      </c>
      <c r="AE75" s="17" t="str">
        <f>IF(mapping_overview!AF75 = 1, 1, IF(mapping_overview!AF75 = "thuis", 1, ""))</f>
        <v/>
      </c>
      <c r="AF75" s="17" t="str">
        <f>IF(mapping_overview!AG75 = 1, 1, IF(mapping_overview!AG75 = "thuis", 1, ""))</f>
        <v/>
      </c>
      <c r="AG75" s="17" t="str">
        <f>IF(mapping_overview!AH75 = 1, 1, IF(mapping_overview!AH75 = "thuis", 1, ""))</f>
        <v/>
      </c>
      <c r="AH75" s="17" t="str">
        <f>IF(mapping_overview!AI75 = 1, 1, IF(mapping_overview!AI75 = "thuis", 1, ""))</f>
        <v/>
      </c>
      <c r="AI75" s="17" t="str">
        <f>IF(mapping_overview!AJ75 = 1, 1, IF(mapping_overview!AJ75 = "thuis", 1, ""))</f>
        <v/>
      </c>
      <c r="AJ75" s="17" t="str">
        <f>IF(mapping_overview!AK75 = 1, 1, IF(mapping_overview!AK75 = "thuis", 1, ""))</f>
        <v/>
      </c>
      <c r="AK75" s="17" t="str">
        <f>IF(mapping_overview!AL75 = 1, 1, IF(mapping_overview!AL75 = "thuis", 1, ""))</f>
        <v/>
      </c>
      <c r="AL75" s="17" t="str">
        <f>IF(mapping_overview!AM75 = 1, 1, IF(mapping_overview!AM75 = "thuis", 1, ""))</f>
        <v/>
      </c>
      <c r="AM75" s="17" t="str">
        <f>IF(mapping_overview!AN75 = 1, 1, IF(mapping_overview!AN75 = "thuis", 1, ""))</f>
        <v/>
      </c>
      <c r="AN75" s="17" t="str">
        <f>IF(mapping_overview!AO75 = 1, 1, IF(mapping_overview!AO75 = "thuis", 1, ""))</f>
        <v/>
      </c>
      <c r="AO75" s="17" t="str">
        <f>IF(mapping_overview!AP75 = 1, 1, IF(mapping_overview!AP75 = "thuis", 1, ""))</f>
        <v/>
      </c>
      <c r="AP75" s="17" t="str">
        <f>IF(mapping_overview!AQ75 = 1, 1, IF(mapping_overview!AQ75 = "thuis", 1, ""))</f>
        <v/>
      </c>
      <c r="AQ75" s="17" t="str">
        <f>IF(mapping_overview!AR75 = 1, 1, IF(mapping_overview!AR75 = "thuis", 1, ""))</f>
        <v/>
      </c>
      <c r="AR75" s="17" t="str">
        <f>IF(mapping_overview!AS75 = 1, 1, IF(mapping_overview!AS75 = "thuis", 1, ""))</f>
        <v/>
      </c>
      <c r="AS75" s="17" t="str">
        <f>IF(mapping_overview!AT75 = 1, 1, IF(mapping_overview!AT75 = "thuis", 1, ""))</f>
        <v/>
      </c>
      <c r="AT75" s="17" t="str">
        <f>IF(mapping_overview!AU75 = 1, 1, IF(mapping_overview!AU75 = "thuis", 1, ""))</f>
        <v/>
      </c>
      <c r="AU75" s="17" t="str">
        <f>IF(mapping_overview!AV75 = 1, 1, IF(mapping_overview!AV75 = "thuis", 1, ""))</f>
        <v/>
      </c>
      <c r="AV75" s="17" t="str">
        <f>IF(mapping_overview!AW75 = 1, 1, IF(mapping_overview!AW75 = "thuis", 1, ""))</f>
        <v/>
      </c>
      <c r="AW75" s="17" t="str">
        <f>IF(mapping_overview!AX75 = 1, 1, IF(mapping_overview!AX75 = "thuis", 1, ""))</f>
        <v/>
      </c>
      <c r="AX75" s="17" t="str">
        <f>IF(mapping_overview!AY75 = 1, 1, IF(mapping_overview!AY75 = "thuis", 1, ""))</f>
        <v/>
      </c>
      <c r="AY75" s="17" t="str">
        <f>IF(mapping_overview!AZ75 = 1, 1, IF(mapping_overview!AZ75 = "thuis", 1, ""))</f>
        <v/>
      </c>
      <c r="AZ75" s="17" t="str">
        <f>IF(mapping_overview!BA75 = 1, 1, IF(mapping_overview!BA75 = "thuis", 1, ""))</f>
        <v/>
      </c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</row>
    <row r="76" spans="1:102" x14ac:dyDescent="0.25">
      <c r="A76" s="17" t="s">
        <v>216</v>
      </c>
      <c r="B76" s="17" t="s">
        <v>217</v>
      </c>
      <c r="C76" s="17" t="str">
        <f>IF(mapping_overview!D76 = 1, 1, IF(mapping_overview!D76 = "thuis", 1, ""))</f>
        <v/>
      </c>
      <c r="D76" s="17" t="str">
        <f>IF(mapping_overview!E76 = 1, 1, IF(mapping_overview!E76 = "thuis", 1, ""))</f>
        <v/>
      </c>
      <c r="E76" s="17" t="str">
        <f>IF(mapping_overview!F76 = 1, 1, IF(mapping_overview!F76 = "thuis", 1, ""))</f>
        <v/>
      </c>
      <c r="F76" s="17" t="str">
        <f>IF(mapping_overview!G76 = 1, 1, IF(mapping_overview!G76 = "thuis", 1, ""))</f>
        <v/>
      </c>
      <c r="G76" s="17" t="str">
        <f>IF(mapping_overview!H76 = 1, 1, IF(mapping_overview!H76 = "thuis", 1, ""))</f>
        <v/>
      </c>
      <c r="H76" s="17" t="str">
        <f>IF(mapping_overview!I76 = 1, 1, IF(mapping_overview!I76 = "thuis", 1, ""))</f>
        <v/>
      </c>
      <c r="I76" s="17" t="str">
        <f>IF(mapping_overview!J76 = 1, 1, IF(mapping_overview!J76 = "thuis", 1, ""))</f>
        <v/>
      </c>
      <c r="J76" s="17" t="str">
        <f>IF(mapping_overview!K76 = 1, 1, IF(mapping_overview!K76 = "thuis", 1, ""))</f>
        <v/>
      </c>
      <c r="K76" s="17" t="str">
        <f>IF(mapping_overview!L76 = 1, 1, IF(mapping_overview!L76 = "thuis", 1, ""))</f>
        <v/>
      </c>
      <c r="L76" s="17" t="str">
        <f>IF(mapping_overview!M76 = 1, 1, IF(mapping_overview!M76 = "thuis", 1, ""))</f>
        <v/>
      </c>
      <c r="M76" s="17" t="str">
        <f>IF(mapping_overview!N76 = 1, 1, IF(mapping_overview!N76 = "thuis", 1, ""))</f>
        <v/>
      </c>
      <c r="N76" s="17" t="str">
        <f>IF(mapping_overview!O76 = 1, 1, IF(mapping_overview!O76 = "thuis", 1, ""))</f>
        <v/>
      </c>
      <c r="O76" s="17" t="str">
        <f>IF(mapping_overview!P76 = 1, 1, IF(mapping_overview!P76 = "thuis", 1, ""))</f>
        <v/>
      </c>
      <c r="P76" s="17" t="str">
        <f>IF(mapping_overview!Q76 = 1, 1, IF(mapping_overview!Q76 = "thuis", 1, ""))</f>
        <v/>
      </c>
      <c r="Q76" s="17" t="str">
        <f>IF(mapping_overview!R76 = 1, 1, IF(mapping_overview!R76 = "thuis", 1, ""))</f>
        <v/>
      </c>
      <c r="R76" s="17" t="str">
        <f>IF(mapping_overview!S76 = 1, 1, IF(mapping_overview!S76 = "thuis", 1, ""))</f>
        <v/>
      </c>
      <c r="S76" s="17" t="str">
        <f>IF(mapping_overview!T76 = 1, 1, IF(mapping_overview!T76 = "thuis", 1, ""))</f>
        <v/>
      </c>
      <c r="T76" s="17" t="str">
        <f>IF(mapping_overview!U76 = 1, 1, IF(mapping_overview!U76 = "thuis", 1, ""))</f>
        <v/>
      </c>
      <c r="U76" s="17" t="str">
        <f>IF(mapping_overview!V76 = 1, 1, IF(mapping_overview!V76 = "thuis", 1, ""))</f>
        <v/>
      </c>
      <c r="V76" s="17" t="str">
        <f>IF(mapping_overview!W76 = 1, 1, IF(mapping_overview!W76 = "thuis", 1, ""))</f>
        <v/>
      </c>
      <c r="W76" s="17" t="str">
        <f>IF(mapping_overview!X76 = 1, 1, IF(mapping_overview!X76 = "thuis", 1, ""))</f>
        <v/>
      </c>
      <c r="X76" s="17" t="str">
        <f>IF(mapping_overview!Y76 = 1, 1, IF(mapping_overview!Y76 = "thuis", 1, ""))</f>
        <v/>
      </c>
      <c r="Y76" s="17" t="str">
        <f>IF(mapping_overview!Z76 = 1, 1, IF(mapping_overview!Z76 = "thuis", 1, ""))</f>
        <v/>
      </c>
      <c r="Z76" s="17" t="str">
        <f>IF(mapping_overview!AA76 = 1, 1, IF(mapping_overview!AA76 = "thuis", 1, ""))</f>
        <v/>
      </c>
      <c r="AA76" s="17" t="str">
        <f>IF(mapping_overview!AB76 = 1, 1, IF(mapping_overview!AB76 = "thuis", 1, ""))</f>
        <v/>
      </c>
      <c r="AB76" s="17" t="str">
        <f>IF(mapping_overview!AC76 = 1, 1, IF(mapping_overview!AC76 = "thuis", 1, ""))</f>
        <v/>
      </c>
      <c r="AC76" s="17" t="str">
        <f>IF(mapping_overview!AD76 = 1, 1, IF(mapping_overview!AD76 = "thuis", 1, ""))</f>
        <v/>
      </c>
      <c r="AD76" s="17" t="str">
        <f>IF(mapping_overview!AE76 = 1, 1, IF(mapping_overview!AE76 = "thuis", 1, ""))</f>
        <v/>
      </c>
      <c r="AE76" s="17" t="str">
        <f>IF(mapping_overview!AF76 = 1, 1, IF(mapping_overview!AF76 = "thuis", 1, ""))</f>
        <v/>
      </c>
      <c r="AF76" s="17" t="str">
        <f>IF(mapping_overview!AG76 = 1, 1, IF(mapping_overview!AG76 = "thuis", 1, ""))</f>
        <v/>
      </c>
      <c r="AG76" s="17" t="str">
        <f>IF(mapping_overview!AH76 = 1, 1, IF(mapping_overview!AH76 = "thuis", 1, ""))</f>
        <v/>
      </c>
      <c r="AH76" s="17" t="str">
        <f>IF(mapping_overview!AI76 = 1, 1, IF(mapping_overview!AI76 = "thuis", 1, ""))</f>
        <v/>
      </c>
      <c r="AI76" s="17" t="str">
        <f>IF(mapping_overview!AJ76 = 1, 1, IF(mapping_overview!AJ76 = "thuis", 1, ""))</f>
        <v/>
      </c>
      <c r="AJ76" s="17" t="str">
        <f>IF(mapping_overview!AK76 = 1, 1, IF(mapping_overview!AK76 = "thuis", 1, ""))</f>
        <v/>
      </c>
      <c r="AK76" s="17" t="str">
        <f>IF(mapping_overview!AL76 = 1, 1, IF(mapping_overview!AL76 = "thuis", 1, ""))</f>
        <v/>
      </c>
      <c r="AL76" s="17" t="str">
        <f>IF(mapping_overview!AM76 = 1, 1, IF(mapping_overview!AM76 = "thuis", 1, ""))</f>
        <v/>
      </c>
      <c r="AM76" s="17" t="str">
        <f>IF(mapping_overview!AN76 = 1, 1, IF(mapping_overview!AN76 = "thuis", 1, ""))</f>
        <v/>
      </c>
      <c r="AN76" s="17" t="str">
        <f>IF(mapping_overview!AO76 = 1, 1, IF(mapping_overview!AO76 = "thuis", 1, ""))</f>
        <v/>
      </c>
      <c r="AO76" s="17" t="str">
        <f>IF(mapping_overview!AP76 = 1, 1, IF(mapping_overview!AP76 = "thuis", 1, ""))</f>
        <v/>
      </c>
      <c r="AP76" s="17" t="str">
        <f>IF(mapping_overview!AQ76 = 1, 1, IF(mapping_overview!AQ76 = "thuis", 1, ""))</f>
        <v/>
      </c>
      <c r="AQ76" s="17" t="str">
        <f>IF(mapping_overview!AR76 = 1, 1, IF(mapping_overview!AR76 = "thuis", 1, ""))</f>
        <v/>
      </c>
      <c r="AR76" s="17" t="str">
        <f>IF(mapping_overview!AS76 = 1, 1, IF(mapping_overview!AS76 = "thuis", 1, ""))</f>
        <v/>
      </c>
      <c r="AS76" s="17" t="str">
        <f>IF(mapping_overview!AT76 = 1, 1, IF(mapping_overview!AT76 = "thuis", 1, ""))</f>
        <v/>
      </c>
      <c r="AT76" s="17" t="str">
        <f>IF(mapping_overview!AU76 = 1, 1, IF(mapping_overview!AU76 = "thuis", 1, ""))</f>
        <v/>
      </c>
      <c r="AU76" s="17" t="str">
        <f>IF(mapping_overview!AV76 = 1, 1, IF(mapping_overview!AV76 = "thuis", 1, ""))</f>
        <v/>
      </c>
      <c r="AV76" s="17" t="str">
        <f>IF(mapping_overview!AW76 = 1, 1, IF(mapping_overview!AW76 = "thuis", 1, ""))</f>
        <v/>
      </c>
      <c r="AW76" s="17" t="str">
        <f>IF(mapping_overview!AX76 = 1, 1, IF(mapping_overview!AX76 = "thuis", 1, ""))</f>
        <v/>
      </c>
      <c r="AX76" s="17" t="str">
        <f>IF(mapping_overview!AY76 = 1, 1, IF(mapping_overview!AY76 = "thuis", 1, ""))</f>
        <v/>
      </c>
      <c r="AY76" s="17" t="str">
        <f>IF(mapping_overview!AZ76 = 1, 1, IF(mapping_overview!AZ76 = "thuis", 1, ""))</f>
        <v/>
      </c>
      <c r="AZ76" s="17" t="str">
        <f>IF(mapping_overview!BA76 = 1, 1, IF(mapping_overview!BA76 = "thuis", 1, ""))</f>
        <v/>
      </c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</row>
    <row r="77" spans="1:102" x14ac:dyDescent="0.25">
      <c r="A77" s="17" t="s">
        <v>218</v>
      </c>
      <c r="B77" s="17" t="s">
        <v>219</v>
      </c>
      <c r="C77" s="17" t="str">
        <f>IF(mapping_overview!D77 = 1, 1, IF(mapping_overview!D77 = "thuis", 1, ""))</f>
        <v/>
      </c>
      <c r="D77" s="17" t="str">
        <f>IF(mapping_overview!E77 = 1, 1, IF(mapping_overview!E77 = "thuis", 1, ""))</f>
        <v/>
      </c>
      <c r="E77" s="17" t="str">
        <f>IF(mapping_overview!F77 = 1, 1, IF(mapping_overview!F77 = "thuis", 1, ""))</f>
        <v/>
      </c>
      <c r="F77" s="17" t="str">
        <f>IF(mapping_overview!G77 = 1, 1, IF(mapping_overview!G77 = "thuis", 1, ""))</f>
        <v/>
      </c>
      <c r="G77" s="17" t="str">
        <f>IF(mapping_overview!H77 = 1, 1, IF(mapping_overview!H77 = "thuis", 1, ""))</f>
        <v/>
      </c>
      <c r="H77" s="17" t="str">
        <f>IF(mapping_overview!I77 = 1, 1, IF(mapping_overview!I77 = "thuis", 1, ""))</f>
        <v/>
      </c>
      <c r="I77" s="17" t="str">
        <f>IF(mapping_overview!J77 = 1, 1, IF(mapping_overview!J77 = "thuis", 1, ""))</f>
        <v/>
      </c>
      <c r="J77" s="17" t="str">
        <f>IF(mapping_overview!K77 = 1, 1, IF(mapping_overview!K77 = "thuis", 1, ""))</f>
        <v/>
      </c>
      <c r="K77" s="17" t="str">
        <f>IF(mapping_overview!L77 = 1, 1, IF(mapping_overview!L77 = "thuis", 1, ""))</f>
        <v/>
      </c>
      <c r="L77" s="17" t="str">
        <f>IF(mapping_overview!M77 = 1, 1, IF(mapping_overview!M77 = "thuis", 1, ""))</f>
        <v/>
      </c>
      <c r="M77" s="17" t="str">
        <f>IF(mapping_overview!N77 = 1, 1, IF(mapping_overview!N77 = "thuis", 1, ""))</f>
        <v/>
      </c>
      <c r="N77" s="17" t="str">
        <f>IF(mapping_overview!O77 = 1, 1, IF(mapping_overview!O77 = "thuis", 1, ""))</f>
        <v/>
      </c>
      <c r="O77" s="17" t="str">
        <f>IF(mapping_overview!P77 = 1, 1, IF(mapping_overview!P77 = "thuis", 1, ""))</f>
        <v/>
      </c>
      <c r="P77" s="17" t="str">
        <f>IF(mapping_overview!Q77 = 1, 1, IF(mapping_overview!Q77 = "thuis", 1, ""))</f>
        <v/>
      </c>
      <c r="Q77" s="17" t="str">
        <f>IF(mapping_overview!R77 = 1, 1, IF(mapping_overview!R77 = "thuis", 1, ""))</f>
        <v/>
      </c>
      <c r="R77" s="17" t="str">
        <f>IF(mapping_overview!S77 = 1, 1, IF(mapping_overview!S77 = "thuis", 1, ""))</f>
        <v/>
      </c>
      <c r="S77" s="17" t="str">
        <f>IF(mapping_overview!T77 = 1, 1, IF(mapping_overview!T77 = "thuis", 1, ""))</f>
        <v/>
      </c>
      <c r="T77" s="17" t="str">
        <f>IF(mapping_overview!U77 = 1, 1, IF(mapping_overview!U77 = "thuis", 1, ""))</f>
        <v/>
      </c>
      <c r="U77" s="17" t="str">
        <f>IF(mapping_overview!V77 = 1, 1, IF(mapping_overview!V77 = "thuis", 1, ""))</f>
        <v/>
      </c>
      <c r="V77" s="17" t="str">
        <f>IF(mapping_overview!W77 = 1, 1, IF(mapping_overview!W77 = "thuis", 1, ""))</f>
        <v/>
      </c>
      <c r="W77" s="17" t="str">
        <f>IF(mapping_overview!X77 = 1, 1, IF(mapping_overview!X77 = "thuis", 1, ""))</f>
        <v/>
      </c>
      <c r="X77" s="17" t="str">
        <f>IF(mapping_overview!Y77 = 1, 1, IF(mapping_overview!Y77 = "thuis", 1, ""))</f>
        <v/>
      </c>
      <c r="Y77" s="17" t="str">
        <f>IF(mapping_overview!Z77 = 1, 1, IF(mapping_overview!Z77 = "thuis", 1, ""))</f>
        <v/>
      </c>
      <c r="Z77" s="17" t="str">
        <f>IF(mapping_overview!AA77 = 1, 1, IF(mapping_overview!AA77 = "thuis", 1, ""))</f>
        <v/>
      </c>
      <c r="AA77" s="17" t="str">
        <f>IF(mapping_overview!AB77 = 1, 1, IF(mapping_overview!AB77 = "thuis", 1, ""))</f>
        <v/>
      </c>
      <c r="AB77" s="17" t="str">
        <f>IF(mapping_overview!AC77 = 1, 1, IF(mapping_overview!AC77 = "thuis", 1, ""))</f>
        <v/>
      </c>
      <c r="AC77" s="17" t="str">
        <f>IF(mapping_overview!AD77 = 1, 1, IF(mapping_overview!AD77 = "thuis", 1, ""))</f>
        <v/>
      </c>
      <c r="AD77" s="17" t="str">
        <f>IF(mapping_overview!AE77 = 1, 1, IF(mapping_overview!AE77 = "thuis", 1, ""))</f>
        <v/>
      </c>
      <c r="AE77" s="17" t="str">
        <f>IF(mapping_overview!AF77 = 1, 1, IF(mapping_overview!AF77 = "thuis", 1, ""))</f>
        <v/>
      </c>
      <c r="AF77" s="17" t="str">
        <f>IF(mapping_overview!AG77 = 1, 1, IF(mapping_overview!AG77 = "thuis", 1, ""))</f>
        <v/>
      </c>
      <c r="AG77" s="17" t="str">
        <f>IF(mapping_overview!AH77 = 1, 1, IF(mapping_overview!AH77 = "thuis", 1, ""))</f>
        <v/>
      </c>
      <c r="AH77" s="17" t="str">
        <f>IF(mapping_overview!AI77 = 1, 1, IF(mapping_overview!AI77 = "thuis", 1, ""))</f>
        <v/>
      </c>
      <c r="AI77" s="17" t="str">
        <f>IF(mapping_overview!AJ77 = 1, 1, IF(mapping_overview!AJ77 = "thuis", 1, ""))</f>
        <v/>
      </c>
      <c r="AJ77" s="17" t="str">
        <f>IF(mapping_overview!AK77 = 1, 1, IF(mapping_overview!AK77 = "thuis", 1, ""))</f>
        <v/>
      </c>
      <c r="AK77" s="17" t="str">
        <f>IF(mapping_overview!AL77 = 1, 1, IF(mapping_overview!AL77 = "thuis", 1, ""))</f>
        <v/>
      </c>
      <c r="AL77" s="17" t="str">
        <f>IF(mapping_overview!AM77 = 1, 1, IF(mapping_overview!AM77 = "thuis", 1, ""))</f>
        <v/>
      </c>
      <c r="AM77" s="17" t="str">
        <f>IF(mapping_overview!AN77 = 1, 1, IF(mapping_overview!AN77 = "thuis", 1, ""))</f>
        <v/>
      </c>
      <c r="AN77" s="17" t="str">
        <f>IF(mapping_overview!AO77 = 1, 1, IF(mapping_overview!AO77 = "thuis", 1, ""))</f>
        <v/>
      </c>
      <c r="AO77" s="17" t="str">
        <f>IF(mapping_overview!AP77 = 1, 1, IF(mapping_overview!AP77 = "thuis", 1, ""))</f>
        <v/>
      </c>
      <c r="AP77" s="17" t="str">
        <f>IF(mapping_overview!AQ77 = 1, 1, IF(mapping_overview!AQ77 = "thuis", 1, ""))</f>
        <v/>
      </c>
      <c r="AQ77" s="17" t="str">
        <f>IF(mapping_overview!AR77 = 1, 1, IF(mapping_overview!AR77 = "thuis", 1, ""))</f>
        <v/>
      </c>
      <c r="AR77" s="17" t="str">
        <f>IF(mapping_overview!AS77 = 1, 1, IF(mapping_overview!AS77 = "thuis", 1, ""))</f>
        <v/>
      </c>
      <c r="AS77" s="17" t="str">
        <f>IF(mapping_overview!AT77 = 1, 1, IF(mapping_overview!AT77 = "thuis", 1, ""))</f>
        <v/>
      </c>
      <c r="AT77" s="17" t="str">
        <f>IF(mapping_overview!AU77 = 1, 1, IF(mapping_overview!AU77 = "thuis", 1, ""))</f>
        <v/>
      </c>
      <c r="AU77" s="17" t="str">
        <f>IF(mapping_overview!AV77 = 1, 1, IF(mapping_overview!AV77 = "thuis", 1, ""))</f>
        <v/>
      </c>
      <c r="AV77" s="17" t="str">
        <f>IF(mapping_overview!AW77 = 1, 1, IF(mapping_overview!AW77 = "thuis", 1, ""))</f>
        <v/>
      </c>
      <c r="AW77" s="17" t="str">
        <f>IF(mapping_overview!AX77 = 1, 1, IF(mapping_overview!AX77 = "thuis", 1, ""))</f>
        <v/>
      </c>
      <c r="AX77" s="17" t="str">
        <f>IF(mapping_overview!AY77 = 1, 1, IF(mapping_overview!AY77 = "thuis", 1, ""))</f>
        <v/>
      </c>
      <c r="AY77" s="17" t="str">
        <f>IF(mapping_overview!AZ77 = 1, 1, IF(mapping_overview!AZ77 = "thuis", 1, ""))</f>
        <v/>
      </c>
      <c r="AZ77" s="17" t="str">
        <f>IF(mapping_overview!BA77 = 1, 1, IF(mapping_overview!BA77 = "thuis", 1, ""))</f>
        <v/>
      </c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</row>
    <row r="78" spans="1:102" x14ac:dyDescent="0.25">
      <c r="A78" s="17" t="s">
        <v>220</v>
      </c>
      <c r="B78" s="17" t="s">
        <v>221</v>
      </c>
      <c r="C78" s="17" t="str">
        <f>IF(mapping_overview!D78 = 1, 1, IF(mapping_overview!D78 = "thuis", 1, ""))</f>
        <v/>
      </c>
      <c r="D78" s="17" t="str">
        <f>IF(mapping_overview!E78 = 1, 1, IF(mapping_overview!E78 = "thuis", 1, ""))</f>
        <v/>
      </c>
      <c r="E78" s="17" t="str">
        <f>IF(mapping_overview!F78 = 1, 1, IF(mapping_overview!F78 = "thuis", 1, ""))</f>
        <v/>
      </c>
      <c r="F78" s="17" t="str">
        <f>IF(mapping_overview!G78 = 1, 1, IF(mapping_overview!G78 = "thuis", 1, ""))</f>
        <v/>
      </c>
      <c r="G78" s="17" t="str">
        <f>IF(mapping_overview!H78 = 1, 1, IF(mapping_overview!H78 = "thuis", 1, ""))</f>
        <v/>
      </c>
      <c r="H78" s="17" t="str">
        <f>IF(mapping_overview!I78 = 1, 1, IF(mapping_overview!I78 = "thuis", 1, ""))</f>
        <v/>
      </c>
      <c r="I78" s="17" t="str">
        <f>IF(mapping_overview!J78 = 1, 1, IF(mapping_overview!J78 = "thuis", 1, ""))</f>
        <v/>
      </c>
      <c r="J78" s="17" t="str">
        <f>IF(mapping_overview!K78 = 1, 1, IF(mapping_overview!K78 = "thuis", 1, ""))</f>
        <v/>
      </c>
      <c r="K78" s="17" t="str">
        <f>IF(mapping_overview!L78 = 1, 1, IF(mapping_overview!L78 = "thuis", 1, ""))</f>
        <v/>
      </c>
      <c r="L78" s="17" t="str">
        <f>IF(mapping_overview!M78 = 1, 1, IF(mapping_overview!M78 = "thuis", 1, ""))</f>
        <v/>
      </c>
      <c r="M78" s="17" t="str">
        <f>IF(mapping_overview!N78 = 1, 1, IF(mapping_overview!N78 = "thuis", 1, ""))</f>
        <v/>
      </c>
      <c r="N78" s="17" t="str">
        <f>IF(mapping_overview!O78 = 1, 1, IF(mapping_overview!O78 = "thuis", 1, ""))</f>
        <v/>
      </c>
      <c r="O78" s="17" t="str">
        <f>IF(mapping_overview!P78 = 1, 1, IF(mapping_overview!P78 = "thuis", 1, ""))</f>
        <v/>
      </c>
      <c r="P78" s="17" t="str">
        <f>IF(mapping_overview!Q78 = 1, 1, IF(mapping_overview!Q78 = "thuis", 1, ""))</f>
        <v/>
      </c>
      <c r="Q78" s="17" t="str">
        <f>IF(mapping_overview!R78 = 1, 1, IF(mapping_overview!R78 = "thuis", 1, ""))</f>
        <v/>
      </c>
      <c r="R78" s="17" t="str">
        <f>IF(mapping_overview!S78 = 1, 1, IF(mapping_overview!S78 = "thuis", 1, ""))</f>
        <v/>
      </c>
      <c r="S78" s="17" t="str">
        <f>IF(mapping_overview!T78 = 1, 1, IF(mapping_overview!T78 = "thuis", 1, ""))</f>
        <v/>
      </c>
      <c r="T78" s="17" t="str">
        <f>IF(mapping_overview!U78 = 1, 1, IF(mapping_overview!U78 = "thuis", 1, ""))</f>
        <v/>
      </c>
      <c r="U78" s="17" t="str">
        <f>IF(mapping_overview!V78 = 1, 1, IF(mapping_overview!V78 = "thuis", 1, ""))</f>
        <v/>
      </c>
      <c r="V78" s="17" t="str">
        <f>IF(mapping_overview!W78 = 1, 1, IF(mapping_overview!W78 = "thuis", 1, ""))</f>
        <v/>
      </c>
      <c r="W78" s="17" t="str">
        <f>IF(mapping_overview!X78 = 1, 1, IF(mapping_overview!X78 = "thuis", 1, ""))</f>
        <v/>
      </c>
      <c r="X78" s="17" t="str">
        <f>IF(mapping_overview!Y78 = 1, 1, IF(mapping_overview!Y78 = "thuis", 1, ""))</f>
        <v/>
      </c>
      <c r="Y78" s="17" t="str">
        <f>IF(mapping_overview!Z78 = 1, 1, IF(mapping_overview!Z78 = "thuis", 1, ""))</f>
        <v/>
      </c>
      <c r="Z78" s="17" t="str">
        <f>IF(mapping_overview!AA78 = 1, 1, IF(mapping_overview!AA78 = "thuis", 1, ""))</f>
        <v/>
      </c>
      <c r="AA78" s="17" t="str">
        <f>IF(mapping_overview!AB78 = 1, 1, IF(mapping_overview!AB78 = "thuis", 1, ""))</f>
        <v/>
      </c>
      <c r="AB78" s="17" t="str">
        <f>IF(mapping_overview!AC78 = 1, 1, IF(mapping_overview!AC78 = "thuis", 1, ""))</f>
        <v/>
      </c>
      <c r="AC78" s="17" t="str">
        <f>IF(mapping_overview!AD78 = 1, 1, IF(mapping_overview!AD78 = "thuis", 1, ""))</f>
        <v/>
      </c>
      <c r="AD78" s="17" t="str">
        <f>IF(mapping_overview!AE78 = 1, 1, IF(mapping_overview!AE78 = "thuis", 1, ""))</f>
        <v/>
      </c>
      <c r="AE78" s="17" t="str">
        <f>IF(mapping_overview!AF78 = 1, 1, IF(mapping_overview!AF78 = "thuis", 1, ""))</f>
        <v/>
      </c>
      <c r="AF78" s="17" t="str">
        <f>IF(mapping_overview!AG78 = 1, 1, IF(mapping_overview!AG78 = "thuis", 1, ""))</f>
        <v/>
      </c>
      <c r="AG78" s="17" t="str">
        <f>IF(mapping_overview!AH78 = 1, 1, IF(mapping_overview!AH78 = "thuis", 1, ""))</f>
        <v/>
      </c>
      <c r="AH78" s="17" t="str">
        <f>IF(mapping_overview!AI78 = 1, 1, IF(mapping_overview!AI78 = "thuis", 1, ""))</f>
        <v/>
      </c>
      <c r="AI78" s="17" t="str">
        <f>IF(mapping_overview!AJ78 = 1, 1, IF(mapping_overview!AJ78 = "thuis", 1, ""))</f>
        <v/>
      </c>
      <c r="AJ78" s="17" t="str">
        <f>IF(mapping_overview!AK78 = 1, 1, IF(mapping_overview!AK78 = "thuis", 1, ""))</f>
        <v/>
      </c>
      <c r="AK78" s="17" t="str">
        <f>IF(mapping_overview!AL78 = 1, 1, IF(mapping_overview!AL78 = "thuis", 1, ""))</f>
        <v/>
      </c>
      <c r="AL78" s="17" t="str">
        <f>IF(mapping_overview!AM78 = 1, 1, IF(mapping_overview!AM78 = "thuis", 1, ""))</f>
        <v/>
      </c>
      <c r="AM78" s="17" t="str">
        <f>IF(mapping_overview!AN78 = 1, 1, IF(mapping_overview!AN78 = "thuis", 1, ""))</f>
        <v/>
      </c>
      <c r="AN78" s="17" t="str">
        <f>IF(mapping_overview!AO78 = 1, 1, IF(mapping_overview!AO78 = "thuis", 1, ""))</f>
        <v/>
      </c>
      <c r="AO78" s="17" t="str">
        <f>IF(mapping_overview!AP78 = 1, 1, IF(mapping_overview!AP78 = "thuis", 1, ""))</f>
        <v/>
      </c>
      <c r="AP78" s="17" t="str">
        <f>IF(mapping_overview!AQ78 = 1, 1, IF(mapping_overview!AQ78 = "thuis", 1, ""))</f>
        <v/>
      </c>
      <c r="AQ78" s="17" t="str">
        <f>IF(mapping_overview!AR78 = 1, 1, IF(mapping_overview!AR78 = "thuis", 1, ""))</f>
        <v/>
      </c>
      <c r="AR78" s="17" t="str">
        <f>IF(mapping_overview!AS78 = 1, 1, IF(mapping_overview!AS78 = "thuis", 1, ""))</f>
        <v/>
      </c>
      <c r="AS78" s="17" t="str">
        <f>IF(mapping_overview!AT78 = 1, 1, IF(mapping_overview!AT78 = "thuis", 1, ""))</f>
        <v/>
      </c>
      <c r="AT78" s="17" t="str">
        <f>IF(mapping_overview!AU78 = 1, 1, IF(mapping_overview!AU78 = "thuis", 1, ""))</f>
        <v/>
      </c>
      <c r="AU78" s="17" t="str">
        <f>IF(mapping_overview!AV78 = 1, 1, IF(mapping_overview!AV78 = "thuis", 1, ""))</f>
        <v/>
      </c>
      <c r="AV78" s="17" t="str">
        <f>IF(mapping_overview!AW78 = 1, 1, IF(mapping_overview!AW78 = "thuis", 1, ""))</f>
        <v/>
      </c>
      <c r="AW78" s="17" t="str">
        <f>IF(mapping_overview!AX78 = 1, 1, IF(mapping_overview!AX78 = "thuis", 1, ""))</f>
        <v/>
      </c>
      <c r="AX78" s="17" t="str">
        <f>IF(mapping_overview!AY78 = 1, 1, IF(mapping_overview!AY78 = "thuis", 1, ""))</f>
        <v/>
      </c>
      <c r="AY78" s="17" t="str">
        <f>IF(mapping_overview!AZ78 = 1, 1, IF(mapping_overview!AZ78 = "thuis", 1, ""))</f>
        <v/>
      </c>
      <c r="AZ78" s="17" t="str">
        <f>IF(mapping_overview!BA78 = 1, 1, IF(mapping_overview!BA78 = "thuis", 1, ""))</f>
        <v/>
      </c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</row>
    <row r="79" spans="1:102" x14ac:dyDescent="0.25">
      <c r="A79" s="17" t="s">
        <v>222</v>
      </c>
      <c r="B79" s="17" t="s">
        <v>223</v>
      </c>
      <c r="C79" s="17" t="str">
        <f>IF(mapping_overview!D79 = 1, 1, IF(mapping_overview!D79 = "thuis", 1, ""))</f>
        <v/>
      </c>
      <c r="D79" s="17" t="str">
        <f>IF(mapping_overview!E79 = 1, 1, IF(mapping_overview!E79 = "thuis", 1, ""))</f>
        <v/>
      </c>
      <c r="E79" s="17" t="str">
        <f>IF(mapping_overview!F79 = 1, 1, IF(mapping_overview!F79 = "thuis", 1, ""))</f>
        <v/>
      </c>
      <c r="F79" s="17" t="str">
        <f>IF(mapping_overview!G79 = 1, 1, IF(mapping_overview!G79 = "thuis", 1, ""))</f>
        <v/>
      </c>
      <c r="G79" s="17" t="str">
        <f>IF(mapping_overview!H79 = 1, 1, IF(mapping_overview!H79 = "thuis", 1, ""))</f>
        <v/>
      </c>
      <c r="H79" s="17" t="str">
        <f>IF(mapping_overview!I79 = 1, 1, IF(mapping_overview!I79 = "thuis", 1, ""))</f>
        <v/>
      </c>
      <c r="I79" s="17" t="str">
        <f>IF(mapping_overview!J79 = 1, 1, IF(mapping_overview!J79 = "thuis", 1, ""))</f>
        <v/>
      </c>
      <c r="J79" s="17" t="str">
        <f>IF(mapping_overview!K79 = 1, 1, IF(mapping_overview!K79 = "thuis", 1, ""))</f>
        <v/>
      </c>
      <c r="K79" s="17" t="str">
        <f>IF(mapping_overview!L79 = 1, 1, IF(mapping_overview!L79 = "thuis", 1, ""))</f>
        <v/>
      </c>
      <c r="L79" s="17" t="str">
        <f>IF(mapping_overview!M79 = 1, 1, IF(mapping_overview!M79 = "thuis", 1, ""))</f>
        <v/>
      </c>
      <c r="M79" s="17" t="str">
        <f>IF(mapping_overview!N79 = 1, 1, IF(mapping_overview!N79 = "thuis", 1, ""))</f>
        <v/>
      </c>
      <c r="N79" s="17" t="str">
        <f>IF(mapping_overview!O79 = 1, 1, IF(mapping_overview!O79 = "thuis", 1, ""))</f>
        <v/>
      </c>
      <c r="O79" s="17" t="str">
        <f>IF(mapping_overview!P79 = 1, 1, IF(mapping_overview!P79 = "thuis", 1, ""))</f>
        <v/>
      </c>
      <c r="P79" s="17" t="str">
        <f>IF(mapping_overview!Q79 = 1, 1, IF(mapping_overview!Q79 = "thuis", 1, ""))</f>
        <v/>
      </c>
      <c r="Q79" s="17" t="str">
        <f>IF(mapping_overview!R79 = 1, 1, IF(mapping_overview!R79 = "thuis", 1, ""))</f>
        <v/>
      </c>
      <c r="R79" s="17" t="str">
        <f>IF(mapping_overview!S79 = 1, 1, IF(mapping_overview!S79 = "thuis", 1, ""))</f>
        <v/>
      </c>
      <c r="S79" s="17" t="str">
        <f>IF(mapping_overview!T79 = 1, 1, IF(mapping_overview!T79 = "thuis", 1, ""))</f>
        <v/>
      </c>
      <c r="T79" s="17" t="str">
        <f>IF(mapping_overview!U79 = 1, 1, IF(mapping_overview!U79 = "thuis", 1, ""))</f>
        <v/>
      </c>
      <c r="U79" s="17" t="str">
        <f>IF(mapping_overview!V79 = 1, 1, IF(mapping_overview!V79 = "thuis", 1, ""))</f>
        <v/>
      </c>
      <c r="V79" s="17" t="str">
        <f>IF(mapping_overview!W79 = 1, 1, IF(mapping_overview!W79 = "thuis", 1, ""))</f>
        <v/>
      </c>
      <c r="W79" s="17" t="str">
        <f>IF(mapping_overview!X79 = 1, 1, IF(mapping_overview!X79 = "thuis", 1, ""))</f>
        <v/>
      </c>
      <c r="X79" s="17" t="str">
        <f>IF(mapping_overview!Y79 = 1, 1, IF(mapping_overview!Y79 = "thuis", 1, ""))</f>
        <v/>
      </c>
      <c r="Y79" s="17" t="str">
        <f>IF(mapping_overview!Z79 = 1, 1, IF(mapping_overview!Z79 = "thuis", 1, ""))</f>
        <v/>
      </c>
      <c r="Z79" s="17" t="str">
        <f>IF(mapping_overview!AA79 = 1, 1, IF(mapping_overview!AA79 = "thuis", 1, ""))</f>
        <v/>
      </c>
      <c r="AA79" s="17" t="str">
        <f>IF(mapping_overview!AB79 = 1, 1, IF(mapping_overview!AB79 = "thuis", 1, ""))</f>
        <v/>
      </c>
      <c r="AB79" s="17" t="str">
        <f>IF(mapping_overview!AC79 = 1, 1, IF(mapping_overview!AC79 = "thuis", 1, ""))</f>
        <v/>
      </c>
      <c r="AC79" s="17" t="str">
        <f>IF(mapping_overview!AD79 = 1, 1, IF(mapping_overview!AD79 = "thuis", 1, ""))</f>
        <v/>
      </c>
      <c r="AD79" s="17" t="str">
        <f>IF(mapping_overview!AE79 = 1, 1, IF(mapping_overview!AE79 = "thuis", 1, ""))</f>
        <v/>
      </c>
      <c r="AE79" s="17" t="str">
        <f>IF(mapping_overview!AF79 = 1, 1, IF(mapping_overview!AF79 = "thuis", 1, ""))</f>
        <v/>
      </c>
      <c r="AF79" s="17" t="str">
        <f>IF(mapping_overview!AG79 = 1, 1, IF(mapping_overview!AG79 = "thuis", 1, ""))</f>
        <v/>
      </c>
      <c r="AG79" s="17" t="str">
        <f>IF(mapping_overview!AH79 = 1, 1, IF(mapping_overview!AH79 = "thuis", 1, ""))</f>
        <v/>
      </c>
      <c r="AH79" s="17" t="str">
        <f>IF(mapping_overview!AI79 = 1, 1, IF(mapping_overview!AI79 = "thuis", 1, ""))</f>
        <v/>
      </c>
      <c r="AI79" s="17" t="str">
        <f>IF(mapping_overview!AJ79 = 1, 1, IF(mapping_overview!AJ79 = "thuis", 1, ""))</f>
        <v/>
      </c>
      <c r="AJ79" s="17" t="str">
        <f>IF(mapping_overview!AK79 = 1, 1, IF(mapping_overview!AK79 = "thuis", 1, ""))</f>
        <v/>
      </c>
      <c r="AK79" s="17" t="str">
        <f>IF(mapping_overview!AL79 = 1, 1, IF(mapping_overview!AL79 = "thuis", 1, ""))</f>
        <v/>
      </c>
      <c r="AL79" s="17" t="str">
        <f>IF(mapping_overview!AM79 = 1, 1, IF(mapping_overview!AM79 = "thuis", 1, ""))</f>
        <v/>
      </c>
      <c r="AM79" s="17" t="str">
        <f>IF(mapping_overview!AN79 = 1, 1, IF(mapping_overview!AN79 = "thuis", 1, ""))</f>
        <v/>
      </c>
      <c r="AN79" s="17" t="str">
        <f>IF(mapping_overview!AO79 = 1, 1, IF(mapping_overview!AO79 = "thuis", 1, ""))</f>
        <v/>
      </c>
      <c r="AO79" s="17" t="str">
        <f>IF(mapping_overview!AP79 = 1, 1, IF(mapping_overview!AP79 = "thuis", 1, ""))</f>
        <v/>
      </c>
      <c r="AP79" s="17" t="str">
        <f>IF(mapping_overview!AQ79 = 1, 1, IF(mapping_overview!AQ79 = "thuis", 1, ""))</f>
        <v/>
      </c>
      <c r="AQ79" s="17" t="str">
        <f>IF(mapping_overview!AR79 = 1, 1, IF(mapping_overview!AR79 = "thuis", 1, ""))</f>
        <v/>
      </c>
      <c r="AR79" s="17" t="str">
        <f>IF(mapping_overview!AS79 = 1, 1, IF(mapping_overview!AS79 = "thuis", 1, ""))</f>
        <v/>
      </c>
      <c r="AS79" s="17" t="str">
        <f>IF(mapping_overview!AT79 = 1, 1, IF(mapping_overview!AT79 = "thuis", 1, ""))</f>
        <v/>
      </c>
      <c r="AT79" s="17" t="str">
        <f>IF(mapping_overview!AU79 = 1, 1, IF(mapping_overview!AU79 = "thuis", 1, ""))</f>
        <v/>
      </c>
      <c r="AU79" s="17" t="str">
        <f>IF(mapping_overview!AV79 = 1, 1, IF(mapping_overview!AV79 = "thuis", 1, ""))</f>
        <v/>
      </c>
      <c r="AV79" s="17" t="str">
        <f>IF(mapping_overview!AW79 = 1, 1, IF(mapping_overview!AW79 = "thuis", 1, ""))</f>
        <v/>
      </c>
      <c r="AW79" s="17" t="str">
        <f>IF(mapping_overview!AX79 = 1, 1, IF(mapping_overview!AX79 = "thuis", 1, ""))</f>
        <v/>
      </c>
      <c r="AX79" s="17" t="str">
        <f>IF(mapping_overview!AY79 = 1, 1, IF(mapping_overview!AY79 = "thuis", 1, ""))</f>
        <v/>
      </c>
      <c r="AY79" s="17" t="str">
        <f>IF(mapping_overview!AZ79 = 1, 1, IF(mapping_overview!AZ79 = "thuis", 1, ""))</f>
        <v/>
      </c>
      <c r="AZ79" s="17" t="str">
        <f>IF(mapping_overview!BA79 = 1, 1, IF(mapping_overview!BA79 = "thuis", 1, ""))</f>
        <v/>
      </c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</row>
    <row r="80" spans="1:102" x14ac:dyDescent="0.25">
      <c r="A80" s="17" t="s">
        <v>224</v>
      </c>
      <c r="B80" s="17" t="s">
        <v>225</v>
      </c>
      <c r="C80" s="17" t="str">
        <f>IF(mapping_overview!D80 = 1, 1, IF(mapping_overview!D80 = "thuis", 1, ""))</f>
        <v/>
      </c>
      <c r="D80" s="17" t="str">
        <f>IF(mapping_overview!E80 = 1, 1, IF(mapping_overview!E80 = "thuis", 1, ""))</f>
        <v/>
      </c>
      <c r="E80" s="17" t="str">
        <f>IF(mapping_overview!F80 = 1, 1, IF(mapping_overview!F80 = "thuis", 1, ""))</f>
        <v/>
      </c>
      <c r="F80" s="17" t="str">
        <f>IF(mapping_overview!G80 = 1, 1, IF(mapping_overview!G80 = "thuis", 1, ""))</f>
        <v/>
      </c>
      <c r="G80" s="17" t="str">
        <f>IF(mapping_overview!H80 = 1, 1, IF(mapping_overview!H80 = "thuis", 1, ""))</f>
        <v/>
      </c>
      <c r="H80" s="17" t="str">
        <f>IF(mapping_overview!I80 = 1, 1, IF(mapping_overview!I80 = "thuis", 1, ""))</f>
        <v/>
      </c>
      <c r="I80" s="17" t="str">
        <f>IF(mapping_overview!J80 = 1, 1, IF(mapping_overview!J80 = "thuis", 1, ""))</f>
        <v/>
      </c>
      <c r="J80" s="17" t="str">
        <f>IF(mapping_overview!K80 = 1, 1, IF(mapping_overview!K80 = "thuis", 1, ""))</f>
        <v/>
      </c>
      <c r="K80" s="17" t="str">
        <f>IF(mapping_overview!L80 = 1, 1, IF(mapping_overview!L80 = "thuis", 1, ""))</f>
        <v/>
      </c>
      <c r="L80" s="17" t="str">
        <f>IF(mapping_overview!M80 = 1, 1, IF(mapping_overview!M80 = "thuis", 1, ""))</f>
        <v/>
      </c>
      <c r="M80" s="17" t="str">
        <f>IF(mapping_overview!N80 = 1, 1, IF(mapping_overview!N80 = "thuis", 1, ""))</f>
        <v/>
      </c>
      <c r="N80" s="17" t="str">
        <f>IF(mapping_overview!O80 = 1, 1, IF(mapping_overview!O80 = "thuis", 1, ""))</f>
        <v/>
      </c>
      <c r="O80" s="17" t="str">
        <f>IF(mapping_overview!P80 = 1, 1, IF(mapping_overview!P80 = "thuis", 1, ""))</f>
        <v/>
      </c>
      <c r="P80" s="17" t="str">
        <f>IF(mapping_overview!Q80 = 1, 1, IF(mapping_overview!Q80 = "thuis", 1, ""))</f>
        <v/>
      </c>
      <c r="Q80" s="17" t="str">
        <f>IF(mapping_overview!R80 = 1, 1, IF(mapping_overview!R80 = "thuis", 1, ""))</f>
        <v/>
      </c>
      <c r="R80" s="17" t="str">
        <f>IF(mapping_overview!S80 = 1, 1, IF(mapping_overview!S80 = "thuis", 1, ""))</f>
        <v/>
      </c>
      <c r="S80" s="17" t="str">
        <f>IF(mapping_overview!T80 = 1, 1, IF(mapping_overview!T80 = "thuis", 1, ""))</f>
        <v/>
      </c>
      <c r="T80" s="17" t="str">
        <f>IF(mapping_overview!U80 = 1, 1, IF(mapping_overview!U80 = "thuis", 1, ""))</f>
        <v/>
      </c>
      <c r="U80" s="17" t="str">
        <f>IF(mapping_overview!V80 = 1, 1, IF(mapping_overview!V80 = "thuis", 1, ""))</f>
        <v/>
      </c>
      <c r="V80" s="17" t="str">
        <f>IF(mapping_overview!W80 = 1, 1, IF(mapping_overview!W80 = "thuis", 1, ""))</f>
        <v/>
      </c>
      <c r="W80" s="17" t="str">
        <f>IF(mapping_overview!X80 = 1, 1, IF(mapping_overview!X80 = "thuis", 1, ""))</f>
        <v/>
      </c>
      <c r="X80" s="17" t="str">
        <f>IF(mapping_overview!Y80 = 1, 1, IF(mapping_overview!Y80 = "thuis", 1, ""))</f>
        <v/>
      </c>
      <c r="Y80" s="17" t="str">
        <f>IF(mapping_overview!Z80 = 1, 1, IF(mapping_overview!Z80 = "thuis", 1, ""))</f>
        <v/>
      </c>
      <c r="Z80" s="17" t="str">
        <f>IF(mapping_overview!AA80 = 1, 1, IF(mapping_overview!AA80 = "thuis", 1, ""))</f>
        <v/>
      </c>
      <c r="AA80" s="17" t="str">
        <f>IF(mapping_overview!AB80 = 1, 1, IF(mapping_overview!AB80 = "thuis", 1, ""))</f>
        <v/>
      </c>
      <c r="AB80" s="17" t="str">
        <f>IF(mapping_overview!AC80 = 1, 1, IF(mapping_overview!AC80 = "thuis", 1, ""))</f>
        <v/>
      </c>
      <c r="AC80" s="17" t="str">
        <f>IF(mapping_overview!AD80 = 1, 1, IF(mapping_overview!AD80 = "thuis", 1, ""))</f>
        <v/>
      </c>
      <c r="AD80" s="17" t="str">
        <f>IF(mapping_overview!AE80 = 1, 1, IF(mapping_overview!AE80 = "thuis", 1, ""))</f>
        <v/>
      </c>
      <c r="AE80" s="17" t="str">
        <f>IF(mapping_overview!AF80 = 1, 1, IF(mapping_overview!AF80 = "thuis", 1, ""))</f>
        <v/>
      </c>
      <c r="AF80" s="17" t="str">
        <f>IF(mapping_overview!AG80 = 1, 1, IF(mapping_overview!AG80 = "thuis", 1, ""))</f>
        <v/>
      </c>
      <c r="AG80" s="17" t="str">
        <f>IF(mapping_overview!AH80 = 1, 1, IF(mapping_overview!AH80 = "thuis", 1, ""))</f>
        <v/>
      </c>
      <c r="AH80" s="17" t="str">
        <f>IF(mapping_overview!AI80 = 1, 1, IF(mapping_overview!AI80 = "thuis", 1, ""))</f>
        <v/>
      </c>
      <c r="AI80" s="17" t="str">
        <f>IF(mapping_overview!AJ80 = 1, 1, IF(mapping_overview!AJ80 = "thuis", 1, ""))</f>
        <v/>
      </c>
      <c r="AJ80" s="17" t="str">
        <f>IF(mapping_overview!AK80 = 1, 1, IF(mapping_overview!AK80 = "thuis", 1, ""))</f>
        <v/>
      </c>
      <c r="AK80" s="17" t="str">
        <f>IF(mapping_overview!AL80 = 1, 1, IF(mapping_overview!AL80 = "thuis", 1, ""))</f>
        <v/>
      </c>
      <c r="AL80" s="17" t="str">
        <f>IF(mapping_overview!AM80 = 1, 1, IF(mapping_overview!AM80 = "thuis", 1, ""))</f>
        <v/>
      </c>
      <c r="AM80" s="17" t="str">
        <f>IF(mapping_overview!AN80 = 1, 1, IF(mapping_overview!AN80 = "thuis", 1, ""))</f>
        <v/>
      </c>
      <c r="AN80" s="17" t="str">
        <f>IF(mapping_overview!AO80 = 1, 1, IF(mapping_overview!AO80 = "thuis", 1, ""))</f>
        <v/>
      </c>
      <c r="AO80" s="17" t="str">
        <f>IF(mapping_overview!AP80 = 1, 1, IF(mapping_overview!AP80 = "thuis", 1, ""))</f>
        <v/>
      </c>
      <c r="AP80" s="17" t="str">
        <f>IF(mapping_overview!AQ80 = 1, 1, IF(mapping_overview!AQ80 = "thuis", 1, ""))</f>
        <v/>
      </c>
      <c r="AQ80" s="17" t="str">
        <f>IF(mapping_overview!AR80 = 1, 1, IF(mapping_overview!AR80 = "thuis", 1, ""))</f>
        <v/>
      </c>
      <c r="AR80" s="17" t="str">
        <f>IF(mapping_overview!AS80 = 1, 1, IF(mapping_overview!AS80 = "thuis", 1, ""))</f>
        <v/>
      </c>
      <c r="AS80" s="17" t="str">
        <f>IF(mapping_overview!AT80 = 1, 1, IF(mapping_overview!AT80 = "thuis", 1, ""))</f>
        <v/>
      </c>
      <c r="AT80" s="17" t="str">
        <f>IF(mapping_overview!AU80 = 1, 1, IF(mapping_overview!AU80 = "thuis", 1, ""))</f>
        <v/>
      </c>
      <c r="AU80" s="17" t="str">
        <f>IF(mapping_overview!AV80 = 1, 1, IF(mapping_overview!AV80 = "thuis", 1, ""))</f>
        <v/>
      </c>
      <c r="AV80" s="17" t="str">
        <f>IF(mapping_overview!AW80 = 1, 1, IF(mapping_overview!AW80 = "thuis", 1, ""))</f>
        <v/>
      </c>
      <c r="AW80" s="17" t="str">
        <f>IF(mapping_overview!AX80 = 1, 1, IF(mapping_overview!AX80 = "thuis", 1, ""))</f>
        <v/>
      </c>
      <c r="AX80" s="17" t="str">
        <f>IF(mapping_overview!AY80 = 1, 1, IF(mapping_overview!AY80 = "thuis", 1, ""))</f>
        <v/>
      </c>
      <c r="AY80" s="17" t="str">
        <f>IF(mapping_overview!AZ80 = 1, 1, IF(mapping_overview!AZ80 = "thuis", 1, ""))</f>
        <v/>
      </c>
      <c r="AZ80" s="17" t="str">
        <f>IF(mapping_overview!BA80 = 1, 1, IF(mapping_overview!BA80 = "thuis", 1, ""))</f>
        <v/>
      </c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</row>
    <row r="81" spans="1:102" x14ac:dyDescent="0.25">
      <c r="A81" s="17" t="s">
        <v>226</v>
      </c>
      <c r="B81" s="17" t="s">
        <v>227</v>
      </c>
      <c r="C81" s="17" t="str">
        <f>IF(mapping_overview!D81 = 1, 1, IF(mapping_overview!D81 = "thuis", 1, ""))</f>
        <v/>
      </c>
      <c r="D81" s="17" t="str">
        <f>IF(mapping_overview!E81 = 1, 1, IF(mapping_overview!E81 = "thuis", 1, ""))</f>
        <v/>
      </c>
      <c r="E81" s="17" t="str">
        <f>IF(mapping_overview!F81 = 1, 1, IF(mapping_overview!F81 = "thuis", 1, ""))</f>
        <v/>
      </c>
      <c r="F81" s="17" t="str">
        <f>IF(mapping_overview!G81 = 1, 1, IF(mapping_overview!G81 = "thuis", 1, ""))</f>
        <v/>
      </c>
      <c r="G81" s="17" t="str">
        <f>IF(mapping_overview!H81 = 1, 1, IF(mapping_overview!H81 = "thuis", 1, ""))</f>
        <v/>
      </c>
      <c r="H81" s="17" t="str">
        <f>IF(mapping_overview!I81 = 1, 1, IF(mapping_overview!I81 = "thuis", 1, ""))</f>
        <v/>
      </c>
      <c r="I81" s="17" t="str">
        <f>IF(mapping_overview!J81 = 1, 1, IF(mapping_overview!J81 = "thuis", 1, ""))</f>
        <v/>
      </c>
      <c r="J81" s="17" t="str">
        <f>IF(mapping_overview!K81 = 1, 1, IF(mapping_overview!K81 = "thuis", 1, ""))</f>
        <v/>
      </c>
      <c r="K81" s="17" t="str">
        <f>IF(mapping_overview!L81 = 1, 1, IF(mapping_overview!L81 = "thuis", 1, ""))</f>
        <v/>
      </c>
      <c r="L81" s="17" t="str">
        <f>IF(mapping_overview!M81 = 1, 1, IF(mapping_overview!M81 = "thuis", 1, ""))</f>
        <v/>
      </c>
      <c r="M81" s="17" t="str">
        <f>IF(mapping_overview!N81 = 1, 1, IF(mapping_overview!N81 = "thuis", 1, ""))</f>
        <v/>
      </c>
      <c r="N81" s="17" t="str">
        <f>IF(mapping_overview!O81 = 1, 1, IF(mapping_overview!O81 = "thuis", 1, ""))</f>
        <v/>
      </c>
      <c r="O81" s="17" t="str">
        <f>IF(mapping_overview!P81 = 1, 1, IF(mapping_overview!P81 = "thuis", 1, ""))</f>
        <v/>
      </c>
      <c r="P81" s="17" t="str">
        <f>IF(mapping_overview!Q81 = 1, 1, IF(mapping_overview!Q81 = "thuis", 1, ""))</f>
        <v/>
      </c>
      <c r="Q81" s="17" t="str">
        <f>IF(mapping_overview!R81 = 1, 1, IF(mapping_overview!R81 = "thuis", 1, ""))</f>
        <v/>
      </c>
      <c r="R81" s="17" t="str">
        <f>IF(mapping_overview!S81 = 1, 1, IF(mapping_overview!S81 = "thuis", 1, ""))</f>
        <v/>
      </c>
      <c r="S81" s="17" t="str">
        <f>IF(mapping_overview!T81 = 1, 1, IF(mapping_overview!T81 = "thuis", 1, ""))</f>
        <v/>
      </c>
      <c r="T81" s="17" t="str">
        <f>IF(mapping_overview!U81 = 1, 1, IF(mapping_overview!U81 = "thuis", 1, ""))</f>
        <v/>
      </c>
      <c r="U81" s="17" t="str">
        <f>IF(mapping_overview!V81 = 1, 1, IF(mapping_overview!V81 = "thuis", 1, ""))</f>
        <v/>
      </c>
      <c r="V81" s="17" t="str">
        <f>IF(mapping_overview!W81 = 1, 1, IF(mapping_overview!W81 = "thuis", 1, ""))</f>
        <v/>
      </c>
      <c r="W81" s="17" t="str">
        <f>IF(mapping_overview!X81 = 1, 1, IF(mapping_overview!X81 = "thuis", 1, ""))</f>
        <v/>
      </c>
      <c r="X81" s="17" t="str">
        <f>IF(mapping_overview!Y81 = 1, 1, IF(mapping_overview!Y81 = "thuis", 1, ""))</f>
        <v/>
      </c>
      <c r="Y81" s="17" t="str">
        <f>IF(mapping_overview!Z81 = 1, 1, IF(mapping_overview!Z81 = "thuis", 1, ""))</f>
        <v/>
      </c>
      <c r="Z81" s="17" t="str">
        <f>IF(mapping_overview!AA81 = 1, 1, IF(mapping_overview!AA81 = "thuis", 1, ""))</f>
        <v/>
      </c>
      <c r="AA81" s="17" t="str">
        <f>IF(mapping_overview!AB81 = 1, 1, IF(mapping_overview!AB81 = "thuis", 1, ""))</f>
        <v/>
      </c>
      <c r="AB81" s="17" t="str">
        <f>IF(mapping_overview!AC81 = 1, 1, IF(mapping_overview!AC81 = "thuis", 1, ""))</f>
        <v/>
      </c>
      <c r="AC81" s="17" t="str">
        <f>IF(mapping_overview!AD81 = 1, 1, IF(mapping_overview!AD81 = "thuis", 1, ""))</f>
        <v/>
      </c>
      <c r="AD81" s="17" t="str">
        <f>IF(mapping_overview!AE81 = 1, 1, IF(mapping_overview!AE81 = "thuis", 1, ""))</f>
        <v/>
      </c>
      <c r="AE81" s="17" t="str">
        <f>IF(mapping_overview!AF81 = 1, 1, IF(mapping_overview!AF81 = "thuis", 1, ""))</f>
        <v/>
      </c>
      <c r="AF81" s="17" t="str">
        <f>IF(mapping_overview!AG81 = 1, 1, IF(mapping_overview!AG81 = "thuis", 1, ""))</f>
        <v/>
      </c>
      <c r="AG81" s="17" t="str">
        <f>IF(mapping_overview!AH81 = 1, 1, IF(mapping_overview!AH81 = "thuis", 1, ""))</f>
        <v/>
      </c>
      <c r="AH81" s="17" t="str">
        <f>IF(mapping_overview!AI81 = 1, 1, IF(mapping_overview!AI81 = "thuis", 1, ""))</f>
        <v/>
      </c>
      <c r="AI81" s="17" t="str">
        <f>IF(mapping_overview!AJ81 = 1, 1, IF(mapping_overview!AJ81 = "thuis", 1, ""))</f>
        <v/>
      </c>
      <c r="AJ81" s="17" t="str">
        <f>IF(mapping_overview!AK81 = 1, 1, IF(mapping_overview!AK81 = "thuis", 1, ""))</f>
        <v/>
      </c>
      <c r="AK81" s="17" t="str">
        <f>IF(mapping_overview!AL81 = 1, 1, IF(mapping_overview!AL81 = "thuis", 1, ""))</f>
        <v/>
      </c>
      <c r="AL81" s="17" t="str">
        <f>IF(mapping_overview!AM81 = 1, 1, IF(mapping_overview!AM81 = "thuis", 1, ""))</f>
        <v/>
      </c>
      <c r="AM81" s="17" t="str">
        <f>IF(mapping_overview!AN81 = 1, 1, IF(mapping_overview!AN81 = "thuis", 1, ""))</f>
        <v/>
      </c>
      <c r="AN81" s="17" t="str">
        <f>IF(mapping_overview!AO81 = 1, 1, IF(mapping_overview!AO81 = "thuis", 1, ""))</f>
        <v/>
      </c>
      <c r="AO81" s="17" t="str">
        <f>IF(mapping_overview!AP81 = 1, 1, IF(mapping_overview!AP81 = "thuis", 1, ""))</f>
        <v/>
      </c>
      <c r="AP81" s="17" t="str">
        <f>IF(mapping_overview!AQ81 = 1, 1, IF(mapping_overview!AQ81 = "thuis", 1, ""))</f>
        <v/>
      </c>
      <c r="AQ81" s="17" t="str">
        <f>IF(mapping_overview!AR81 = 1, 1, IF(mapping_overview!AR81 = "thuis", 1, ""))</f>
        <v/>
      </c>
      <c r="AR81" s="17" t="str">
        <f>IF(mapping_overview!AS81 = 1, 1, IF(mapping_overview!AS81 = "thuis", 1, ""))</f>
        <v/>
      </c>
      <c r="AS81" s="17" t="str">
        <f>IF(mapping_overview!AT81 = 1, 1, IF(mapping_overview!AT81 = "thuis", 1, ""))</f>
        <v/>
      </c>
      <c r="AT81" s="17" t="str">
        <f>IF(mapping_overview!AU81 = 1, 1, IF(mapping_overview!AU81 = "thuis", 1, ""))</f>
        <v/>
      </c>
      <c r="AU81" s="17" t="str">
        <f>IF(mapping_overview!AV81 = 1, 1, IF(mapping_overview!AV81 = "thuis", 1, ""))</f>
        <v/>
      </c>
      <c r="AV81" s="17" t="str">
        <f>IF(mapping_overview!AW81 = 1, 1, IF(mapping_overview!AW81 = "thuis", 1, ""))</f>
        <v/>
      </c>
      <c r="AW81" s="17" t="str">
        <f>IF(mapping_overview!AX81 = 1, 1, IF(mapping_overview!AX81 = "thuis", 1, ""))</f>
        <v/>
      </c>
      <c r="AX81" s="17" t="str">
        <f>IF(mapping_overview!AY81 = 1, 1, IF(mapping_overview!AY81 = "thuis", 1, ""))</f>
        <v/>
      </c>
      <c r="AY81" s="17" t="str">
        <f>IF(mapping_overview!AZ81 = 1, 1, IF(mapping_overview!AZ81 = "thuis", 1, ""))</f>
        <v/>
      </c>
      <c r="AZ81" s="17" t="str">
        <f>IF(mapping_overview!BA81 = 1, 1, IF(mapping_overview!BA81 = "thuis", 1, ""))</f>
        <v/>
      </c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</row>
    <row r="82" spans="1:102" x14ac:dyDescent="0.25">
      <c r="A82" s="17" t="s">
        <v>228</v>
      </c>
      <c r="B82" s="17" t="s">
        <v>229</v>
      </c>
      <c r="C82" s="17" t="str">
        <f>IF(mapping_overview!D82 = 1, 1, IF(mapping_overview!D82 = "thuis", 1, ""))</f>
        <v/>
      </c>
      <c r="D82" s="17" t="str">
        <f>IF(mapping_overview!E82 = 1, 1, IF(mapping_overview!E82 = "thuis", 1, ""))</f>
        <v/>
      </c>
      <c r="E82" s="17" t="str">
        <f>IF(mapping_overview!F82 = 1, 1, IF(mapping_overview!F82 = "thuis", 1, ""))</f>
        <v/>
      </c>
      <c r="F82" s="17" t="str">
        <f>IF(mapping_overview!G82 = 1, 1, IF(mapping_overview!G82 = "thuis", 1, ""))</f>
        <v/>
      </c>
      <c r="G82" s="17" t="str">
        <f>IF(mapping_overview!H82 = 1, 1, IF(mapping_overview!H82 = "thuis", 1, ""))</f>
        <v/>
      </c>
      <c r="H82" s="17" t="str">
        <f>IF(mapping_overview!I82 = 1, 1, IF(mapping_overview!I82 = "thuis", 1, ""))</f>
        <v/>
      </c>
      <c r="I82" s="17" t="str">
        <f>IF(mapping_overview!J82 = 1, 1, IF(mapping_overview!J82 = "thuis", 1, ""))</f>
        <v/>
      </c>
      <c r="J82" s="17" t="str">
        <f>IF(mapping_overview!K82 = 1, 1, IF(mapping_overview!K82 = "thuis", 1, ""))</f>
        <v/>
      </c>
      <c r="K82" s="17" t="str">
        <f>IF(mapping_overview!L82 = 1, 1, IF(mapping_overview!L82 = "thuis", 1, ""))</f>
        <v/>
      </c>
      <c r="L82" s="17" t="str">
        <f>IF(mapping_overview!M82 = 1, 1, IF(mapping_overview!M82 = "thuis", 1, ""))</f>
        <v/>
      </c>
      <c r="M82" s="17">
        <f>IF(mapping_overview!N82 = 1, 1, IF(mapping_overview!N82 = "thuis", 1, ""))</f>
        <v>1</v>
      </c>
      <c r="N82" s="17" t="str">
        <f>IF(mapping_overview!O82 = 1, 1, IF(mapping_overview!O82 = "thuis", 1, ""))</f>
        <v/>
      </c>
      <c r="O82" s="17" t="str">
        <f>IF(mapping_overview!P82 = 1, 1, IF(mapping_overview!P82 = "thuis", 1, ""))</f>
        <v/>
      </c>
      <c r="P82" s="17" t="str">
        <f>IF(mapping_overview!Q82 = 1, 1, IF(mapping_overview!Q82 = "thuis", 1, ""))</f>
        <v/>
      </c>
      <c r="Q82" s="17" t="str">
        <f>IF(mapping_overview!R82 = 1, 1, IF(mapping_overview!R82 = "thuis", 1, ""))</f>
        <v/>
      </c>
      <c r="R82" s="17" t="str">
        <f>IF(mapping_overview!S82 = 1, 1, IF(mapping_overview!S82 = "thuis", 1, ""))</f>
        <v/>
      </c>
      <c r="S82" s="17" t="str">
        <f>IF(mapping_overview!T82 = 1, 1, IF(mapping_overview!T82 = "thuis", 1, ""))</f>
        <v/>
      </c>
      <c r="T82" s="17" t="str">
        <f>IF(mapping_overview!U82 = 1, 1, IF(mapping_overview!U82 = "thuis", 1, ""))</f>
        <v/>
      </c>
      <c r="U82" s="17">
        <f>IF(mapping_overview!V82 = 1, 1, IF(mapping_overview!V82 = "thuis", 1, ""))</f>
        <v>1</v>
      </c>
      <c r="V82" s="17">
        <f>IF(mapping_overview!W82 = 1, 1, IF(mapping_overview!W82 = "thuis", 1, ""))</f>
        <v>1</v>
      </c>
      <c r="W82" s="17" t="str">
        <f>IF(mapping_overview!X82 = 1, 1, IF(mapping_overview!X82 = "thuis", 1, ""))</f>
        <v/>
      </c>
      <c r="X82" s="17">
        <f>IF(mapping_overview!Y82 = 1, 1, IF(mapping_overview!Y82 = "thuis", 1, ""))</f>
        <v>1</v>
      </c>
      <c r="Y82" s="17" t="str">
        <f>IF(mapping_overview!Z82 = 1, 1, IF(mapping_overview!Z82 = "thuis", 1, ""))</f>
        <v/>
      </c>
      <c r="Z82" s="17" t="str">
        <f>IF(mapping_overview!AA82 = 1, 1, IF(mapping_overview!AA82 = "thuis", 1, ""))</f>
        <v/>
      </c>
      <c r="AA82" s="17" t="str">
        <f>IF(mapping_overview!AB82 = 1, 1, IF(mapping_overview!AB82 = "thuis", 1, ""))</f>
        <v/>
      </c>
      <c r="AB82" s="17" t="str">
        <f>IF(mapping_overview!AC82 = 1, 1, IF(mapping_overview!AC82 = "thuis", 1, ""))</f>
        <v/>
      </c>
      <c r="AC82" s="17" t="str">
        <f>IF(mapping_overview!AD82 = 1, 1, IF(mapping_overview!AD82 = "thuis", 1, ""))</f>
        <v/>
      </c>
      <c r="AD82" s="17" t="str">
        <f>IF(mapping_overview!AE82 = 1, 1, IF(mapping_overview!AE82 = "thuis", 1, ""))</f>
        <v/>
      </c>
      <c r="AE82" s="17" t="str">
        <f>IF(mapping_overview!AF82 = 1, 1, IF(mapping_overview!AF82 = "thuis", 1, ""))</f>
        <v/>
      </c>
      <c r="AF82" s="17" t="str">
        <f>IF(mapping_overview!AG82 = 1, 1, IF(mapping_overview!AG82 = "thuis", 1, ""))</f>
        <v/>
      </c>
      <c r="AG82" s="17" t="str">
        <f>IF(mapping_overview!AH82 = 1, 1, IF(mapping_overview!AH82 = "thuis", 1, ""))</f>
        <v/>
      </c>
      <c r="AH82" s="17" t="str">
        <f>IF(mapping_overview!AI82 = 1, 1, IF(mapping_overview!AI82 = "thuis", 1, ""))</f>
        <v/>
      </c>
      <c r="AI82" s="17" t="str">
        <f>IF(mapping_overview!AJ82 = 1, 1, IF(mapping_overview!AJ82 = "thuis", 1, ""))</f>
        <v/>
      </c>
      <c r="AJ82" s="17" t="str">
        <f>IF(mapping_overview!AK82 = 1, 1, IF(mapping_overview!AK82 = "thuis", 1, ""))</f>
        <v/>
      </c>
      <c r="AK82" s="17" t="str">
        <f>IF(mapping_overview!AL82 = 1, 1, IF(mapping_overview!AL82 = "thuis", 1, ""))</f>
        <v/>
      </c>
      <c r="AL82" s="17" t="str">
        <f>IF(mapping_overview!AM82 = 1, 1, IF(mapping_overview!AM82 = "thuis", 1, ""))</f>
        <v/>
      </c>
      <c r="AM82" s="17" t="str">
        <f>IF(mapping_overview!AN82 = 1, 1, IF(mapping_overview!AN82 = "thuis", 1, ""))</f>
        <v/>
      </c>
      <c r="AN82" s="17" t="str">
        <f>IF(mapping_overview!AO82 = 1, 1, IF(mapping_overview!AO82 = "thuis", 1, ""))</f>
        <v/>
      </c>
      <c r="AO82" s="17" t="str">
        <f>IF(mapping_overview!AP82 = 1, 1, IF(mapping_overview!AP82 = "thuis", 1, ""))</f>
        <v/>
      </c>
      <c r="AP82" s="17" t="str">
        <f>IF(mapping_overview!AQ82 = 1, 1, IF(mapping_overview!AQ82 = "thuis", 1, ""))</f>
        <v/>
      </c>
      <c r="AQ82" s="17" t="str">
        <f>IF(mapping_overview!AR82 = 1, 1, IF(mapping_overview!AR82 = "thuis", 1, ""))</f>
        <v/>
      </c>
      <c r="AR82" s="17" t="str">
        <f>IF(mapping_overview!AS82 = 1, 1, IF(mapping_overview!AS82 = "thuis", 1, ""))</f>
        <v/>
      </c>
      <c r="AS82" s="17" t="str">
        <f>IF(mapping_overview!AT82 = 1, 1, IF(mapping_overview!AT82 = "thuis", 1, ""))</f>
        <v/>
      </c>
      <c r="AT82" s="17" t="str">
        <f>IF(mapping_overview!AU82 = 1, 1, IF(mapping_overview!AU82 = "thuis", 1, ""))</f>
        <v/>
      </c>
      <c r="AU82" s="17" t="str">
        <f>IF(mapping_overview!AV82 = 1, 1, IF(mapping_overview!AV82 = "thuis", 1, ""))</f>
        <v/>
      </c>
      <c r="AV82" s="17" t="str">
        <f>IF(mapping_overview!AW82 = 1, 1, IF(mapping_overview!AW82 = "thuis", 1, ""))</f>
        <v/>
      </c>
      <c r="AW82" s="17" t="str">
        <f>IF(mapping_overview!AX82 = 1, 1, IF(mapping_overview!AX82 = "thuis", 1, ""))</f>
        <v/>
      </c>
      <c r="AX82" s="17" t="str">
        <f>IF(mapping_overview!AY82 = 1, 1, IF(mapping_overview!AY82 = "thuis", 1, ""))</f>
        <v/>
      </c>
      <c r="AY82" s="17" t="str">
        <f>IF(mapping_overview!AZ82 = 1, 1, IF(mapping_overview!AZ82 = "thuis", 1, ""))</f>
        <v/>
      </c>
      <c r="AZ82" s="17" t="str">
        <f>IF(mapping_overview!BA82 = 1, 1, IF(mapping_overview!BA82 = "thuis", 1, ""))</f>
        <v/>
      </c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</row>
    <row r="83" spans="1:102" x14ac:dyDescent="0.25">
      <c r="A83" s="17" t="s">
        <v>230</v>
      </c>
      <c r="B83" s="17" t="s">
        <v>231</v>
      </c>
      <c r="C83" s="17" t="str">
        <f>IF(mapping_overview!D83 = 1, 1, IF(mapping_overview!D83 = "thuis", 1, ""))</f>
        <v/>
      </c>
      <c r="D83" s="17" t="str">
        <f>IF(mapping_overview!E83 = 1, 1, IF(mapping_overview!E83 = "thuis", 1, ""))</f>
        <v/>
      </c>
      <c r="E83" s="17" t="str">
        <f>IF(mapping_overview!F83 = 1, 1, IF(mapping_overview!F83 = "thuis", 1, ""))</f>
        <v/>
      </c>
      <c r="F83" s="17" t="str">
        <f>IF(mapping_overview!G83 = 1, 1, IF(mapping_overview!G83 = "thuis", 1, ""))</f>
        <v/>
      </c>
      <c r="G83" s="17" t="str">
        <f>IF(mapping_overview!H83 = 1, 1, IF(mapping_overview!H83 = "thuis", 1, ""))</f>
        <v/>
      </c>
      <c r="H83" s="17" t="str">
        <f>IF(mapping_overview!I83 = 1, 1, IF(mapping_overview!I83 = "thuis", 1, ""))</f>
        <v/>
      </c>
      <c r="I83" s="17" t="str">
        <f>IF(mapping_overview!J83 = 1, 1, IF(mapping_overview!J83 = "thuis", 1, ""))</f>
        <v/>
      </c>
      <c r="J83" s="17" t="str">
        <f>IF(mapping_overview!K83 = 1, 1, IF(mapping_overview!K83 = "thuis", 1, ""))</f>
        <v/>
      </c>
      <c r="K83" s="17" t="str">
        <f>IF(mapping_overview!L83 = 1, 1, IF(mapping_overview!L83 = "thuis", 1, ""))</f>
        <v/>
      </c>
      <c r="L83" s="17" t="str">
        <f>IF(mapping_overview!M83 = 1, 1, IF(mapping_overview!M83 = "thuis", 1, ""))</f>
        <v/>
      </c>
      <c r="M83" s="17">
        <f>IF(mapping_overview!N83 = 1, 1, IF(mapping_overview!N83 = "thuis", 1, ""))</f>
        <v>1</v>
      </c>
      <c r="N83" s="17" t="str">
        <f>IF(mapping_overview!O83 = 1, 1, IF(mapping_overview!O83 = "thuis", 1, ""))</f>
        <v/>
      </c>
      <c r="O83" s="17" t="str">
        <f>IF(mapping_overview!P83 = 1, 1, IF(mapping_overview!P83 = "thuis", 1, ""))</f>
        <v/>
      </c>
      <c r="P83" s="17" t="str">
        <f>IF(mapping_overview!Q83 = 1, 1, IF(mapping_overview!Q83 = "thuis", 1, ""))</f>
        <v/>
      </c>
      <c r="Q83" s="17" t="str">
        <f>IF(mapping_overview!R83 = 1, 1, IF(mapping_overview!R83 = "thuis", 1, ""))</f>
        <v/>
      </c>
      <c r="R83" s="17" t="str">
        <f>IF(mapping_overview!S83 = 1, 1, IF(mapping_overview!S83 = "thuis", 1, ""))</f>
        <v/>
      </c>
      <c r="S83" s="17" t="str">
        <f>IF(mapping_overview!T83 = 1, 1, IF(mapping_overview!T83 = "thuis", 1, ""))</f>
        <v/>
      </c>
      <c r="T83" s="17" t="str">
        <f>IF(mapping_overview!U83 = 1, 1, IF(mapping_overview!U83 = "thuis", 1, ""))</f>
        <v/>
      </c>
      <c r="U83" s="17" t="str">
        <f>IF(mapping_overview!V83 = 1, 1, IF(mapping_overview!V83 = "thuis", 1, ""))</f>
        <v/>
      </c>
      <c r="V83" s="17">
        <f>IF(mapping_overview!W83 = 1, 1, IF(mapping_overview!W83 = "thuis", 1, ""))</f>
        <v>1</v>
      </c>
      <c r="W83" s="17" t="str">
        <f>IF(mapping_overview!X83 = 1, 1, IF(mapping_overview!X83 = "thuis", 1, ""))</f>
        <v/>
      </c>
      <c r="X83" s="17">
        <f>IF(mapping_overview!Y83 = 1, 1, IF(mapping_overview!Y83 = "thuis", 1, ""))</f>
        <v>1</v>
      </c>
      <c r="Y83" s="17" t="str">
        <f>IF(mapping_overview!Z83 = 1, 1, IF(mapping_overview!Z83 = "thuis", 1, ""))</f>
        <v/>
      </c>
      <c r="Z83" s="17" t="str">
        <f>IF(mapping_overview!AA83 = 1, 1, IF(mapping_overview!AA83 = "thuis", 1, ""))</f>
        <v/>
      </c>
      <c r="AA83" s="17" t="str">
        <f>IF(mapping_overview!AB83 = 1, 1, IF(mapping_overview!AB83 = "thuis", 1, ""))</f>
        <v/>
      </c>
      <c r="AB83" s="17" t="str">
        <f>IF(mapping_overview!AC83 = 1, 1, IF(mapping_overview!AC83 = "thuis", 1, ""))</f>
        <v/>
      </c>
      <c r="AC83" s="17" t="str">
        <f>IF(mapping_overview!AD83 = 1, 1, IF(mapping_overview!AD83 = "thuis", 1, ""))</f>
        <v/>
      </c>
      <c r="AD83" s="17" t="str">
        <f>IF(mapping_overview!AE83 = 1, 1, IF(mapping_overview!AE83 = "thuis", 1, ""))</f>
        <v/>
      </c>
      <c r="AE83" s="17" t="str">
        <f>IF(mapping_overview!AF83 = 1, 1, IF(mapping_overview!AF83 = "thuis", 1, ""))</f>
        <v/>
      </c>
      <c r="AF83" s="17" t="str">
        <f>IF(mapping_overview!AG83 = 1, 1, IF(mapping_overview!AG83 = "thuis", 1, ""))</f>
        <v/>
      </c>
      <c r="AG83" s="17" t="str">
        <f>IF(mapping_overview!AH83 = 1, 1, IF(mapping_overview!AH83 = "thuis", 1, ""))</f>
        <v/>
      </c>
      <c r="AH83" s="17" t="str">
        <f>IF(mapping_overview!AI83 = 1, 1, IF(mapping_overview!AI83 = "thuis", 1, ""))</f>
        <v/>
      </c>
      <c r="AI83" s="17" t="str">
        <f>IF(mapping_overview!AJ83 = 1, 1, IF(mapping_overview!AJ83 = "thuis", 1, ""))</f>
        <v/>
      </c>
      <c r="AJ83" s="17" t="str">
        <f>IF(mapping_overview!AK83 = 1, 1, IF(mapping_overview!AK83 = "thuis", 1, ""))</f>
        <v/>
      </c>
      <c r="AK83" s="17" t="str">
        <f>IF(mapping_overview!AL83 = 1, 1, IF(mapping_overview!AL83 = "thuis", 1, ""))</f>
        <v/>
      </c>
      <c r="AL83" s="17" t="str">
        <f>IF(mapping_overview!AM83 = 1, 1, IF(mapping_overview!AM83 = "thuis", 1, ""))</f>
        <v/>
      </c>
      <c r="AM83" s="17" t="str">
        <f>IF(mapping_overview!AN83 = 1, 1, IF(mapping_overview!AN83 = "thuis", 1, ""))</f>
        <v/>
      </c>
      <c r="AN83" s="17" t="str">
        <f>IF(mapping_overview!AO83 = 1, 1, IF(mapping_overview!AO83 = "thuis", 1, ""))</f>
        <v/>
      </c>
      <c r="AO83" s="17" t="str">
        <f>IF(mapping_overview!AP83 = 1, 1, IF(mapping_overview!AP83 = "thuis", 1, ""))</f>
        <v/>
      </c>
      <c r="AP83" s="17" t="str">
        <f>IF(mapping_overview!AQ83 = 1, 1, IF(mapping_overview!AQ83 = "thuis", 1, ""))</f>
        <v/>
      </c>
      <c r="AQ83" s="17" t="str">
        <f>IF(mapping_overview!AR83 = 1, 1, IF(mapping_overview!AR83 = "thuis", 1, ""))</f>
        <v/>
      </c>
      <c r="AR83" s="17" t="str">
        <f>IF(mapping_overview!AS83 = 1, 1, IF(mapping_overview!AS83 = "thuis", 1, ""))</f>
        <v/>
      </c>
      <c r="AS83" s="17" t="str">
        <f>IF(mapping_overview!AT83 = 1, 1, IF(mapping_overview!AT83 = "thuis", 1, ""))</f>
        <v/>
      </c>
      <c r="AT83" s="17" t="str">
        <f>IF(mapping_overview!AU83 = 1, 1, IF(mapping_overview!AU83 = "thuis", 1, ""))</f>
        <v/>
      </c>
      <c r="AU83" s="17" t="str">
        <f>IF(mapping_overview!AV83 = 1, 1, IF(mapping_overview!AV83 = "thuis", 1, ""))</f>
        <v/>
      </c>
      <c r="AV83" s="17" t="str">
        <f>IF(mapping_overview!AW83 = 1, 1, IF(mapping_overview!AW83 = "thuis", 1, ""))</f>
        <v/>
      </c>
      <c r="AW83" s="17" t="str">
        <f>IF(mapping_overview!AX83 = 1, 1, IF(mapping_overview!AX83 = "thuis", 1, ""))</f>
        <v/>
      </c>
      <c r="AX83" s="17" t="str">
        <f>IF(mapping_overview!AY83 = 1, 1, IF(mapping_overview!AY83 = "thuis", 1, ""))</f>
        <v/>
      </c>
      <c r="AY83" s="17" t="str">
        <f>IF(mapping_overview!AZ83 = 1, 1, IF(mapping_overview!AZ83 = "thuis", 1, ""))</f>
        <v/>
      </c>
      <c r="AZ83" s="17" t="str">
        <f>IF(mapping_overview!BA83 = 1, 1, IF(mapping_overview!BA83 = "thuis", 1, ""))</f>
        <v/>
      </c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</row>
    <row r="84" spans="1:102" x14ac:dyDescent="0.25">
      <c r="A84" s="17" t="s">
        <v>232</v>
      </c>
      <c r="B84" s="17" t="s">
        <v>233</v>
      </c>
      <c r="C84" s="17" t="str">
        <f>IF(mapping_overview!D84 = 1, 1, IF(mapping_overview!D84 = "thuis", 1, ""))</f>
        <v/>
      </c>
      <c r="D84" s="17" t="str">
        <f>IF(mapping_overview!E84 = 1, 1, IF(mapping_overview!E84 = "thuis", 1, ""))</f>
        <v/>
      </c>
      <c r="E84" s="17" t="str">
        <f>IF(mapping_overview!F84 = 1, 1, IF(mapping_overview!F84 = "thuis", 1, ""))</f>
        <v/>
      </c>
      <c r="F84" s="17" t="str">
        <f>IF(mapping_overview!G84 = 1, 1, IF(mapping_overview!G84 = "thuis", 1, ""))</f>
        <v/>
      </c>
      <c r="G84" s="17" t="str">
        <f>IF(mapping_overview!H84 = 1, 1, IF(mapping_overview!H84 = "thuis", 1, ""))</f>
        <v/>
      </c>
      <c r="H84" s="17" t="str">
        <f>IF(mapping_overview!I84 = 1, 1, IF(mapping_overview!I84 = "thuis", 1, ""))</f>
        <v/>
      </c>
      <c r="I84" s="17" t="str">
        <f>IF(mapping_overview!J84 = 1, 1, IF(mapping_overview!J84 = "thuis", 1, ""))</f>
        <v/>
      </c>
      <c r="J84" s="17" t="str">
        <f>IF(mapping_overview!K84 = 1, 1, IF(mapping_overview!K84 = "thuis", 1, ""))</f>
        <v/>
      </c>
      <c r="K84" s="17" t="str">
        <f>IF(mapping_overview!L84 = 1, 1, IF(mapping_overview!L84 = "thuis", 1, ""))</f>
        <v/>
      </c>
      <c r="L84" s="17" t="str">
        <f>IF(mapping_overview!M84 = 1, 1, IF(mapping_overview!M84 = "thuis", 1, ""))</f>
        <v/>
      </c>
      <c r="M84" s="17" t="str">
        <f>IF(mapping_overview!N84 = 1, 1, IF(mapping_overview!N84 = "thuis", 1, ""))</f>
        <v/>
      </c>
      <c r="N84" s="17" t="str">
        <f>IF(mapping_overview!O84 = 1, 1, IF(mapping_overview!O84 = "thuis", 1, ""))</f>
        <v/>
      </c>
      <c r="O84" s="17" t="str">
        <f>IF(mapping_overview!P84 = 1, 1, IF(mapping_overview!P84 = "thuis", 1, ""))</f>
        <v/>
      </c>
      <c r="P84" s="17" t="str">
        <f>IF(mapping_overview!Q84 = 1, 1, IF(mapping_overview!Q84 = "thuis", 1, ""))</f>
        <v/>
      </c>
      <c r="Q84" s="17" t="str">
        <f>IF(mapping_overview!R84 = 1, 1, IF(mapping_overview!R84 = "thuis", 1, ""))</f>
        <v/>
      </c>
      <c r="R84" s="17" t="str">
        <f>IF(mapping_overview!S84 = 1, 1, IF(mapping_overview!S84 = "thuis", 1, ""))</f>
        <v/>
      </c>
      <c r="S84" s="17" t="str">
        <f>IF(mapping_overview!T84 = 1, 1, IF(mapping_overview!T84 = "thuis", 1, ""))</f>
        <v/>
      </c>
      <c r="T84" s="17" t="str">
        <f>IF(mapping_overview!U84 = 1, 1, IF(mapping_overview!U84 = "thuis", 1, ""))</f>
        <v/>
      </c>
      <c r="U84" s="17" t="str">
        <f>IF(mapping_overview!V84 = 1, 1, IF(mapping_overview!V84 = "thuis", 1, ""))</f>
        <v/>
      </c>
      <c r="V84" s="17" t="str">
        <f>IF(mapping_overview!W84 = 1, 1, IF(mapping_overview!W84 = "thuis", 1, ""))</f>
        <v/>
      </c>
      <c r="W84" s="17" t="str">
        <f>IF(mapping_overview!X84 = 1, 1, IF(mapping_overview!X84 = "thuis", 1, ""))</f>
        <v/>
      </c>
      <c r="X84" s="17" t="str">
        <f>IF(mapping_overview!Y84 = 1, 1, IF(mapping_overview!Y84 = "thuis", 1, ""))</f>
        <v/>
      </c>
      <c r="Y84" s="17" t="str">
        <f>IF(mapping_overview!Z84 = 1, 1, IF(mapping_overview!Z84 = "thuis", 1, ""))</f>
        <v/>
      </c>
      <c r="Z84" s="17" t="str">
        <f>IF(mapping_overview!AA84 = 1, 1, IF(mapping_overview!AA84 = "thuis", 1, ""))</f>
        <v/>
      </c>
      <c r="AA84" s="17" t="str">
        <f>IF(mapping_overview!AB84 = 1, 1, IF(mapping_overview!AB84 = "thuis", 1, ""))</f>
        <v/>
      </c>
      <c r="AB84" s="17" t="str">
        <f>IF(mapping_overview!AC84 = 1, 1, IF(mapping_overview!AC84 = "thuis", 1, ""))</f>
        <v/>
      </c>
      <c r="AC84" s="17" t="str">
        <f>IF(mapping_overview!AD84 = 1, 1, IF(mapping_overview!AD84 = "thuis", 1, ""))</f>
        <v/>
      </c>
      <c r="AD84" s="17" t="str">
        <f>IF(mapping_overview!AE84 = 1, 1, IF(mapping_overview!AE84 = "thuis", 1, ""))</f>
        <v/>
      </c>
      <c r="AE84" s="17" t="str">
        <f>IF(mapping_overview!AF84 = 1, 1, IF(mapping_overview!AF84 = "thuis", 1, ""))</f>
        <v/>
      </c>
      <c r="AF84" s="17" t="str">
        <f>IF(mapping_overview!AG84 = 1, 1, IF(mapping_overview!AG84 = "thuis", 1, ""))</f>
        <v/>
      </c>
      <c r="AG84" s="17" t="str">
        <f>IF(mapping_overview!AH84 = 1, 1, IF(mapping_overview!AH84 = "thuis", 1, ""))</f>
        <v/>
      </c>
      <c r="AH84" s="17" t="str">
        <f>IF(mapping_overview!AI84 = 1, 1, IF(mapping_overview!AI84 = "thuis", 1, ""))</f>
        <v/>
      </c>
      <c r="AI84" s="17" t="str">
        <f>IF(mapping_overview!AJ84 = 1, 1, IF(mapping_overview!AJ84 = "thuis", 1, ""))</f>
        <v/>
      </c>
      <c r="AJ84" s="17" t="str">
        <f>IF(mapping_overview!AK84 = 1, 1, IF(mapping_overview!AK84 = "thuis", 1, ""))</f>
        <v/>
      </c>
      <c r="AK84" s="17" t="str">
        <f>IF(mapping_overview!AL84 = 1, 1, IF(mapping_overview!AL84 = "thuis", 1, ""))</f>
        <v/>
      </c>
      <c r="AL84" s="17" t="str">
        <f>IF(mapping_overview!AM84 = 1, 1, IF(mapping_overview!AM84 = "thuis", 1, ""))</f>
        <v/>
      </c>
      <c r="AM84" s="17" t="str">
        <f>IF(mapping_overview!AN84 = 1, 1, IF(mapping_overview!AN84 = "thuis", 1, ""))</f>
        <v/>
      </c>
      <c r="AN84" s="17" t="str">
        <f>IF(mapping_overview!AO84 = 1, 1, IF(mapping_overview!AO84 = "thuis", 1, ""))</f>
        <v/>
      </c>
      <c r="AO84" s="17" t="str">
        <f>IF(mapping_overview!AP84 = 1, 1, IF(mapping_overview!AP84 = "thuis", 1, ""))</f>
        <v/>
      </c>
      <c r="AP84" s="17" t="str">
        <f>IF(mapping_overview!AQ84 = 1, 1, IF(mapping_overview!AQ84 = "thuis", 1, ""))</f>
        <v/>
      </c>
      <c r="AQ84" s="17" t="str">
        <f>IF(mapping_overview!AR84 = 1, 1, IF(mapping_overview!AR84 = "thuis", 1, ""))</f>
        <v/>
      </c>
      <c r="AR84" s="17" t="str">
        <f>IF(mapping_overview!AS84 = 1, 1, IF(mapping_overview!AS84 = "thuis", 1, ""))</f>
        <v/>
      </c>
      <c r="AS84" s="17" t="str">
        <f>IF(mapping_overview!AT84 = 1, 1, IF(mapping_overview!AT84 = "thuis", 1, ""))</f>
        <v/>
      </c>
      <c r="AT84" s="17" t="str">
        <f>IF(mapping_overview!AU84 = 1, 1, IF(mapping_overview!AU84 = "thuis", 1, ""))</f>
        <v/>
      </c>
      <c r="AU84" s="17" t="str">
        <f>IF(mapping_overview!AV84 = 1, 1, IF(mapping_overview!AV84 = "thuis", 1, ""))</f>
        <v/>
      </c>
      <c r="AV84" s="17" t="str">
        <f>IF(mapping_overview!AW84 = 1, 1, IF(mapping_overview!AW84 = "thuis", 1, ""))</f>
        <v/>
      </c>
      <c r="AW84" s="17" t="str">
        <f>IF(mapping_overview!AX84 = 1, 1, IF(mapping_overview!AX84 = "thuis", 1, ""))</f>
        <v/>
      </c>
      <c r="AX84" s="17" t="str">
        <f>IF(mapping_overview!AY84 = 1, 1, IF(mapping_overview!AY84 = "thuis", 1, ""))</f>
        <v/>
      </c>
      <c r="AY84" s="17" t="str">
        <f>IF(mapping_overview!AZ84 = 1, 1, IF(mapping_overview!AZ84 = "thuis", 1, ""))</f>
        <v/>
      </c>
      <c r="AZ84" s="17" t="str">
        <f>IF(mapping_overview!BA84 = 1, 1, IF(mapping_overview!BA84 = "thuis", 1, ""))</f>
        <v/>
      </c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</row>
    <row r="85" spans="1:102" x14ac:dyDescent="0.25">
      <c r="A85" s="17" t="s">
        <v>234</v>
      </c>
      <c r="B85" s="17" t="s">
        <v>235</v>
      </c>
      <c r="C85" s="17" t="str">
        <f>IF(mapping_overview!D85 = 1, 1, IF(mapping_overview!D85 = "thuis", 1, ""))</f>
        <v/>
      </c>
      <c r="D85" s="17" t="str">
        <f>IF(mapping_overview!E85 = 1, 1, IF(mapping_overview!E85 = "thuis", 1, ""))</f>
        <v/>
      </c>
      <c r="E85" s="17" t="str">
        <f>IF(mapping_overview!F85 = 1, 1, IF(mapping_overview!F85 = "thuis", 1, ""))</f>
        <v/>
      </c>
      <c r="F85" s="17" t="str">
        <f>IF(mapping_overview!G85 = 1, 1, IF(mapping_overview!G85 = "thuis", 1, ""))</f>
        <v/>
      </c>
      <c r="G85" s="17" t="str">
        <f>IF(mapping_overview!H85 = 1, 1, IF(mapping_overview!H85 = "thuis", 1, ""))</f>
        <v/>
      </c>
      <c r="H85" s="17" t="str">
        <f>IF(mapping_overview!I85 = 1, 1, IF(mapping_overview!I85 = "thuis", 1, ""))</f>
        <v/>
      </c>
      <c r="I85" s="17" t="str">
        <f>IF(mapping_overview!J85 = 1, 1, IF(mapping_overview!J85 = "thuis", 1, ""))</f>
        <v/>
      </c>
      <c r="J85" s="17" t="str">
        <f>IF(mapping_overview!K85 = 1, 1, IF(mapping_overview!K85 = "thuis", 1, ""))</f>
        <v/>
      </c>
      <c r="K85" s="17" t="str">
        <f>IF(mapping_overview!L85 = 1, 1, IF(mapping_overview!L85 = "thuis", 1, ""))</f>
        <v/>
      </c>
      <c r="L85" s="17" t="str">
        <f>IF(mapping_overview!M85 = 1, 1, IF(mapping_overview!M85 = "thuis", 1, ""))</f>
        <v/>
      </c>
      <c r="M85" s="17" t="str">
        <f>IF(mapping_overview!N85 = 1, 1, IF(mapping_overview!N85 = "thuis", 1, ""))</f>
        <v/>
      </c>
      <c r="N85" s="17" t="str">
        <f>IF(mapping_overview!O85 = 1, 1, IF(mapping_overview!O85 = "thuis", 1, ""))</f>
        <v/>
      </c>
      <c r="O85" s="17" t="str">
        <f>IF(mapping_overview!P85 = 1, 1, IF(mapping_overview!P85 = "thuis", 1, ""))</f>
        <v/>
      </c>
      <c r="P85" s="17" t="str">
        <f>IF(mapping_overview!Q85 = 1, 1, IF(mapping_overview!Q85 = "thuis", 1, ""))</f>
        <v/>
      </c>
      <c r="Q85" s="17" t="str">
        <f>IF(mapping_overview!R85 = 1, 1, IF(mapping_overview!R85 = "thuis", 1, ""))</f>
        <v/>
      </c>
      <c r="R85" s="17" t="str">
        <f>IF(mapping_overview!S85 = 1, 1, IF(mapping_overview!S85 = "thuis", 1, ""))</f>
        <v/>
      </c>
      <c r="S85" s="17" t="str">
        <f>IF(mapping_overview!T85 = 1, 1, IF(mapping_overview!T85 = "thuis", 1, ""))</f>
        <v/>
      </c>
      <c r="T85" s="17" t="str">
        <f>IF(mapping_overview!U85 = 1, 1, IF(mapping_overview!U85 = "thuis", 1, ""))</f>
        <v/>
      </c>
      <c r="U85" s="17" t="str">
        <f>IF(mapping_overview!V85 = 1, 1, IF(mapping_overview!V85 = "thuis", 1, ""))</f>
        <v/>
      </c>
      <c r="V85" s="17" t="str">
        <f>IF(mapping_overview!W85 = 1, 1, IF(mapping_overview!W85 = "thuis", 1, ""))</f>
        <v/>
      </c>
      <c r="W85" s="17" t="str">
        <f>IF(mapping_overview!X85 = 1, 1, IF(mapping_overview!X85 = "thuis", 1, ""))</f>
        <v/>
      </c>
      <c r="X85" s="17" t="str">
        <f>IF(mapping_overview!Y85 = 1, 1, IF(mapping_overview!Y85 = "thuis", 1, ""))</f>
        <v/>
      </c>
      <c r="Y85" s="17" t="str">
        <f>IF(mapping_overview!Z85 = 1, 1, IF(mapping_overview!Z85 = "thuis", 1, ""))</f>
        <v/>
      </c>
      <c r="Z85" s="17" t="str">
        <f>IF(mapping_overview!AA85 = 1, 1, IF(mapping_overview!AA85 = "thuis", 1, ""))</f>
        <v/>
      </c>
      <c r="AA85" s="17" t="str">
        <f>IF(mapping_overview!AB85 = 1, 1, IF(mapping_overview!AB85 = "thuis", 1, ""))</f>
        <v/>
      </c>
      <c r="AB85" s="17" t="str">
        <f>IF(mapping_overview!AC85 = 1, 1, IF(mapping_overview!AC85 = "thuis", 1, ""))</f>
        <v/>
      </c>
      <c r="AC85" s="17" t="str">
        <f>IF(mapping_overview!AD85 = 1, 1, IF(mapping_overview!AD85 = "thuis", 1, ""))</f>
        <v/>
      </c>
      <c r="AD85" s="17" t="str">
        <f>IF(mapping_overview!AE85 = 1, 1, IF(mapping_overview!AE85 = "thuis", 1, ""))</f>
        <v/>
      </c>
      <c r="AE85" s="17" t="str">
        <f>IF(mapping_overview!AF85 = 1, 1, IF(mapping_overview!AF85 = "thuis", 1, ""))</f>
        <v/>
      </c>
      <c r="AF85" s="17" t="str">
        <f>IF(mapping_overview!AG85 = 1, 1, IF(mapping_overview!AG85 = "thuis", 1, ""))</f>
        <v/>
      </c>
      <c r="AG85" s="17" t="str">
        <f>IF(mapping_overview!AH85 = 1, 1, IF(mapping_overview!AH85 = "thuis", 1, ""))</f>
        <v/>
      </c>
      <c r="AH85" s="17" t="str">
        <f>IF(mapping_overview!AI85 = 1, 1, IF(mapping_overview!AI85 = "thuis", 1, ""))</f>
        <v/>
      </c>
      <c r="AI85" s="17" t="str">
        <f>IF(mapping_overview!AJ85 = 1, 1, IF(mapping_overview!AJ85 = "thuis", 1, ""))</f>
        <v/>
      </c>
      <c r="AJ85" s="17" t="str">
        <f>IF(mapping_overview!AK85 = 1, 1, IF(mapping_overview!AK85 = "thuis", 1, ""))</f>
        <v/>
      </c>
      <c r="AK85" s="17" t="str">
        <f>IF(mapping_overview!AL85 = 1, 1, IF(mapping_overview!AL85 = "thuis", 1, ""))</f>
        <v/>
      </c>
      <c r="AL85" s="17" t="str">
        <f>IF(mapping_overview!AM85 = 1, 1, IF(mapping_overview!AM85 = "thuis", 1, ""))</f>
        <v/>
      </c>
      <c r="AM85" s="17" t="str">
        <f>IF(mapping_overview!AN85 = 1, 1, IF(mapping_overview!AN85 = "thuis", 1, ""))</f>
        <v/>
      </c>
      <c r="AN85" s="17" t="str">
        <f>IF(mapping_overview!AO85 = 1, 1, IF(mapping_overview!AO85 = "thuis", 1, ""))</f>
        <v/>
      </c>
      <c r="AO85" s="17" t="str">
        <f>IF(mapping_overview!AP85 = 1, 1, IF(mapping_overview!AP85 = "thuis", 1, ""))</f>
        <v/>
      </c>
      <c r="AP85" s="17" t="str">
        <f>IF(mapping_overview!AQ85 = 1, 1, IF(mapping_overview!AQ85 = "thuis", 1, ""))</f>
        <v/>
      </c>
      <c r="AQ85" s="17" t="str">
        <f>IF(mapping_overview!AR85 = 1, 1, IF(mapping_overview!AR85 = "thuis", 1, ""))</f>
        <v/>
      </c>
      <c r="AR85" s="17" t="str">
        <f>IF(mapping_overview!AS85 = 1, 1, IF(mapping_overview!AS85 = "thuis", 1, ""))</f>
        <v/>
      </c>
      <c r="AS85" s="17" t="str">
        <f>IF(mapping_overview!AT85 = 1, 1, IF(mapping_overview!AT85 = "thuis", 1, ""))</f>
        <v/>
      </c>
      <c r="AT85" s="17" t="str">
        <f>IF(mapping_overview!AU85 = 1, 1, IF(mapping_overview!AU85 = "thuis", 1, ""))</f>
        <v/>
      </c>
      <c r="AU85" s="17" t="str">
        <f>IF(mapping_overview!AV85 = 1, 1, IF(mapping_overview!AV85 = "thuis", 1, ""))</f>
        <v/>
      </c>
      <c r="AV85" s="17" t="str">
        <f>IF(mapping_overview!AW85 = 1, 1, IF(mapping_overview!AW85 = "thuis", 1, ""))</f>
        <v/>
      </c>
      <c r="AW85" s="17" t="str">
        <f>IF(mapping_overview!AX85 = 1, 1, IF(mapping_overview!AX85 = "thuis", 1, ""))</f>
        <v/>
      </c>
      <c r="AX85" s="17" t="str">
        <f>IF(mapping_overview!AY85 = 1, 1, IF(mapping_overview!AY85 = "thuis", 1, ""))</f>
        <v/>
      </c>
      <c r="AY85" s="17" t="str">
        <f>IF(mapping_overview!AZ85 = 1, 1, IF(mapping_overview!AZ85 = "thuis", 1, ""))</f>
        <v/>
      </c>
      <c r="AZ85" s="17" t="str">
        <f>IF(mapping_overview!BA85 = 1, 1, IF(mapping_overview!BA85 = "thuis", 1, ""))</f>
        <v/>
      </c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</row>
    <row r="86" spans="1:102" x14ac:dyDescent="0.25">
      <c r="A86" s="17" t="s">
        <v>236</v>
      </c>
      <c r="B86" s="17" t="s">
        <v>237</v>
      </c>
      <c r="C86" s="17" t="str">
        <f>IF(mapping_overview!D86 = 1, 1, IF(mapping_overview!D86 = "thuis", 1, ""))</f>
        <v/>
      </c>
      <c r="D86" s="17" t="str">
        <f>IF(mapping_overview!E86 = 1, 1, IF(mapping_overview!E86 = "thuis", 1, ""))</f>
        <v/>
      </c>
      <c r="E86" s="17" t="str">
        <f>IF(mapping_overview!F86 = 1, 1, IF(mapping_overview!F86 = "thuis", 1, ""))</f>
        <v/>
      </c>
      <c r="F86" s="17" t="str">
        <f>IF(mapping_overview!G86 = 1, 1, IF(mapping_overview!G86 = "thuis", 1, ""))</f>
        <v/>
      </c>
      <c r="G86" s="17" t="str">
        <f>IF(mapping_overview!H86 = 1, 1, IF(mapping_overview!H86 = "thuis", 1, ""))</f>
        <v/>
      </c>
      <c r="H86" s="17" t="str">
        <f>IF(mapping_overview!I86 = 1, 1, IF(mapping_overview!I86 = "thuis", 1, ""))</f>
        <v/>
      </c>
      <c r="I86" s="17" t="str">
        <f>IF(mapping_overview!J86 = 1, 1, IF(mapping_overview!J86 = "thuis", 1, ""))</f>
        <v/>
      </c>
      <c r="J86" s="17" t="str">
        <f>IF(mapping_overview!K86 = 1, 1, IF(mapping_overview!K86 = "thuis", 1, ""))</f>
        <v/>
      </c>
      <c r="K86" s="17" t="str">
        <f>IF(mapping_overview!L86 = 1, 1, IF(mapping_overview!L86 = "thuis", 1, ""))</f>
        <v/>
      </c>
      <c r="L86" s="17" t="str">
        <f>IF(mapping_overview!M86 = 1, 1, IF(mapping_overview!M86 = "thuis", 1, ""))</f>
        <v/>
      </c>
      <c r="M86" s="17" t="str">
        <f>IF(mapping_overview!N86 = 1, 1, IF(mapping_overview!N86 = "thuis", 1, ""))</f>
        <v/>
      </c>
      <c r="N86" s="17" t="str">
        <f>IF(mapping_overview!O86 = 1, 1, IF(mapping_overview!O86 = "thuis", 1, ""))</f>
        <v/>
      </c>
      <c r="O86" s="17" t="str">
        <f>IF(mapping_overview!P86 = 1, 1, IF(mapping_overview!P86 = "thuis", 1, ""))</f>
        <v/>
      </c>
      <c r="P86" s="17" t="str">
        <f>IF(mapping_overview!Q86 = 1, 1, IF(mapping_overview!Q86 = "thuis", 1, ""))</f>
        <v/>
      </c>
      <c r="Q86" s="17" t="str">
        <f>IF(mapping_overview!R86 = 1, 1, IF(mapping_overview!R86 = "thuis", 1, ""))</f>
        <v/>
      </c>
      <c r="R86" s="17" t="str">
        <f>IF(mapping_overview!S86 = 1, 1, IF(mapping_overview!S86 = "thuis", 1, ""))</f>
        <v/>
      </c>
      <c r="S86" s="17" t="str">
        <f>IF(mapping_overview!T86 = 1, 1, IF(mapping_overview!T86 = "thuis", 1, ""))</f>
        <v/>
      </c>
      <c r="T86" s="17" t="str">
        <f>IF(mapping_overview!U86 = 1, 1, IF(mapping_overview!U86 = "thuis", 1, ""))</f>
        <v/>
      </c>
      <c r="U86" s="17" t="str">
        <f>IF(mapping_overview!V86 = 1, 1, IF(mapping_overview!V86 = "thuis", 1, ""))</f>
        <v/>
      </c>
      <c r="V86" s="17" t="str">
        <f>IF(mapping_overview!W86 = 1, 1, IF(mapping_overview!W86 = "thuis", 1, ""))</f>
        <v/>
      </c>
      <c r="W86" s="17" t="str">
        <f>IF(mapping_overview!X86 = 1, 1, IF(mapping_overview!X86 = "thuis", 1, ""))</f>
        <v/>
      </c>
      <c r="X86" s="17" t="str">
        <f>IF(mapping_overview!Y86 = 1, 1, IF(mapping_overview!Y86 = "thuis", 1, ""))</f>
        <v/>
      </c>
      <c r="Y86" s="17" t="str">
        <f>IF(mapping_overview!Z86 = 1, 1, IF(mapping_overview!Z86 = "thuis", 1, ""))</f>
        <v/>
      </c>
      <c r="Z86" s="17" t="str">
        <f>IF(mapping_overview!AA86 = 1, 1, IF(mapping_overview!AA86 = "thuis", 1, ""))</f>
        <v/>
      </c>
      <c r="AA86" s="17" t="str">
        <f>IF(mapping_overview!AB86 = 1, 1, IF(mapping_overview!AB86 = "thuis", 1, ""))</f>
        <v/>
      </c>
      <c r="AB86" s="17" t="str">
        <f>IF(mapping_overview!AC86 = 1, 1, IF(mapping_overview!AC86 = "thuis", 1, ""))</f>
        <v/>
      </c>
      <c r="AC86" s="17" t="str">
        <f>IF(mapping_overview!AD86 = 1, 1, IF(mapping_overview!AD86 = "thuis", 1, ""))</f>
        <v/>
      </c>
      <c r="AD86" s="17" t="str">
        <f>IF(mapping_overview!AE86 = 1, 1, IF(mapping_overview!AE86 = "thuis", 1, ""))</f>
        <v/>
      </c>
      <c r="AE86" s="17" t="str">
        <f>IF(mapping_overview!AF86 = 1, 1, IF(mapping_overview!AF86 = "thuis", 1, ""))</f>
        <v/>
      </c>
      <c r="AF86" s="17" t="str">
        <f>IF(mapping_overview!AG86 = 1, 1, IF(mapping_overview!AG86 = "thuis", 1, ""))</f>
        <v/>
      </c>
      <c r="AG86" s="17" t="str">
        <f>IF(mapping_overview!AH86 = 1, 1, IF(mapping_overview!AH86 = "thuis", 1, ""))</f>
        <v/>
      </c>
      <c r="AH86" s="17" t="str">
        <f>IF(mapping_overview!AI86 = 1, 1, IF(mapping_overview!AI86 = "thuis", 1, ""))</f>
        <v/>
      </c>
      <c r="AI86" s="17" t="str">
        <f>IF(mapping_overview!AJ86 = 1, 1, IF(mapping_overview!AJ86 = "thuis", 1, ""))</f>
        <v/>
      </c>
      <c r="AJ86" s="17" t="str">
        <f>IF(mapping_overview!AK86 = 1, 1, IF(mapping_overview!AK86 = "thuis", 1, ""))</f>
        <v/>
      </c>
      <c r="AK86" s="17" t="str">
        <f>IF(mapping_overview!AL86 = 1, 1, IF(mapping_overview!AL86 = "thuis", 1, ""))</f>
        <v/>
      </c>
      <c r="AL86" s="17" t="str">
        <f>IF(mapping_overview!AM86 = 1, 1, IF(mapping_overview!AM86 = "thuis", 1, ""))</f>
        <v/>
      </c>
      <c r="AM86" s="17" t="str">
        <f>IF(mapping_overview!AN86 = 1, 1, IF(mapping_overview!AN86 = "thuis", 1, ""))</f>
        <v/>
      </c>
      <c r="AN86" s="17" t="str">
        <f>IF(mapping_overview!AO86 = 1, 1, IF(mapping_overview!AO86 = "thuis", 1, ""))</f>
        <v/>
      </c>
      <c r="AO86" s="17" t="str">
        <f>IF(mapping_overview!AP86 = 1, 1, IF(mapping_overview!AP86 = "thuis", 1, ""))</f>
        <v/>
      </c>
      <c r="AP86" s="17" t="str">
        <f>IF(mapping_overview!AQ86 = 1, 1, IF(mapping_overview!AQ86 = "thuis", 1, ""))</f>
        <v/>
      </c>
      <c r="AQ86" s="17" t="str">
        <f>IF(mapping_overview!AR86 = 1, 1, IF(mapping_overview!AR86 = "thuis", 1, ""))</f>
        <v/>
      </c>
      <c r="AR86" s="17" t="str">
        <f>IF(mapping_overview!AS86 = 1, 1, IF(mapping_overview!AS86 = "thuis", 1, ""))</f>
        <v/>
      </c>
      <c r="AS86" s="17" t="str">
        <f>IF(mapping_overview!AT86 = 1, 1, IF(mapping_overview!AT86 = "thuis", 1, ""))</f>
        <v/>
      </c>
      <c r="AT86" s="17" t="str">
        <f>IF(mapping_overview!AU86 = 1, 1, IF(mapping_overview!AU86 = "thuis", 1, ""))</f>
        <v/>
      </c>
      <c r="AU86" s="17" t="str">
        <f>IF(mapping_overview!AV86 = 1, 1, IF(mapping_overview!AV86 = "thuis", 1, ""))</f>
        <v/>
      </c>
      <c r="AV86" s="17" t="str">
        <f>IF(mapping_overview!AW86 = 1, 1, IF(mapping_overview!AW86 = "thuis", 1, ""))</f>
        <v/>
      </c>
      <c r="AW86" s="17" t="str">
        <f>IF(mapping_overview!AX86 = 1, 1, IF(mapping_overview!AX86 = "thuis", 1, ""))</f>
        <v/>
      </c>
      <c r="AX86" s="17" t="str">
        <f>IF(mapping_overview!AY86 = 1, 1, IF(mapping_overview!AY86 = "thuis", 1, ""))</f>
        <v/>
      </c>
      <c r="AY86" s="17" t="str">
        <f>IF(mapping_overview!AZ86 = 1, 1, IF(mapping_overview!AZ86 = "thuis", 1, ""))</f>
        <v/>
      </c>
      <c r="AZ86" s="17" t="str">
        <f>IF(mapping_overview!BA86 = 1, 1, IF(mapping_overview!BA86 = "thuis", 1, ""))</f>
        <v/>
      </c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</row>
    <row r="87" spans="1:102" x14ac:dyDescent="0.25">
      <c r="A87" s="17" t="s">
        <v>238</v>
      </c>
      <c r="B87" s="17" t="s">
        <v>239</v>
      </c>
      <c r="C87" s="17" t="str">
        <f>IF(mapping_overview!D87 = 1, 1, IF(mapping_overview!D87 = "thuis", 1, ""))</f>
        <v/>
      </c>
      <c r="D87" s="17" t="str">
        <f>IF(mapping_overview!E87 = 1, 1, IF(mapping_overview!E87 = "thuis", 1, ""))</f>
        <v/>
      </c>
      <c r="E87" s="17" t="str">
        <f>IF(mapping_overview!F87 = 1, 1, IF(mapping_overview!F87 = "thuis", 1, ""))</f>
        <v/>
      </c>
      <c r="F87" s="17" t="str">
        <f>IF(mapping_overview!G87 = 1, 1, IF(mapping_overview!G87 = "thuis", 1, ""))</f>
        <v/>
      </c>
      <c r="G87" s="17" t="str">
        <f>IF(mapping_overview!H87 = 1, 1, IF(mapping_overview!H87 = "thuis", 1, ""))</f>
        <v/>
      </c>
      <c r="H87" s="17" t="str">
        <f>IF(mapping_overview!I87 = 1, 1, IF(mapping_overview!I87 = "thuis", 1, ""))</f>
        <v/>
      </c>
      <c r="I87" s="17" t="str">
        <f>IF(mapping_overview!J87 = 1, 1, IF(mapping_overview!J87 = "thuis", 1, ""))</f>
        <v/>
      </c>
      <c r="J87" s="17" t="str">
        <f>IF(mapping_overview!K87 = 1, 1, IF(mapping_overview!K87 = "thuis", 1, ""))</f>
        <v/>
      </c>
      <c r="K87" s="17" t="str">
        <f>IF(mapping_overview!L87 = 1, 1, IF(mapping_overview!L87 = "thuis", 1, ""))</f>
        <v/>
      </c>
      <c r="L87" s="17" t="str">
        <f>IF(mapping_overview!M87 = 1, 1, IF(mapping_overview!M87 = "thuis", 1, ""))</f>
        <v/>
      </c>
      <c r="M87" s="17" t="str">
        <f>IF(mapping_overview!N87 = 1, 1, IF(mapping_overview!N87 = "thuis", 1, ""))</f>
        <v/>
      </c>
      <c r="N87" s="17" t="str">
        <f>IF(mapping_overview!O87 = 1, 1, IF(mapping_overview!O87 = "thuis", 1, ""))</f>
        <v/>
      </c>
      <c r="O87" s="17" t="str">
        <f>IF(mapping_overview!P87 = 1, 1, IF(mapping_overview!P87 = "thuis", 1, ""))</f>
        <v/>
      </c>
      <c r="P87" s="17" t="str">
        <f>IF(mapping_overview!Q87 = 1, 1, IF(mapping_overview!Q87 = "thuis", 1, ""))</f>
        <v/>
      </c>
      <c r="Q87" s="17" t="str">
        <f>IF(mapping_overview!R87 = 1, 1, IF(mapping_overview!R87 = "thuis", 1, ""))</f>
        <v/>
      </c>
      <c r="R87" s="17" t="str">
        <f>IF(mapping_overview!S87 = 1, 1, IF(mapping_overview!S87 = "thuis", 1, ""))</f>
        <v/>
      </c>
      <c r="S87" s="17" t="str">
        <f>IF(mapping_overview!T87 = 1, 1, IF(mapping_overview!T87 = "thuis", 1, ""))</f>
        <v/>
      </c>
      <c r="T87" s="17" t="str">
        <f>IF(mapping_overview!U87 = 1, 1, IF(mapping_overview!U87 = "thuis", 1, ""))</f>
        <v/>
      </c>
      <c r="U87" s="17" t="str">
        <f>IF(mapping_overview!V87 = 1, 1, IF(mapping_overview!V87 = "thuis", 1, ""))</f>
        <v/>
      </c>
      <c r="V87" s="17" t="str">
        <f>IF(mapping_overview!W87 = 1, 1, IF(mapping_overview!W87 = "thuis", 1, ""))</f>
        <v/>
      </c>
      <c r="W87" s="17" t="str">
        <f>IF(mapping_overview!X87 = 1, 1, IF(mapping_overview!X87 = "thuis", 1, ""))</f>
        <v/>
      </c>
      <c r="X87" s="17" t="str">
        <f>IF(mapping_overview!Y87 = 1, 1, IF(mapping_overview!Y87 = "thuis", 1, ""))</f>
        <v/>
      </c>
      <c r="Y87" s="17" t="str">
        <f>IF(mapping_overview!Z87 = 1, 1, IF(mapping_overview!Z87 = "thuis", 1, ""))</f>
        <v/>
      </c>
      <c r="Z87" s="17" t="str">
        <f>IF(mapping_overview!AA87 = 1, 1, IF(mapping_overview!AA87 = "thuis", 1, ""))</f>
        <v/>
      </c>
      <c r="AA87" s="17" t="str">
        <f>IF(mapping_overview!AB87 = 1, 1, IF(mapping_overview!AB87 = "thuis", 1, ""))</f>
        <v/>
      </c>
      <c r="AB87" s="17" t="str">
        <f>IF(mapping_overview!AC87 = 1, 1, IF(mapping_overview!AC87 = "thuis", 1, ""))</f>
        <v/>
      </c>
      <c r="AC87" s="17" t="str">
        <f>IF(mapping_overview!AD87 = 1, 1, IF(mapping_overview!AD87 = "thuis", 1, ""))</f>
        <v/>
      </c>
      <c r="AD87" s="17" t="str">
        <f>IF(mapping_overview!AE87 = 1, 1, IF(mapping_overview!AE87 = "thuis", 1, ""))</f>
        <v/>
      </c>
      <c r="AE87" s="17" t="str">
        <f>IF(mapping_overview!AF87 = 1, 1, IF(mapping_overview!AF87 = "thuis", 1, ""))</f>
        <v/>
      </c>
      <c r="AF87" s="17" t="str">
        <f>IF(mapping_overview!AG87 = 1, 1, IF(mapping_overview!AG87 = "thuis", 1, ""))</f>
        <v/>
      </c>
      <c r="AG87" s="17" t="str">
        <f>IF(mapping_overview!AH87 = 1, 1, IF(mapping_overview!AH87 = "thuis", 1, ""))</f>
        <v/>
      </c>
      <c r="AH87" s="17" t="str">
        <f>IF(mapping_overview!AI87 = 1, 1, IF(mapping_overview!AI87 = "thuis", 1, ""))</f>
        <v/>
      </c>
      <c r="AI87" s="17" t="str">
        <f>IF(mapping_overview!AJ87 = 1, 1, IF(mapping_overview!AJ87 = "thuis", 1, ""))</f>
        <v/>
      </c>
      <c r="AJ87" s="17" t="str">
        <f>IF(mapping_overview!AK87 = 1, 1, IF(mapping_overview!AK87 = "thuis", 1, ""))</f>
        <v/>
      </c>
      <c r="AK87" s="17" t="str">
        <f>IF(mapping_overview!AL87 = 1, 1, IF(mapping_overview!AL87 = "thuis", 1, ""))</f>
        <v/>
      </c>
      <c r="AL87" s="17" t="str">
        <f>IF(mapping_overview!AM87 = 1, 1, IF(mapping_overview!AM87 = "thuis", 1, ""))</f>
        <v/>
      </c>
      <c r="AM87" s="17" t="str">
        <f>IF(mapping_overview!AN87 = 1, 1, IF(mapping_overview!AN87 = "thuis", 1, ""))</f>
        <v/>
      </c>
      <c r="AN87" s="17" t="str">
        <f>IF(mapping_overview!AO87 = 1, 1, IF(mapping_overview!AO87 = "thuis", 1, ""))</f>
        <v/>
      </c>
      <c r="AO87" s="17" t="str">
        <f>IF(mapping_overview!AP87 = 1, 1, IF(mapping_overview!AP87 = "thuis", 1, ""))</f>
        <v/>
      </c>
      <c r="AP87" s="17" t="str">
        <f>IF(mapping_overview!AQ87 = 1, 1, IF(mapping_overview!AQ87 = "thuis", 1, ""))</f>
        <v/>
      </c>
      <c r="AQ87" s="17" t="str">
        <f>IF(mapping_overview!AR87 = 1, 1, IF(mapping_overview!AR87 = "thuis", 1, ""))</f>
        <v/>
      </c>
      <c r="AR87" s="17" t="str">
        <f>IF(mapping_overview!AS87 = 1, 1, IF(mapping_overview!AS87 = "thuis", 1, ""))</f>
        <v/>
      </c>
      <c r="AS87" s="17" t="str">
        <f>IF(mapping_overview!AT87 = 1, 1, IF(mapping_overview!AT87 = "thuis", 1, ""))</f>
        <v/>
      </c>
      <c r="AT87" s="17" t="str">
        <f>IF(mapping_overview!AU87 = 1, 1, IF(mapping_overview!AU87 = "thuis", 1, ""))</f>
        <v/>
      </c>
      <c r="AU87" s="17" t="str">
        <f>IF(mapping_overview!AV87 = 1, 1, IF(mapping_overview!AV87 = "thuis", 1, ""))</f>
        <v/>
      </c>
      <c r="AV87" s="17" t="str">
        <f>IF(mapping_overview!AW87 = 1, 1, IF(mapping_overview!AW87 = "thuis", 1, ""))</f>
        <v/>
      </c>
      <c r="AW87" s="17" t="str">
        <f>IF(mapping_overview!AX87 = 1, 1, IF(mapping_overview!AX87 = "thuis", 1, ""))</f>
        <v/>
      </c>
      <c r="AX87" s="17" t="str">
        <f>IF(mapping_overview!AY87 = 1, 1, IF(mapping_overview!AY87 = "thuis", 1, ""))</f>
        <v/>
      </c>
      <c r="AY87" s="17" t="str">
        <f>IF(mapping_overview!AZ87 = 1, 1, IF(mapping_overview!AZ87 = "thuis", 1, ""))</f>
        <v/>
      </c>
      <c r="AZ87" s="17" t="str">
        <f>IF(mapping_overview!BA87 = 1, 1, IF(mapping_overview!BA87 = "thuis", 1, ""))</f>
        <v/>
      </c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</row>
    <row r="88" spans="1:102" x14ac:dyDescent="0.25">
      <c r="A88" s="17" t="s">
        <v>240</v>
      </c>
      <c r="B88" s="17" t="s">
        <v>241</v>
      </c>
      <c r="C88" s="17" t="str">
        <f>IF(mapping_overview!D88 = 1, 1, IF(mapping_overview!D88 = "thuis", 1, ""))</f>
        <v/>
      </c>
      <c r="D88" s="17" t="str">
        <f>IF(mapping_overview!E88 = 1, 1, IF(mapping_overview!E88 = "thuis", 1, ""))</f>
        <v/>
      </c>
      <c r="E88" s="17" t="str">
        <f>IF(mapping_overview!F88 = 1, 1, IF(mapping_overview!F88 = "thuis", 1, ""))</f>
        <v/>
      </c>
      <c r="F88" s="17" t="str">
        <f>IF(mapping_overview!G88 = 1, 1, IF(mapping_overview!G88 = "thuis", 1, ""))</f>
        <v/>
      </c>
      <c r="G88" s="17" t="str">
        <f>IF(mapping_overview!H88 = 1, 1, IF(mapping_overview!H88 = "thuis", 1, ""))</f>
        <v/>
      </c>
      <c r="H88" s="17" t="str">
        <f>IF(mapping_overview!I88 = 1, 1, IF(mapping_overview!I88 = "thuis", 1, ""))</f>
        <v/>
      </c>
      <c r="I88" s="17" t="str">
        <f>IF(mapping_overview!J88 = 1, 1, IF(mapping_overview!J88 = "thuis", 1, ""))</f>
        <v/>
      </c>
      <c r="J88" s="17" t="str">
        <f>IF(mapping_overview!K88 = 1, 1, IF(mapping_overview!K88 = "thuis", 1, ""))</f>
        <v/>
      </c>
      <c r="K88" s="17" t="str">
        <f>IF(mapping_overview!L88 = 1, 1, IF(mapping_overview!L88 = "thuis", 1, ""))</f>
        <v/>
      </c>
      <c r="L88" s="17" t="str">
        <f>IF(mapping_overview!M88 = 1, 1, IF(mapping_overview!M88 = "thuis", 1, ""))</f>
        <v/>
      </c>
      <c r="M88" s="17" t="str">
        <f>IF(mapping_overview!N88 = 1, 1, IF(mapping_overview!N88 = "thuis", 1, ""))</f>
        <v/>
      </c>
      <c r="N88" s="17" t="str">
        <f>IF(mapping_overview!O88 = 1, 1, IF(mapping_overview!O88 = "thuis", 1, ""))</f>
        <v/>
      </c>
      <c r="O88" s="17" t="str">
        <f>IF(mapping_overview!P88 = 1, 1, IF(mapping_overview!P88 = "thuis", 1, ""))</f>
        <v/>
      </c>
      <c r="P88" s="17" t="str">
        <f>IF(mapping_overview!Q88 = 1, 1, IF(mapping_overview!Q88 = "thuis", 1, ""))</f>
        <v/>
      </c>
      <c r="Q88" s="17" t="str">
        <f>IF(mapping_overview!R88 = 1, 1, IF(mapping_overview!R88 = "thuis", 1, ""))</f>
        <v/>
      </c>
      <c r="R88" s="17" t="str">
        <f>IF(mapping_overview!S88 = 1, 1, IF(mapping_overview!S88 = "thuis", 1, ""))</f>
        <v/>
      </c>
      <c r="S88" s="17" t="str">
        <f>IF(mapping_overview!T88 = 1, 1, IF(mapping_overview!T88 = "thuis", 1, ""))</f>
        <v/>
      </c>
      <c r="T88" s="17" t="str">
        <f>IF(mapping_overview!U88 = 1, 1, IF(mapping_overview!U88 = "thuis", 1, ""))</f>
        <v/>
      </c>
      <c r="U88" s="17" t="str">
        <f>IF(mapping_overview!V88 = 1, 1, IF(mapping_overview!V88 = "thuis", 1, ""))</f>
        <v/>
      </c>
      <c r="V88" s="17" t="str">
        <f>IF(mapping_overview!W88 = 1, 1, IF(mapping_overview!W88 = "thuis", 1, ""))</f>
        <v/>
      </c>
      <c r="W88" s="17" t="str">
        <f>IF(mapping_overview!X88 = 1, 1, IF(mapping_overview!X88 = "thuis", 1, ""))</f>
        <v/>
      </c>
      <c r="X88" s="17" t="str">
        <f>IF(mapping_overview!Y88 = 1, 1, IF(mapping_overview!Y88 = "thuis", 1, ""))</f>
        <v/>
      </c>
      <c r="Y88" s="17" t="str">
        <f>IF(mapping_overview!Z88 = 1, 1, IF(mapping_overview!Z88 = "thuis", 1, ""))</f>
        <v/>
      </c>
      <c r="Z88" s="17" t="str">
        <f>IF(mapping_overview!AA88 = 1, 1, IF(mapping_overview!AA88 = "thuis", 1, ""))</f>
        <v/>
      </c>
      <c r="AA88" s="17" t="str">
        <f>IF(mapping_overview!AB88 = 1, 1, IF(mapping_overview!AB88 = "thuis", 1, ""))</f>
        <v/>
      </c>
      <c r="AB88" s="17" t="str">
        <f>IF(mapping_overview!AC88 = 1, 1, IF(mapping_overview!AC88 = "thuis", 1, ""))</f>
        <v/>
      </c>
      <c r="AC88" s="17" t="str">
        <f>IF(mapping_overview!AD88 = 1, 1, IF(mapping_overview!AD88 = "thuis", 1, ""))</f>
        <v/>
      </c>
      <c r="AD88" s="17" t="str">
        <f>IF(mapping_overview!AE88 = 1, 1, IF(mapping_overview!AE88 = "thuis", 1, ""))</f>
        <v/>
      </c>
      <c r="AE88" s="17" t="str">
        <f>IF(mapping_overview!AF88 = 1, 1, IF(mapping_overview!AF88 = "thuis", 1, ""))</f>
        <v/>
      </c>
      <c r="AF88" s="17" t="str">
        <f>IF(mapping_overview!AG88 = 1, 1, IF(mapping_overview!AG88 = "thuis", 1, ""))</f>
        <v/>
      </c>
      <c r="AG88" s="17" t="str">
        <f>IF(mapping_overview!AH88 = 1, 1, IF(mapping_overview!AH88 = "thuis", 1, ""))</f>
        <v/>
      </c>
      <c r="AH88" s="17" t="str">
        <f>IF(mapping_overview!AI88 = 1, 1, IF(mapping_overview!AI88 = "thuis", 1, ""))</f>
        <v/>
      </c>
      <c r="AI88" s="17" t="str">
        <f>IF(mapping_overview!AJ88 = 1, 1, IF(mapping_overview!AJ88 = "thuis", 1, ""))</f>
        <v/>
      </c>
      <c r="AJ88" s="17" t="str">
        <f>IF(mapping_overview!AK88 = 1, 1, IF(mapping_overview!AK88 = "thuis", 1, ""))</f>
        <v/>
      </c>
      <c r="AK88" s="17" t="str">
        <f>IF(mapping_overview!AL88 = 1, 1, IF(mapping_overview!AL88 = "thuis", 1, ""))</f>
        <v/>
      </c>
      <c r="AL88" s="17" t="str">
        <f>IF(mapping_overview!AM88 = 1, 1, IF(mapping_overview!AM88 = "thuis", 1, ""))</f>
        <v/>
      </c>
      <c r="AM88" s="17" t="str">
        <f>IF(mapping_overview!AN88 = 1, 1, IF(mapping_overview!AN88 = "thuis", 1, ""))</f>
        <v/>
      </c>
      <c r="AN88" s="17" t="str">
        <f>IF(mapping_overview!AO88 = 1, 1, IF(mapping_overview!AO88 = "thuis", 1, ""))</f>
        <v/>
      </c>
      <c r="AO88" s="17" t="str">
        <f>IF(mapping_overview!AP88 = 1, 1, IF(mapping_overview!AP88 = "thuis", 1, ""))</f>
        <v/>
      </c>
      <c r="AP88" s="17" t="str">
        <f>IF(mapping_overview!AQ88 = 1, 1, IF(mapping_overview!AQ88 = "thuis", 1, ""))</f>
        <v/>
      </c>
      <c r="AQ88" s="17" t="str">
        <f>IF(mapping_overview!AR88 = 1, 1, IF(mapping_overview!AR88 = "thuis", 1, ""))</f>
        <v/>
      </c>
      <c r="AR88" s="17" t="str">
        <f>IF(mapping_overview!AS88 = 1, 1, IF(mapping_overview!AS88 = "thuis", 1, ""))</f>
        <v/>
      </c>
      <c r="AS88" s="17" t="str">
        <f>IF(mapping_overview!AT88 = 1, 1, IF(mapping_overview!AT88 = "thuis", 1, ""))</f>
        <v/>
      </c>
      <c r="AT88" s="17" t="str">
        <f>IF(mapping_overview!AU88 = 1, 1, IF(mapping_overview!AU88 = "thuis", 1, ""))</f>
        <v/>
      </c>
      <c r="AU88" s="17" t="str">
        <f>IF(mapping_overview!AV88 = 1, 1, IF(mapping_overview!AV88 = "thuis", 1, ""))</f>
        <v/>
      </c>
      <c r="AV88" s="17" t="str">
        <f>IF(mapping_overview!AW88 = 1, 1, IF(mapping_overview!AW88 = "thuis", 1, ""))</f>
        <v/>
      </c>
      <c r="AW88" s="17" t="str">
        <f>IF(mapping_overview!AX88 = 1, 1, IF(mapping_overview!AX88 = "thuis", 1, ""))</f>
        <v/>
      </c>
      <c r="AX88" s="17" t="str">
        <f>IF(mapping_overview!AY88 = 1, 1, IF(mapping_overview!AY88 = "thuis", 1, ""))</f>
        <v/>
      </c>
      <c r="AY88" s="17" t="str">
        <f>IF(mapping_overview!AZ88 = 1, 1, IF(mapping_overview!AZ88 = "thuis", 1, ""))</f>
        <v/>
      </c>
      <c r="AZ88" s="17" t="str">
        <f>IF(mapping_overview!BA88 = 1, 1, IF(mapping_overview!BA88 = "thuis", 1, ""))</f>
        <v/>
      </c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</row>
    <row r="89" spans="1:102" x14ac:dyDescent="0.25">
      <c r="A89" s="17" t="s">
        <v>242</v>
      </c>
      <c r="B89" s="17" t="s">
        <v>243</v>
      </c>
      <c r="C89" s="17" t="str">
        <f>IF(mapping_overview!D89 = 1, 1, IF(mapping_overview!D89 = "thuis", 1, ""))</f>
        <v/>
      </c>
      <c r="D89" s="17" t="str">
        <f>IF(mapping_overview!E89 = 1, 1, IF(mapping_overview!E89 = "thuis", 1, ""))</f>
        <v/>
      </c>
      <c r="E89" s="17" t="str">
        <f>IF(mapping_overview!F89 = 1, 1, IF(mapping_overview!F89 = "thuis", 1, ""))</f>
        <v/>
      </c>
      <c r="F89" s="17" t="str">
        <f>IF(mapping_overview!G89 = 1, 1, IF(mapping_overview!G89 = "thuis", 1, ""))</f>
        <v/>
      </c>
      <c r="G89" s="17" t="str">
        <f>IF(mapping_overview!H89 = 1, 1, IF(mapping_overview!H89 = "thuis", 1, ""))</f>
        <v/>
      </c>
      <c r="H89" s="17" t="str">
        <f>IF(mapping_overview!I89 = 1, 1, IF(mapping_overview!I89 = "thuis", 1, ""))</f>
        <v/>
      </c>
      <c r="I89" s="17" t="str">
        <f>IF(mapping_overview!J89 = 1, 1, IF(mapping_overview!J89 = "thuis", 1, ""))</f>
        <v/>
      </c>
      <c r="J89" s="17" t="str">
        <f>IF(mapping_overview!K89 = 1, 1, IF(mapping_overview!K89 = "thuis", 1, ""))</f>
        <v/>
      </c>
      <c r="K89" s="17" t="str">
        <f>IF(mapping_overview!L89 = 1, 1, IF(mapping_overview!L89 = "thuis", 1, ""))</f>
        <v/>
      </c>
      <c r="L89" s="17" t="str">
        <f>IF(mapping_overview!M89 = 1, 1, IF(mapping_overview!M89 = "thuis", 1, ""))</f>
        <v/>
      </c>
      <c r="M89" s="17" t="str">
        <f>IF(mapping_overview!N89 = 1, 1, IF(mapping_overview!N89 = "thuis", 1, ""))</f>
        <v/>
      </c>
      <c r="N89" s="17" t="str">
        <f>IF(mapping_overview!O89 = 1, 1, IF(mapping_overview!O89 = "thuis", 1, ""))</f>
        <v/>
      </c>
      <c r="O89" s="17" t="str">
        <f>IF(mapping_overview!P89 = 1, 1, IF(mapping_overview!P89 = "thuis", 1, ""))</f>
        <v/>
      </c>
      <c r="P89" s="17" t="str">
        <f>IF(mapping_overview!Q89 = 1, 1, IF(mapping_overview!Q89 = "thuis", 1, ""))</f>
        <v/>
      </c>
      <c r="Q89" s="17" t="str">
        <f>IF(mapping_overview!R89 = 1, 1, IF(mapping_overview!R89 = "thuis", 1, ""))</f>
        <v/>
      </c>
      <c r="R89" s="17" t="str">
        <f>IF(mapping_overview!S89 = 1, 1, IF(mapping_overview!S89 = "thuis", 1, ""))</f>
        <v/>
      </c>
      <c r="S89" s="17" t="str">
        <f>IF(mapping_overview!T89 = 1, 1, IF(mapping_overview!T89 = "thuis", 1, ""))</f>
        <v/>
      </c>
      <c r="T89" s="17" t="str">
        <f>IF(mapping_overview!U89 = 1, 1, IF(mapping_overview!U89 = "thuis", 1, ""))</f>
        <v/>
      </c>
      <c r="U89" s="17" t="str">
        <f>IF(mapping_overview!V89 = 1, 1, IF(mapping_overview!V89 = "thuis", 1, ""))</f>
        <v/>
      </c>
      <c r="V89" s="17" t="str">
        <f>IF(mapping_overview!W89 = 1, 1, IF(mapping_overview!W89 = "thuis", 1, ""))</f>
        <v/>
      </c>
      <c r="W89" s="17" t="str">
        <f>IF(mapping_overview!X89 = 1, 1, IF(mapping_overview!X89 = "thuis", 1, ""))</f>
        <v/>
      </c>
      <c r="X89" s="17" t="str">
        <f>IF(mapping_overview!Y89 = 1, 1, IF(mapping_overview!Y89 = "thuis", 1, ""))</f>
        <v/>
      </c>
      <c r="Y89" s="17" t="str">
        <f>IF(mapping_overview!Z89 = 1, 1, IF(mapping_overview!Z89 = "thuis", 1, ""))</f>
        <v/>
      </c>
      <c r="Z89" s="17" t="str">
        <f>IF(mapping_overview!AA89 = 1, 1, IF(mapping_overview!AA89 = "thuis", 1, ""))</f>
        <v/>
      </c>
      <c r="AA89" s="17" t="str">
        <f>IF(mapping_overview!AB89 = 1, 1, IF(mapping_overview!AB89 = "thuis", 1, ""))</f>
        <v/>
      </c>
      <c r="AB89" s="17" t="str">
        <f>IF(mapping_overview!AC89 = 1, 1, IF(mapping_overview!AC89 = "thuis", 1, ""))</f>
        <v/>
      </c>
      <c r="AC89" s="17" t="str">
        <f>IF(mapping_overview!AD89 = 1, 1, IF(mapping_overview!AD89 = "thuis", 1, ""))</f>
        <v/>
      </c>
      <c r="AD89" s="17" t="str">
        <f>IF(mapping_overview!AE89 = 1, 1, IF(mapping_overview!AE89 = "thuis", 1, ""))</f>
        <v/>
      </c>
      <c r="AE89" s="17" t="str">
        <f>IF(mapping_overview!AF89 = 1, 1, IF(mapping_overview!AF89 = "thuis", 1, ""))</f>
        <v/>
      </c>
      <c r="AF89" s="17" t="str">
        <f>IF(mapping_overview!AG89 = 1, 1, IF(mapping_overview!AG89 = "thuis", 1, ""))</f>
        <v/>
      </c>
      <c r="AG89" s="17" t="str">
        <f>IF(mapping_overview!AH89 = 1, 1, IF(mapping_overview!AH89 = "thuis", 1, ""))</f>
        <v/>
      </c>
      <c r="AH89" s="17" t="str">
        <f>IF(mapping_overview!AI89 = 1, 1, IF(mapping_overview!AI89 = "thuis", 1, ""))</f>
        <v/>
      </c>
      <c r="AI89" s="17" t="str">
        <f>IF(mapping_overview!AJ89 = 1, 1, IF(mapping_overview!AJ89 = "thuis", 1, ""))</f>
        <v/>
      </c>
      <c r="AJ89" s="17" t="str">
        <f>IF(mapping_overview!AK89 = 1, 1, IF(mapping_overview!AK89 = "thuis", 1, ""))</f>
        <v/>
      </c>
      <c r="AK89" s="17" t="str">
        <f>IF(mapping_overview!AL89 = 1, 1, IF(mapping_overview!AL89 = "thuis", 1, ""))</f>
        <v/>
      </c>
      <c r="AL89" s="17" t="str">
        <f>IF(mapping_overview!AM89 = 1, 1, IF(mapping_overview!AM89 = "thuis", 1, ""))</f>
        <v/>
      </c>
      <c r="AM89" s="17" t="str">
        <f>IF(mapping_overview!AN89 = 1, 1, IF(mapping_overview!AN89 = "thuis", 1, ""))</f>
        <v/>
      </c>
      <c r="AN89" s="17" t="str">
        <f>IF(mapping_overview!AO89 = 1, 1, IF(mapping_overview!AO89 = "thuis", 1, ""))</f>
        <v/>
      </c>
      <c r="AO89" s="17" t="str">
        <f>IF(mapping_overview!AP89 = 1, 1, IF(mapping_overview!AP89 = "thuis", 1, ""))</f>
        <v/>
      </c>
      <c r="AP89" s="17" t="str">
        <f>IF(mapping_overview!AQ89 = 1, 1, IF(mapping_overview!AQ89 = "thuis", 1, ""))</f>
        <v/>
      </c>
      <c r="AQ89" s="17" t="str">
        <f>IF(mapping_overview!AR89 = 1, 1, IF(mapping_overview!AR89 = "thuis", 1, ""))</f>
        <v/>
      </c>
      <c r="AR89" s="17" t="str">
        <f>IF(mapping_overview!AS89 = 1, 1, IF(mapping_overview!AS89 = "thuis", 1, ""))</f>
        <v/>
      </c>
      <c r="AS89" s="17" t="str">
        <f>IF(mapping_overview!AT89 = 1, 1, IF(mapping_overview!AT89 = "thuis", 1, ""))</f>
        <v/>
      </c>
      <c r="AT89" s="17" t="str">
        <f>IF(mapping_overview!AU89 = 1, 1, IF(mapping_overview!AU89 = "thuis", 1, ""))</f>
        <v/>
      </c>
      <c r="AU89" s="17" t="str">
        <f>IF(mapping_overview!AV89 = 1, 1, IF(mapping_overview!AV89 = "thuis", 1, ""))</f>
        <v/>
      </c>
      <c r="AV89" s="17" t="str">
        <f>IF(mapping_overview!AW89 = 1, 1, IF(mapping_overview!AW89 = "thuis", 1, ""))</f>
        <v/>
      </c>
      <c r="AW89" s="17" t="str">
        <f>IF(mapping_overview!AX89 = 1, 1, IF(mapping_overview!AX89 = "thuis", 1, ""))</f>
        <v/>
      </c>
      <c r="AX89" s="17" t="str">
        <f>IF(mapping_overview!AY89 = 1, 1, IF(mapping_overview!AY89 = "thuis", 1, ""))</f>
        <v/>
      </c>
      <c r="AY89" s="17" t="str">
        <f>IF(mapping_overview!AZ89 = 1, 1, IF(mapping_overview!AZ89 = "thuis", 1, ""))</f>
        <v/>
      </c>
      <c r="AZ89" s="17" t="str">
        <f>IF(mapping_overview!BA89 = 1, 1, IF(mapping_overview!BA89 = "thuis", 1, ""))</f>
        <v/>
      </c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</row>
    <row r="90" spans="1:102" x14ac:dyDescent="0.25">
      <c r="A90" s="17" t="s">
        <v>244</v>
      </c>
      <c r="B90" s="17" t="s">
        <v>245</v>
      </c>
      <c r="C90" s="17" t="str">
        <f>IF(mapping_overview!D90 = 1, 1, IF(mapping_overview!D90 = "thuis", 1, ""))</f>
        <v/>
      </c>
      <c r="D90" s="17" t="str">
        <f>IF(mapping_overview!E90 = 1, 1, IF(mapping_overview!E90 = "thuis", 1, ""))</f>
        <v/>
      </c>
      <c r="E90" s="17" t="str">
        <f>IF(mapping_overview!F90 = 1, 1, IF(mapping_overview!F90 = "thuis", 1, ""))</f>
        <v/>
      </c>
      <c r="F90" s="17" t="str">
        <f>IF(mapping_overview!G90 = 1, 1, IF(mapping_overview!G90 = "thuis", 1, ""))</f>
        <v/>
      </c>
      <c r="G90" s="17" t="str">
        <f>IF(mapping_overview!H90 = 1, 1, IF(mapping_overview!H90 = "thuis", 1, ""))</f>
        <v/>
      </c>
      <c r="H90" s="17" t="str">
        <f>IF(mapping_overview!I90 = 1, 1, IF(mapping_overview!I90 = "thuis", 1, ""))</f>
        <v/>
      </c>
      <c r="I90" s="17" t="str">
        <f>IF(mapping_overview!J90 = 1, 1, IF(mapping_overview!J90 = "thuis", 1, ""))</f>
        <v/>
      </c>
      <c r="J90" s="17" t="str">
        <f>IF(mapping_overview!K90 = 1, 1, IF(mapping_overview!K90 = "thuis", 1, ""))</f>
        <v/>
      </c>
      <c r="K90" s="17" t="str">
        <f>IF(mapping_overview!L90 = 1, 1, IF(mapping_overview!L90 = "thuis", 1, ""))</f>
        <v/>
      </c>
      <c r="L90" s="17" t="str">
        <f>IF(mapping_overview!M90 = 1, 1, IF(mapping_overview!M90 = "thuis", 1, ""))</f>
        <v/>
      </c>
      <c r="M90" s="17" t="str">
        <f>IF(mapping_overview!N90 = 1, 1, IF(mapping_overview!N90 = "thuis", 1, ""))</f>
        <v/>
      </c>
      <c r="N90" s="17" t="str">
        <f>IF(mapping_overview!O90 = 1, 1, IF(mapping_overview!O90 = "thuis", 1, ""))</f>
        <v/>
      </c>
      <c r="O90" s="17" t="str">
        <f>IF(mapping_overview!P90 = 1, 1, IF(mapping_overview!P90 = "thuis", 1, ""))</f>
        <v/>
      </c>
      <c r="P90" s="17" t="str">
        <f>IF(mapping_overview!Q90 = 1, 1, IF(mapping_overview!Q90 = "thuis", 1, ""))</f>
        <v/>
      </c>
      <c r="Q90" s="17" t="str">
        <f>IF(mapping_overview!R90 = 1, 1, IF(mapping_overview!R90 = "thuis", 1, ""))</f>
        <v/>
      </c>
      <c r="R90" s="17" t="str">
        <f>IF(mapping_overview!S90 = 1, 1, IF(mapping_overview!S90 = "thuis", 1, ""))</f>
        <v/>
      </c>
      <c r="S90" s="17" t="str">
        <f>IF(mapping_overview!T90 = 1, 1, IF(mapping_overview!T90 = "thuis", 1, ""))</f>
        <v/>
      </c>
      <c r="T90" s="17" t="str">
        <f>IF(mapping_overview!U90 = 1, 1, IF(mapping_overview!U90 = "thuis", 1, ""))</f>
        <v/>
      </c>
      <c r="U90" s="17" t="str">
        <f>IF(mapping_overview!V90 = 1, 1, IF(mapping_overview!V90 = "thuis", 1, ""))</f>
        <v/>
      </c>
      <c r="V90" s="17" t="str">
        <f>IF(mapping_overview!W90 = 1, 1, IF(mapping_overview!W90 = "thuis", 1, ""))</f>
        <v/>
      </c>
      <c r="W90" s="17" t="str">
        <f>IF(mapping_overview!X90 = 1, 1, IF(mapping_overview!X90 = "thuis", 1, ""))</f>
        <v/>
      </c>
      <c r="X90" s="17" t="str">
        <f>IF(mapping_overview!Y90 = 1, 1, IF(mapping_overview!Y90 = "thuis", 1, ""))</f>
        <v/>
      </c>
      <c r="Y90" s="17" t="str">
        <f>IF(mapping_overview!Z90 = 1, 1, IF(mapping_overview!Z90 = "thuis", 1, ""))</f>
        <v/>
      </c>
      <c r="Z90" s="17" t="str">
        <f>IF(mapping_overview!AA90 = 1, 1, IF(mapping_overview!AA90 = "thuis", 1, ""))</f>
        <v/>
      </c>
      <c r="AA90" s="17" t="str">
        <f>IF(mapping_overview!AB90 = 1, 1, IF(mapping_overview!AB90 = "thuis", 1, ""))</f>
        <v/>
      </c>
      <c r="AB90" s="17" t="str">
        <f>IF(mapping_overview!AC90 = 1, 1, IF(mapping_overview!AC90 = "thuis", 1, ""))</f>
        <v/>
      </c>
      <c r="AC90" s="17" t="str">
        <f>IF(mapping_overview!AD90 = 1, 1, IF(mapping_overview!AD90 = "thuis", 1, ""))</f>
        <v/>
      </c>
      <c r="AD90" s="17" t="str">
        <f>IF(mapping_overview!AE90 = 1, 1, IF(mapping_overview!AE90 = "thuis", 1, ""))</f>
        <v/>
      </c>
      <c r="AE90" s="17" t="str">
        <f>IF(mapping_overview!AF90 = 1, 1, IF(mapping_overview!AF90 = "thuis", 1, ""))</f>
        <v/>
      </c>
      <c r="AF90" s="17" t="str">
        <f>IF(mapping_overview!AG90 = 1, 1, IF(mapping_overview!AG90 = "thuis", 1, ""))</f>
        <v/>
      </c>
      <c r="AG90" s="17" t="str">
        <f>IF(mapping_overview!AH90 = 1, 1, IF(mapping_overview!AH90 = "thuis", 1, ""))</f>
        <v/>
      </c>
      <c r="AH90" s="17" t="str">
        <f>IF(mapping_overview!AI90 = 1, 1, IF(mapping_overview!AI90 = "thuis", 1, ""))</f>
        <v/>
      </c>
      <c r="AI90" s="17" t="str">
        <f>IF(mapping_overview!AJ90 = 1, 1, IF(mapping_overview!AJ90 = "thuis", 1, ""))</f>
        <v/>
      </c>
      <c r="AJ90" s="17" t="str">
        <f>IF(mapping_overview!AK90 = 1, 1, IF(mapping_overview!AK90 = "thuis", 1, ""))</f>
        <v/>
      </c>
      <c r="AK90" s="17" t="str">
        <f>IF(mapping_overview!AL90 = 1, 1, IF(mapping_overview!AL90 = "thuis", 1, ""))</f>
        <v/>
      </c>
      <c r="AL90" s="17" t="str">
        <f>IF(mapping_overview!AM90 = 1, 1, IF(mapping_overview!AM90 = "thuis", 1, ""))</f>
        <v/>
      </c>
      <c r="AM90" s="17" t="str">
        <f>IF(mapping_overview!AN90 = 1, 1, IF(mapping_overview!AN90 = "thuis", 1, ""))</f>
        <v/>
      </c>
      <c r="AN90" s="17" t="str">
        <f>IF(mapping_overview!AO90 = 1, 1, IF(mapping_overview!AO90 = "thuis", 1, ""))</f>
        <v/>
      </c>
      <c r="AO90" s="17" t="str">
        <f>IF(mapping_overview!AP90 = 1, 1, IF(mapping_overview!AP90 = "thuis", 1, ""))</f>
        <v/>
      </c>
      <c r="AP90" s="17" t="str">
        <f>IF(mapping_overview!AQ90 = 1, 1, IF(mapping_overview!AQ90 = "thuis", 1, ""))</f>
        <v/>
      </c>
      <c r="AQ90" s="17">
        <f>IF(mapping_overview!AR90 = 1, 1, IF(mapping_overview!AR90 = "thuis", 1, ""))</f>
        <v>1</v>
      </c>
      <c r="AR90" s="17" t="str">
        <f>IF(mapping_overview!AS90 = 1, 1, IF(mapping_overview!AS90 = "thuis", 1, ""))</f>
        <v/>
      </c>
      <c r="AS90" s="17">
        <f>IF(mapping_overview!AT90 = 1, 1, IF(mapping_overview!AT90 = "thuis", 1, ""))</f>
        <v>1</v>
      </c>
      <c r="AT90" s="17" t="str">
        <f>IF(mapping_overview!AU90 = 1, 1, IF(mapping_overview!AU90 = "thuis", 1, ""))</f>
        <v/>
      </c>
      <c r="AU90" s="17" t="str">
        <f>IF(mapping_overview!AV90 = 1, 1, IF(mapping_overview!AV90 = "thuis", 1, ""))</f>
        <v/>
      </c>
      <c r="AV90" s="17" t="str">
        <f>IF(mapping_overview!AW90 = 1, 1, IF(mapping_overview!AW90 = "thuis", 1, ""))</f>
        <v/>
      </c>
      <c r="AW90" s="17" t="str">
        <f>IF(mapping_overview!AX90 = 1, 1, IF(mapping_overview!AX90 = "thuis", 1, ""))</f>
        <v/>
      </c>
      <c r="AX90" s="17" t="str">
        <f>IF(mapping_overview!AY90 = 1, 1, IF(mapping_overview!AY90 = "thuis", 1, ""))</f>
        <v/>
      </c>
      <c r="AY90" s="17" t="str">
        <f>IF(mapping_overview!AZ90 = 1, 1, IF(mapping_overview!AZ90 = "thuis", 1, ""))</f>
        <v/>
      </c>
      <c r="AZ90" s="17" t="str">
        <f>IF(mapping_overview!BA90 = 1, 1, IF(mapping_overview!BA90 = "thuis", 1, ""))</f>
        <v/>
      </c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</row>
    <row r="91" spans="1:102" x14ac:dyDescent="0.25">
      <c r="A91" s="17" t="s">
        <v>246</v>
      </c>
      <c r="B91" s="17" t="s">
        <v>247</v>
      </c>
      <c r="C91" s="17" t="str">
        <f>IF(mapping_overview!D91 = 1, 1, IF(mapping_overview!D91 = "thuis", 1, ""))</f>
        <v/>
      </c>
      <c r="D91" s="17" t="str">
        <f>IF(mapping_overview!E91 = 1, 1, IF(mapping_overview!E91 = "thuis", 1, ""))</f>
        <v/>
      </c>
      <c r="E91" s="17" t="str">
        <f>IF(mapping_overview!F91 = 1, 1, IF(mapping_overview!F91 = "thuis", 1, ""))</f>
        <v/>
      </c>
      <c r="F91" s="17" t="str">
        <f>IF(mapping_overview!G91 = 1, 1, IF(mapping_overview!G91 = "thuis", 1, ""))</f>
        <v/>
      </c>
      <c r="G91" s="17" t="str">
        <f>IF(mapping_overview!H91 = 1, 1, IF(mapping_overview!H91 = "thuis", 1, ""))</f>
        <v/>
      </c>
      <c r="H91" s="17" t="str">
        <f>IF(mapping_overview!I91 = 1, 1, IF(mapping_overview!I91 = "thuis", 1, ""))</f>
        <v/>
      </c>
      <c r="I91" s="17" t="str">
        <f>IF(mapping_overview!J91 = 1, 1, IF(mapping_overview!J91 = "thuis", 1, ""))</f>
        <v/>
      </c>
      <c r="J91" s="17" t="str">
        <f>IF(mapping_overview!K91 = 1, 1, IF(mapping_overview!K91 = "thuis", 1, ""))</f>
        <v/>
      </c>
      <c r="K91" s="17" t="str">
        <f>IF(mapping_overview!L91 = 1, 1, IF(mapping_overview!L91 = "thuis", 1, ""))</f>
        <v/>
      </c>
      <c r="L91" s="17" t="str">
        <f>IF(mapping_overview!M91 = 1, 1, IF(mapping_overview!M91 = "thuis", 1, ""))</f>
        <v/>
      </c>
      <c r="M91" s="17">
        <f>IF(mapping_overview!N91 = 1, 1, IF(mapping_overview!N91 = "thuis", 1, ""))</f>
        <v>1</v>
      </c>
      <c r="N91" s="17" t="str">
        <f>IF(mapping_overview!O91 = 1, 1, IF(mapping_overview!O91 = "thuis", 1, ""))</f>
        <v/>
      </c>
      <c r="O91" s="17" t="str">
        <f>IF(mapping_overview!P91 = 1, 1, IF(mapping_overview!P91 = "thuis", 1, ""))</f>
        <v/>
      </c>
      <c r="P91" s="17" t="str">
        <f>IF(mapping_overview!Q91 = 1, 1, IF(mapping_overview!Q91 = "thuis", 1, ""))</f>
        <v/>
      </c>
      <c r="Q91" s="17" t="str">
        <f>IF(mapping_overview!R91 = 1, 1, IF(mapping_overview!R91 = "thuis", 1, ""))</f>
        <v/>
      </c>
      <c r="R91" s="17" t="str">
        <f>IF(mapping_overview!S91 = 1, 1, IF(mapping_overview!S91 = "thuis", 1, ""))</f>
        <v/>
      </c>
      <c r="S91" s="17" t="str">
        <f>IF(mapping_overview!T91 = 1, 1, IF(mapping_overview!T91 = "thuis", 1, ""))</f>
        <v/>
      </c>
      <c r="T91" s="17" t="str">
        <f>IF(mapping_overview!U91 = 1, 1, IF(mapping_overview!U91 = "thuis", 1, ""))</f>
        <v/>
      </c>
      <c r="U91" s="17" t="str">
        <f>IF(mapping_overview!V91 = 1, 1, IF(mapping_overview!V91 = "thuis", 1, ""))</f>
        <v/>
      </c>
      <c r="V91" s="17" t="str">
        <f>IF(mapping_overview!W91 = 1, 1, IF(mapping_overview!W91 = "thuis", 1, ""))</f>
        <v/>
      </c>
      <c r="W91" s="17" t="str">
        <f>IF(mapping_overview!X91 = 1, 1, IF(mapping_overview!X91 = "thuis", 1, ""))</f>
        <v/>
      </c>
      <c r="X91" s="17" t="str">
        <f>IF(mapping_overview!Y91 = 1, 1, IF(mapping_overview!Y91 = "thuis", 1, ""))</f>
        <v/>
      </c>
      <c r="Y91" s="17" t="str">
        <f>IF(mapping_overview!Z91 = 1, 1, IF(mapping_overview!Z91 = "thuis", 1, ""))</f>
        <v/>
      </c>
      <c r="Z91" s="17">
        <f>IF(mapping_overview!AA91 = 1, 1, IF(mapping_overview!AA91 = "thuis", 1, ""))</f>
        <v>1</v>
      </c>
      <c r="AA91" s="17" t="str">
        <f>IF(mapping_overview!AB91 = 1, 1, IF(mapping_overview!AB91 = "thuis", 1, ""))</f>
        <v/>
      </c>
      <c r="AB91" s="17" t="str">
        <f>IF(mapping_overview!AC91 = 1, 1, IF(mapping_overview!AC91 = "thuis", 1, ""))</f>
        <v/>
      </c>
      <c r="AC91" s="17" t="str">
        <f>IF(mapping_overview!AD91 = 1, 1, IF(mapping_overview!AD91 = "thuis", 1, ""))</f>
        <v/>
      </c>
      <c r="AD91" s="17" t="str">
        <f>IF(mapping_overview!AE91 = 1, 1, IF(mapping_overview!AE91 = "thuis", 1, ""))</f>
        <v/>
      </c>
      <c r="AE91" s="17" t="str">
        <f>IF(mapping_overview!AF91 = 1, 1, IF(mapping_overview!AF91 = "thuis", 1, ""))</f>
        <v/>
      </c>
      <c r="AF91" s="17" t="str">
        <f>IF(mapping_overview!AG91 = 1, 1, IF(mapping_overview!AG91 = "thuis", 1, ""))</f>
        <v/>
      </c>
      <c r="AG91" s="17" t="str">
        <f>IF(mapping_overview!AH91 = 1, 1, IF(mapping_overview!AH91 = "thuis", 1, ""))</f>
        <v/>
      </c>
      <c r="AH91" s="17">
        <f>IF(mapping_overview!AI91 = 1, 1, IF(mapping_overview!AI91 = "thuis", 1, ""))</f>
        <v>1</v>
      </c>
      <c r="AI91" s="17" t="str">
        <f>IF(mapping_overview!AJ91 = 1, 1, IF(mapping_overview!AJ91 = "thuis", 1, ""))</f>
        <v/>
      </c>
      <c r="AJ91" s="17">
        <f>IF(mapping_overview!AK91 = 1, 1, IF(mapping_overview!AK91 = "thuis", 1, ""))</f>
        <v>1</v>
      </c>
      <c r="AK91" s="17" t="str">
        <f>IF(mapping_overview!AL91 = 1, 1, IF(mapping_overview!AL91 = "thuis", 1, ""))</f>
        <v/>
      </c>
      <c r="AL91" s="17" t="str">
        <f>IF(mapping_overview!AM91 = 1, 1, IF(mapping_overview!AM91 = "thuis", 1, ""))</f>
        <v/>
      </c>
      <c r="AM91" s="17" t="str">
        <f>IF(mapping_overview!AN91 = 1, 1, IF(mapping_overview!AN91 = "thuis", 1, ""))</f>
        <v/>
      </c>
      <c r="AN91" s="17" t="str">
        <f>IF(mapping_overview!AO91 = 1, 1, IF(mapping_overview!AO91 = "thuis", 1, ""))</f>
        <v/>
      </c>
      <c r="AO91" s="17" t="str">
        <f>IF(mapping_overview!AP91 = 1, 1, IF(mapping_overview!AP91 = "thuis", 1, ""))</f>
        <v/>
      </c>
      <c r="AP91" s="17" t="str">
        <f>IF(mapping_overview!AQ91 = 1, 1, IF(mapping_overview!AQ91 = "thuis", 1, ""))</f>
        <v/>
      </c>
      <c r="AQ91" s="17" t="str">
        <f>IF(mapping_overview!AR91 = 1, 1, IF(mapping_overview!AR91 = "thuis", 1, ""))</f>
        <v/>
      </c>
      <c r="AR91" s="17" t="str">
        <f>IF(mapping_overview!AS91 = 1, 1, IF(mapping_overview!AS91 = "thuis", 1, ""))</f>
        <v/>
      </c>
      <c r="AS91" s="17" t="str">
        <f>IF(mapping_overview!AT91 = 1, 1, IF(mapping_overview!AT91 = "thuis", 1, ""))</f>
        <v/>
      </c>
      <c r="AT91" s="17" t="str">
        <f>IF(mapping_overview!AU91 = 1, 1, IF(mapping_overview!AU91 = "thuis", 1, ""))</f>
        <v/>
      </c>
      <c r="AU91" s="17" t="str">
        <f>IF(mapping_overview!AV91 = 1, 1, IF(mapping_overview!AV91 = "thuis", 1, ""))</f>
        <v/>
      </c>
      <c r="AV91" s="17" t="str">
        <f>IF(mapping_overview!AW91 = 1, 1, IF(mapping_overview!AW91 = "thuis", 1, ""))</f>
        <v/>
      </c>
      <c r="AW91" s="17" t="str">
        <f>IF(mapping_overview!AX91 = 1, 1, IF(mapping_overview!AX91 = "thuis", 1, ""))</f>
        <v/>
      </c>
      <c r="AX91" s="17" t="str">
        <f>IF(mapping_overview!AY91 = 1, 1, IF(mapping_overview!AY91 = "thuis", 1, ""))</f>
        <v/>
      </c>
      <c r="AY91" s="17" t="str">
        <f>IF(mapping_overview!AZ91 = 1, 1, IF(mapping_overview!AZ91 = "thuis", 1, ""))</f>
        <v/>
      </c>
      <c r="AZ91" s="17" t="str">
        <f>IF(mapping_overview!BA91 = 1, 1, IF(mapping_overview!BA91 = "thuis", 1, ""))</f>
        <v/>
      </c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</row>
    <row r="92" spans="1:102" x14ac:dyDescent="0.25">
      <c r="A92" s="17" t="s">
        <v>248</v>
      </c>
      <c r="B92" s="17" t="s">
        <v>249</v>
      </c>
      <c r="C92" s="17" t="str">
        <f>IF(mapping_overview!D92 = 1, 1, IF(mapping_overview!D92 = "thuis", 1, ""))</f>
        <v/>
      </c>
      <c r="D92" s="17" t="str">
        <f>IF(mapping_overview!E92 = 1, 1, IF(mapping_overview!E92 = "thuis", 1, ""))</f>
        <v/>
      </c>
      <c r="E92" s="17" t="str">
        <f>IF(mapping_overview!F92 = 1, 1, IF(mapping_overview!F92 = "thuis", 1, ""))</f>
        <v/>
      </c>
      <c r="F92" s="17" t="str">
        <f>IF(mapping_overview!G92 = 1, 1, IF(mapping_overview!G92 = "thuis", 1, ""))</f>
        <v/>
      </c>
      <c r="G92" s="17" t="str">
        <f>IF(mapping_overview!H92 = 1, 1, IF(mapping_overview!H92 = "thuis", 1, ""))</f>
        <v/>
      </c>
      <c r="H92" s="17" t="str">
        <f>IF(mapping_overview!I92 = 1, 1, IF(mapping_overview!I92 = "thuis", 1, ""))</f>
        <v/>
      </c>
      <c r="I92" s="17" t="str">
        <f>IF(mapping_overview!J92 = 1, 1, IF(mapping_overview!J92 = "thuis", 1, ""))</f>
        <v/>
      </c>
      <c r="J92" s="17" t="str">
        <f>IF(mapping_overview!K92 = 1, 1, IF(mapping_overview!K92 = "thuis", 1, ""))</f>
        <v/>
      </c>
      <c r="K92" s="17" t="str">
        <f>IF(mapping_overview!L92 = 1, 1, IF(mapping_overview!L92 = "thuis", 1, ""))</f>
        <v/>
      </c>
      <c r="L92" s="17" t="str">
        <f>IF(mapping_overview!M92 = 1, 1, IF(mapping_overview!M92 = "thuis", 1, ""))</f>
        <v/>
      </c>
      <c r="M92" s="17">
        <f>IF(mapping_overview!N92 = 1, 1, IF(mapping_overview!N92 = "thuis", 1, ""))</f>
        <v>1</v>
      </c>
      <c r="N92" s="17" t="str">
        <f>IF(mapping_overview!O92 = 1, 1, IF(mapping_overview!O92 = "thuis", 1, ""))</f>
        <v/>
      </c>
      <c r="O92" s="17" t="str">
        <f>IF(mapping_overview!P92 = 1, 1, IF(mapping_overview!P92 = "thuis", 1, ""))</f>
        <v/>
      </c>
      <c r="P92" s="17" t="str">
        <f>IF(mapping_overview!Q92 = 1, 1, IF(mapping_overview!Q92 = "thuis", 1, ""))</f>
        <v/>
      </c>
      <c r="Q92" s="17" t="str">
        <f>IF(mapping_overview!R92 = 1, 1, IF(mapping_overview!R92 = "thuis", 1, ""))</f>
        <v/>
      </c>
      <c r="R92" s="17" t="str">
        <f>IF(mapping_overview!S92 = 1, 1, IF(mapping_overview!S92 = "thuis", 1, ""))</f>
        <v/>
      </c>
      <c r="S92" s="17" t="str">
        <f>IF(mapping_overview!T92 = 1, 1, IF(mapping_overview!T92 = "thuis", 1, ""))</f>
        <v/>
      </c>
      <c r="T92" s="17" t="str">
        <f>IF(mapping_overview!U92 = 1, 1, IF(mapping_overview!U92 = "thuis", 1, ""))</f>
        <v/>
      </c>
      <c r="U92" s="17" t="str">
        <f>IF(mapping_overview!V92 = 1, 1, IF(mapping_overview!V92 = "thuis", 1, ""))</f>
        <v/>
      </c>
      <c r="V92" s="17" t="str">
        <f>IF(mapping_overview!W92 = 1, 1, IF(mapping_overview!W92 = "thuis", 1, ""))</f>
        <v/>
      </c>
      <c r="W92" s="17" t="str">
        <f>IF(mapping_overview!X92 = 1, 1, IF(mapping_overview!X92 = "thuis", 1, ""))</f>
        <v/>
      </c>
      <c r="X92" s="17" t="str">
        <f>IF(mapping_overview!Y92 = 1, 1, IF(mapping_overview!Y92 = "thuis", 1, ""))</f>
        <v/>
      </c>
      <c r="Y92" s="17" t="str">
        <f>IF(mapping_overview!Z92 = 1, 1, IF(mapping_overview!Z92 = "thuis", 1, ""))</f>
        <v/>
      </c>
      <c r="Z92" s="17">
        <f>IF(mapping_overview!AA92 = 1, 1, IF(mapping_overview!AA92 = "thuis", 1, ""))</f>
        <v>1</v>
      </c>
      <c r="AA92" s="17" t="str">
        <f>IF(mapping_overview!AB92 = 1, 1, IF(mapping_overview!AB92 = "thuis", 1, ""))</f>
        <v/>
      </c>
      <c r="AB92" s="17" t="str">
        <f>IF(mapping_overview!AC92 = 1, 1, IF(mapping_overview!AC92 = "thuis", 1, ""))</f>
        <v/>
      </c>
      <c r="AC92" s="17" t="str">
        <f>IF(mapping_overview!AD92 = 1, 1, IF(mapping_overview!AD92 = "thuis", 1, ""))</f>
        <v/>
      </c>
      <c r="AD92" s="17" t="str">
        <f>IF(mapping_overview!AE92 = 1, 1, IF(mapping_overview!AE92 = "thuis", 1, ""))</f>
        <v/>
      </c>
      <c r="AE92" s="17" t="str">
        <f>IF(mapping_overview!AF92 = 1, 1, IF(mapping_overview!AF92 = "thuis", 1, ""))</f>
        <v/>
      </c>
      <c r="AF92" s="17" t="str">
        <f>IF(mapping_overview!AG92 = 1, 1, IF(mapping_overview!AG92 = "thuis", 1, ""))</f>
        <v/>
      </c>
      <c r="AG92" s="17" t="str">
        <f>IF(mapping_overview!AH92 = 1, 1, IF(mapping_overview!AH92 = "thuis", 1, ""))</f>
        <v/>
      </c>
      <c r="AH92" s="17">
        <f>IF(mapping_overview!AI92 = 1, 1, IF(mapping_overview!AI92 = "thuis", 1, ""))</f>
        <v>1</v>
      </c>
      <c r="AI92" s="17" t="str">
        <f>IF(mapping_overview!AJ92 = 1, 1, IF(mapping_overview!AJ92 = "thuis", 1, ""))</f>
        <v/>
      </c>
      <c r="AJ92" s="17">
        <f>IF(mapping_overview!AK92 = 1, 1, IF(mapping_overview!AK92 = "thuis", 1, ""))</f>
        <v>1</v>
      </c>
      <c r="AK92" s="17" t="str">
        <f>IF(mapping_overview!AL92 = 1, 1, IF(mapping_overview!AL92 = "thuis", 1, ""))</f>
        <v/>
      </c>
      <c r="AL92" s="17" t="str">
        <f>IF(mapping_overview!AM92 = 1, 1, IF(mapping_overview!AM92 = "thuis", 1, ""))</f>
        <v/>
      </c>
      <c r="AM92" s="17" t="str">
        <f>IF(mapping_overview!AN92 = 1, 1, IF(mapping_overview!AN92 = "thuis", 1, ""))</f>
        <v/>
      </c>
      <c r="AN92" s="17" t="str">
        <f>IF(mapping_overview!AO92 = 1, 1, IF(mapping_overview!AO92 = "thuis", 1, ""))</f>
        <v/>
      </c>
      <c r="AO92" s="17" t="str">
        <f>IF(mapping_overview!AP92 = 1, 1, IF(mapping_overview!AP92 = "thuis", 1, ""))</f>
        <v/>
      </c>
      <c r="AP92" s="17" t="str">
        <f>IF(mapping_overview!AQ92 = 1, 1, IF(mapping_overview!AQ92 = "thuis", 1, ""))</f>
        <v/>
      </c>
      <c r="AQ92" s="17">
        <f>IF(mapping_overview!AR92 = 1, 1, IF(mapping_overview!AR92 = "thuis", 1, ""))</f>
        <v>1</v>
      </c>
      <c r="AR92" s="17" t="str">
        <f>IF(mapping_overview!AS92 = 1, 1, IF(mapping_overview!AS92 = "thuis", 1, ""))</f>
        <v/>
      </c>
      <c r="AS92" s="17" t="str">
        <f>IF(mapping_overview!AT92 = 1, 1, IF(mapping_overview!AT92 = "thuis", 1, ""))</f>
        <v/>
      </c>
      <c r="AT92" s="17">
        <f>IF(mapping_overview!AU92 = 1, 1, IF(mapping_overview!AU92 = "thuis", 1, ""))</f>
        <v>1</v>
      </c>
      <c r="AU92" s="17" t="str">
        <f>IF(mapping_overview!AV92 = 1, 1, IF(mapping_overview!AV92 = "thuis", 1, ""))</f>
        <v/>
      </c>
      <c r="AV92" s="17" t="str">
        <f>IF(mapping_overview!AW92 = 1, 1, IF(mapping_overview!AW92 = "thuis", 1, ""))</f>
        <v/>
      </c>
      <c r="AW92" s="17">
        <f>IF(mapping_overview!AX92 = 1, 1, IF(mapping_overview!AX92 = "thuis", 1, ""))</f>
        <v>1</v>
      </c>
      <c r="AX92" s="17" t="str">
        <f>IF(mapping_overview!AY92 = 1, 1, IF(mapping_overview!AY92 = "thuis", 1, ""))</f>
        <v/>
      </c>
      <c r="AY92" s="17">
        <f>IF(mapping_overview!AZ92 = 1, 1, IF(mapping_overview!AZ92 = "thuis", 1, ""))</f>
        <v>1</v>
      </c>
      <c r="AZ92" s="17" t="str">
        <f>IF(mapping_overview!BA92 = 1, 1, IF(mapping_overview!BA92 = "thuis", 1, ""))</f>
        <v/>
      </c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</row>
    <row r="93" spans="1:102" x14ac:dyDescent="0.25">
      <c r="A93" s="17" t="s">
        <v>250</v>
      </c>
      <c r="B93" s="17" t="s">
        <v>251</v>
      </c>
      <c r="C93" s="17" t="str">
        <f>IF(mapping_overview!D93 = 1, 1, IF(mapping_overview!D93 = "thuis", 1, ""))</f>
        <v/>
      </c>
      <c r="D93" s="17" t="str">
        <f>IF(mapping_overview!E93 = 1, 1, IF(mapping_overview!E93 = "thuis", 1, ""))</f>
        <v/>
      </c>
      <c r="E93" s="17" t="str">
        <f>IF(mapping_overview!F93 = 1, 1, IF(mapping_overview!F93 = "thuis", 1, ""))</f>
        <v/>
      </c>
      <c r="F93" s="17" t="str">
        <f>IF(mapping_overview!G93 = 1, 1, IF(mapping_overview!G93 = "thuis", 1, ""))</f>
        <v/>
      </c>
      <c r="G93" s="17" t="str">
        <f>IF(mapping_overview!H93 = 1, 1, IF(mapping_overview!H93 = "thuis", 1, ""))</f>
        <v/>
      </c>
      <c r="H93" s="17" t="str">
        <f>IF(mapping_overview!I93 = 1, 1, IF(mapping_overview!I93 = "thuis", 1, ""))</f>
        <v/>
      </c>
      <c r="I93" s="17" t="str">
        <f>IF(mapping_overview!J93 = 1, 1, IF(mapping_overview!J93 = "thuis", 1, ""))</f>
        <v/>
      </c>
      <c r="J93" s="17" t="str">
        <f>IF(mapping_overview!K93 = 1, 1, IF(mapping_overview!K93 = "thuis", 1, ""))</f>
        <v/>
      </c>
      <c r="K93" s="17" t="str">
        <f>IF(mapping_overview!L93 = 1, 1, IF(mapping_overview!L93 = "thuis", 1, ""))</f>
        <v/>
      </c>
      <c r="L93" s="17" t="str">
        <f>IF(mapping_overview!M93 = 1, 1, IF(mapping_overview!M93 = "thuis", 1, ""))</f>
        <v/>
      </c>
      <c r="M93" s="17">
        <f>IF(mapping_overview!N93 = 1, 1, IF(mapping_overview!N93 = "thuis", 1, ""))</f>
        <v>1</v>
      </c>
      <c r="N93" s="17" t="str">
        <f>IF(mapping_overview!O93 = 1, 1, IF(mapping_overview!O93 = "thuis", 1, ""))</f>
        <v/>
      </c>
      <c r="O93" s="17" t="str">
        <f>IF(mapping_overview!P93 = 1, 1, IF(mapping_overview!P93 = "thuis", 1, ""))</f>
        <v/>
      </c>
      <c r="P93" s="17" t="str">
        <f>IF(mapping_overview!Q93 = 1, 1, IF(mapping_overview!Q93 = "thuis", 1, ""))</f>
        <v/>
      </c>
      <c r="Q93" s="17" t="str">
        <f>IF(mapping_overview!R93 = 1, 1, IF(mapping_overview!R93 = "thuis", 1, ""))</f>
        <v/>
      </c>
      <c r="R93" s="17" t="str">
        <f>IF(mapping_overview!S93 = 1, 1, IF(mapping_overview!S93 = "thuis", 1, ""))</f>
        <v/>
      </c>
      <c r="S93" s="17" t="str">
        <f>IF(mapping_overview!T93 = 1, 1, IF(mapping_overview!T93 = "thuis", 1, ""))</f>
        <v/>
      </c>
      <c r="T93" s="17" t="str">
        <f>IF(mapping_overview!U93 = 1, 1, IF(mapping_overview!U93 = "thuis", 1, ""))</f>
        <v/>
      </c>
      <c r="U93" s="17" t="str">
        <f>IF(mapping_overview!V93 = 1, 1, IF(mapping_overview!V93 = "thuis", 1, ""))</f>
        <v/>
      </c>
      <c r="V93" s="17" t="str">
        <f>IF(mapping_overview!W93 = 1, 1, IF(mapping_overview!W93 = "thuis", 1, ""))</f>
        <v/>
      </c>
      <c r="W93" s="17" t="str">
        <f>IF(mapping_overview!X93 = 1, 1, IF(mapping_overview!X93 = "thuis", 1, ""))</f>
        <v/>
      </c>
      <c r="X93" s="17" t="str">
        <f>IF(mapping_overview!Y93 = 1, 1, IF(mapping_overview!Y93 = "thuis", 1, ""))</f>
        <v/>
      </c>
      <c r="Y93" s="17" t="str">
        <f>IF(mapping_overview!Z93 = 1, 1, IF(mapping_overview!Z93 = "thuis", 1, ""))</f>
        <v/>
      </c>
      <c r="Z93" s="17">
        <f>IF(mapping_overview!AA93 = 1, 1, IF(mapping_overview!AA93 = "thuis", 1, ""))</f>
        <v>1</v>
      </c>
      <c r="AA93" s="17" t="str">
        <f>IF(mapping_overview!AB93 = 1, 1, IF(mapping_overview!AB93 = "thuis", 1, ""))</f>
        <v/>
      </c>
      <c r="AB93" s="17" t="str">
        <f>IF(mapping_overview!AC93 = 1, 1, IF(mapping_overview!AC93 = "thuis", 1, ""))</f>
        <v/>
      </c>
      <c r="AC93" s="17" t="str">
        <f>IF(mapping_overview!AD93 = 1, 1, IF(mapping_overview!AD93 = "thuis", 1, ""))</f>
        <v/>
      </c>
      <c r="AD93" s="17" t="str">
        <f>IF(mapping_overview!AE93 = 1, 1, IF(mapping_overview!AE93 = "thuis", 1, ""))</f>
        <v/>
      </c>
      <c r="AE93" s="17" t="str">
        <f>IF(mapping_overview!AF93 = 1, 1, IF(mapping_overview!AF93 = "thuis", 1, ""))</f>
        <v/>
      </c>
      <c r="AF93" s="17" t="str">
        <f>IF(mapping_overview!AG93 = 1, 1, IF(mapping_overview!AG93 = "thuis", 1, ""))</f>
        <v/>
      </c>
      <c r="AG93" s="17" t="str">
        <f>IF(mapping_overview!AH93 = 1, 1, IF(mapping_overview!AH93 = "thuis", 1, ""))</f>
        <v/>
      </c>
      <c r="AH93" s="17">
        <f>IF(mapping_overview!AI93 = 1, 1, IF(mapping_overview!AI93 = "thuis", 1, ""))</f>
        <v>1</v>
      </c>
      <c r="AI93" s="17" t="str">
        <f>IF(mapping_overview!AJ93 = 1, 1, IF(mapping_overview!AJ93 = "thuis", 1, ""))</f>
        <v/>
      </c>
      <c r="AJ93" s="17">
        <f>IF(mapping_overview!AK93 = 1, 1, IF(mapping_overview!AK93 = "thuis", 1, ""))</f>
        <v>1</v>
      </c>
      <c r="AK93" s="17" t="str">
        <f>IF(mapping_overview!AL93 = 1, 1, IF(mapping_overview!AL93 = "thuis", 1, ""))</f>
        <v/>
      </c>
      <c r="AL93" s="17" t="str">
        <f>IF(mapping_overview!AM93 = 1, 1, IF(mapping_overview!AM93 = "thuis", 1, ""))</f>
        <v/>
      </c>
      <c r="AM93" s="17" t="str">
        <f>IF(mapping_overview!AN93 = 1, 1, IF(mapping_overview!AN93 = "thuis", 1, ""))</f>
        <v/>
      </c>
      <c r="AN93" s="17" t="str">
        <f>IF(mapping_overview!AO93 = 1, 1, IF(mapping_overview!AO93 = "thuis", 1, ""))</f>
        <v/>
      </c>
      <c r="AO93" s="17" t="str">
        <f>IF(mapping_overview!AP93 = 1, 1, IF(mapping_overview!AP93 = "thuis", 1, ""))</f>
        <v/>
      </c>
      <c r="AP93" s="17" t="str">
        <f>IF(mapping_overview!AQ93 = 1, 1, IF(mapping_overview!AQ93 = "thuis", 1, ""))</f>
        <v/>
      </c>
      <c r="AQ93" s="17" t="str">
        <f>IF(mapping_overview!AR93 = 1, 1, IF(mapping_overview!AR93 = "thuis", 1, ""))</f>
        <v/>
      </c>
      <c r="AR93" s="17" t="str">
        <f>IF(mapping_overview!AS93 = 1, 1, IF(mapping_overview!AS93 = "thuis", 1, ""))</f>
        <v/>
      </c>
      <c r="AS93" s="17" t="str">
        <f>IF(mapping_overview!AT93 = 1, 1, IF(mapping_overview!AT93 = "thuis", 1, ""))</f>
        <v/>
      </c>
      <c r="AT93" s="17" t="str">
        <f>IF(mapping_overview!AU93 = 1, 1, IF(mapping_overview!AU93 = "thuis", 1, ""))</f>
        <v/>
      </c>
      <c r="AU93" s="17" t="str">
        <f>IF(mapping_overview!AV93 = 1, 1, IF(mapping_overview!AV93 = "thuis", 1, ""))</f>
        <v/>
      </c>
      <c r="AV93" s="17" t="str">
        <f>IF(mapping_overview!AW93 = 1, 1, IF(mapping_overview!AW93 = "thuis", 1, ""))</f>
        <v/>
      </c>
      <c r="AW93" s="17" t="str">
        <f>IF(mapping_overview!AX93 = 1, 1, IF(mapping_overview!AX93 = "thuis", 1, ""))</f>
        <v/>
      </c>
      <c r="AX93" s="17" t="str">
        <f>IF(mapping_overview!AY93 = 1, 1, IF(mapping_overview!AY93 = "thuis", 1, ""))</f>
        <v/>
      </c>
      <c r="AY93" s="17" t="str">
        <f>IF(mapping_overview!AZ93 = 1, 1, IF(mapping_overview!AZ93 = "thuis", 1, ""))</f>
        <v/>
      </c>
      <c r="AZ93" s="17" t="str">
        <f>IF(mapping_overview!BA93 = 1, 1, IF(mapping_overview!BA93 = "thuis", 1, ""))</f>
        <v/>
      </c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</row>
    <row r="94" spans="1:102" x14ac:dyDescent="0.25">
      <c r="A94" s="17" t="s">
        <v>252</v>
      </c>
      <c r="B94" s="17" t="s">
        <v>253</v>
      </c>
      <c r="C94" s="17" t="str">
        <f>IF(mapping_overview!D94 = 1, 1, IF(mapping_overview!D94 = "thuis", 1, ""))</f>
        <v/>
      </c>
      <c r="D94" s="17" t="str">
        <f>IF(mapping_overview!E94 = 1, 1, IF(mapping_overview!E94 = "thuis", 1, ""))</f>
        <v/>
      </c>
      <c r="E94" s="17" t="str">
        <f>IF(mapping_overview!F94 = 1, 1, IF(mapping_overview!F94 = "thuis", 1, ""))</f>
        <v/>
      </c>
      <c r="F94" s="17" t="str">
        <f>IF(mapping_overview!G94 = 1, 1, IF(mapping_overview!G94 = "thuis", 1, ""))</f>
        <v/>
      </c>
      <c r="G94" s="17" t="str">
        <f>IF(mapping_overview!H94 = 1, 1, IF(mapping_overview!H94 = "thuis", 1, ""))</f>
        <v/>
      </c>
      <c r="H94" s="17" t="str">
        <f>IF(mapping_overview!I94 = 1, 1, IF(mapping_overview!I94 = "thuis", 1, ""))</f>
        <v/>
      </c>
      <c r="I94" s="17" t="str">
        <f>IF(mapping_overview!J94 = 1, 1, IF(mapping_overview!J94 = "thuis", 1, ""))</f>
        <v/>
      </c>
      <c r="J94" s="17" t="str">
        <f>IF(mapping_overview!K94 = 1, 1, IF(mapping_overview!K94 = "thuis", 1, ""))</f>
        <v/>
      </c>
      <c r="K94" s="17" t="str">
        <f>IF(mapping_overview!L94 = 1, 1, IF(mapping_overview!L94 = "thuis", 1, ""))</f>
        <v/>
      </c>
      <c r="L94" s="17" t="str">
        <f>IF(mapping_overview!M94 = 1, 1, IF(mapping_overview!M94 = "thuis", 1, ""))</f>
        <v/>
      </c>
      <c r="M94" s="17" t="str">
        <f>IF(mapping_overview!N94 = 1, 1, IF(mapping_overview!N94 = "thuis", 1, ""))</f>
        <v/>
      </c>
      <c r="N94" s="17" t="str">
        <f>IF(mapping_overview!O94 = 1, 1, IF(mapping_overview!O94 = "thuis", 1, ""))</f>
        <v/>
      </c>
      <c r="O94" s="17" t="str">
        <f>IF(mapping_overview!P94 = 1, 1, IF(mapping_overview!P94 = "thuis", 1, ""))</f>
        <v/>
      </c>
      <c r="P94" s="17" t="str">
        <f>IF(mapping_overview!Q94 = 1, 1, IF(mapping_overview!Q94 = "thuis", 1, ""))</f>
        <v/>
      </c>
      <c r="Q94" s="17" t="str">
        <f>IF(mapping_overview!R94 = 1, 1, IF(mapping_overview!R94 = "thuis", 1, ""))</f>
        <v/>
      </c>
      <c r="R94" s="17" t="str">
        <f>IF(mapping_overview!S94 = 1, 1, IF(mapping_overview!S94 = "thuis", 1, ""))</f>
        <v/>
      </c>
      <c r="S94" s="17" t="str">
        <f>IF(mapping_overview!T94 = 1, 1, IF(mapping_overview!T94 = "thuis", 1, ""))</f>
        <v/>
      </c>
      <c r="T94" s="17" t="str">
        <f>IF(mapping_overview!U94 = 1, 1, IF(mapping_overview!U94 = "thuis", 1, ""))</f>
        <v/>
      </c>
      <c r="U94" s="17" t="str">
        <f>IF(mapping_overview!V94 = 1, 1, IF(mapping_overview!V94 = "thuis", 1, ""))</f>
        <v/>
      </c>
      <c r="V94" s="17" t="str">
        <f>IF(mapping_overview!W94 = 1, 1, IF(mapping_overview!W94 = "thuis", 1, ""))</f>
        <v/>
      </c>
      <c r="W94" s="17" t="str">
        <f>IF(mapping_overview!X94 = 1, 1, IF(mapping_overview!X94 = "thuis", 1, ""))</f>
        <v/>
      </c>
      <c r="X94" s="17" t="str">
        <f>IF(mapping_overview!Y94 = 1, 1, IF(mapping_overview!Y94 = "thuis", 1, ""))</f>
        <v/>
      </c>
      <c r="Y94" s="17" t="str">
        <f>IF(mapping_overview!Z94 = 1, 1, IF(mapping_overview!Z94 = "thuis", 1, ""))</f>
        <v/>
      </c>
      <c r="Z94" s="17" t="str">
        <f>IF(mapping_overview!AA94 = 1, 1, IF(mapping_overview!AA94 = "thuis", 1, ""))</f>
        <v/>
      </c>
      <c r="AA94" s="17" t="str">
        <f>IF(mapping_overview!AB94 = 1, 1, IF(mapping_overview!AB94 = "thuis", 1, ""))</f>
        <v/>
      </c>
      <c r="AB94" s="17" t="str">
        <f>IF(mapping_overview!AC94 = 1, 1, IF(mapping_overview!AC94 = "thuis", 1, ""))</f>
        <v/>
      </c>
      <c r="AC94" s="17" t="str">
        <f>IF(mapping_overview!AD94 = 1, 1, IF(mapping_overview!AD94 = "thuis", 1, ""))</f>
        <v/>
      </c>
      <c r="AD94" s="17" t="str">
        <f>IF(mapping_overview!AE94 = 1, 1, IF(mapping_overview!AE94 = "thuis", 1, ""))</f>
        <v/>
      </c>
      <c r="AE94" s="17" t="str">
        <f>IF(mapping_overview!AF94 = 1, 1, IF(mapping_overview!AF94 = "thuis", 1, ""))</f>
        <v/>
      </c>
      <c r="AF94" s="17" t="str">
        <f>IF(mapping_overview!AG94 = 1, 1, IF(mapping_overview!AG94 = "thuis", 1, ""))</f>
        <v/>
      </c>
      <c r="AG94" s="17" t="str">
        <f>IF(mapping_overview!AH94 = 1, 1, IF(mapping_overview!AH94 = "thuis", 1, ""))</f>
        <v/>
      </c>
      <c r="AH94" s="17">
        <f>IF(mapping_overview!AI94 = 1, 1, IF(mapping_overview!AI94 = "thuis", 1, ""))</f>
        <v>1</v>
      </c>
      <c r="AI94" s="17" t="str">
        <f>IF(mapping_overview!AJ94 = 1, 1, IF(mapping_overview!AJ94 = "thuis", 1, ""))</f>
        <v/>
      </c>
      <c r="AJ94" s="17">
        <f>IF(mapping_overview!AK94 = 1, 1, IF(mapping_overview!AK94 = "thuis", 1, ""))</f>
        <v>1</v>
      </c>
      <c r="AK94" s="17" t="str">
        <f>IF(mapping_overview!AL94 = 1, 1, IF(mapping_overview!AL94 = "thuis", 1, ""))</f>
        <v/>
      </c>
      <c r="AL94" s="17" t="str">
        <f>IF(mapping_overview!AM94 = 1, 1, IF(mapping_overview!AM94 = "thuis", 1, ""))</f>
        <v/>
      </c>
      <c r="AM94" s="17" t="str">
        <f>IF(mapping_overview!AN94 = 1, 1, IF(mapping_overview!AN94 = "thuis", 1, ""))</f>
        <v/>
      </c>
      <c r="AN94" s="17" t="str">
        <f>IF(mapping_overview!AO94 = 1, 1, IF(mapping_overview!AO94 = "thuis", 1, ""))</f>
        <v/>
      </c>
      <c r="AO94" s="17" t="str">
        <f>IF(mapping_overview!AP94 = 1, 1, IF(mapping_overview!AP94 = "thuis", 1, ""))</f>
        <v/>
      </c>
      <c r="AP94" s="17" t="str">
        <f>IF(mapping_overview!AQ94 = 1, 1, IF(mapping_overview!AQ94 = "thuis", 1, ""))</f>
        <v/>
      </c>
      <c r="AQ94" s="17" t="str">
        <f>IF(mapping_overview!AR94 = 1, 1, IF(mapping_overview!AR94 = "thuis", 1, ""))</f>
        <v/>
      </c>
      <c r="AR94" s="17" t="str">
        <f>IF(mapping_overview!AS94 = 1, 1, IF(mapping_overview!AS94 = "thuis", 1, ""))</f>
        <v/>
      </c>
      <c r="AS94" s="17" t="str">
        <f>IF(mapping_overview!AT94 = 1, 1, IF(mapping_overview!AT94 = "thuis", 1, ""))</f>
        <v/>
      </c>
      <c r="AT94" s="17" t="str">
        <f>IF(mapping_overview!AU94 = 1, 1, IF(mapping_overview!AU94 = "thuis", 1, ""))</f>
        <v/>
      </c>
      <c r="AU94" s="17" t="str">
        <f>IF(mapping_overview!AV94 = 1, 1, IF(mapping_overview!AV94 = "thuis", 1, ""))</f>
        <v/>
      </c>
      <c r="AV94" s="17" t="str">
        <f>IF(mapping_overview!AW94 = 1, 1, IF(mapping_overview!AW94 = "thuis", 1, ""))</f>
        <v/>
      </c>
      <c r="AW94" s="17" t="str">
        <f>IF(mapping_overview!AX94 = 1, 1, IF(mapping_overview!AX94 = "thuis", 1, ""))</f>
        <v/>
      </c>
      <c r="AX94" s="17" t="str">
        <f>IF(mapping_overview!AY94 = 1, 1, IF(mapping_overview!AY94 = "thuis", 1, ""))</f>
        <v/>
      </c>
      <c r="AY94" s="17" t="str">
        <f>IF(mapping_overview!AZ94 = 1, 1, IF(mapping_overview!AZ94 = "thuis", 1, ""))</f>
        <v/>
      </c>
      <c r="AZ94" s="17" t="str">
        <f>IF(mapping_overview!BA94 = 1, 1, IF(mapping_overview!BA94 = "thuis", 1, ""))</f>
        <v/>
      </c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</row>
    <row r="95" spans="1:102" x14ac:dyDescent="0.25">
      <c r="A95" s="17" t="s">
        <v>254</v>
      </c>
      <c r="B95" s="17" t="s">
        <v>255</v>
      </c>
      <c r="C95" s="17" t="str">
        <f>IF(mapping_overview!D95 = 1, 1, IF(mapping_overview!D95 = "thuis", 1, ""))</f>
        <v/>
      </c>
      <c r="D95" s="17" t="str">
        <f>IF(mapping_overview!E95 = 1, 1, IF(mapping_overview!E95 = "thuis", 1, ""))</f>
        <v/>
      </c>
      <c r="E95" s="17" t="str">
        <f>IF(mapping_overview!F95 = 1, 1, IF(mapping_overview!F95 = "thuis", 1, ""))</f>
        <v/>
      </c>
      <c r="F95" s="17" t="str">
        <f>IF(mapping_overview!G95 = 1, 1, IF(mapping_overview!G95 = "thuis", 1, ""))</f>
        <v/>
      </c>
      <c r="G95" s="17" t="str">
        <f>IF(mapping_overview!H95 = 1, 1, IF(mapping_overview!H95 = "thuis", 1, ""))</f>
        <v/>
      </c>
      <c r="H95" s="17" t="str">
        <f>IF(mapping_overview!I95 = 1, 1, IF(mapping_overview!I95 = "thuis", 1, ""))</f>
        <v/>
      </c>
      <c r="I95" s="17" t="str">
        <f>IF(mapping_overview!J95 = 1, 1, IF(mapping_overview!J95 = "thuis", 1, ""))</f>
        <v/>
      </c>
      <c r="J95" s="17" t="str">
        <f>IF(mapping_overview!K95 = 1, 1, IF(mapping_overview!K95 = "thuis", 1, ""))</f>
        <v/>
      </c>
      <c r="K95" s="17" t="str">
        <f>IF(mapping_overview!L95 = 1, 1, IF(mapping_overview!L95 = "thuis", 1, ""))</f>
        <v/>
      </c>
      <c r="L95" s="17" t="str">
        <f>IF(mapping_overview!M95 = 1, 1, IF(mapping_overview!M95 = "thuis", 1, ""))</f>
        <v/>
      </c>
      <c r="M95" s="17" t="str">
        <f>IF(mapping_overview!N95 = 1, 1, IF(mapping_overview!N95 = "thuis", 1, ""))</f>
        <v/>
      </c>
      <c r="N95" s="17" t="str">
        <f>IF(mapping_overview!O95 = 1, 1, IF(mapping_overview!O95 = "thuis", 1, ""))</f>
        <v/>
      </c>
      <c r="O95" s="17" t="str">
        <f>IF(mapping_overview!P95 = 1, 1, IF(mapping_overview!P95 = "thuis", 1, ""))</f>
        <v/>
      </c>
      <c r="P95" s="17" t="str">
        <f>IF(mapping_overview!Q95 = 1, 1, IF(mapping_overview!Q95 = "thuis", 1, ""))</f>
        <v/>
      </c>
      <c r="Q95" s="17" t="str">
        <f>IF(mapping_overview!R95 = 1, 1, IF(mapping_overview!R95 = "thuis", 1, ""))</f>
        <v/>
      </c>
      <c r="R95" s="17" t="str">
        <f>IF(mapping_overview!S95 = 1, 1, IF(mapping_overview!S95 = "thuis", 1, ""))</f>
        <v/>
      </c>
      <c r="S95" s="17" t="str">
        <f>IF(mapping_overview!T95 = 1, 1, IF(mapping_overview!T95 = "thuis", 1, ""))</f>
        <v/>
      </c>
      <c r="T95" s="17" t="str">
        <f>IF(mapping_overview!U95 = 1, 1, IF(mapping_overview!U95 = "thuis", 1, ""))</f>
        <v/>
      </c>
      <c r="U95" s="17" t="str">
        <f>IF(mapping_overview!V95 = 1, 1, IF(mapping_overview!V95 = "thuis", 1, ""))</f>
        <v/>
      </c>
      <c r="V95" s="17" t="str">
        <f>IF(mapping_overview!W95 = 1, 1, IF(mapping_overview!W95 = "thuis", 1, ""))</f>
        <v/>
      </c>
      <c r="W95" s="17" t="str">
        <f>IF(mapping_overview!X95 = 1, 1, IF(mapping_overview!X95 = "thuis", 1, ""))</f>
        <v/>
      </c>
      <c r="X95" s="17" t="str">
        <f>IF(mapping_overview!Y95 = 1, 1, IF(mapping_overview!Y95 = "thuis", 1, ""))</f>
        <v/>
      </c>
      <c r="Y95" s="17" t="str">
        <f>IF(mapping_overview!Z95 = 1, 1, IF(mapping_overview!Z95 = "thuis", 1, ""))</f>
        <v/>
      </c>
      <c r="Z95" s="17">
        <f>IF(mapping_overview!AA95 = 1, 1, IF(mapping_overview!AA95 = "thuis", 1, ""))</f>
        <v>1</v>
      </c>
      <c r="AA95" s="17" t="str">
        <f>IF(mapping_overview!AB95 = 1, 1, IF(mapping_overview!AB95 = "thuis", 1, ""))</f>
        <v/>
      </c>
      <c r="AB95" s="17" t="str">
        <f>IF(mapping_overview!AC95 = 1, 1, IF(mapping_overview!AC95 = "thuis", 1, ""))</f>
        <v/>
      </c>
      <c r="AC95" s="17" t="str">
        <f>IF(mapping_overview!AD95 = 1, 1, IF(mapping_overview!AD95 = "thuis", 1, ""))</f>
        <v/>
      </c>
      <c r="AD95" s="17" t="str">
        <f>IF(mapping_overview!AE95 = 1, 1, IF(mapping_overview!AE95 = "thuis", 1, ""))</f>
        <v/>
      </c>
      <c r="AE95" s="17" t="str">
        <f>IF(mapping_overview!AF95 = 1, 1, IF(mapping_overview!AF95 = "thuis", 1, ""))</f>
        <v/>
      </c>
      <c r="AF95" s="17" t="str">
        <f>IF(mapping_overview!AG95 = 1, 1, IF(mapping_overview!AG95 = "thuis", 1, ""))</f>
        <v/>
      </c>
      <c r="AG95" s="17" t="str">
        <f>IF(mapping_overview!AH95 = 1, 1, IF(mapping_overview!AH95 = "thuis", 1, ""))</f>
        <v/>
      </c>
      <c r="AH95" s="17">
        <f>IF(mapping_overview!AI95 = 1, 1, IF(mapping_overview!AI95 = "thuis", 1, ""))</f>
        <v>1</v>
      </c>
      <c r="AI95" s="17" t="str">
        <f>IF(mapping_overview!AJ95 = 1, 1, IF(mapping_overview!AJ95 = "thuis", 1, ""))</f>
        <v/>
      </c>
      <c r="AJ95" s="17">
        <f>IF(mapping_overview!AK95 = 1, 1, IF(mapping_overview!AK95 = "thuis", 1, ""))</f>
        <v>1</v>
      </c>
      <c r="AK95" s="17" t="str">
        <f>IF(mapping_overview!AL95 = 1, 1, IF(mapping_overview!AL95 = "thuis", 1, ""))</f>
        <v/>
      </c>
      <c r="AL95" s="17" t="str">
        <f>IF(mapping_overview!AM95 = 1, 1, IF(mapping_overview!AM95 = "thuis", 1, ""))</f>
        <v/>
      </c>
      <c r="AM95" s="17" t="str">
        <f>IF(mapping_overview!AN95 = 1, 1, IF(mapping_overview!AN95 = "thuis", 1, ""))</f>
        <v/>
      </c>
      <c r="AN95" s="17" t="str">
        <f>IF(mapping_overview!AO95 = 1, 1, IF(mapping_overview!AO95 = "thuis", 1, ""))</f>
        <v/>
      </c>
      <c r="AO95" s="17" t="str">
        <f>IF(mapping_overview!AP95 = 1, 1, IF(mapping_overview!AP95 = "thuis", 1, ""))</f>
        <v/>
      </c>
      <c r="AP95" s="17" t="str">
        <f>IF(mapping_overview!AQ95 = 1, 1, IF(mapping_overview!AQ95 = "thuis", 1, ""))</f>
        <v/>
      </c>
      <c r="AQ95" s="17" t="str">
        <f>IF(mapping_overview!AR95 = 1, 1, IF(mapping_overview!AR95 = "thuis", 1, ""))</f>
        <v/>
      </c>
      <c r="AR95" s="17" t="str">
        <f>IF(mapping_overview!AS95 = 1, 1, IF(mapping_overview!AS95 = "thuis", 1, ""))</f>
        <v/>
      </c>
      <c r="AS95" s="17" t="str">
        <f>IF(mapping_overview!AT95 = 1, 1, IF(mapping_overview!AT95 = "thuis", 1, ""))</f>
        <v/>
      </c>
      <c r="AT95" s="17" t="str">
        <f>IF(mapping_overview!AU95 = 1, 1, IF(mapping_overview!AU95 = "thuis", 1, ""))</f>
        <v/>
      </c>
      <c r="AU95" s="17" t="str">
        <f>IF(mapping_overview!AV95 = 1, 1, IF(mapping_overview!AV95 = "thuis", 1, ""))</f>
        <v/>
      </c>
      <c r="AV95" s="17" t="str">
        <f>IF(mapping_overview!AW95 = 1, 1, IF(mapping_overview!AW95 = "thuis", 1, ""))</f>
        <v/>
      </c>
      <c r="AW95" s="17" t="str">
        <f>IF(mapping_overview!AX95 = 1, 1, IF(mapping_overview!AX95 = "thuis", 1, ""))</f>
        <v/>
      </c>
      <c r="AX95" s="17" t="str">
        <f>IF(mapping_overview!AY95 = 1, 1, IF(mapping_overview!AY95 = "thuis", 1, ""))</f>
        <v/>
      </c>
      <c r="AY95" s="17" t="str">
        <f>IF(mapping_overview!AZ95 = 1, 1, IF(mapping_overview!AZ95 = "thuis", 1, ""))</f>
        <v/>
      </c>
      <c r="AZ95" s="17" t="str">
        <f>IF(mapping_overview!BA95 = 1, 1, IF(mapping_overview!BA95 = "thuis", 1, ""))</f>
        <v/>
      </c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</row>
    <row r="96" spans="1:102" x14ac:dyDescent="0.25">
      <c r="A96" s="17" t="s">
        <v>256</v>
      </c>
      <c r="B96" s="17" t="s">
        <v>257</v>
      </c>
      <c r="C96" s="17" t="str">
        <f>IF(mapping_overview!D96 = 1, 1, IF(mapping_overview!D96 = "thuis", 1, ""))</f>
        <v/>
      </c>
      <c r="D96" s="17" t="str">
        <f>IF(mapping_overview!E96 = 1, 1, IF(mapping_overview!E96 = "thuis", 1, ""))</f>
        <v/>
      </c>
      <c r="E96" s="17" t="str">
        <f>IF(mapping_overview!F96 = 1, 1, IF(mapping_overview!F96 = "thuis", 1, ""))</f>
        <v/>
      </c>
      <c r="F96" s="17" t="str">
        <f>IF(mapping_overview!G96 = 1, 1, IF(mapping_overview!G96 = "thuis", 1, ""))</f>
        <v/>
      </c>
      <c r="G96" s="17" t="str">
        <f>IF(mapping_overview!H96 = 1, 1, IF(mapping_overview!H96 = "thuis", 1, ""))</f>
        <v/>
      </c>
      <c r="H96" s="17" t="str">
        <f>IF(mapping_overview!I96 = 1, 1, IF(mapping_overview!I96 = "thuis", 1, ""))</f>
        <v/>
      </c>
      <c r="I96" s="17" t="str">
        <f>IF(mapping_overview!J96 = 1, 1, IF(mapping_overview!J96 = "thuis", 1, ""))</f>
        <v/>
      </c>
      <c r="J96" s="17" t="str">
        <f>IF(mapping_overview!K96 = 1, 1, IF(mapping_overview!K96 = "thuis", 1, ""))</f>
        <v/>
      </c>
      <c r="K96" s="17" t="str">
        <f>IF(mapping_overview!L96 = 1, 1, IF(mapping_overview!L96 = "thuis", 1, ""))</f>
        <v/>
      </c>
      <c r="L96" s="17" t="str">
        <f>IF(mapping_overview!M96 = 1, 1, IF(mapping_overview!M96 = "thuis", 1, ""))</f>
        <v/>
      </c>
      <c r="M96" s="17" t="str">
        <f>IF(mapping_overview!N96 = 1, 1, IF(mapping_overview!N96 = "thuis", 1, ""))</f>
        <v/>
      </c>
      <c r="N96" s="17" t="str">
        <f>IF(mapping_overview!O96 = 1, 1, IF(mapping_overview!O96 = "thuis", 1, ""))</f>
        <v/>
      </c>
      <c r="O96" s="17" t="str">
        <f>IF(mapping_overview!P96 = 1, 1, IF(mapping_overview!P96 = "thuis", 1, ""))</f>
        <v/>
      </c>
      <c r="P96" s="17" t="str">
        <f>IF(mapping_overview!Q96 = 1, 1, IF(mapping_overview!Q96 = "thuis", 1, ""))</f>
        <v/>
      </c>
      <c r="Q96" s="17" t="str">
        <f>IF(mapping_overview!R96 = 1, 1, IF(mapping_overview!R96 = "thuis", 1, ""))</f>
        <v/>
      </c>
      <c r="R96" s="17" t="str">
        <f>IF(mapping_overview!S96 = 1, 1, IF(mapping_overview!S96 = "thuis", 1, ""))</f>
        <v/>
      </c>
      <c r="S96" s="17" t="str">
        <f>IF(mapping_overview!T96 = 1, 1, IF(mapping_overview!T96 = "thuis", 1, ""))</f>
        <v/>
      </c>
      <c r="T96" s="17" t="str">
        <f>IF(mapping_overview!U96 = 1, 1, IF(mapping_overview!U96 = "thuis", 1, ""))</f>
        <v/>
      </c>
      <c r="U96" s="17" t="str">
        <f>IF(mapping_overview!V96 = 1, 1, IF(mapping_overview!V96 = "thuis", 1, ""))</f>
        <v/>
      </c>
      <c r="V96" s="17" t="str">
        <f>IF(mapping_overview!W96 = 1, 1, IF(mapping_overview!W96 = "thuis", 1, ""))</f>
        <v/>
      </c>
      <c r="W96" s="17" t="str">
        <f>IF(mapping_overview!X96 = 1, 1, IF(mapping_overview!X96 = "thuis", 1, ""))</f>
        <v/>
      </c>
      <c r="X96" s="17" t="str">
        <f>IF(mapping_overview!Y96 = 1, 1, IF(mapping_overview!Y96 = "thuis", 1, ""))</f>
        <v/>
      </c>
      <c r="Y96" s="17" t="str">
        <f>IF(mapping_overview!Z96 = 1, 1, IF(mapping_overview!Z96 = "thuis", 1, ""))</f>
        <v/>
      </c>
      <c r="Z96" s="17">
        <f>IF(mapping_overview!AA96 = 1, 1, IF(mapping_overview!AA96 = "thuis", 1, ""))</f>
        <v>1</v>
      </c>
      <c r="AA96" s="17" t="str">
        <f>IF(mapping_overview!AB96 = 1, 1, IF(mapping_overview!AB96 = "thuis", 1, ""))</f>
        <v/>
      </c>
      <c r="AB96" s="17" t="str">
        <f>IF(mapping_overview!AC96 = 1, 1, IF(mapping_overview!AC96 = "thuis", 1, ""))</f>
        <v/>
      </c>
      <c r="AC96" s="17" t="str">
        <f>IF(mapping_overview!AD96 = 1, 1, IF(mapping_overview!AD96 = "thuis", 1, ""))</f>
        <v/>
      </c>
      <c r="AD96" s="17" t="str">
        <f>IF(mapping_overview!AE96 = 1, 1, IF(mapping_overview!AE96 = "thuis", 1, ""))</f>
        <v/>
      </c>
      <c r="AE96" s="17" t="str">
        <f>IF(mapping_overview!AF96 = 1, 1, IF(mapping_overview!AF96 = "thuis", 1, ""))</f>
        <v/>
      </c>
      <c r="AF96" s="17" t="str">
        <f>IF(mapping_overview!AG96 = 1, 1, IF(mapping_overview!AG96 = "thuis", 1, ""))</f>
        <v/>
      </c>
      <c r="AG96" s="17" t="str">
        <f>IF(mapping_overview!AH96 = 1, 1, IF(mapping_overview!AH96 = "thuis", 1, ""))</f>
        <v/>
      </c>
      <c r="AH96" s="17">
        <f>IF(mapping_overview!AI96 = 1, 1, IF(mapping_overview!AI96 = "thuis", 1, ""))</f>
        <v>1</v>
      </c>
      <c r="AI96" s="17" t="str">
        <f>IF(mapping_overview!AJ96 = 1, 1, IF(mapping_overview!AJ96 = "thuis", 1, ""))</f>
        <v/>
      </c>
      <c r="AJ96" s="17">
        <f>IF(mapping_overview!AK96 = 1, 1, IF(mapping_overview!AK96 = "thuis", 1, ""))</f>
        <v>1</v>
      </c>
      <c r="AK96" s="17" t="str">
        <f>IF(mapping_overview!AL96 = 1, 1, IF(mapping_overview!AL96 = "thuis", 1, ""))</f>
        <v/>
      </c>
      <c r="AL96" s="17" t="str">
        <f>IF(mapping_overview!AM96 = 1, 1, IF(mapping_overview!AM96 = "thuis", 1, ""))</f>
        <v/>
      </c>
      <c r="AM96" s="17" t="str">
        <f>IF(mapping_overview!AN96 = 1, 1, IF(mapping_overview!AN96 = "thuis", 1, ""))</f>
        <v/>
      </c>
      <c r="AN96" s="17" t="str">
        <f>IF(mapping_overview!AO96 = 1, 1, IF(mapping_overview!AO96 = "thuis", 1, ""))</f>
        <v/>
      </c>
      <c r="AO96" s="17" t="str">
        <f>IF(mapping_overview!AP96 = 1, 1, IF(mapping_overview!AP96 = "thuis", 1, ""))</f>
        <v/>
      </c>
      <c r="AP96" s="17" t="str">
        <f>IF(mapping_overview!AQ96 = 1, 1, IF(mapping_overview!AQ96 = "thuis", 1, ""))</f>
        <v/>
      </c>
      <c r="AQ96" s="17">
        <f>IF(mapping_overview!AR96 = 1, 1, IF(mapping_overview!AR96 = "thuis", 1, ""))</f>
        <v>1</v>
      </c>
      <c r="AR96" s="17" t="str">
        <f>IF(mapping_overview!AS96 = 1, 1, IF(mapping_overview!AS96 = "thuis", 1, ""))</f>
        <v/>
      </c>
      <c r="AS96" s="17" t="str">
        <f>IF(mapping_overview!AT96 = 1, 1, IF(mapping_overview!AT96 = "thuis", 1, ""))</f>
        <v/>
      </c>
      <c r="AT96" s="17">
        <f>IF(mapping_overview!AU96 = 1, 1, IF(mapping_overview!AU96 = "thuis", 1, ""))</f>
        <v>1</v>
      </c>
      <c r="AU96" s="17" t="str">
        <f>IF(mapping_overview!AV96 = 1, 1, IF(mapping_overview!AV96 = "thuis", 1, ""))</f>
        <v/>
      </c>
      <c r="AV96" s="17">
        <f>IF(mapping_overview!AW96 = 1, 1, IF(mapping_overview!AW96 = "thuis", 1, ""))</f>
        <v>1</v>
      </c>
      <c r="AW96" s="17" t="str">
        <f>IF(mapping_overview!AX96 = 1, 1, IF(mapping_overview!AX96 = "thuis", 1, ""))</f>
        <v/>
      </c>
      <c r="AX96" s="17" t="str">
        <f>IF(mapping_overview!AY96 = 1, 1, IF(mapping_overview!AY96 = "thuis", 1, ""))</f>
        <v/>
      </c>
      <c r="AY96" s="17" t="str">
        <f>IF(mapping_overview!AZ96 = 1, 1, IF(mapping_overview!AZ96 = "thuis", 1, ""))</f>
        <v/>
      </c>
      <c r="AZ96" s="17" t="str">
        <f>IF(mapping_overview!BA96 = 1, 1, IF(mapping_overview!BA96 = "thuis", 1, ""))</f>
        <v/>
      </c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</row>
    <row r="97" spans="1:102" x14ac:dyDescent="0.25">
      <c r="A97" s="17" t="s">
        <v>258</v>
      </c>
      <c r="B97" s="17" t="s">
        <v>259</v>
      </c>
      <c r="C97" s="17" t="str">
        <f>IF(mapping_overview!D97 = 1, 1, IF(mapping_overview!D97 = "thuis", 1, ""))</f>
        <v/>
      </c>
      <c r="D97" s="17" t="str">
        <f>IF(mapping_overview!E97 = 1, 1, IF(mapping_overview!E97 = "thuis", 1, ""))</f>
        <v/>
      </c>
      <c r="E97" s="17" t="str">
        <f>IF(mapping_overview!F97 = 1, 1, IF(mapping_overview!F97 = "thuis", 1, ""))</f>
        <v/>
      </c>
      <c r="F97" s="17" t="str">
        <f>IF(mapping_overview!G97 = 1, 1, IF(mapping_overview!G97 = "thuis", 1, ""))</f>
        <v/>
      </c>
      <c r="G97" s="17" t="str">
        <f>IF(mapping_overview!H97 = 1, 1, IF(mapping_overview!H97 = "thuis", 1, ""))</f>
        <v/>
      </c>
      <c r="H97" s="17" t="str">
        <f>IF(mapping_overview!I97 = 1, 1, IF(mapping_overview!I97 = "thuis", 1, ""))</f>
        <v/>
      </c>
      <c r="I97" s="17" t="str">
        <f>IF(mapping_overview!J97 = 1, 1, IF(mapping_overview!J97 = "thuis", 1, ""))</f>
        <v/>
      </c>
      <c r="J97" s="17" t="str">
        <f>IF(mapping_overview!K97 = 1, 1, IF(mapping_overview!K97 = "thuis", 1, ""))</f>
        <v/>
      </c>
      <c r="K97" s="17" t="str">
        <f>IF(mapping_overview!L97 = 1, 1, IF(mapping_overview!L97 = "thuis", 1, ""))</f>
        <v/>
      </c>
      <c r="L97" s="17" t="str">
        <f>IF(mapping_overview!M97 = 1, 1, IF(mapping_overview!M97 = "thuis", 1, ""))</f>
        <v/>
      </c>
      <c r="M97" s="17" t="str">
        <f>IF(mapping_overview!N97 = 1, 1, IF(mapping_overview!N97 = "thuis", 1, ""))</f>
        <v/>
      </c>
      <c r="N97" s="17" t="str">
        <f>IF(mapping_overview!O97 = 1, 1, IF(mapping_overview!O97 = "thuis", 1, ""))</f>
        <v/>
      </c>
      <c r="O97" s="17" t="str">
        <f>IF(mapping_overview!P97 = 1, 1, IF(mapping_overview!P97 = "thuis", 1, ""))</f>
        <v/>
      </c>
      <c r="P97" s="17" t="str">
        <f>IF(mapping_overview!Q97 = 1, 1, IF(mapping_overview!Q97 = "thuis", 1, ""))</f>
        <v/>
      </c>
      <c r="Q97" s="17" t="str">
        <f>IF(mapping_overview!R97 = 1, 1, IF(mapping_overview!R97 = "thuis", 1, ""))</f>
        <v/>
      </c>
      <c r="R97" s="17" t="str">
        <f>IF(mapping_overview!S97 = 1, 1, IF(mapping_overview!S97 = "thuis", 1, ""))</f>
        <v/>
      </c>
      <c r="S97" s="17" t="str">
        <f>IF(mapping_overview!T97 = 1, 1, IF(mapping_overview!T97 = "thuis", 1, ""))</f>
        <v/>
      </c>
      <c r="T97" s="17" t="str">
        <f>IF(mapping_overview!U97 = 1, 1, IF(mapping_overview!U97 = "thuis", 1, ""))</f>
        <v/>
      </c>
      <c r="U97" s="17" t="str">
        <f>IF(mapping_overview!V97 = 1, 1, IF(mapping_overview!V97 = "thuis", 1, ""))</f>
        <v/>
      </c>
      <c r="V97" s="17" t="str">
        <f>IF(mapping_overview!W97 = 1, 1, IF(mapping_overview!W97 = "thuis", 1, ""))</f>
        <v/>
      </c>
      <c r="W97" s="17" t="str">
        <f>IF(mapping_overview!X97 = 1, 1, IF(mapping_overview!X97 = "thuis", 1, ""))</f>
        <v/>
      </c>
      <c r="X97" s="17" t="str">
        <f>IF(mapping_overview!Y97 = 1, 1, IF(mapping_overview!Y97 = "thuis", 1, ""))</f>
        <v/>
      </c>
      <c r="Y97" s="17" t="str">
        <f>IF(mapping_overview!Z97 = 1, 1, IF(mapping_overview!Z97 = "thuis", 1, ""))</f>
        <v/>
      </c>
      <c r="Z97" s="17">
        <f>IF(mapping_overview!AA97 = 1, 1, IF(mapping_overview!AA97 = "thuis", 1, ""))</f>
        <v>1</v>
      </c>
      <c r="AA97" s="17" t="str">
        <f>IF(mapping_overview!AB97 = 1, 1, IF(mapping_overview!AB97 = "thuis", 1, ""))</f>
        <v/>
      </c>
      <c r="AB97" s="17" t="str">
        <f>IF(mapping_overview!AC97 = 1, 1, IF(mapping_overview!AC97 = "thuis", 1, ""))</f>
        <v/>
      </c>
      <c r="AC97" s="17" t="str">
        <f>IF(mapping_overview!AD97 = 1, 1, IF(mapping_overview!AD97 = "thuis", 1, ""))</f>
        <v/>
      </c>
      <c r="AD97" s="17" t="str">
        <f>IF(mapping_overview!AE97 = 1, 1, IF(mapping_overview!AE97 = "thuis", 1, ""))</f>
        <v/>
      </c>
      <c r="AE97" s="17" t="str">
        <f>IF(mapping_overview!AF97 = 1, 1, IF(mapping_overview!AF97 = "thuis", 1, ""))</f>
        <v/>
      </c>
      <c r="AF97" s="17" t="str">
        <f>IF(mapping_overview!AG97 = 1, 1, IF(mapping_overview!AG97 = "thuis", 1, ""))</f>
        <v/>
      </c>
      <c r="AG97" s="17" t="str">
        <f>IF(mapping_overview!AH97 = 1, 1, IF(mapping_overview!AH97 = "thuis", 1, ""))</f>
        <v/>
      </c>
      <c r="AH97" s="17">
        <f>IF(mapping_overview!AI97 = 1, 1, IF(mapping_overview!AI97 = "thuis", 1, ""))</f>
        <v>1</v>
      </c>
      <c r="AI97" s="17" t="str">
        <f>IF(mapping_overview!AJ97 = 1, 1, IF(mapping_overview!AJ97 = "thuis", 1, ""))</f>
        <v/>
      </c>
      <c r="AJ97" s="17">
        <f>IF(mapping_overview!AK97 = 1, 1, IF(mapping_overview!AK97 = "thuis", 1, ""))</f>
        <v>1</v>
      </c>
      <c r="AK97" s="17" t="str">
        <f>IF(mapping_overview!AL97 = 1, 1, IF(mapping_overview!AL97 = "thuis", 1, ""))</f>
        <v/>
      </c>
      <c r="AL97" s="17" t="str">
        <f>IF(mapping_overview!AM97 = 1, 1, IF(mapping_overview!AM97 = "thuis", 1, ""))</f>
        <v/>
      </c>
      <c r="AM97" s="17" t="str">
        <f>IF(mapping_overview!AN97 = 1, 1, IF(mapping_overview!AN97 = "thuis", 1, ""))</f>
        <v/>
      </c>
      <c r="AN97" s="17" t="str">
        <f>IF(mapping_overview!AO97 = 1, 1, IF(mapping_overview!AO97 = "thuis", 1, ""))</f>
        <v/>
      </c>
      <c r="AO97" s="17" t="str">
        <f>IF(mapping_overview!AP97 = 1, 1, IF(mapping_overview!AP97 = "thuis", 1, ""))</f>
        <v/>
      </c>
      <c r="AP97" s="17" t="str">
        <f>IF(mapping_overview!AQ97 = 1, 1, IF(mapping_overview!AQ97 = "thuis", 1, ""))</f>
        <v/>
      </c>
      <c r="AQ97" s="17">
        <f>IF(mapping_overview!AR97 = 1, 1, IF(mapping_overview!AR97 = "thuis", 1, ""))</f>
        <v>1</v>
      </c>
      <c r="AR97" s="17" t="str">
        <f>IF(mapping_overview!AS97 = 1, 1, IF(mapping_overview!AS97 = "thuis", 1, ""))</f>
        <v/>
      </c>
      <c r="AS97" s="17" t="str">
        <f>IF(mapping_overview!AT97 = 1, 1, IF(mapping_overview!AT97 = "thuis", 1, ""))</f>
        <v/>
      </c>
      <c r="AT97" s="17">
        <f>IF(mapping_overview!AU97 = 1, 1, IF(mapping_overview!AU97 = "thuis", 1, ""))</f>
        <v>1</v>
      </c>
      <c r="AU97" s="17" t="str">
        <f>IF(mapping_overview!AV97 = 1, 1, IF(mapping_overview!AV97 = "thuis", 1, ""))</f>
        <v/>
      </c>
      <c r="AV97" s="17">
        <f>IF(mapping_overview!AW97 = 1, 1, IF(mapping_overview!AW97 = "thuis", 1, ""))</f>
        <v>1</v>
      </c>
      <c r="AW97" s="17">
        <f>IF(mapping_overview!AX97 = 1, 1, IF(mapping_overview!AX97 = "thuis", 1, ""))</f>
        <v>1</v>
      </c>
      <c r="AX97" s="17" t="str">
        <f>IF(mapping_overview!AY97 = 1, 1, IF(mapping_overview!AY97 = "thuis", 1, ""))</f>
        <v/>
      </c>
      <c r="AY97" s="17">
        <f>IF(mapping_overview!AZ97 = 1, 1, IF(mapping_overview!AZ97 = "thuis", 1, ""))</f>
        <v>1</v>
      </c>
      <c r="AZ97" s="17" t="str">
        <f>IF(mapping_overview!BA97 = 1, 1, IF(mapping_overview!BA97 = "thuis", 1, ""))</f>
        <v/>
      </c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</row>
    <row r="98" spans="1:102" x14ac:dyDescent="0.25">
      <c r="A98" s="17" t="s">
        <v>260</v>
      </c>
      <c r="B98" s="17" t="s">
        <v>261</v>
      </c>
      <c r="C98" s="17" t="str">
        <f>IF(mapping_overview!D98 = 1, 1, IF(mapping_overview!D98 = "thuis", 1, ""))</f>
        <v/>
      </c>
      <c r="D98" s="17" t="str">
        <f>IF(mapping_overview!E98 = 1, 1, IF(mapping_overview!E98 = "thuis", 1, ""))</f>
        <v/>
      </c>
      <c r="E98" s="17" t="str">
        <f>IF(mapping_overview!F98 = 1, 1, IF(mapping_overview!F98 = "thuis", 1, ""))</f>
        <v/>
      </c>
      <c r="F98" s="17" t="str">
        <f>IF(mapping_overview!G98 = 1, 1, IF(mapping_overview!G98 = "thuis", 1, ""))</f>
        <v/>
      </c>
      <c r="G98" s="17" t="str">
        <f>IF(mapping_overview!H98 = 1, 1, IF(mapping_overview!H98 = "thuis", 1, ""))</f>
        <v/>
      </c>
      <c r="H98" s="17" t="str">
        <f>IF(mapping_overview!I98 = 1, 1, IF(mapping_overview!I98 = "thuis", 1, ""))</f>
        <v/>
      </c>
      <c r="I98" s="17" t="str">
        <f>IF(mapping_overview!J98 = 1, 1, IF(mapping_overview!J98 = "thuis", 1, ""))</f>
        <v/>
      </c>
      <c r="J98" s="17" t="str">
        <f>IF(mapping_overview!K98 = 1, 1, IF(mapping_overview!K98 = "thuis", 1, ""))</f>
        <v/>
      </c>
      <c r="K98" s="17" t="str">
        <f>IF(mapping_overview!L98 = 1, 1, IF(mapping_overview!L98 = "thuis", 1, ""))</f>
        <v/>
      </c>
      <c r="L98" s="17" t="str">
        <f>IF(mapping_overview!M98 = 1, 1, IF(mapping_overview!M98 = "thuis", 1, ""))</f>
        <v/>
      </c>
      <c r="M98" s="17" t="str">
        <f>IF(mapping_overview!N98 = 1, 1, IF(mapping_overview!N98 = "thuis", 1, ""))</f>
        <v/>
      </c>
      <c r="N98" s="17" t="str">
        <f>IF(mapping_overview!O98 = 1, 1, IF(mapping_overview!O98 = "thuis", 1, ""))</f>
        <v/>
      </c>
      <c r="O98" s="17" t="str">
        <f>IF(mapping_overview!P98 = 1, 1, IF(mapping_overview!P98 = "thuis", 1, ""))</f>
        <v/>
      </c>
      <c r="P98" s="17" t="str">
        <f>IF(mapping_overview!Q98 = 1, 1, IF(mapping_overview!Q98 = "thuis", 1, ""))</f>
        <v/>
      </c>
      <c r="Q98" s="17" t="str">
        <f>IF(mapping_overview!R98 = 1, 1, IF(mapping_overview!R98 = "thuis", 1, ""))</f>
        <v/>
      </c>
      <c r="R98" s="17" t="str">
        <f>IF(mapping_overview!S98 = 1, 1, IF(mapping_overview!S98 = "thuis", 1, ""))</f>
        <v/>
      </c>
      <c r="S98" s="17" t="str">
        <f>IF(mapping_overview!T98 = 1, 1, IF(mapping_overview!T98 = "thuis", 1, ""))</f>
        <v/>
      </c>
      <c r="T98" s="17" t="str">
        <f>IF(mapping_overview!U98 = 1, 1, IF(mapping_overview!U98 = "thuis", 1, ""))</f>
        <v/>
      </c>
      <c r="U98" s="17" t="str">
        <f>IF(mapping_overview!V98 = 1, 1, IF(mapping_overview!V98 = "thuis", 1, ""))</f>
        <v/>
      </c>
      <c r="V98" s="17" t="str">
        <f>IF(mapping_overview!W98 = 1, 1, IF(mapping_overview!W98 = "thuis", 1, ""))</f>
        <v/>
      </c>
      <c r="W98" s="17" t="str">
        <f>IF(mapping_overview!X98 = 1, 1, IF(mapping_overview!X98 = "thuis", 1, ""))</f>
        <v/>
      </c>
      <c r="X98" s="17" t="str">
        <f>IF(mapping_overview!Y98 = 1, 1, IF(mapping_overview!Y98 = "thuis", 1, ""))</f>
        <v/>
      </c>
      <c r="Y98" s="17" t="str">
        <f>IF(mapping_overview!Z98 = 1, 1, IF(mapping_overview!Z98 = "thuis", 1, ""))</f>
        <v/>
      </c>
      <c r="Z98" s="17">
        <f>IF(mapping_overview!AA98 = 1, 1, IF(mapping_overview!AA98 = "thuis", 1, ""))</f>
        <v>1</v>
      </c>
      <c r="AA98" s="17" t="str">
        <f>IF(mapping_overview!AB98 = 1, 1, IF(mapping_overview!AB98 = "thuis", 1, ""))</f>
        <v/>
      </c>
      <c r="AB98" s="17" t="str">
        <f>IF(mapping_overview!AC98 = 1, 1, IF(mapping_overview!AC98 = "thuis", 1, ""))</f>
        <v/>
      </c>
      <c r="AC98" s="17" t="str">
        <f>IF(mapping_overview!AD98 = 1, 1, IF(mapping_overview!AD98 = "thuis", 1, ""))</f>
        <v/>
      </c>
      <c r="AD98" s="17" t="str">
        <f>IF(mapping_overview!AE98 = 1, 1, IF(mapping_overview!AE98 = "thuis", 1, ""))</f>
        <v/>
      </c>
      <c r="AE98" s="17" t="str">
        <f>IF(mapping_overview!AF98 = 1, 1, IF(mapping_overview!AF98 = "thuis", 1, ""))</f>
        <v/>
      </c>
      <c r="AF98" s="17" t="str">
        <f>IF(mapping_overview!AG98 = 1, 1, IF(mapping_overview!AG98 = "thuis", 1, ""))</f>
        <v/>
      </c>
      <c r="AG98" s="17" t="str">
        <f>IF(mapping_overview!AH98 = 1, 1, IF(mapping_overview!AH98 = "thuis", 1, ""))</f>
        <v/>
      </c>
      <c r="AH98" s="17">
        <f>IF(mapping_overview!AI98 = 1, 1, IF(mapping_overview!AI98 = "thuis", 1, ""))</f>
        <v>1</v>
      </c>
      <c r="AI98" s="17" t="str">
        <f>IF(mapping_overview!AJ98 = 1, 1, IF(mapping_overview!AJ98 = "thuis", 1, ""))</f>
        <v/>
      </c>
      <c r="AJ98" s="17">
        <f>IF(mapping_overview!AK98 = 1, 1, IF(mapping_overview!AK98 = "thuis", 1, ""))</f>
        <v>1</v>
      </c>
      <c r="AK98" s="17" t="str">
        <f>IF(mapping_overview!AL98 = 1, 1, IF(mapping_overview!AL98 = "thuis", 1, ""))</f>
        <v/>
      </c>
      <c r="AL98" s="17" t="str">
        <f>IF(mapping_overview!AM98 = 1, 1, IF(mapping_overview!AM98 = "thuis", 1, ""))</f>
        <v/>
      </c>
      <c r="AM98" s="17" t="str">
        <f>IF(mapping_overview!AN98 = 1, 1, IF(mapping_overview!AN98 = "thuis", 1, ""))</f>
        <v/>
      </c>
      <c r="AN98" s="17" t="str">
        <f>IF(mapping_overview!AO98 = 1, 1, IF(mapping_overview!AO98 = "thuis", 1, ""))</f>
        <v/>
      </c>
      <c r="AO98" s="17" t="str">
        <f>IF(mapping_overview!AP98 = 1, 1, IF(mapping_overview!AP98 = "thuis", 1, ""))</f>
        <v/>
      </c>
      <c r="AP98" s="17" t="str">
        <f>IF(mapping_overview!AQ98 = 1, 1, IF(mapping_overview!AQ98 = "thuis", 1, ""))</f>
        <v/>
      </c>
      <c r="AQ98" s="17">
        <f>IF(mapping_overview!AR98 = 1, 1, IF(mapping_overview!AR98 = "thuis", 1, ""))</f>
        <v>1</v>
      </c>
      <c r="AR98" s="17" t="str">
        <f>IF(mapping_overview!AS98 = 1, 1, IF(mapping_overview!AS98 = "thuis", 1, ""))</f>
        <v/>
      </c>
      <c r="AS98" s="17" t="str">
        <f>IF(mapping_overview!AT98 = 1, 1, IF(mapping_overview!AT98 = "thuis", 1, ""))</f>
        <v/>
      </c>
      <c r="AT98" s="17">
        <f>IF(mapping_overview!AU98 = 1, 1, IF(mapping_overview!AU98 = "thuis", 1, ""))</f>
        <v>1</v>
      </c>
      <c r="AU98" s="17" t="str">
        <f>IF(mapping_overview!AV98 = 1, 1, IF(mapping_overview!AV98 = "thuis", 1, ""))</f>
        <v/>
      </c>
      <c r="AV98" s="17">
        <f>IF(mapping_overview!AW98 = 1, 1, IF(mapping_overview!AW98 = "thuis", 1, ""))</f>
        <v>1</v>
      </c>
      <c r="AW98" s="17">
        <f>IF(mapping_overview!AX98 = 1, 1, IF(mapping_overview!AX98 = "thuis", 1, ""))</f>
        <v>1</v>
      </c>
      <c r="AX98" s="17" t="str">
        <f>IF(mapping_overview!AY98 = 1, 1, IF(mapping_overview!AY98 = "thuis", 1, ""))</f>
        <v/>
      </c>
      <c r="AY98" s="17">
        <f>IF(mapping_overview!AZ98 = 1, 1, IF(mapping_overview!AZ98 = "thuis", 1, ""))</f>
        <v>1</v>
      </c>
      <c r="AZ98" s="17" t="str">
        <f>IF(mapping_overview!BA98 = 1, 1, IF(mapping_overview!BA98 = "thuis", 1, ""))</f>
        <v/>
      </c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</row>
    <row r="99" spans="1:102" x14ac:dyDescent="0.25">
      <c r="A99" s="17" t="s">
        <v>262</v>
      </c>
      <c r="B99" s="17" t="s">
        <v>263</v>
      </c>
      <c r="C99" s="17" t="str">
        <f>IF(mapping_overview!D99 = 1, 1, IF(mapping_overview!D99 = "thuis", 1, ""))</f>
        <v/>
      </c>
      <c r="D99" s="17" t="str">
        <f>IF(mapping_overview!E99 = 1, 1, IF(mapping_overview!E99 = "thuis", 1, ""))</f>
        <v/>
      </c>
      <c r="E99" s="17" t="str">
        <f>IF(mapping_overview!F99 = 1, 1, IF(mapping_overview!F99 = "thuis", 1, ""))</f>
        <v/>
      </c>
      <c r="F99" s="17" t="str">
        <f>IF(mapping_overview!G99 = 1, 1, IF(mapping_overview!G99 = "thuis", 1, ""))</f>
        <v/>
      </c>
      <c r="G99" s="17" t="str">
        <f>IF(mapping_overview!H99 = 1, 1, IF(mapping_overview!H99 = "thuis", 1, ""))</f>
        <v/>
      </c>
      <c r="H99" s="17" t="str">
        <f>IF(mapping_overview!I99 = 1, 1, IF(mapping_overview!I99 = "thuis", 1, ""))</f>
        <v/>
      </c>
      <c r="I99" s="17" t="str">
        <f>IF(mapping_overview!J99 = 1, 1, IF(mapping_overview!J99 = "thuis", 1, ""))</f>
        <v/>
      </c>
      <c r="J99" s="17" t="str">
        <f>IF(mapping_overview!K99 = 1, 1, IF(mapping_overview!K99 = "thuis", 1, ""))</f>
        <v/>
      </c>
      <c r="K99" s="17" t="str">
        <f>IF(mapping_overview!L99 = 1, 1, IF(mapping_overview!L99 = "thuis", 1, ""))</f>
        <v/>
      </c>
      <c r="L99" s="17" t="str">
        <f>IF(mapping_overview!M99 = 1, 1, IF(mapping_overview!M99 = "thuis", 1, ""))</f>
        <v/>
      </c>
      <c r="M99" s="17" t="str">
        <f>IF(mapping_overview!N99 = 1, 1, IF(mapping_overview!N99 = "thuis", 1, ""))</f>
        <v/>
      </c>
      <c r="N99" s="17" t="str">
        <f>IF(mapping_overview!O99 = 1, 1, IF(mapping_overview!O99 = "thuis", 1, ""))</f>
        <v/>
      </c>
      <c r="O99" s="17" t="str">
        <f>IF(mapping_overview!P99 = 1, 1, IF(mapping_overview!P99 = "thuis", 1, ""))</f>
        <v/>
      </c>
      <c r="P99" s="17" t="str">
        <f>IF(mapping_overview!Q99 = 1, 1, IF(mapping_overview!Q99 = "thuis", 1, ""))</f>
        <v/>
      </c>
      <c r="Q99" s="17" t="str">
        <f>IF(mapping_overview!R99 = 1, 1, IF(mapping_overview!R99 = "thuis", 1, ""))</f>
        <v/>
      </c>
      <c r="R99" s="17" t="str">
        <f>IF(mapping_overview!S99 = 1, 1, IF(mapping_overview!S99 = "thuis", 1, ""))</f>
        <v/>
      </c>
      <c r="S99" s="17" t="str">
        <f>IF(mapping_overview!T99 = 1, 1, IF(mapping_overview!T99 = "thuis", 1, ""))</f>
        <v/>
      </c>
      <c r="T99" s="17" t="str">
        <f>IF(mapping_overview!U99 = 1, 1, IF(mapping_overview!U99 = "thuis", 1, ""))</f>
        <v/>
      </c>
      <c r="U99" s="17" t="str">
        <f>IF(mapping_overview!V99 = 1, 1, IF(mapping_overview!V99 = "thuis", 1, ""))</f>
        <v/>
      </c>
      <c r="V99" s="17" t="str">
        <f>IF(mapping_overview!W99 = 1, 1, IF(mapping_overview!W99 = "thuis", 1, ""))</f>
        <v/>
      </c>
      <c r="W99" s="17" t="str">
        <f>IF(mapping_overview!X99 = 1, 1, IF(mapping_overview!X99 = "thuis", 1, ""))</f>
        <v/>
      </c>
      <c r="X99" s="17" t="str">
        <f>IF(mapping_overview!Y99 = 1, 1, IF(mapping_overview!Y99 = "thuis", 1, ""))</f>
        <v/>
      </c>
      <c r="Y99" s="17" t="str">
        <f>IF(mapping_overview!Z99 = 1, 1, IF(mapping_overview!Z99 = "thuis", 1, ""))</f>
        <v/>
      </c>
      <c r="Z99" s="17" t="str">
        <f>IF(mapping_overview!AA99 = 1, 1, IF(mapping_overview!AA99 = "thuis", 1, ""))</f>
        <v/>
      </c>
      <c r="AA99" s="17" t="str">
        <f>IF(mapping_overview!AB99 = 1, 1, IF(mapping_overview!AB99 = "thuis", 1, ""))</f>
        <v/>
      </c>
      <c r="AB99" s="17" t="str">
        <f>IF(mapping_overview!AC99 = 1, 1, IF(mapping_overview!AC99 = "thuis", 1, ""))</f>
        <v/>
      </c>
      <c r="AC99" s="17" t="str">
        <f>IF(mapping_overview!AD99 = 1, 1, IF(mapping_overview!AD99 = "thuis", 1, ""))</f>
        <v/>
      </c>
      <c r="AD99" s="17" t="str">
        <f>IF(mapping_overview!AE99 = 1, 1, IF(mapping_overview!AE99 = "thuis", 1, ""))</f>
        <v/>
      </c>
      <c r="AE99" s="17" t="str">
        <f>IF(mapping_overview!AF99 = 1, 1, IF(mapping_overview!AF99 = "thuis", 1, ""))</f>
        <v/>
      </c>
      <c r="AF99" s="17" t="str">
        <f>IF(mapping_overview!AG99 = 1, 1, IF(mapping_overview!AG99 = "thuis", 1, ""))</f>
        <v/>
      </c>
      <c r="AG99" s="17" t="str">
        <f>IF(mapping_overview!AH99 = 1, 1, IF(mapping_overview!AH99 = "thuis", 1, ""))</f>
        <v/>
      </c>
      <c r="AH99" s="17" t="str">
        <f>IF(mapping_overview!AI99 = 1, 1, IF(mapping_overview!AI99 = "thuis", 1, ""))</f>
        <v/>
      </c>
      <c r="AI99" s="17" t="str">
        <f>IF(mapping_overview!AJ99 = 1, 1, IF(mapping_overview!AJ99 = "thuis", 1, ""))</f>
        <v/>
      </c>
      <c r="AJ99" s="17" t="str">
        <f>IF(mapping_overview!AK99 = 1, 1, IF(mapping_overview!AK99 = "thuis", 1, ""))</f>
        <v/>
      </c>
      <c r="AK99" s="17" t="str">
        <f>IF(mapping_overview!AL99 = 1, 1, IF(mapping_overview!AL99 = "thuis", 1, ""))</f>
        <v/>
      </c>
      <c r="AL99" s="17" t="str">
        <f>IF(mapping_overview!AM99 = 1, 1, IF(mapping_overview!AM99 = "thuis", 1, ""))</f>
        <v/>
      </c>
      <c r="AM99" s="17" t="str">
        <f>IF(mapping_overview!AN99 = 1, 1, IF(mapping_overview!AN99 = "thuis", 1, ""))</f>
        <v/>
      </c>
      <c r="AN99" s="17" t="str">
        <f>IF(mapping_overview!AO99 = 1, 1, IF(mapping_overview!AO99 = "thuis", 1, ""))</f>
        <v/>
      </c>
      <c r="AO99" s="17" t="str">
        <f>IF(mapping_overview!AP99 = 1, 1, IF(mapping_overview!AP99 = "thuis", 1, ""))</f>
        <v/>
      </c>
      <c r="AP99" s="17" t="str">
        <f>IF(mapping_overview!AQ99 = 1, 1, IF(mapping_overview!AQ99 = "thuis", 1, ""))</f>
        <v/>
      </c>
      <c r="AQ99" s="17">
        <f>IF(mapping_overview!AR99 = 1, 1, IF(mapping_overview!AR99 = "thuis", 1, ""))</f>
        <v>1</v>
      </c>
      <c r="AR99" s="17" t="str">
        <f>IF(mapping_overview!AS99 = 1, 1, IF(mapping_overview!AS99 = "thuis", 1, ""))</f>
        <v/>
      </c>
      <c r="AS99" s="17" t="str">
        <f>IF(mapping_overview!AT99 = 1, 1, IF(mapping_overview!AT99 = "thuis", 1, ""))</f>
        <v/>
      </c>
      <c r="AT99" s="17" t="str">
        <f>IF(mapping_overview!AU99 = 1, 1, IF(mapping_overview!AU99 = "thuis", 1, ""))</f>
        <v/>
      </c>
      <c r="AU99" s="17" t="str">
        <f>IF(mapping_overview!AV99 = 1, 1, IF(mapping_overview!AV99 = "thuis", 1, ""))</f>
        <v/>
      </c>
      <c r="AV99" s="17">
        <f>IF(mapping_overview!AW99 = 1, 1, IF(mapping_overview!AW99 = "thuis", 1, ""))</f>
        <v>1</v>
      </c>
      <c r="AW99" s="17">
        <f>IF(mapping_overview!AX99 = 1, 1, IF(mapping_overview!AX99 = "thuis", 1, ""))</f>
        <v>1</v>
      </c>
      <c r="AX99" s="17" t="str">
        <f>IF(mapping_overview!AY99 = 1, 1, IF(mapping_overview!AY99 = "thuis", 1, ""))</f>
        <v/>
      </c>
      <c r="AY99" s="17">
        <f>IF(mapping_overview!AZ99 = 1, 1, IF(mapping_overview!AZ99 = "thuis", 1, ""))</f>
        <v>1</v>
      </c>
      <c r="AZ99" s="17" t="str">
        <f>IF(mapping_overview!BA99 = 1, 1, IF(mapping_overview!BA99 = "thuis", 1, ""))</f>
        <v/>
      </c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</row>
    <row r="100" spans="1:102" x14ac:dyDescent="0.25">
      <c r="A100" s="17" t="s">
        <v>264</v>
      </c>
      <c r="B100" s="17" t="s">
        <v>265</v>
      </c>
      <c r="C100" s="17" t="str">
        <f>IF(mapping_overview!D100 = 1, 1, IF(mapping_overview!D100 = "thuis", 1, ""))</f>
        <v/>
      </c>
      <c r="D100" s="17" t="str">
        <f>IF(mapping_overview!E100 = 1, 1, IF(mapping_overview!E100 = "thuis", 1, ""))</f>
        <v/>
      </c>
      <c r="E100" s="17" t="str">
        <f>IF(mapping_overview!F100 = 1, 1, IF(mapping_overview!F100 = "thuis", 1, ""))</f>
        <v/>
      </c>
      <c r="F100" s="17" t="str">
        <f>IF(mapping_overview!G100 = 1, 1, IF(mapping_overview!G100 = "thuis", 1, ""))</f>
        <v/>
      </c>
      <c r="G100" s="17" t="str">
        <f>IF(mapping_overview!H100 = 1, 1, IF(mapping_overview!H100 = "thuis", 1, ""))</f>
        <v/>
      </c>
      <c r="H100" s="17" t="str">
        <f>IF(mapping_overview!I100 = 1, 1, IF(mapping_overview!I100 = "thuis", 1, ""))</f>
        <v/>
      </c>
      <c r="I100" s="17" t="str">
        <f>IF(mapping_overview!J100 = 1, 1, IF(mapping_overview!J100 = "thuis", 1, ""))</f>
        <v/>
      </c>
      <c r="J100" s="17" t="str">
        <f>IF(mapping_overview!K100 = 1, 1, IF(mapping_overview!K100 = "thuis", 1, ""))</f>
        <v/>
      </c>
      <c r="K100" s="17" t="str">
        <f>IF(mapping_overview!L100 = 1, 1, IF(mapping_overview!L100 = "thuis", 1, ""))</f>
        <v/>
      </c>
      <c r="L100" s="17" t="str">
        <f>IF(mapping_overview!M100 = 1, 1, IF(mapping_overview!M100 = "thuis", 1, ""))</f>
        <v/>
      </c>
      <c r="M100" s="17" t="str">
        <f>IF(mapping_overview!N100 = 1, 1, IF(mapping_overview!N100 = "thuis", 1, ""))</f>
        <v/>
      </c>
      <c r="N100" s="17" t="str">
        <f>IF(mapping_overview!O100 = 1, 1, IF(mapping_overview!O100 = "thuis", 1, ""))</f>
        <v/>
      </c>
      <c r="O100" s="17" t="str">
        <f>IF(mapping_overview!P100 = 1, 1, IF(mapping_overview!P100 = "thuis", 1, ""))</f>
        <v/>
      </c>
      <c r="P100" s="17" t="str">
        <f>IF(mapping_overview!Q100 = 1, 1, IF(mapping_overview!Q100 = "thuis", 1, ""))</f>
        <v/>
      </c>
      <c r="Q100" s="17" t="str">
        <f>IF(mapping_overview!R100 = 1, 1, IF(mapping_overview!R100 = "thuis", 1, ""))</f>
        <v/>
      </c>
      <c r="R100" s="17" t="str">
        <f>IF(mapping_overview!S100 = 1, 1, IF(mapping_overview!S100 = "thuis", 1, ""))</f>
        <v/>
      </c>
      <c r="S100" s="17" t="str">
        <f>IF(mapping_overview!T100 = 1, 1, IF(mapping_overview!T100 = "thuis", 1, ""))</f>
        <v/>
      </c>
      <c r="T100" s="17" t="str">
        <f>IF(mapping_overview!U100 = 1, 1, IF(mapping_overview!U100 = "thuis", 1, ""))</f>
        <v/>
      </c>
      <c r="U100" s="17" t="str">
        <f>IF(mapping_overview!V100 = 1, 1, IF(mapping_overview!V100 = "thuis", 1, ""))</f>
        <v/>
      </c>
      <c r="V100" s="17" t="str">
        <f>IF(mapping_overview!W100 = 1, 1, IF(mapping_overview!W100 = "thuis", 1, ""))</f>
        <v/>
      </c>
      <c r="W100" s="17" t="str">
        <f>IF(mapping_overview!X100 = 1, 1, IF(mapping_overview!X100 = "thuis", 1, ""))</f>
        <v/>
      </c>
      <c r="X100" s="17" t="str">
        <f>IF(mapping_overview!Y100 = 1, 1, IF(mapping_overview!Y100 = "thuis", 1, ""))</f>
        <v/>
      </c>
      <c r="Y100" s="17" t="str">
        <f>IF(mapping_overview!Z100 = 1, 1, IF(mapping_overview!Z100 = "thuis", 1, ""))</f>
        <v/>
      </c>
      <c r="Z100" s="17" t="str">
        <f>IF(mapping_overview!AA100 = 1, 1, IF(mapping_overview!AA100 = "thuis", 1, ""))</f>
        <v/>
      </c>
      <c r="AA100" s="17" t="str">
        <f>IF(mapping_overview!AB100 = 1, 1, IF(mapping_overview!AB100 = "thuis", 1, ""))</f>
        <v/>
      </c>
      <c r="AB100" s="17" t="str">
        <f>IF(mapping_overview!AC100 = 1, 1, IF(mapping_overview!AC100 = "thuis", 1, ""))</f>
        <v/>
      </c>
      <c r="AC100" s="17" t="str">
        <f>IF(mapping_overview!AD100 = 1, 1, IF(mapping_overview!AD100 = "thuis", 1, ""))</f>
        <v/>
      </c>
      <c r="AD100" s="17" t="str">
        <f>IF(mapping_overview!AE100 = 1, 1, IF(mapping_overview!AE100 = "thuis", 1, ""))</f>
        <v/>
      </c>
      <c r="AE100" s="17" t="str">
        <f>IF(mapping_overview!AF100 = 1, 1, IF(mapping_overview!AF100 = "thuis", 1, ""))</f>
        <v/>
      </c>
      <c r="AF100" s="17" t="str">
        <f>IF(mapping_overview!AG100 = 1, 1, IF(mapping_overview!AG100 = "thuis", 1, ""))</f>
        <v/>
      </c>
      <c r="AG100" s="17" t="str">
        <f>IF(mapping_overview!AH100 = 1, 1, IF(mapping_overview!AH100 = "thuis", 1, ""))</f>
        <v/>
      </c>
      <c r="AH100" s="17" t="str">
        <f>IF(mapping_overview!AI100 = 1, 1, IF(mapping_overview!AI100 = "thuis", 1, ""))</f>
        <v/>
      </c>
      <c r="AI100" s="17" t="str">
        <f>IF(mapping_overview!AJ100 = 1, 1, IF(mapping_overview!AJ100 = "thuis", 1, ""))</f>
        <v/>
      </c>
      <c r="AJ100" s="17" t="str">
        <f>IF(mapping_overview!AK100 = 1, 1, IF(mapping_overview!AK100 = "thuis", 1, ""))</f>
        <v/>
      </c>
      <c r="AK100" s="17" t="str">
        <f>IF(mapping_overview!AL100 = 1, 1, IF(mapping_overview!AL100 = "thuis", 1, ""))</f>
        <v/>
      </c>
      <c r="AL100" s="17" t="str">
        <f>IF(mapping_overview!AM100 = 1, 1, IF(mapping_overview!AM100 = "thuis", 1, ""))</f>
        <v/>
      </c>
      <c r="AM100" s="17" t="str">
        <f>IF(mapping_overview!AN100 = 1, 1, IF(mapping_overview!AN100 = "thuis", 1, ""))</f>
        <v/>
      </c>
      <c r="AN100" s="17" t="str">
        <f>IF(mapping_overview!AO100 = 1, 1, IF(mapping_overview!AO100 = "thuis", 1, ""))</f>
        <v/>
      </c>
      <c r="AO100" s="17" t="str">
        <f>IF(mapping_overview!AP100 = 1, 1, IF(mapping_overview!AP100 = "thuis", 1, ""))</f>
        <v/>
      </c>
      <c r="AP100" s="17" t="str">
        <f>IF(mapping_overview!AQ100 = 1, 1, IF(mapping_overview!AQ100 = "thuis", 1, ""))</f>
        <v/>
      </c>
      <c r="AQ100" s="17">
        <f>IF(mapping_overview!AR100 = 1, 1, IF(mapping_overview!AR100 = "thuis", 1, ""))</f>
        <v>1</v>
      </c>
      <c r="AR100" s="17" t="str">
        <f>IF(mapping_overview!AS100 = 1, 1, IF(mapping_overview!AS100 = "thuis", 1, ""))</f>
        <v/>
      </c>
      <c r="AS100" s="17" t="str">
        <f>IF(mapping_overview!AT100 = 1, 1, IF(mapping_overview!AT100 = "thuis", 1, ""))</f>
        <v/>
      </c>
      <c r="AT100" s="17" t="str">
        <f>IF(mapping_overview!AU100 = 1, 1, IF(mapping_overview!AU100 = "thuis", 1, ""))</f>
        <v/>
      </c>
      <c r="AU100" s="17" t="str">
        <f>IF(mapping_overview!AV100 = 1, 1, IF(mapping_overview!AV100 = "thuis", 1, ""))</f>
        <v/>
      </c>
      <c r="AV100" s="17">
        <f>IF(mapping_overview!AW100 = 1, 1, IF(mapping_overview!AW100 = "thuis", 1, ""))</f>
        <v>1</v>
      </c>
      <c r="AW100" s="17">
        <f>IF(mapping_overview!AX100 = 1, 1, IF(mapping_overview!AX100 = "thuis", 1, ""))</f>
        <v>1</v>
      </c>
      <c r="AX100" s="17" t="str">
        <f>IF(mapping_overview!AY100 = 1, 1, IF(mapping_overview!AY100 = "thuis", 1, ""))</f>
        <v/>
      </c>
      <c r="AY100" s="17">
        <f>IF(mapping_overview!AZ100 = 1, 1, IF(mapping_overview!AZ100 = "thuis", 1, ""))</f>
        <v>1</v>
      </c>
      <c r="AZ100" s="17" t="str">
        <f>IF(mapping_overview!BA100 = 1, 1, IF(mapping_overview!BA100 = "thuis", 1, ""))</f>
        <v/>
      </c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</row>
    <row r="101" spans="1:102" x14ac:dyDescent="0.25">
      <c r="A101" s="17" t="s">
        <v>266</v>
      </c>
      <c r="B101" s="17" t="s">
        <v>267</v>
      </c>
      <c r="C101" s="17" t="str">
        <f>IF(mapping_overview!D101 = 1, 1, IF(mapping_overview!D101 = "thuis", 1, ""))</f>
        <v/>
      </c>
      <c r="D101" s="17" t="str">
        <f>IF(mapping_overview!E101 = 1, 1, IF(mapping_overview!E101 = "thuis", 1, ""))</f>
        <v/>
      </c>
      <c r="E101" s="17" t="str">
        <f>IF(mapping_overview!F101 = 1, 1, IF(mapping_overview!F101 = "thuis", 1, ""))</f>
        <v/>
      </c>
      <c r="F101" s="17" t="str">
        <f>IF(mapping_overview!G101 = 1, 1, IF(mapping_overview!G101 = "thuis", 1, ""))</f>
        <v/>
      </c>
      <c r="G101" s="17" t="str">
        <f>IF(mapping_overview!H101 = 1, 1, IF(mapping_overview!H101 = "thuis", 1, ""))</f>
        <v/>
      </c>
      <c r="H101" s="17" t="str">
        <f>IF(mapping_overview!I101 = 1, 1, IF(mapping_overview!I101 = "thuis", 1, ""))</f>
        <v/>
      </c>
      <c r="I101" s="17" t="str">
        <f>IF(mapping_overview!J101 = 1, 1, IF(mapping_overview!J101 = "thuis", 1, ""))</f>
        <v/>
      </c>
      <c r="J101" s="17" t="str">
        <f>IF(mapping_overview!K101 = 1, 1, IF(mapping_overview!K101 = "thuis", 1, ""))</f>
        <v/>
      </c>
      <c r="K101" s="17" t="str">
        <f>IF(mapping_overview!L101 = 1, 1, IF(mapping_overview!L101 = "thuis", 1, ""))</f>
        <v/>
      </c>
      <c r="L101" s="17">
        <f>IF(mapping_overview!M101 = 1, 1, IF(mapping_overview!M101 = "thuis", 1, ""))</f>
        <v>1</v>
      </c>
      <c r="M101" s="17" t="str">
        <f>IF(mapping_overview!N101 = 1, 1, IF(mapping_overview!N101 = "thuis", 1, ""))</f>
        <v/>
      </c>
      <c r="N101" s="17" t="str">
        <f>IF(mapping_overview!O101 = 1, 1, IF(mapping_overview!O101 = "thuis", 1, ""))</f>
        <v/>
      </c>
      <c r="O101" s="17" t="str">
        <f>IF(mapping_overview!P101 = 1, 1, IF(mapping_overview!P101 = "thuis", 1, ""))</f>
        <v/>
      </c>
      <c r="P101" s="17" t="str">
        <f>IF(mapping_overview!Q101 = 1, 1, IF(mapping_overview!Q101 = "thuis", 1, ""))</f>
        <v/>
      </c>
      <c r="Q101" s="17" t="str">
        <f>IF(mapping_overview!R101 = 1, 1, IF(mapping_overview!R101 = "thuis", 1, ""))</f>
        <v/>
      </c>
      <c r="R101" s="17" t="str">
        <f>IF(mapping_overview!S101 = 1, 1, IF(mapping_overview!S101 = "thuis", 1, ""))</f>
        <v/>
      </c>
      <c r="S101" s="17" t="str">
        <f>IF(mapping_overview!T101 = 1, 1, IF(mapping_overview!T101 = "thuis", 1, ""))</f>
        <v/>
      </c>
      <c r="T101" s="17" t="str">
        <f>IF(mapping_overview!U101 = 1, 1, IF(mapping_overview!U101 = "thuis", 1, ""))</f>
        <v/>
      </c>
      <c r="U101" s="17" t="str">
        <f>IF(mapping_overview!V101 = 1, 1, IF(mapping_overview!V101 = "thuis", 1, ""))</f>
        <v/>
      </c>
      <c r="V101" s="17" t="str">
        <f>IF(mapping_overview!W101 = 1, 1, IF(mapping_overview!W101 = "thuis", 1, ""))</f>
        <v/>
      </c>
      <c r="W101" s="17" t="str">
        <f>IF(mapping_overview!X101 = 1, 1, IF(mapping_overview!X101 = "thuis", 1, ""))</f>
        <v/>
      </c>
      <c r="X101" s="17" t="str">
        <f>IF(mapping_overview!Y101 = 1, 1, IF(mapping_overview!Y101 = "thuis", 1, ""))</f>
        <v/>
      </c>
      <c r="Y101" s="17" t="str">
        <f>IF(mapping_overview!Z101 = 1, 1, IF(mapping_overview!Z101 = "thuis", 1, ""))</f>
        <v/>
      </c>
      <c r="Z101" s="17">
        <f>IF(mapping_overview!AA101 = 1, 1, IF(mapping_overview!AA101 = "thuis", 1, ""))</f>
        <v>1</v>
      </c>
      <c r="AA101" s="17" t="str">
        <f>IF(mapping_overview!AB101 = 1, 1, IF(mapping_overview!AB101 = "thuis", 1, ""))</f>
        <v/>
      </c>
      <c r="AB101" s="17" t="str">
        <f>IF(mapping_overview!AC101 = 1, 1, IF(mapping_overview!AC101 = "thuis", 1, ""))</f>
        <v/>
      </c>
      <c r="AC101" s="17" t="str">
        <f>IF(mapping_overview!AD101 = 1, 1, IF(mapping_overview!AD101 = "thuis", 1, ""))</f>
        <v/>
      </c>
      <c r="AD101" s="17" t="str">
        <f>IF(mapping_overview!AE101 = 1, 1, IF(mapping_overview!AE101 = "thuis", 1, ""))</f>
        <v/>
      </c>
      <c r="AE101" s="17" t="str">
        <f>IF(mapping_overview!AF101 = 1, 1, IF(mapping_overview!AF101 = "thuis", 1, ""))</f>
        <v/>
      </c>
      <c r="AF101" s="17" t="str">
        <f>IF(mapping_overview!AG101 = 1, 1, IF(mapping_overview!AG101 = "thuis", 1, ""))</f>
        <v/>
      </c>
      <c r="AG101" s="17" t="str">
        <f>IF(mapping_overview!AH101 = 1, 1, IF(mapping_overview!AH101 = "thuis", 1, ""))</f>
        <v/>
      </c>
      <c r="AH101" s="17">
        <f>IF(mapping_overview!AI101 = 1, 1, IF(mapping_overview!AI101 = "thuis", 1, ""))</f>
        <v>1</v>
      </c>
      <c r="AI101" s="17" t="str">
        <f>IF(mapping_overview!AJ101 = 1, 1, IF(mapping_overview!AJ101 = "thuis", 1, ""))</f>
        <v/>
      </c>
      <c r="AJ101" s="17">
        <f>IF(mapping_overview!AK101 = 1, 1, IF(mapping_overview!AK101 = "thuis", 1, ""))</f>
        <v>1</v>
      </c>
      <c r="AK101" s="17" t="str">
        <f>IF(mapping_overview!AL101 = 1, 1, IF(mapping_overview!AL101 = "thuis", 1, ""))</f>
        <v/>
      </c>
      <c r="AL101" s="17" t="str">
        <f>IF(mapping_overview!AM101 = 1, 1, IF(mapping_overview!AM101 = "thuis", 1, ""))</f>
        <v/>
      </c>
      <c r="AM101" s="17" t="str">
        <f>IF(mapping_overview!AN101 = 1, 1, IF(mapping_overview!AN101 = "thuis", 1, ""))</f>
        <v/>
      </c>
      <c r="AN101" s="17" t="str">
        <f>IF(mapping_overview!AO101 = 1, 1, IF(mapping_overview!AO101 = "thuis", 1, ""))</f>
        <v/>
      </c>
      <c r="AO101" s="17" t="str">
        <f>IF(mapping_overview!AP101 = 1, 1, IF(mapping_overview!AP101 = "thuis", 1, ""))</f>
        <v/>
      </c>
      <c r="AP101" s="17" t="str">
        <f>IF(mapping_overview!AQ101 = 1, 1, IF(mapping_overview!AQ101 = "thuis", 1, ""))</f>
        <v/>
      </c>
      <c r="AQ101" s="17">
        <f>IF(mapping_overview!AR101 = 1, 1, IF(mapping_overview!AR101 = "thuis", 1, ""))</f>
        <v>1</v>
      </c>
      <c r="AR101" s="17" t="str">
        <f>IF(mapping_overview!AS101 = 1, 1, IF(mapping_overview!AS101 = "thuis", 1, ""))</f>
        <v/>
      </c>
      <c r="AS101" s="17" t="str">
        <f>IF(mapping_overview!AT101 = 1, 1, IF(mapping_overview!AT101 = "thuis", 1, ""))</f>
        <v/>
      </c>
      <c r="AT101" s="17">
        <f>IF(mapping_overview!AU101 = 1, 1, IF(mapping_overview!AU101 = "thuis", 1, ""))</f>
        <v>1</v>
      </c>
      <c r="AU101" s="17" t="str">
        <f>IF(mapping_overview!AV101 = 1, 1, IF(mapping_overview!AV101 = "thuis", 1, ""))</f>
        <v/>
      </c>
      <c r="AV101" s="17">
        <f>IF(mapping_overview!AW101 = 1, 1, IF(mapping_overview!AW101 = "thuis", 1, ""))</f>
        <v>1</v>
      </c>
      <c r="AW101" s="17">
        <f>IF(mapping_overview!AX101 = 1, 1, IF(mapping_overview!AX101 = "thuis", 1, ""))</f>
        <v>1</v>
      </c>
      <c r="AX101" s="17" t="str">
        <f>IF(mapping_overview!AY101 = 1, 1, IF(mapping_overview!AY101 = "thuis", 1, ""))</f>
        <v/>
      </c>
      <c r="AY101" s="17">
        <f>IF(mapping_overview!AZ101 = 1, 1, IF(mapping_overview!AZ101 = "thuis", 1, ""))</f>
        <v>1</v>
      </c>
      <c r="AZ101" s="17" t="str">
        <f>IF(mapping_overview!BA101 = 1, 1, IF(mapping_overview!BA101 = "thuis", 1, ""))</f>
        <v/>
      </c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</row>
    <row r="102" spans="1:102" x14ac:dyDescent="0.25">
      <c r="A102" s="17" t="s">
        <v>268</v>
      </c>
      <c r="B102" s="17" t="s">
        <v>269</v>
      </c>
      <c r="C102" s="17" t="str">
        <f>IF(mapping_overview!D102 = 1, 1, IF(mapping_overview!D102 = "thuis", 1, ""))</f>
        <v/>
      </c>
      <c r="D102" s="17" t="str">
        <f>IF(mapping_overview!E102 = 1, 1, IF(mapping_overview!E102 = "thuis", 1, ""))</f>
        <v/>
      </c>
      <c r="E102" s="17" t="str">
        <f>IF(mapping_overview!F102 = 1, 1, IF(mapping_overview!F102 = "thuis", 1, ""))</f>
        <v/>
      </c>
      <c r="F102" s="17" t="str">
        <f>IF(mapping_overview!G102 = 1, 1, IF(mapping_overview!G102 = "thuis", 1, ""))</f>
        <v/>
      </c>
      <c r="G102" s="17" t="str">
        <f>IF(mapping_overview!H102 = 1, 1, IF(mapping_overview!H102 = "thuis", 1, ""))</f>
        <v/>
      </c>
      <c r="H102" s="17" t="str">
        <f>IF(mapping_overview!I102 = 1, 1, IF(mapping_overview!I102 = "thuis", 1, ""))</f>
        <v/>
      </c>
      <c r="I102" s="17" t="str">
        <f>IF(mapping_overview!J102 = 1, 1, IF(mapping_overview!J102 = "thuis", 1, ""))</f>
        <v/>
      </c>
      <c r="J102" s="17" t="str">
        <f>IF(mapping_overview!K102 = 1, 1, IF(mapping_overview!K102 = "thuis", 1, ""))</f>
        <v/>
      </c>
      <c r="K102" s="17" t="str">
        <f>IF(mapping_overview!L102 = 1, 1, IF(mapping_overview!L102 = "thuis", 1, ""))</f>
        <v/>
      </c>
      <c r="L102" s="17">
        <f>IF(mapping_overview!M102 = 1, 1, IF(mapping_overview!M102 = "thuis", 1, ""))</f>
        <v>1</v>
      </c>
      <c r="M102" s="17" t="str">
        <f>IF(mapping_overview!N102 = 1, 1, IF(mapping_overview!N102 = "thuis", 1, ""))</f>
        <v/>
      </c>
      <c r="N102" s="17" t="str">
        <f>IF(mapping_overview!O102 = 1, 1, IF(mapping_overview!O102 = "thuis", 1, ""))</f>
        <v/>
      </c>
      <c r="O102" s="17" t="str">
        <f>IF(mapping_overview!P102 = 1, 1, IF(mapping_overview!P102 = "thuis", 1, ""))</f>
        <v/>
      </c>
      <c r="P102" s="17" t="str">
        <f>IF(mapping_overview!Q102 = 1, 1, IF(mapping_overview!Q102 = "thuis", 1, ""))</f>
        <v/>
      </c>
      <c r="Q102" s="17" t="str">
        <f>IF(mapping_overview!R102 = 1, 1, IF(mapping_overview!R102 = "thuis", 1, ""))</f>
        <v/>
      </c>
      <c r="R102" s="17" t="str">
        <f>IF(mapping_overview!S102 = 1, 1, IF(mapping_overview!S102 = "thuis", 1, ""))</f>
        <v/>
      </c>
      <c r="S102" s="17" t="str">
        <f>IF(mapping_overview!T102 = 1, 1, IF(mapping_overview!T102 = "thuis", 1, ""))</f>
        <v/>
      </c>
      <c r="T102" s="17" t="str">
        <f>IF(mapping_overview!U102 = 1, 1, IF(mapping_overview!U102 = "thuis", 1, ""))</f>
        <v/>
      </c>
      <c r="U102" s="17" t="str">
        <f>IF(mapping_overview!V102 = 1, 1, IF(mapping_overview!V102 = "thuis", 1, ""))</f>
        <v/>
      </c>
      <c r="V102" s="17" t="str">
        <f>IF(mapping_overview!W102 = 1, 1, IF(mapping_overview!W102 = "thuis", 1, ""))</f>
        <v/>
      </c>
      <c r="W102" s="17" t="str">
        <f>IF(mapping_overview!X102 = 1, 1, IF(mapping_overview!X102 = "thuis", 1, ""))</f>
        <v/>
      </c>
      <c r="X102" s="17" t="str">
        <f>IF(mapping_overview!Y102 = 1, 1, IF(mapping_overview!Y102 = "thuis", 1, ""))</f>
        <v/>
      </c>
      <c r="Y102" s="17" t="str">
        <f>IF(mapping_overview!Z102 = 1, 1, IF(mapping_overview!Z102 = "thuis", 1, ""))</f>
        <v/>
      </c>
      <c r="Z102" s="17">
        <f>IF(mapping_overview!AA102 = 1, 1, IF(mapping_overview!AA102 = "thuis", 1, ""))</f>
        <v>1</v>
      </c>
      <c r="AA102" s="17" t="str">
        <f>IF(mapping_overview!AB102 = 1, 1, IF(mapping_overview!AB102 = "thuis", 1, ""))</f>
        <v/>
      </c>
      <c r="AB102" s="17" t="str">
        <f>IF(mapping_overview!AC102 = 1, 1, IF(mapping_overview!AC102 = "thuis", 1, ""))</f>
        <v/>
      </c>
      <c r="AC102" s="17" t="str">
        <f>IF(mapping_overview!AD102 = 1, 1, IF(mapping_overview!AD102 = "thuis", 1, ""))</f>
        <v/>
      </c>
      <c r="AD102" s="17" t="str">
        <f>IF(mapping_overview!AE102 = 1, 1, IF(mapping_overview!AE102 = "thuis", 1, ""))</f>
        <v/>
      </c>
      <c r="AE102" s="17" t="str">
        <f>IF(mapping_overview!AF102 = 1, 1, IF(mapping_overview!AF102 = "thuis", 1, ""))</f>
        <v/>
      </c>
      <c r="AF102" s="17" t="str">
        <f>IF(mapping_overview!AG102 = 1, 1, IF(mapping_overview!AG102 = "thuis", 1, ""))</f>
        <v/>
      </c>
      <c r="AG102" s="17" t="str">
        <f>IF(mapping_overview!AH102 = 1, 1, IF(mapping_overview!AH102 = "thuis", 1, ""))</f>
        <v/>
      </c>
      <c r="AH102" s="17" t="str">
        <f>IF(mapping_overview!AI102 = 1, 1, IF(mapping_overview!AI102 = "thuis", 1, ""))</f>
        <v/>
      </c>
      <c r="AI102" s="17" t="str">
        <f>IF(mapping_overview!AJ102 = 1, 1, IF(mapping_overview!AJ102 = "thuis", 1, ""))</f>
        <v/>
      </c>
      <c r="AJ102" s="17" t="str">
        <f>IF(mapping_overview!AK102 = 1, 1, IF(mapping_overview!AK102 = "thuis", 1, ""))</f>
        <v/>
      </c>
      <c r="AK102" s="17" t="str">
        <f>IF(mapping_overview!AL102 = 1, 1, IF(mapping_overview!AL102 = "thuis", 1, ""))</f>
        <v/>
      </c>
      <c r="AL102" s="17" t="str">
        <f>IF(mapping_overview!AM102 = 1, 1, IF(mapping_overview!AM102 = "thuis", 1, ""))</f>
        <v/>
      </c>
      <c r="AM102" s="17" t="str">
        <f>IF(mapping_overview!AN102 = 1, 1, IF(mapping_overview!AN102 = "thuis", 1, ""))</f>
        <v/>
      </c>
      <c r="AN102" s="17" t="str">
        <f>IF(mapping_overview!AO102 = 1, 1, IF(mapping_overview!AO102 = "thuis", 1, ""))</f>
        <v/>
      </c>
      <c r="AO102" s="17" t="str">
        <f>IF(mapping_overview!AP102 = 1, 1, IF(mapping_overview!AP102 = "thuis", 1, ""))</f>
        <v/>
      </c>
      <c r="AP102" s="17" t="str">
        <f>IF(mapping_overview!AQ102 = 1, 1, IF(mapping_overview!AQ102 = "thuis", 1, ""))</f>
        <v/>
      </c>
      <c r="AQ102" s="17">
        <f>IF(mapping_overview!AR102 = 1, 1, IF(mapping_overview!AR102 = "thuis", 1, ""))</f>
        <v>1</v>
      </c>
      <c r="AR102" s="17" t="str">
        <f>IF(mapping_overview!AS102 = 1, 1, IF(mapping_overview!AS102 = "thuis", 1, ""))</f>
        <v/>
      </c>
      <c r="AS102" s="17" t="str">
        <f>IF(mapping_overview!AT102 = 1, 1, IF(mapping_overview!AT102 = "thuis", 1, ""))</f>
        <v/>
      </c>
      <c r="AT102" s="17">
        <f>IF(mapping_overview!AU102 = 1, 1, IF(mapping_overview!AU102 = "thuis", 1, ""))</f>
        <v>1</v>
      </c>
      <c r="AU102" s="17" t="str">
        <f>IF(mapping_overview!AV102 = 1, 1, IF(mapping_overview!AV102 = "thuis", 1, ""))</f>
        <v/>
      </c>
      <c r="AV102" s="17">
        <f>IF(mapping_overview!AW102 = 1, 1, IF(mapping_overview!AW102 = "thuis", 1, ""))</f>
        <v>1</v>
      </c>
      <c r="AW102" s="17">
        <f>IF(mapping_overview!AX102 = 1, 1, IF(mapping_overview!AX102 = "thuis", 1, ""))</f>
        <v>1</v>
      </c>
      <c r="AX102" s="17" t="str">
        <f>IF(mapping_overview!AY102 = 1, 1, IF(mapping_overview!AY102 = "thuis", 1, ""))</f>
        <v/>
      </c>
      <c r="AY102" s="17">
        <f>IF(mapping_overview!AZ102 = 1, 1, IF(mapping_overview!AZ102 = "thuis", 1, ""))</f>
        <v>1</v>
      </c>
      <c r="AZ102" s="17" t="str">
        <f>IF(mapping_overview!BA102 = 1, 1, IF(mapping_overview!BA102 = "thuis", 1, ""))</f>
        <v/>
      </c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</row>
    <row r="103" spans="1:102" x14ac:dyDescent="0.25">
      <c r="A103" s="17" t="s">
        <v>270</v>
      </c>
      <c r="B103" s="17" t="s">
        <v>271</v>
      </c>
      <c r="C103" s="17" t="str">
        <f>IF(mapping_overview!D103 = 1, 1, IF(mapping_overview!D103 = "thuis", 1, ""))</f>
        <v/>
      </c>
      <c r="D103" s="17" t="str">
        <f>IF(mapping_overview!E103 = 1, 1, IF(mapping_overview!E103 = "thuis", 1, ""))</f>
        <v/>
      </c>
      <c r="E103" s="17" t="str">
        <f>IF(mapping_overview!F103 = 1, 1, IF(mapping_overview!F103 = "thuis", 1, ""))</f>
        <v/>
      </c>
      <c r="F103" s="17" t="str">
        <f>IF(mapping_overview!G103 = 1, 1, IF(mapping_overview!G103 = "thuis", 1, ""))</f>
        <v/>
      </c>
      <c r="G103" s="17" t="str">
        <f>IF(mapping_overview!H103 = 1, 1, IF(mapping_overview!H103 = "thuis", 1, ""))</f>
        <v/>
      </c>
      <c r="H103" s="17" t="str">
        <f>IF(mapping_overview!I103 = 1, 1, IF(mapping_overview!I103 = "thuis", 1, ""))</f>
        <v/>
      </c>
      <c r="I103" s="17" t="str">
        <f>IF(mapping_overview!J103 = 1, 1, IF(mapping_overview!J103 = "thuis", 1, ""))</f>
        <v/>
      </c>
      <c r="J103" s="17" t="str">
        <f>IF(mapping_overview!K103 = 1, 1, IF(mapping_overview!K103 = "thuis", 1, ""))</f>
        <v/>
      </c>
      <c r="K103" s="17" t="str">
        <f>IF(mapping_overview!L103 = 1, 1, IF(mapping_overview!L103 = "thuis", 1, ""))</f>
        <v/>
      </c>
      <c r="L103" s="17">
        <f>IF(mapping_overview!M103 = 1, 1, IF(mapping_overview!M103 = "thuis", 1, ""))</f>
        <v>1</v>
      </c>
      <c r="M103" s="17" t="str">
        <f>IF(mapping_overview!N103 = 1, 1, IF(mapping_overview!N103 = "thuis", 1, ""))</f>
        <v/>
      </c>
      <c r="N103" s="17" t="str">
        <f>IF(mapping_overview!O103 = 1, 1, IF(mapping_overview!O103 = "thuis", 1, ""))</f>
        <v/>
      </c>
      <c r="O103" s="17" t="str">
        <f>IF(mapping_overview!P103 = 1, 1, IF(mapping_overview!P103 = "thuis", 1, ""))</f>
        <v/>
      </c>
      <c r="P103" s="17" t="str">
        <f>IF(mapping_overview!Q103 = 1, 1, IF(mapping_overview!Q103 = "thuis", 1, ""))</f>
        <v/>
      </c>
      <c r="Q103" s="17" t="str">
        <f>IF(mapping_overview!R103 = 1, 1, IF(mapping_overview!R103 = "thuis", 1, ""))</f>
        <v/>
      </c>
      <c r="R103" s="17" t="str">
        <f>IF(mapping_overview!S103 = 1, 1, IF(mapping_overview!S103 = "thuis", 1, ""))</f>
        <v/>
      </c>
      <c r="S103" s="17" t="str">
        <f>IF(mapping_overview!T103 = 1, 1, IF(mapping_overview!T103 = "thuis", 1, ""))</f>
        <v/>
      </c>
      <c r="T103" s="17" t="str">
        <f>IF(mapping_overview!U103 = 1, 1, IF(mapping_overview!U103 = "thuis", 1, ""))</f>
        <v/>
      </c>
      <c r="U103" s="17" t="str">
        <f>IF(mapping_overview!V103 = 1, 1, IF(mapping_overview!V103 = "thuis", 1, ""))</f>
        <v/>
      </c>
      <c r="V103" s="17" t="str">
        <f>IF(mapping_overview!W103 = 1, 1, IF(mapping_overview!W103 = "thuis", 1, ""))</f>
        <v/>
      </c>
      <c r="W103" s="17" t="str">
        <f>IF(mapping_overview!X103 = 1, 1, IF(mapping_overview!X103 = "thuis", 1, ""))</f>
        <v/>
      </c>
      <c r="X103" s="17" t="str">
        <f>IF(mapping_overview!Y103 = 1, 1, IF(mapping_overview!Y103 = "thuis", 1, ""))</f>
        <v/>
      </c>
      <c r="Y103" s="17" t="str">
        <f>IF(mapping_overview!Z103 = 1, 1, IF(mapping_overview!Z103 = "thuis", 1, ""))</f>
        <v/>
      </c>
      <c r="Z103" s="17" t="str">
        <f>IF(mapping_overview!AA103 = 1, 1, IF(mapping_overview!AA103 = "thuis", 1, ""))</f>
        <v/>
      </c>
      <c r="AA103" s="17" t="str">
        <f>IF(mapping_overview!AB103 = 1, 1, IF(mapping_overview!AB103 = "thuis", 1, ""))</f>
        <v/>
      </c>
      <c r="AB103" s="17" t="str">
        <f>IF(mapping_overview!AC103 = 1, 1, IF(mapping_overview!AC103 = "thuis", 1, ""))</f>
        <v/>
      </c>
      <c r="AC103" s="17" t="str">
        <f>IF(mapping_overview!AD103 = 1, 1, IF(mapping_overview!AD103 = "thuis", 1, ""))</f>
        <v/>
      </c>
      <c r="AD103" s="17" t="str">
        <f>IF(mapping_overview!AE103 = 1, 1, IF(mapping_overview!AE103 = "thuis", 1, ""))</f>
        <v/>
      </c>
      <c r="AE103" s="17" t="str">
        <f>IF(mapping_overview!AF103 = 1, 1, IF(mapping_overview!AF103 = "thuis", 1, ""))</f>
        <v/>
      </c>
      <c r="AF103" s="17" t="str">
        <f>IF(mapping_overview!AG103 = 1, 1, IF(mapping_overview!AG103 = "thuis", 1, ""))</f>
        <v/>
      </c>
      <c r="AG103" s="17" t="str">
        <f>IF(mapping_overview!AH103 = 1, 1, IF(mapping_overview!AH103 = "thuis", 1, ""))</f>
        <v/>
      </c>
      <c r="AH103" s="17" t="str">
        <f>IF(mapping_overview!AI103 = 1, 1, IF(mapping_overview!AI103 = "thuis", 1, ""))</f>
        <v/>
      </c>
      <c r="AI103" s="17" t="str">
        <f>IF(mapping_overview!AJ103 = 1, 1, IF(mapping_overview!AJ103 = "thuis", 1, ""))</f>
        <v/>
      </c>
      <c r="AJ103" s="17" t="str">
        <f>IF(mapping_overview!AK103 = 1, 1, IF(mapping_overview!AK103 = "thuis", 1, ""))</f>
        <v/>
      </c>
      <c r="AK103" s="17" t="str">
        <f>IF(mapping_overview!AL103 = 1, 1, IF(mapping_overview!AL103 = "thuis", 1, ""))</f>
        <v/>
      </c>
      <c r="AL103" s="17" t="str">
        <f>IF(mapping_overview!AM103 = 1, 1, IF(mapping_overview!AM103 = "thuis", 1, ""))</f>
        <v/>
      </c>
      <c r="AM103" s="17" t="str">
        <f>IF(mapping_overview!AN103 = 1, 1, IF(mapping_overview!AN103 = "thuis", 1, ""))</f>
        <v/>
      </c>
      <c r="AN103" s="17" t="str">
        <f>IF(mapping_overview!AO103 = 1, 1, IF(mapping_overview!AO103 = "thuis", 1, ""))</f>
        <v/>
      </c>
      <c r="AO103" s="17" t="str">
        <f>IF(mapping_overview!AP103 = 1, 1, IF(mapping_overview!AP103 = "thuis", 1, ""))</f>
        <v/>
      </c>
      <c r="AP103" s="17" t="str">
        <f>IF(mapping_overview!AQ103 = 1, 1, IF(mapping_overview!AQ103 = "thuis", 1, ""))</f>
        <v/>
      </c>
      <c r="AQ103" s="17">
        <f>IF(mapping_overview!AR103 = 1, 1, IF(mapping_overview!AR103 = "thuis", 1, ""))</f>
        <v>1</v>
      </c>
      <c r="AR103" s="17" t="str">
        <f>IF(mapping_overview!AS103 = 1, 1, IF(mapping_overview!AS103 = "thuis", 1, ""))</f>
        <v/>
      </c>
      <c r="AS103" s="17" t="str">
        <f>IF(mapping_overview!AT103 = 1, 1, IF(mapping_overview!AT103 = "thuis", 1, ""))</f>
        <v/>
      </c>
      <c r="AT103" s="17">
        <f>IF(mapping_overview!AU103 = 1, 1, IF(mapping_overview!AU103 = "thuis", 1, ""))</f>
        <v>1</v>
      </c>
      <c r="AU103" s="17" t="str">
        <f>IF(mapping_overview!AV103 = 1, 1, IF(mapping_overview!AV103 = "thuis", 1, ""))</f>
        <v/>
      </c>
      <c r="AV103" s="17">
        <f>IF(mapping_overview!AW103 = 1, 1, IF(mapping_overview!AW103 = "thuis", 1, ""))</f>
        <v>1</v>
      </c>
      <c r="AW103" s="17">
        <f>IF(mapping_overview!AX103 = 1, 1, IF(mapping_overview!AX103 = "thuis", 1, ""))</f>
        <v>1</v>
      </c>
      <c r="AX103" s="17" t="str">
        <f>IF(mapping_overview!AY103 = 1, 1, IF(mapping_overview!AY103 = "thuis", 1, ""))</f>
        <v/>
      </c>
      <c r="AY103" s="17">
        <f>IF(mapping_overview!AZ103 = 1, 1, IF(mapping_overview!AZ103 = "thuis", 1, ""))</f>
        <v>1</v>
      </c>
      <c r="AZ103" s="17" t="str">
        <f>IF(mapping_overview!BA103 = 1, 1, IF(mapping_overview!BA103 = "thuis", 1, ""))</f>
        <v/>
      </c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</row>
    <row r="104" spans="1:102" x14ac:dyDescent="0.25">
      <c r="A104" s="17" t="s">
        <v>272</v>
      </c>
      <c r="B104" s="17" t="s">
        <v>273</v>
      </c>
      <c r="C104" s="17" t="str">
        <f>IF(mapping_overview!D104 = 1, 1, IF(mapping_overview!D104 = "thuis", 1, ""))</f>
        <v/>
      </c>
      <c r="D104" s="17" t="str">
        <f>IF(mapping_overview!E104 = 1, 1, IF(mapping_overview!E104 = "thuis", 1, ""))</f>
        <v/>
      </c>
      <c r="E104" s="17" t="str">
        <f>IF(mapping_overview!F104 = 1, 1, IF(mapping_overview!F104 = "thuis", 1, ""))</f>
        <v/>
      </c>
      <c r="F104" s="17" t="str">
        <f>IF(mapping_overview!G104 = 1, 1, IF(mapping_overview!G104 = "thuis", 1, ""))</f>
        <v/>
      </c>
      <c r="G104" s="17" t="str">
        <f>IF(mapping_overview!H104 = 1, 1, IF(mapping_overview!H104 = "thuis", 1, ""))</f>
        <v/>
      </c>
      <c r="H104" s="17" t="str">
        <f>IF(mapping_overview!I104 = 1, 1, IF(mapping_overview!I104 = "thuis", 1, ""))</f>
        <v/>
      </c>
      <c r="I104" s="17" t="str">
        <f>IF(mapping_overview!J104 = 1, 1, IF(mapping_overview!J104 = "thuis", 1, ""))</f>
        <v/>
      </c>
      <c r="J104" s="17" t="str">
        <f>IF(mapping_overview!K104 = 1, 1, IF(mapping_overview!K104 = "thuis", 1, ""))</f>
        <v/>
      </c>
      <c r="K104" s="17" t="str">
        <f>IF(mapping_overview!L104 = 1, 1, IF(mapping_overview!L104 = "thuis", 1, ""))</f>
        <v/>
      </c>
      <c r="L104" s="17">
        <f>IF(mapping_overview!M104 = 1, 1, IF(mapping_overview!M104 = "thuis", 1, ""))</f>
        <v>1</v>
      </c>
      <c r="M104" s="17" t="str">
        <f>IF(mapping_overview!N104 = 1, 1, IF(mapping_overview!N104 = "thuis", 1, ""))</f>
        <v/>
      </c>
      <c r="N104" s="17" t="str">
        <f>IF(mapping_overview!O104 = 1, 1, IF(mapping_overview!O104 = "thuis", 1, ""))</f>
        <v/>
      </c>
      <c r="O104" s="17" t="str">
        <f>IF(mapping_overview!P104 = 1, 1, IF(mapping_overview!P104 = "thuis", 1, ""))</f>
        <v/>
      </c>
      <c r="P104" s="17" t="str">
        <f>IF(mapping_overview!Q104 = 1, 1, IF(mapping_overview!Q104 = "thuis", 1, ""))</f>
        <v/>
      </c>
      <c r="Q104" s="17" t="str">
        <f>IF(mapping_overview!R104 = 1, 1, IF(mapping_overview!R104 = "thuis", 1, ""))</f>
        <v/>
      </c>
      <c r="R104" s="17" t="str">
        <f>IF(mapping_overview!S104 = 1, 1, IF(mapping_overview!S104 = "thuis", 1, ""))</f>
        <v/>
      </c>
      <c r="S104" s="17" t="str">
        <f>IF(mapping_overview!T104 = 1, 1, IF(mapping_overview!T104 = "thuis", 1, ""))</f>
        <v/>
      </c>
      <c r="T104" s="17" t="str">
        <f>IF(mapping_overview!U104 = 1, 1, IF(mapping_overview!U104 = "thuis", 1, ""))</f>
        <v/>
      </c>
      <c r="U104" s="17" t="str">
        <f>IF(mapping_overview!V104 = 1, 1, IF(mapping_overview!V104 = "thuis", 1, ""))</f>
        <v/>
      </c>
      <c r="V104" s="17" t="str">
        <f>IF(mapping_overview!W104 = 1, 1, IF(mapping_overview!W104 = "thuis", 1, ""))</f>
        <v/>
      </c>
      <c r="W104" s="17" t="str">
        <f>IF(mapping_overview!X104 = 1, 1, IF(mapping_overview!X104 = "thuis", 1, ""))</f>
        <v/>
      </c>
      <c r="X104" s="17" t="str">
        <f>IF(mapping_overview!Y104 = 1, 1, IF(mapping_overview!Y104 = "thuis", 1, ""))</f>
        <v/>
      </c>
      <c r="Y104" s="17" t="str">
        <f>IF(mapping_overview!Z104 = 1, 1, IF(mapping_overview!Z104 = "thuis", 1, ""))</f>
        <v/>
      </c>
      <c r="Z104" s="17" t="str">
        <f>IF(mapping_overview!AA104 = 1, 1, IF(mapping_overview!AA104 = "thuis", 1, ""))</f>
        <v/>
      </c>
      <c r="AA104" s="17" t="str">
        <f>IF(mapping_overview!AB104 = 1, 1, IF(mapping_overview!AB104 = "thuis", 1, ""))</f>
        <v/>
      </c>
      <c r="AB104" s="17" t="str">
        <f>IF(mapping_overview!AC104 = 1, 1, IF(mapping_overview!AC104 = "thuis", 1, ""))</f>
        <v/>
      </c>
      <c r="AC104" s="17" t="str">
        <f>IF(mapping_overview!AD104 = 1, 1, IF(mapping_overview!AD104 = "thuis", 1, ""))</f>
        <v/>
      </c>
      <c r="AD104" s="17" t="str">
        <f>IF(mapping_overview!AE104 = 1, 1, IF(mapping_overview!AE104 = "thuis", 1, ""))</f>
        <v/>
      </c>
      <c r="AE104" s="17" t="str">
        <f>IF(mapping_overview!AF104 = 1, 1, IF(mapping_overview!AF104 = "thuis", 1, ""))</f>
        <v/>
      </c>
      <c r="AF104" s="17" t="str">
        <f>IF(mapping_overview!AG104 = 1, 1, IF(mapping_overview!AG104 = "thuis", 1, ""))</f>
        <v/>
      </c>
      <c r="AG104" s="17" t="str">
        <f>IF(mapping_overview!AH104 = 1, 1, IF(mapping_overview!AH104 = "thuis", 1, ""))</f>
        <v/>
      </c>
      <c r="AH104" s="17" t="str">
        <f>IF(mapping_overview!AI104 = 1, 1, IF(mapping_overview!AI104 = "thuis", 1, ""))</f>
        <v/>
      </c>
      <c r="AI104" s="17" t="str">
        <f>IF(mapping_overview!AJ104 = 1, 1, IF(mapping_overview!AJ104 = "thuis", 1, ""))</f>
        <v/>
      </c>
      <c r="AJ104" s="17" t="str">
        <f>IF(mapping_overview!AK104 = 1, 1, IF(mapping_overview!AK104 = "thuis", 1, ""))</f>
        <v/>
      </c>
      <c r="AK104" s="17" t="str">
        <f>IF(mapping_overview!AL104 = 1, 1, IF(mapping_overview!AL104 = "thuis", 1, ""))</f>
        <v/>
      </c>
      <c r="AL104" s="17" t="str">
        <f>IF(mapping_overview!AM104 = 1, 1, IF(mapping_overview!AM104 = "thuis", 1, ""))</f>
        <v/>
      </c>
      <c r="AM104" s="17" t="str">
        <f>IF(mapping_overview!AN104 = 1, 1, IF(mapping_overview!AN104 = "thuis", 1, ""))</f>
        <v/>
      </c>
      <c r="AN104" s="17" t="str">
        <f>IF(mapping_overview!AO104 = 1, 1, IF(mapping_overview!AO104 = "thuis", 1, ""))</f>
        <v/>
      </c>
      <c r="AO104" s="17" t="str">
        <f>IF(mapping_overview!AP104 = 1, 1, IF(mapping_overview!AP104 = "thuis", 1, ""))</f>
        <v/>
      </c>
      <c r="AP104" s="17" t="str">
        <f>IF(mapping_overview!AQ104 = 1, 1, IF(mapping_overview!AQ104 = "thuis", 1, ""))</f>
        <v/>
      </c>
      <c r="AQ104" s="17">
        <f>IF(mapping_overview!AR104 = 1, 1, IF(mapping_overview!AR104 = "thuis", 1, ""))</f>
        <v>1</v>
      </c>
      <c r="AR104" s="17" t="str">
        <f>IF(mapping_overview!AS104 = 1, 1, IF(mapping_overview!AS104 = "thuis", 1, ""))</f>
        <v/>
      </c>
      <c r="AS104" s="17" t="str">
        <f>IF(mapping_overview!AT104 = 1, 1, IF(mapping_overview!AT104 = "thuis", 1, ""))</f>
        <v/>
      </c>
      <c r="AT104" s="17">
        <f>IF(mapping_overview!AU104 = 1, 1, IF(mapping_overview!AU104 = "thuis", 1, ""))</f>
        <v>1</v>
      </c>
      <c r="AU104" s="17" t="str">
        <f>IF(mapping_overview!AV104 = 1, 1, IF(mapping_overview!AV104 = "thuis", 1, ""))</f>
        <v/>
      </c>
      <c r="AV104" s="17">
        <f>IF(mapping_overview!AW104 = 1, 1, IF(mapping_overview!AW104 = "thuis", 1, ""))</f>
        <v>1</v>
      </c>
      <c r="AW104" s="17">
        <f>IF(mapping_overview!AX104 = 1, 1, IF(mapping_overview!AX104 = "thuis", 1, ""))</f>
        <v>1</v>
      </c>
      <c r="AX104" s="17" t="str">
        <f>IF(mapping_overview!AY104 = 1, 1, IF(mapping_overview!AY104 = "thuis", 1, ""))</f>
        <v/>
      </c>
      <c r="AY104" s="17">
        <f>IF(mapping_overview!AZ104 = 1, 1, IF(mapping_overview!AZ104 = "thuis", 1, ""))</f>
        <v>1</v>
      </c>
      <c r="AZ104" s="17" t="str">
        <f>IF(mapping_overview!BA104 = 1, 1, IF(mapping_overview!BA104 = "thuis", 1, ""))</f>
        <v/>
      </c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</row>
    <row r="105" spans="1:102" x14ac:dyDescent="0.25">
      <c r="A105" s="17" t="s">
        <v>274</v>
      </c>
      <c r="B105" s="17" t="s">
        <v>275</v>
      </c>
      <c r="C105" s="17" t="str">
        <f>IF(mapping_overview!D105 = 1, 1, IF(mapping_overview!D105 = "thuis", 1, ""))</f>
        <v/>
      </c>
      <c r="D105" s="17" t="str">
        <f>IF(mapping_overview!E105 = 1, 1, IF(mapping_overview!E105 = "thuis", 1, ""))</f>
        <v/>
      </c>
      <c r="E105" s="17" t="str">
        <f>IF(mapping_overview!F105 = 1, 1, IF(mapping_overview!F105 = "thuis", 1, ""))</f>
        <v/>
      </c>
      <c r="F105" s="17" t="str">
        <f>IF(mapping_overview!G105 = 1, 1, IF(mapping_overview!G105 = "thuis", 1, ""))</f>
        <v/>
      </c>
      <c r="G105" s="17" t="str">
        <f>IF(mapping_overview!H105 = 1, 1, IF(mapping_overview!H105 = "thuis", 1, ""))</f>
        <v/>
      </c>
      <c r="H105" s="17" t="str">
        <f>IF(mapping_overview!I105 = 1, 1, IF(mapping_overview!I105 = "thuis", 1, ""))</f>
        <v/>
      </c>
      <c r="I105" s="17" t="str">
        <f>IF(mapping_overview!J105 = 1, 1, IF(mapping_overview!J105 = "thuis", 1, ""))</f>
        <v/>
      </c>
      <c r="J105" s="17" t="str">
        <f>IF(mapping_overview!K105 = 1, 1, IF(mapping_overview!K105 = "thuis", 1, ""))</f>
        <v/>
      </c>
      <c r="K105" s="17" t="str">
        <f>IF(mapping_overview!L105 = 1, 1, IF(mapping_overview!L105 = "thuis", 1, ""))</f>
        <v/>
      </c>
      <c r="L105" s="17">
        <f>IF(mapping_overview!M105 = 1, 1, IF(mapping_overview!M105 = "thuis", 1, ""))</f>
        <v>1</v>
      </c>
      <c r="M105" s="17" t="str">
        <f>IF(mapping_overview!N105 = 1, 1, IF(mapping_overview!N105 = "thuis", 1, ""))</f>
        <v/>
      </c>
      <c r="N105" s="17" t="str">
        <f>IF(mapping_overview!O105 = 1, 1, IF(mapping_overview!O105 = "thuis", 1, ""))</f>
        <v/>
      </c>
      <c r="O105" s="17" t="str">
        <f>IF(mapping_overview!P105 = 1, 1, IF(mapping_overview!P105 = "thuis", 1, ""))</f>
        <v/>
      </c>
      <c r="P105" s="17" t="str">
        <f>IF(mapping_overview!Q105 = 1, 1, IF(mapping_overview!Q105 = "thuis", 1, ""))</f>
        <v/>
      </c>
      <c r="Q105" s="17" t="str">
        <f>IF(mapping_overview!R105 = 1, 1, IF(mapping_overview!R105 = "thuis", 1, ""))</f>
        <v/>
      </c>
      <c r="R105" s="17" t="str">
        <f>IF(mapping_overview!S105 = 1, 1, IF(mapping_overview!S105 = "thuis", 1, ""))</f>
        <v/>
      </c>
      <c r="S105" s="17" t="str">
        <f>IF(mapping_overview!T105 = 1, 1, IF(mapping_overview!T105 = "thuis", 1, ""))</f>
        <v/>
      </c>
      <c r="T105" s="17" t="str">
        <f>IF(mapping_overview!U105 = 1, 1, IF(mapping_overview!U105 = "thuis", 1, ""))</f>
        <v/>
      </c>
      <c r="U105" s="17" t="str">
        <f>IF(mapping_overview!V105 = 1, 1, IF(mapping_overview!V105 = "thuis", 1, ""))</f>
        <v/>
      </c>
      <c r="V105" s="17" t="str">
        <f>IF(mapping_overview!W105 = 1, 1, IF(mapping_overview!W105 = "thuis", 1, ""))</f>
        <v/>
      </c>
      <c r="W105" s="17" t="str">
        <f>IF(mapping_overview!X105 = 1, 1, IF(mapping_overview!X105 = "thuis", 1, ""))</f>
        <v/>
      </c>
      <c r="X105" s="17" t="str">
        <f>IF(mapping_overview!Y105 = 1, 1, IF(mapping_overview!Y105 = "thuis", 1, ""))</f>
        <v/>
      </c>
      <c r="Y105" s="17" t="str">
        <f>IF(mapping_overview!Z105 = 1, 1, IF(mapping_overview!Z105 = "thuis", 1, ""))</f>
        <v/>
      </c>
      <c r="Z105" s="17" t="str">
        <f>IF(mapping_overview!AA105 = 1, 1, IF(mapping_overview!AA105 = "thuis", 1, ""))</f>
        <v/>
      </c>
      <c r="AA105" s="17" t="str">
        <f>IF(mapping_overview!AB105 = 1, 1, IF(mapping_overview!AB105 = "thuis", 1, ""))</f>
        <v/>
      </c>
      <c r="AB105" s="17" t="str">
        <f>IF(mapping_overview!AC105 = 1, 1, IF(mapping_overview!AC105 = "thuis", 1, ""))</f>
        <v/>
      </c>
      <c r="AC105" s="17" t="str">
        <f>IF(mapping_overview!AD105 = 1, 1, IF(mapping_overview!AD105 = "thuis", 1, ""))</f>
        <v/>
      </c>
      <c r="AD105" s="17" t="str">
        <f>IF(mapping_overview!AE105 = 1, 1, IF(mapping_overview!AE105 = "thuis", 1, ""))</f>
        <v/>
      </c>
      <c r="AE105" s="17" t="str">
        <f>IF(mapping_overview!AF105 = 1, 1, IF(mapping_overview!AF105 = "thuis", 1, ""))</f>
        <v/>
      </c>
      <c r="AF105" s="17" t="str">
        <f>IF(mapping_overview!AG105 = 1, 1, IF(mapping_overview!AG105 = "thuis", 1, ""))</f>
        <v/>
      </c>
      <c r="AG105" s="17" t="str">
        <f>IF(mapping_overview!AH105 = 1, 1, IF(mapping_overview!AH105 = "thuis", 1, ""))</f>
        <v/>
      </c>
      <c r="AH105" s="17" t="str">
        <f>IF(mapping_overview!AI105 = 1, 1, IF(mapping_overview!AI105 = "thuis", 1, ""))</f>
        <v/>
      </c>
      <c r="AI105" s="17" t="str">
        <f>IF(mapping_overview!AJ105 = 1, 1, IF(mapping_overview!AJ105 = "thuis", 1, ""))</f>
        <v/>
      </c>
      <c r="AJ105" s="17" t="str">
        <f>IF(mapping_overview!AK105 = 1, 1, IF(mapping_overview!AK105 = "thuis", 1, ""))</f>
        <v/>
      </c>
      <c r="AK105" s="17" t="str">
        <f>IF(mapping_overview!AL105 = 1, 1, IF(mapping_overview!AL105 = "thuis", 1, ""))</f>
        <v/>
      </c>
      <c r="AL105" s="17" t="str">
        <f>IF(mapping_overview!AM105 = 1, 1, IF(mapping_overview!AM105 = "thuis", 1, ""))</f>
        <v/>
      </c>
      <c r="AM105" s="17" t="str">
        <f>IF(mapping_overview!AN105 = 1, 1, IF(mapping_overview!AN105 = "thuis", 1, ""))</f>
        <v/>
      </c>
      <c r="AN105" s="17" t="str">
        <f>IF(mapping_overview!AO105 = 1, 1, IF(mapping_overview!AO105 = "thuis", 1, ""))</f>
        <v/>
      </c>
      <c r="AO105" s="17" t="str">
        <f>IF(mapping_overview!AP105 = 1, 1, IF(mapping_overview!AP105 = "thuis", 1, ""))</f>
        <v/>
      </c>
      <c r="AP105" s="17" t="str">
        <f>IF(mapping_overview!AQ105 = 1, 1, IF(mapping_overview!AQ105 = "thuis", 1, ""))</f>
        <v/>
      </c>
      <c r="AQ105" s="17">
        <f>IF(mapping_overview!AR105 = 1, 1, IF(mapping_overview!AR105 = "thuis", 1, ""))</f>
        <v>1</v>
      </c>
      <c r="AR105" s="17" t="str">
        <f>IF(mapping_overview!AS105 = 1, 1, IF(mapping_overview!AS105 = "thuis", 1, ""))</f>
        <v/>
      </c>
      <c r="AS105" s="17" t="str">
        <f>IF(mapping_overview!AT105 = 1, 1, IF(mapping_overview!AT105 = "thuis", 1, ""))</f>
        <v/>
      </c>
      <c r="AT105" s="17">
        <f>IF(mapping_overview!AU105 = 1, 1, IF(mapping_overview!AU105 = "thuis", 1, ""))</f>
        <v>1</v>
      </c>
      <c r="AU105" s="17" t="str">
        <f>IF(mapping_overview!AV105 = 1, 1, IF(mapping_overview!AV105 = "thuis", 1, ""))</f>
        <v/>
      </c>
      <c r="AV105" s="17">
        <f>IF(mapping_overview!AW105 = 1, 1, IF(mapping_overview!AW105 = "thuis", 1, ""))</f>
        <v>1</v>
      </c>
      <c r="AW105" s="17">
        <f>IF(mapping_overview!AX105 = 1, 1, IF(mapping_overview!AX105 = "thuis", 1, ""))</f>
        <v>1</v>
      </c>
      <c r="AX105" s="17" t="str">
        <f>IF(mapping_overview!AY105 = 1, 1, IF(mapping_overview!AY105 = "thuis", 1, ""))</f>
        <v/>
      </c>
      <c r="AY105" s="17">
        <f>IF(mapping_overview!AZ105 = 1, 1, IF(mapping_overview!AZ105 = "thuis", 1, ""))</f>
        <v>1</v>
      </c>
      <c r="AZ105" s="17" t="str">
        <f>IF(mapping_overview!BA105 = 1, 1, IF(mapping_overview!BA105 = "thuis", 1, ""))</f>
        <v/>
      </c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</row>
    <row r="106" spans="1:102" x14ac:dyDescent="0.25">
      <c r="A106" s="17" t="s">
        <v>276</v>
      </c>
      <c r="B106" s="17" t="s">
        <v>277</v>
      </c>
      <c r="C106" s="17" t="str">
        <f>IF(mapping_overview!D106 = 1, 1, IF(mapping_overview!D106 = "thuis", 1, ""))</f>
        <v/>
      </c>
      <c r="D106" s="17" t="str">
        <f>IF(mapping_overview!E106 = 1, 1, IF(mapping_overview!E106 = "thuis", 1, ""))</f>
        <v/>
      </c>
      <c r="E106" s="17" t="str">
        <f>IF(mapping_overview!F106 = 1, 1, IF(mapping_overview!F106 = "thuis", 1, ""))</f>
        <v/>
      </c>
      <c r="F106" s="17" t="str">
        <f>IF(mapping_overview!G106 = 1, 1, IF(mapping_overview!G106 = "thuis", 1, ""))</f>
        <v/>
      </c>
      <c r="G106" s="17" t="str">
        <f>IF(mapping_overview!H106 = 1, 1, IF(mapping_overview!H106 = "thuis", 1, ""))</f>
        <v/>
      </c>
      <c r="H106" s="17" t="str">
        <f>IF(mapping_overview!I106 = 1, 1, IF(mapping_overview!I106 = "thuis", 1, ""))</f>
        <v/>
      </c>
      <c r="I106" s="17" t="str">
        <f>IF(mapping_overview!J106 = 1, 1, IF(mapping_overview!J106 = "thuis", 1, ""))</f>
        <v/>
      </c>
      <c r="J106" s="17" t="str">
        <f>IF(mapping_overview!K106 = 1, 1, IF(mapping_overview!K106 = "thuis", 1, ""))</f>
        <v/>
      </c>
      <c r="K106" s="17" t="str">
        <f>IF(mapping_overview!L106 = 1, 1, IF(mapping_overview!L106 = "thuis", 1, ""))</f>
        <v/>
      </c>
      <c r="L106" s="17" t="str">
        <f>IF(mapping_overview!M106 = 1, 1, IF(mapping_overview!M106 = "thuis", 1, ""))</f>
        <v/>
      </c>
      <c r="M106" s="17">
        <f>IF(mapping_overview!N106 = 1, 1, IF(mapping_overview!N106 = "thuis", 1, ""))</f>
        <v>1</v>
      </c>
      <c r="N106" s="17" t="str">
        <f>IF(mapping_overview!O106 = 1, 1, IF(mapping_overview!O106 = "thuis", 1, ""))</f>
        <v/>
      </c>
      <c r="O106" s="17" t="str">
        <f>IF(mapping_overview!P106 = 1, 1, IF(mapping_overview!P106 = "thuis", 1, ""))</f>
        <v/>
      </c>
      <c r="P106" s="17" t="str">
        <f>IF(mapping_overview!Q106 = 1, 1, IF(mapping_overview!Q106 = "thuis", 1, ""))</f>
        <v/>
      </c>
      <c r="Q106" s="17" t="str">
        <f>IF(mapping_overview!R106 = 1, 1, IF(mapping_overview!R106 = "thuis", 1, ""))</f>
        <v/>
      </c>
      <c r="R106" s="17" t="str">
        <f>IF(mapping_overview!S106 = 1, 1, IF(mapping_overview!S106 = "thuis", 1, ""))</f>
        <v/>
      </c>
      <c r="S106" s="17" t="str">
        <f>IF(mapping_overview!T106 = 1, 1, IF(mapping_overview!T106 = "thuis", 1, ""))</f>
        <v/>
      </c>
      <c r="T106" s="17" t="str">
        <f>IF(mapping_overview!U106 = 1, 1, IF(mapping_overview!U106 = "thuis", 1, ""))</f>
        <v/>
      </c>
      <c r="U106" s="17" t="str">
        <f>IF(mapping_overview!V106 = 1, 1, IF(mapping_overview!V106 = "thuis", 1, ""))</f>
        <v/>
      </c>
      <c r="V106" s="17">
        <f>IF(mapping_overview!W106 = 1, 1, IF(mapping_overview!W106 = "thuis", 1, ""))</f>
        <v>1</v>
      </c>
      <c r="W106" s="17" t="str">
        <f>IF(mapping_overview!X106 = 1, 1, IF(mapping_overview!X106 = "thuis", 1, ""))</f>
        <v/>
      </c>
      <c r="X106" s="17">
        <f>IF(mapping_overview!Y106 = 1, 1, IF(mapping_overview!Y106 = "thuis", 1, ""))</f>
        <v>1</v>
      </c>
      <c r="Y106" s="17" t="str">
        <f>IF(mapping_overview!Z106 = 1, 1, IF(mapping_overview!Z106 = "thuis", 1, ""))</f>
        <v/>
      </c>
      <c r="Z106" s="17" t="str">
        <f>IF(mapping_overview!AA106 = 1, 1, IF(mapping_overview!AA106 = "thuis", 1, ""))</f>
        <v/>
      </c>
      <c r="AA106" s="17" t="str">
        <f>IF(mapping_overview!AB106 = 1, 1, IF(mapping_overview!AB106 = "thuis", 1, ""))</f>
        <v/>
      </c>
      <c r="AB106" s="17" t="str">
        <f>IF(mapping_overview!AC106 = 1, 1, IF(mapping_overview!AC106 = "thuis", 1, ""))</f>
        <v/>
      </c>
      <c r="AC106" s="17" t="str">
        <f>IF(mapping_overview!AD106 = 1, 1, IF(mapping_overview!AD106 = "thuis", 1, ""))</f>
        <v/>
      </c>
      <c r="AD106" s="17" t="str">
        <f>IF(mapping_overview!AE106 = 1, 1, IF(mapping_overview!AE106 = "thuis", 1, ""))</f>
        <v/>
      </c>
      <c r="AE106" s="17" t="str">
        <f>IF(mapping_overview!AF106 = 1, 1, IF(mapping_overview!AF106 = "thuis", 1, ""))</f>
        <v/>
      </c>
      <c r="AF106" s="17" t="str">
        <f>IF(mapping_overview!AG106 = 1, 1, IF(mapping_overview!AG106 = "thuis", 1, ""))</f>
        <v/>
      </c>
      <c r="AG106" s="17" t="str">
        <f>IF(mapping_overview!AH106 = 1, 1, IF(mapping_overview!AH106 = "thuis", 1, ""))</f>
        <v/>
      </c>
      <c r="AH106" s="17" t="str">
        <f>IF(mapping_overview!AI106 = 1, 1, IF(mapping_overview!AI106 = "thuis", 1, ""))</f>
        <v/>
      </c>
      <c r="AI106" s="17" t="str">
        <f>IF(mapping_overview!AJ106 = 1, 1, IF(mapping_overview!AJ106 = "thuis", 1, ""))</f>
        <v/>
      </c>
      <c r="AJ106" s="17" t="str">
        <f>IF(mapping_overview!AK106 = 1, 1, IF(mapping_overview!AK106 = "thuis", 1, ""))</f>
        <v/>
      </c>
      <c r="AK106" s="17" t="str">
        <f>IF(mapping_overview!AL106 = 1, 1, IF(mapping_overview!AL106 = "thuis", 1, ""))</f>
        <v/>
      </c>
      <c r="AL106" s="17" t="str">
        <f>IF(mapping_overview!AM106 = 1, 1, IF(mapping_overview!AM106 = "thuis", 1, ""))</f>
        <v/>
      </c>
      <c r="AM106" s="17" t="str">
        <f>IF(mapping_overview!AN106 = 1, 1, IF(mapping_overview!AN106 = "thuis", 1, ""))</f>
        <v/>
      </c>
      <c r="AN106" s="17" t="str">
        <f>IF(mapping_overview!AO106 = 1, 1, IF(mapping_overview!AO106 = "thuis", 1, ""))</f>
        <v/>
      </c>
      <c r="AO106" s="17" t="str">
        <f>IF(mapping_overview!AP106 = 1, 1, IF(mapping_overview!AP106 = "thuis", 1, ""))</f>
        <v/>
      </c>
      <c r="AP106" s="17" t="str">
        <f>IF(mapping_overview!AQ106 = 1, 1, IF(mapping_overview!AQ106 = "thuis", 1, ""))</f>
        <v/>
      </c>
      <c r="AQ106" s="17">
        <f>IF(mapping_overview!AR106 = 1, 1, IF(mapping_overview!AR106 = "thuis", 1, ""))</f>
        <v>1</v>
      </c>
      <c r="AR106" s="17" t="str">
        <f>IF(mapping_overview!AS106 = 1, 1, IF(mapping_overview!AS106 = "thuis", 1, ""))</f>
        <v/>
      </c>
      <c r="AS106" s="17" t="str">
        <f>IF(mapping_overview!AT106 = 1, 1, IF(mapping_overview!AT106 = "thuis", 1, ""))</f>
        <v/>
      </c>
      <c r="AT106" s="17">
        <f>IF(mapping_overview!AU106 = 1, 1, IF(mapping_overview!AU106 = "thuis", 1, ""))</f>
        <v>1</v>
      </c>
      <c r="AU106" s="17" t="str">
        <f>IF(mapping_overview!AV106 = 1, 1, IF(mapping_overview!AV106 = "thuis", 1, ""))</f>
        <v/>
      </c>
      <c r="AV106" s="17" t="str">
        <f>IF(mapping_overview!AW106 = 1, 1, IF(mapping_overview!AW106 = "thuis", 1, ""))</f>
        <v/>
      </c>
      <c r="AW106" s="17" t="str">
        <f>IF(mapping_overview!AX106 = 1, 1, IF(mapping_overview!AX106 = "thuis", 1, ""))</f>
        <v/>
      </c>
      <c r="AX106" s="17" t="str">
        <f>IF(mapping_overview!AY106 = 1, 1, IF(mapping_overview!AY106 = "thuis", 1, ""))</f>
        <v/>
      </c>
      <c r="AY106" s="17" t="str">
        <f>IF(mapping_overview!AZ106 = 1, 1, IF(mapping_overview!AZ106 = "thuis", 1, ""))</f>
        <v/>
      </c>
      <c r="AZ106" s="17" t="str">
        <f>IF(mapping_overview!BA106 = 1, 1, IF(mapping_overview!BA106 = "thuis", 1, ""))</f>
        <v/>
      </c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</row>
    <row r="107" spans="1:102" x14ac:dyDescent="0.25">
      <c r="A107" s="17" t="s">
        <v>278</v>
      </c>
      <c r="B107" s="17" t="s">
        <v>279</v>
      </c>
      <c r="C107" s="17" t="str">
        <f>IF(mapping_overview!D107 = 1, 1, IF(mapping_overview!D107 = "thuis", 1, ""))</f>
        <v/>
      </c>
      <c r="D107" s="17" t="str">
        <f>IF(mapping_overview!E107 = 1, 1, IF(mapping_overview!E107 = "thuis", 1, ""))</f>
        <v/>
      </c>
      <c r="E107" s="17" t="str">
        <f>IF(mapping_overview!F107 = 1, 1, IF(mapping_overview!F107 = "thuis", 1, ""))</f>
        <v/>
      </c>
      <c r="F107" s="17" t="str">
        <f>IF(mapping_overview!G107 = 1, 1, IF(mapping_overview!G107 = "thuis", 1, ""))</f>
        <v/>
      </c>
      <c r="G107" s="17" t="str">
        <f>IF(mapping_overview!H107 = 1, 1, IF(mapping_overview!H107 = "thuis", 1, ""))</f>
        <v/>
      </c>
      <c r="H107" s="17" t="str">
        <f>IF(mapping_overview!I107 = 1, 1, IF(mapping_overview!I107 = "thuis", 1, ""))</f>
        <v/>
      </c>
      <c r="I107" s="17" t="str">
        <f>IF(mapping_overview!J107 = 1, 1, IF(mapping_overview!J107 = "thuis", 1, ""))</f>
        <v/>
      </c>
      <c r="J107" s="17" t="str">
        <f>IF(mapping_overview!K107 = 1, 1, IF(mapping_overview!K107 = "thuis", 1, ""))</f>
        <v/>
      </c>
      <c r="K107" s="17" t="str">
        <f>IF(mapping_overview!L107 = 1, 1, IF(mapping_overview!L107 = "thuis", 1, ""))</f>
        <v/>
      </c>
      <c r="L107" s="17" t="str">
        <f>IF(mapping_overview!M107 = 1, 1, IF(mapping_overview!M107 = "thuis", 1, ""))</f>
        <v/>
      </c>
      <c r="M107" s="17">
        <f>IF(mapping_overview!N107 = 1, 1, IF(mapping_overview!N107 = "thuis", 1, ""))</f>
        <v>1</v>
      </c>
      <c r="N107" s="17" t="str">
        <f>IF(mapping_overview!O107 = 1, 1, IF(mapping_overview!O107 = "thuis", 1, ""))</f>
        <v/>
      </c>
      <c r="O107" s="17" t="str">
        <f>IF(mapping_overview!P107 = 1, 1, IF(mapping_overview!P107 = "thuis", 1, ""))</f>
        <v/>
      </c>
      <c r="P107" s="17" t="str">
        <f>IF(mapping_overview!Q107 = 1, 1, IF(mapping_overview!Q107 = "thuis", 1, ""))</f>
        <v/>
      </c>
      <c r="Q107" s="17" t="str">
        <f>IF(mapping_overview!R107 = 1, 1, IF(mapping_overview!R107 = "thuis", 1, ""))</f>
        <v/>
      </c>
      <c r="R107" s="17" t="str">
        <f>IF(mapping_overview!S107 = 1, 1, IF(mapping_overview!S107 = "thuis", 1, ""))</f>
        <v/>
      </c>
      <c r="S107" s="17" t="str">
        <f>IF(mapping_overview!T107 = 1, 1, IF(mapping_overview!T107 = "thuis", 1, ""))</f>
        <v/>
      </c>
      <c r="T107" s="17" t="str">
        <f>IF(mapping_overview!U107 = 1, 1, IF(mapping_overview!U107 = "thuis", 1, ""))</f>
        <v/>
      </c>
      <c r="U107" s="17" t="str">
        <f>IF(mapping_overview!V107 = 1, 1, IF(mapping_overview!V107 = "thuis", 1, ""))</f>
        <v/>
      </c>
      <c r="V107" s="17" t="str">
        <f>IF(mapping_overview!W107 = 1, 1, IF(mapping_overview!W107 = "thuis", 1, ""))</f>
        <v/>
      </c>
      <c r="W107" s="17" t="str">
        <f>IF(mapping_overview!X107 = 1, 1, IF(mapping_overview!X107 = "thuis", 1, ""))</f>
        <v/>
      </c>
      <c r="X107" s="17" t="str">
        <f>IF(mapping_overview!Y107 = 1, 1, IF(mapping_overview!Y107 = "thuis", 1, ""))</f>
        <v/>
      </c>
      <c r="Y107" s="17" t="str">
        <f>IF(mapping_overview!Z107 = 1, 1, IF(mapping_overview!Z107 = "thuis", 1, ""))</f>
        <v/>
      </c>
      <c r="Z107" s="17" t="str">
        <f>IF(mapping_overview!AA107 = 1, 1, IF(mapping_overview!AA107 = "thuis", 1, ""))</f>
        <v/>
      </c>
      <c r="AA107" s="17">
        <f>IF(mapping_overview!AB107 = 1, 1, IF(mapping_overview!AB107 = "thuis", 1, ""))</f>
        <v>1</v>
      </c>
      <c r="AB107" s="17">
        <f>IF(mapping_overview!AC107 = 1, 1, IF(mapping_overview!AC107 = "thuis", 1, ""))</f>
        <v>1</v>
      </c>
      <c r="AC107" s="17" t="str">
        <f>IF(mapping_overview!AD107 = 1, 1, IF(mapping_overview!AD107 = "thuis", 1, ""))</f>
        <v/>
      </c>
      <c r="AD107" s="17" t="str">
        <f>IF(mapping_overview!AE107 = 1, 1, IF(mapping_overview!AE107 = "thuis", 1, ""))</f>
        <v/>
      </c>
      <c r="AE107" s="17" t="str">
        <f>IF(mapping_overview!AF107 = 1, 1, IF(mapping_overview!AF107 = "thuis", 1, ""))</f>
        <v/>
      </c>
      <c r="AF107" s="17" t="str">
        <f>IF(mapping_overview!AG107 = 1, 1, IF(mapping_overview!AG107 = "thuis", 1, ""))</f>
        <v/>
      </c>
      <c r="AG107" s="17" t="str">
        <f>IF(mapping_overview!AH107 = 1, 1, IF(mapping_overview!AH107 = "thuis", 1, ""))</f>
        <v/>
      </c>
      <c r="AH107" s="17" t="str">
        <f>IF(mapping_overview!AI107 = 1, 1, IF(mapping_overview!AI107 = "thuis", 1, ""))</f>
        <v/>
      </c>
      <c r="AI107" s="17" t="str">
        <f>IF(mapping_overview!AJ107 = 1, 1, IF(mapping_overview!AJ107 = "thuis", 1, ""))</f>
        <v/>
      </c>
      <c r="AJ107" s="17" t="str">
        <f>IF(mapping_overview!AK107 = 1, 1, IF(mapping_overview!AK107 = "thuis", 1, ""))</f>
        <v/>
      </c>
      <c r="AK107" s="17" t="str">
        <f>IF(mapping_overview!AL107 = 1, 1, IF(mapping_overview!AL107 = "thuis", 1, ""))</f>
        <v/>
      </c>
      <c r="AL107" s="17" t="str">
        <f>IF(mapping_overview!AM107 = 1, 1, IF(mapping_overview!AM107 = "thuis", 1, ""))</f>
        <v/>
      </c>
      <c r="AM107" s="17">
        <f>IF(mapping_overview!AN107 = 1, 1, IF(mapping_overview!AN107 = "thuis", 1, ""))</f>
        <v>1</v>
      </c>
      <c r="AN107" s="17">
        <f>IF(mapping_overview!AO107 = 1, 1, IF(mapping_overview!AO107 = "thuis", 1, ""))</f>
        <v>1</v>
      </c>
      <c r="AO107" s="17">
        <f>IF(mapping_overview!AP107 = 1, 1, IF(mapping_overview!AP107 = "thuis", 1, ""))</f>
        <v>1</v>
      </c>
      <c r="AP107" s="17">
        <f>IF(mapping_overview!AQ107 = 1, 1, IF(mapping_overview!AQ107 = "thuis", 1, ""))</f>
        <v>1</v>
      </c>
      <c r="AQ107" s="17" t="str">
        <f>IF(mapping_overview!AR107 = 1, 1, IF(mapping_overview!AR107 = "thuis", 1, ""))</f>
        <v/>
      </c>
      <c r="AR107" s="17" t="str">
        <f>IF(mapping_overview!AS107 = 1, 1, IF(mapping_overview!AS107 = "thuis", 1, ""))</f>
        <v/>
      </c>
      <c r="AS107" s="17" t="str">
        <f>IF(mapping_overview!AT107 = 1, 1, IF(mapping_overview!AT107 = "thuis", 1, ""))</f>
        <v/>
      </c>
      <c r="AT107" s="17" t="str">
        <f>IF(mapping_overview!AU107 = 1, 1, IF(mapping_overview!AU107 = "thuis", 1, ""))</f>
        <v/>
      </c>
      <c r="AU107" s="17" t="str">
        <f>IF(mapping_overview!AV107 = 1, 1, IF(mapping_overview!AV107 = "thuis", 1, ""))</f>
        <v/>
      </c>
      <c r="AV107" s="17" t="str">
        <f>IF(mapping_overview!AW107 = 1, 1, IF(mapping_overview!AW107 = "thuis", 1, ""))</f>
        <v/>
      </c>
      <c r="AW107" s="17" t="str">
        <f>IF(mapping_overview!AX107 = 1, 1, IF(mapping_overview!AX107 = "thuis", 1, ""))</f>
        <v/>
      </c>
      <c r="AX107" s="17" t="str">
        <f>IF(mapping_overview!AY107 = 1, 1, IF(mapping_overview!AY107 = "thuis", 1, ""))</f>
        <v/>
      </c>
      <c r="AY107" s="17" t="str">
        <f>IF(mapping_overview!AZ107 = 1, 1, IF(mapping_overview!AZ107 = "thuis", 1, ""))</f>
        <v/>
      </c>
      <c r="AZ107" s="17" t="str">
        <f>IF(mapping_overview!BA107 = 1, 1, IF(mapping_overview!BA107 = "thuis", 1, ""))</f>
        <v/>
      </c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</row>
    <row r="108" spans="1:102" x14ac:dyDescent="0.25">
      <c r="A108" s="17" t="s">
        <v>280</v>
      </c>
      <c r="B108" s="17" t="s">
        <v>281</v>
      </c>
      <c r="C108" s="17" t="str">
        <f>IF(mapping_overview!D108 = 1, 1, IF(mapping_overview!D108 = "thuis", 1, ""))</f>
        <v/>
      </c>
      <c r="D108" s="17" t="str">
        <f>IF(mapping_overview!E108 = 1, 1, IF(mapping_overview!E108 = "thuis", 1, ""))</f>
        <v/>
      </c>
      <c r="E108" s="17" t="str">
        <f>IF(mapping_overview!F108 = 1, 1, IF(mapping_overview!F108 = "thuis", 1, ""))</f>
        <v/>
      </c>
      <c r="F108" s="17" t="str">
        <f>IF(mapping_overview!G108 = 1, 1, IF(mapping_overview!G108 = "thuis", 1, ""))</f>
        <v/>
      </c>
      <c r="G108" s="17" t="str">
        <f>IF(mapping_overview!H108 = 1, 1, IF(mapping_overview!H108 = "thuis", 1, ""))</f>
        <v/>
      </c>
      <c r="H108" s="17" t="str">
        <f>IF(mapping_overview!I108 = 1, 1, IF(mapping_overview!I108 = "thuis", 1, ""))</f>
        <v/>
      </c>
      <c r="I108" s="17" t="str">
        <f>IF(mapping_overview!J108 = 1, 1, IF(mapping_overview!J108 = "thuis", 1, ""))</f>
        <v/>
      </c>
      <c r="J108" s="17" t="str">
        <f>IF(mapping_overview!K108 = 1, 1, IF(mapping_overview!K108 = "thuis", 1, ""))</f>
        <v/>
      </c>
      <c r="K108" s="17" t="str">
        <f>IF(mapping_overview!L108 = 1, 1, IF(mapping_overview!L108 = "thuis", 1, ""))</f>
        <v/>
      </c>
      <c r="L108" s="17" t="str">
        <f>IF(mapping_overview!M108 = 1, 1, IF(mapping_overview!M108 = "thuis", 1, ""))</f>
        <v/>
      </c>
      <c r="M108" s="17">
        <f>IF(mapping_overview!N108 = 1, 1, IF(mapping_overview!N108 = "thuis", 1, ""))</f>
        <v>1</v>
      </c>
      <c r="N108" s="17" t="str">
        <f>IF(mapping_overview!O108 = 1, 1, IF(mapping_overview!O108 = "thuis", 1, ""))</f>
        <v/>
      </c>
      <c r="O108" s="17" t="str">
        <f>IF(mapping_overview!P108 = 1, 1, IF(mapping_overview!P108 = "thuis", 1, ""))</f>
        <v/>
      </c>
      <c r="P108" s="17" t="str">
        <f>IF(mapping_overview!Q108 = 1, 1, IF(mapping_overview!Q108 = "thuis", 1, ""))</f>
        <v/>
      </c>
      <c r="Q108" s="17" t="str">
        <f>IF(mapping_overview!R108 = 1, 1, IF(mapping_overview!R108 = "thuis", 1, ""))</f>
        <v/>
      </c>
      <c r="R108" s="17" t="str">
        <f>IF(mapping_overview!S108 = 1, 1, IF(mapping_overview!S108 = "thuis", 1, ""))</f>
        <v/>
      </c>
      <c r="S108" s="17" t="str">
        <f>IF(mapping_overview!T108 = 1, 1, IF(mapping_overview!T108 = "thuis", 1, ""))</f>
        <v/>
      </c>
      <c r="T108" s="17" t="str">
        <f>IF(mapping_overview!U108 = 1, 1, IF(mapping_overview!U108 = "thuis", 1, ""))</f>
        <v/>
      </c>
      <c r="U108" s="17" t="str">
        <f>IF(mapping_overview!V108 = 1, 1, IF(mapping_overview!V108 = "thuis", 1, ""))</f>
        <v/>
      </c>
      <c r="V108" s="17" t="str">
        <f>IF(mapping_overview!W108 = 1, 1, IF(mapping_overview!W108 = "thuis", 1, ""))</f>
        <v/>
      </c>
      <c r="W108" s="17" t="str">
        <f>IF(mapping_overview!X108 = 1, 1, IF(mapping_overview!X108 = "thuis", 1, ""))</f>
        <v/>
      </c>
      <c r="X108" s="17" t="str">
        <f>IF(mapping_overview!Y108 = 1, 1, IF(mapping_overview!Y108 = "thuis", 1, ""))</f>
        <v/>
      </c>
      <c r="Y108" s="17" t="str">
        <f>IF(mapping_overview!Z108 = 1, 1, IF(mapping_overview!Z108 = "thuis", 1, ""))</f>
        <v/>
      </c>
      <c r="Z108" s="17" t="str">
        <f>IF(mapping_overview!AA108 = 1, 1, IF(mapping_overview!AA108 = "thuis", 1, ""))</f>
        <v/>
      </c>
      <c r="AA108" s="17">
        <f>IF(mapping_overview!AB108 = 1, 1, IF(mapping_overview!AB108 = "thuis", 1, ""))</f>
        <v>1</v>
      </c>
      <c r="AB108" s="17">
        <f>IF(mapping_overview!AC108 = 1, 1, IF(mapping_overview!AC108 = "thuis", 1, ""))</f>
        <v>1</v>
      </c>
      <c r="AC108" s="17" t="str">
        <f>IF(mapping_overview!AD108 = 1, 1, IF(mapping_overview!AD108 = "thuis", 1, ""))</f>
        <v/>
      </c>
      <c r="AD108" s="17" t="str">
        <f>IF(mapping_overview!AE108 = 1, 1, IF(mapping_overview!AE108 = "thuis", 1, ""))</f>
        <v/>
      </c>
      <c r="AE108" s="17" t="str">
        <f>IF(mapping_overview!AF108 = 1, 1, IF(mapping_overview!AF108 = "thuis", 1, ""))</f>
        <v/>
      </c>
      <c r="AF108" s="17" t="str">
        <f>IF(mapping_overview!AG108 = 1, 1, IF(mapping_overview!AG108 = "thuis", 1, ""))</f>
        <v/>
      </c>
      <c r="AG108" s="17" t="str">
        <f>IF(mapping_overview!AH108 = 1, 1, IF(mapping_overview!AH108 = "thuis", 1, ""))</f>
        <v/>
      </c>
      <c r="AH108" s="17" t="str">
        <f>IF(mapping_overview!AI108 = 1, 1, IF(mapping_overview!AI108 = "thuis", 1, ""))</f>
        <v/>
      </c>
      <c r="AI108" s="17" t="str">
        <f>IF(mapping_overview!AJ108 = 1, 1, IF(mapping_overview!AJ108 = "thuis", 1, ""))</f>
        <v/>
      </c>
      <c r="AJ108" s="17" t="str">
        <f>IF(mapping_overview!AK108 = 1, 1, IF(mapping_overview!AK108 = "thuis", 1, ""))</f>
        <v/>
      </c>
      <c r="AK108" s="17" t="str">
        <f>IF(mapping_overview!AL108 = 1, 1, IF(mapping_overview!AL108 = "thuis", 1, ""))</f>
        <v/>
      </c>
      <c r="AL108" s="17" t="str">
        <f>IF(mapping_overview!AM108 = 1, 1, IF(mapping_overview!AM108 = "thuis", 1, ""))</f>
        <v/>
      </c>
      <c r="AM108" s="17">
        <f>IF(mapping_overview!AN108 = 1, 1, IF(mapping_overview!AN108 = "thuis", 1, ""))</f>
        <v>1</v>
      </c>
      <c r="AN108" s="17">
        <f>IF(mapping_overview!AO108 = 1, 1, IF(mapping_overview!AO108 = "thuis", 1, ""))</f>
        <v>1</v>
      </c>
      <c r="AO108" s="17">
        <f>IF(mapping_overview!AP108 = 1, 1, IF(mapping_overview!AP108 = "thuis", 1, ""))</f>
        <v>1</v>
      </c>
      <c r="AP108" s="17">
        <f>IF(mapping_overview!AQ108 = 1, 1, IF(mapping_overview!AQ108 = "thuis", 1, ""))</f>
        <v>1</v>
      </c>
      <c r="AQ108" s="17">
        <f>IF(mapping_overview!AR108 = 1, 1, IF(mapping_overview!AR108 = "thuis", 1, ""))</f>
        <v>1</v>
      </c>
      <c r="AR108" s="17">
        <f>IF(mapping_overview!AS108 = 1, 1, IF(mapping_overview!AS108 = "thuis", 1, ""))</f>
        <v>1</v>
      </c>
      <c r="AS108" s="17" t="str">
        <f>IF(mapping_overview!AT108 = 1, 1, IF(mapping_overview!AT108 = "thuis", 1, ""))</f>
        <v/>
      </c>
      <c r="AT108" s="17" t="str">
        <f>IF(mapping_overview!AU108 = 1, 1, IF(mapping_overview!AU108 = "thuis", 1, ""))</f>
        <v/>
      </c>
      <c r="AU108" s="17" t="str">
        <f>IF(mapping_overview!AV108 = 1, 1, IF(mapping_overview!AV108 = "thuis", 1, ""))</f>
        <v/>
      </c>
      <c r="AV108" s="17" t="str">
        <f>IF(mapping_overview!AW108 = 1, 1, IF(mapping_overview!AW108 = "thuis", 1, ""))</f>
        <v/>
      </c>
      <c r="AW108" s="17" t="str">
        <f>IF(mapping_overview!AX108 = 1, 1, IF(mapping_overview!AX108 = "thuis", 1, ""))</f>
        <v/>
      </c>
      <c r="AX108" s="17" t="str">
        <f>IF(mapping_overview!AY108 = 1, 1, IF(mapping_overview!AY108 = "thuis", 1, ""))</f>
        <v/>
      </c>
      <c r="AY108" s="17" t="str">
        <f>IF(mapping_overview!AZ108 = 1, 1, IF(mapping_overview!AZ108 = "thuis", 1, ""))</f>
        <v/>
      </c>
      <c r="AZ108" s="17" t="str">
        <f>IF(mapping_overview!BA108 = 1, 1, IF(mapping_overview!BA108 = "thuis", 1, ""))</f>
        <v/>
      </c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</row>
    <row r="109" spans="1:102" x14ac:dyDescent="0.25">
      <c r="A109" s="17" t="s">
        <v>282</v>
      </c>
      <c r="B109" s="17" t="s">
        <v>283</v>
      </c>
      <c r="C109" s="17" t="str">
        <f>IF(mapping_overview!D109 = 1, 1, IF(mapping_overview!D109 = "thuis", 1, ""))</f>
        <v/>
      </c>
      <c r="D109" s="17" t="str">
        <f>IF(mapping_overview!E109 = 1, 1, IF(mapping_overview!E109 = "thuis", 1, ""))</f>
        <v/>
      </c>
      <c r="E109" s="17" t="str">
        <f>IF(mapping_overview!F109 = 1, 1, IF(mapping_overview!F109 = "thuis", 1, ""))</f>
        <v/>
      </c>
      <c r="F109" s="17" t="str">
        <f>IF(mapping_overview!G109 = 1, 1, IF(mapping_overview!G109 = "thuis", 1, ""))</f>
        <v/>
      </c>
      <c r="G109" s="17" t="str">
        <f>IF(mapping_overview!H109 = 1, 1, IF(mapping_overview!H109 = "thuis", 1, ""))</f>
        <v/>
      </c>
      <c r="H109" s="17" t="str">
        <f>IF(mapping_overview!I109 = 1, 1, IF(mapping_overview!I109 = "thuis", 1, ""))</f>
        <v/>
      </c>
      <c r="I109" s="17" t="str">
        <f>IF(mapping_overview!J109 = 1, 1, IF(mapping_overview!J109 = "thuis", 1, ""))</f>
        <v/>
      </c>
      <c r="J109" s="17" t="str">
        <f>IF(mapping_overview!K109 = 1, 1, IF(mapping_overview!K109 = "thuis", 1, ""))</f>
        <v/>
      </c>
      <c r="K109" s="17" t="str">
        <f>IF(mapping_overview!L109 = 1, 1, IF(mapping_overview!L109 = "thuis", 1, ""))</f>
        <v/>
      </c>
      <c r="L109" s="17" t="str">
        <f>IF(mapping_overview!M109 = 1, 1, IF(mapping_overview!M109 = "thuis", 1, ""))</f>
        <v/>
      </c>
      <c r="M109" s="17">
        <f>IF(mapping_overview!N109 = 1, 1, IF(mapping_overview!N109 = "thuis", 1, ""))</f>
        <v>1</v>
      </c>
      <c r="N109" s="17" t="str">
        <f>IF(mapping_overview!O109 = 1, 1, IF(mapping_overview!O109 = "thuis", 1, ""))</f>
        <v/>
      </c>
      <c r="O109" s="17" t="str">
        <f>IF(mapping_overview!P109 = 1, 1, IF(mapping_overview!P109 = "thuis", 1, ""))</f>
        <v/>
      </c>
      <c r="P109" s="17" t="str">
        <f>IF(mapping_overview!Q109 = 1, 1, IF(mapping_overview!Q109 = "thuis", 1, ""))</f>
        <v/>
      </c>
      <c r="Q109" s="17" t="str">
        <f>IF(mapping_overview!R109 = 1, 1, IF(mapping_overview!R109 = "thuis", 1, ""))</f>
        <v/>
      </c>
      <c r="R109" s="17" t="str">
        <f>IF(mapping_overview!S109 = 1, 1, IF(mapping_overview!S109 = "thuis", 1, ""))</f>
        <v/>
      </c>
      <c r="S109" s="17" t="str">
        <f>IF(mapping_overview!T109 = 1, 1, IF(mapping_overview!T109 = "thuis", 1, ""))</f>
        <v/>
      </c>
      <c r="T109" s="17" t="str">
        <f>IF(mapping_overview!U109 = 1, 1, IF(mapping_overview!U109 = "thuis", 1, ""))</f>
        <v/>
      </c>
      <c r="U109" s="17" t="str">
        <f>IF(mapping_overview!V109 = 1, 1, IF(mapping_overview!V109 = "thuis", 1, ""))</f>
        <v/>
      </c>
      <c r="V109" s="17" t="str">
        <f>IF(mapping_overview!W109 = 1, 1, IF(mapping_overview!W109 = "thuis", 1, ""))</f>
        <v/>
      </c>
      <c r="W109" s="17" t="str">
        <f>IF(mapping_overview!X109 = 1, 1, IF(mapping_overview!X109 = "thuis", 1, ""))</f>
        <v/>
      </c>
      <c r="X109" s="17" t="str">
        <f>IF(mapping_overview!Y109 = 1, 1, IF(mapping_overview!Y109 = "thuis", 1, ""))</f>
        <v/>
      </c>
      <c r="Y109" s="17" t="str">
        <f>IF(mapping_overview!Z109 = 1, 1, IF(mapping_overview!Z109 = "thuis", 1, ""))</f>
        <v/>
      </c>
      <c r="Z109" s="17" t="str">
        <f>IF(mapping_overview!AA109 = 1, 1, IF(mapping_overview!AA109 = "thuis", 1, ""))</f>
        <v/>
      </c>
      <c r="AA109" s="17">
        <f>IF(mapping_overview!AB109 = 1, 1, IF(mapping_overview!AB109 = "thuis", 1, ""))</f>
        <v>1</v>
      </c>
      <c r="AB109" s="17">
        <f>IF(mapping_overview!AC109 = 1, 1, IF(mapping_overview!AC109 = "thuis", 1, ""))</f>
        <v>1</v>
      </c>
      <c r="AC109" s="17" t="str">
        <f>IF(mapping_overview!AD109 = 1, 1, IF(mapping_overview!AD109 = "thuis", 1, ""))</f>
        <v/>
      </c>
      <c r="AD109" s="17" t="str">
        <f>IF(mapping_overview!AE109 = 1, 1, IF(mapping_overview!AE109 = "thuis", 1, ""))</f>
        <v/>
      </c>
      <c r="AE109" s="17" t="str">
        <f>IF(mapping_overview!AF109 = 1, 1, IF(mapping_overview!AF109 = "thuis", 1, ""))</f>
        <v/>
      </c>
      <c r="AF109" s="17" t="str">
        <f>IF(mapping_overview!AG109 = 1, 1, IF(mapping_overview!AG109 = "thuis", 1, ""))</f>
        <v/>
      </c>
      <c r="AG109" s="17" t="str">
        <f>IF(mapping_overview!AH109 = 1, 1, IF(mapping_overview!AH109 = "thuis", 1, ""))</f>
        <v/>
      </c>
      <c r="AH109" s="17" t="str">
        <f>IF(mapping_overview!AI109 = 1, 1, IF(mapping_overview!AI109 = "thuis", 1, ""))</f>
        <v/>
      </c>
      <c r="AI109" s="17" t="str">
        <f>IF(mapping_overview!AJ109 = 1, 1, IF(mapping_overview!AJ109 = "thuis", 1, ""))</f>
        <v/>
      </c>
      <c r="AJ109" s="17" t="str">
        <f>IF(mapping_overview!AK109 = 1, 1, IF(mapping_overview!AK109 = "thuis", 1, ""))</f>
        <v/>
      </c>
      <c r="AK109" s="17" t="str">
        <f>IF(mapping_overview!AL109 = 1, 1, IF(mapping_overview!AL109 = "thuis", 1, ""))</f>
        <v/>
      </c>
      <c r="AL109" s="17" t="str">
        <f>IF(mapping_overview!AM109 = 1, 1, IF(mapping_overview!AM109 = "thuis", 1, ""))</f>
        <v/>
      </c>
      <c r="AM109" s="17" t="str">
        <f>IF(mapping_overview!AN109 = 1, 1, IF(mapping_overview!AN109 = "thuis", 1, ""))</f>
        <v/>
      </c>
      <c r="AN109" s="17" t="str">
        <f>IF(mapping_overview!AO109 = 1, 1, IF(mapping_overview!AO109 = "thuis", 1, ""))</f>
        <v/>
      </c>
      <c r="AO109" s="17" t="str">
        <f>IF(mapping_overview!AP109 = 1, 1, IF(mapping_overview!AP109 = "thuis", 1, ""))</f>
        <v/>
      </c>
      <c r="AP109" s="17" t="str">
        <f>IF(mapping_overview!AQ109 = 1, 1, IF(mapping_overview!AQ109 = "thuis", 1, ""))</f>
        <v/>
      </c>
      <c r="AQ109" s="17">
        <f>IF(mapping_overview!AR109 = 1, 1, IF(mapping_overview!AR109 = "thuis", 1, ""))</f>
        <v>1</v>
      </c>
      <c r="AR109" s="17">
        <f>IF(mapping_overview!AS109 = 1, 1, IF(mapping_overview!AS109 = "thuis", 1, ""))</f>
        <v>1</v>
      </c>
      <c r="AS109" s="17" t="str">
        <f>IF(mapping_overview!AT109 = 1, 1, IF(mapping_overview!AT109 = "thuis", 1, ""))</f>
        <v/>
      </c>
      <c r="AT109" s="17" t="str">
        <f>IF(mapping_overview!AU109 = 1, 1, IF(mapping_overview!AU109 = "thuis", 1, ""))</f>
        <v/>
      </c>
      <c r="AU109" s="17" t="str">
        <f>IF(mapping_overview!AV109 = 1, 1, IF(mapping_overview!AV109 = "thuis", 1, ""))</f>
        <v/>
      </c>
      <c r="AV109" s="17" t="str">
        <f>IF(mapping_overview!AW109 = 1, 1, IF(mapping_overview!AW109 = "thuis", 1, ""))</f>
        <v/>
      </c>
      <c r="AW109" s="17" t="str">
        <f>IF(mapping_overview!AX109 = 1, 1, IF(mapping_overview!AX109 = "thuis", 1, ""))</f>
        <v/>
      </c>
      <c r="AX109" s="17" t="str">
        <f>IF(mapping_overview!AY109 = 1, 1, IF(mapping_overview!AY109 = "thuis", 1, ""))</f>
        <v/>
      </c>
      <c r="AY109" s="17" t="str">
        <f>IF(mapping_overview!AZ109 = 1, 1, IF(mapping_overview!AZ109 = "thuis", 1, ""))</f>
        <v/>
      </c>
      <c r="AZ109" s="17" t="str">
        <f>IF(mapping_overview!BA109 = 1, 1, IF(mapping_overview!BA109 = "thuis", 1, ""))</f>
        <v/>
      </c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</row>
    <row r="110" spans="1:102" x14ac:dyDescent="0.25">
      <c r="A110" s="17" t="s">
        <v>284</v>
      </c>
      <c r="B110" s="17" t="s">
        <v>285</v>
      </c>
      <c r="C110" s="17" t="str">
        <f>IF(mapping_overview!D110 = 1, 1, IF(mapping_overview!D110 = "thuis", 1, ""))</f>
        <v/>
      </c>
      <c r="D110" s="17" t="str">
        <f>IF(mapping_overview!E110 = 1, 1, IF(mapping_overview!E110 = "thuis", 1, ""))</f>
        <v/>
      </c>
      <c r="E110" s="17" t="str">
        <f>IF(mapping_overview!F110 = 1, 1, IF(mapping_overview!F110 = "thuis", 1, ""))</f>
        <v/>
      </c>
      <c r="F110" s="17" t="str">
        <f>IF(mapping_overview!G110 = 1, 1, IF(mapping_overview!G110 = "thuis", 1, ""))</f>
        <v/>
      </c>
      <c r="G110" s="17" t="str">
        <f>IF(mapping_overview!H110 = 1, 1, IF(mapping_overview!H110 = "thuis", 1, ""))</f>
        <v/>
      </c>
      <c r="H110" s="17" t="str">
        <f>IF(mapping_overview!I110 = 1, 1, IF(mapping_overview!I110 = "thuis", 1, ""))</f>
        <v/>
      </c>
      <c r="I110" s="17" t="str">
        <f>IF(mapping_overview!J110 = 1, 1, IF(mapping_overview!J110 = "thuis", 1, ""))</f>
        <v/>
      </c>
      <c r="J110" s="17" t="str">
        <f>IF(mapping_overview!K110 = 1, 1, IF(mapping_overview!K110 = "thuis", 1, ""))</f>
        <v/>
      </c>
      <c r="K110" s="17" t="str">
        <f>IF(mapping_overview!L110 = 1, 1, IF(mapping_overview!L110 = "thuis", 1, ""))</f>
        <v/>
      </c>
      <c r="L110" s="17" t="str">
        <f>IF(mapping_overview!M110 = 1, 1, IF(mapping_overview!M110 = "thuis", 1, ""))</f>
        <v/>
      </c>
      <c r="M110" s="17">
        <f>IF(mapping_overview!N110 = 1, 1, IF(mapping_overview!N110 = "thuis", 1, ""))</f>
        <v>1</v>
      </c>
      <c r="N110" s="17" t="str">
        <f>IF(mapping_overview!O110 = 1, 1, IF(mapping_overview!O110 = "thuis", 1, ""))</f>
        <v/>
      </c>
      <c r="O110" s="17" t="str">
        <f>IF(mapping_overview!P110 = 1, 1, IF(mapping_overview!P110 = "thuis", 1, ""))</f>
        <v/>
      </c>
      <c r="P110" s="17" t="str">
        <f>IF(mapping_overview!Q110 = 1, 1, IF(mapping_overview!Q110 = "thuis", 1, ""))</f>
        <v/>
      </c>
      <c r="Q110" s="17" t="str">
        <f>IF(mapping_overview!R110 = 1, 1, IF(mapping_overview!R110 = "thuis", 1, ""))</f>
        <v/>
      </c>
      <c r="R110" s="17" t="str">
        <f>IF(mapping_overview!S110 = 1, 1, IF(mapping_overview!S110 = "thuis", 1, ""))</f>
        <v/>
      </c>
      <c r="S110" s="17" t="str">
        <f>IF(mapping_overview!T110 = 1, 1, IF(mapping_overview!T110 = "thuis", 1, ""))</f>
        <v/>
      </c>
      <c r="T110" s="17">
        <f>IF(mapping_overview!U110 = 1, 1, IF(mapping_overview!U110 = "thuis", 1, ""))</f>
        <v>1</v>
      </c>
      <c r="U110" s="17">
        <f>IF(mapping_overview!V110 = 1, 1, IF(mapping_overview!V110 = "thuis", 1, ""))</f>
        <v>1</v>
      </c>
      <c r="V110" s="17" t="str">
        <f>IF(mapping_overview!W110 = 1, 1, IF(mapping_overview!W110 = "thuis", 1, ""))</f>
        <v/>
      </c>
      <c r="W110" s="17" t="str">
        <f>IF(mapping_overview!X110 = 1, 1, IF(mapping_overview!X110 = "thuis", 1, ""))</f>
        <v/>
      </c>
      <c r="X110" s="17" t="str">
        <f>IF(mapping_overview!Y110 = 1, 1, IF(mapping_overview!Y110 = "thuis", 1, ""))</f>
        <v/>
      </c>
      <c r="Y110" s="17" t="str">
        <f>IF(mapping_overview!Z110 = 1, 1, IF(mapping_overview!Z110 = "thuis", 1, ""))</f>
        <v/>
      </c>
      <c r="Z110" s="17" t="str">
        <f>IF(mapping_overview!AA110 = 1, 1, IF(mapping_overview!AA110 = "thuis", 1, ""))</f>
        <v/>
      </c>
      <c r="AA110" s="17">
        <f>IF(mapping_overview!AB110 = 1, 1, IF(mapping_overview!AB110 = "thuis", 1, ""))</f>
        <v>1</v>
      </c>
      <c r="AB110" s="17">
        <f>IF(mapping_overview!AC110 = 1, 1, IF(mapping_overview!AC110 = "thuis", 1, ""))</f>
        <v>1</v>
      </c>
      <c r="AC110" s="17" t="str">
        <f>IF(mapping_overview!AD110 = 1, 1, IF(mapping_overview!AD110 = "thuis", 1, ""))</f>
        <v/>
      </c>
      <c r="AD110" s="17" t="str">
        <f>IF(mapping_overview!AE110 = 1, 1, IF(mapping_overview!AE110 = "thuis", 1, ""))</f>
        <v/>
      </c>
      <c r="AE110" s="17" t="str">
        <f>IF(mapping_overview!AF110 = 1, 1, IF(mapping_overview!AF110 = "thuis", 1, ""))</f>
        <v/>
      </c>
      <c r="AF110" s="17" t="str">
        <f>IF(mapping_overview!AG110 = 1, 1, IF(mapping_overview!AG110 = "thuis", 1, ""))</f>
        <v/>
      </c>
      <c r="AG110" s="17" t="str">
        <f>IF(mapping_overview!AH110 = 1, 1, IF(mapping_overview!AH110 = "thuis", 1, ""))</f>
        <v/>
      </c>
      <c r="AH110" s="17" t="str">
        <f>IF(mapping_overview!AI110 = 1, 1, IF(mapping_overview!AI110 = "thuis", 1, ""))</f>
        <v/>
      </c>
      <c r="AI110" s="17" t="str">
        <f>IF(mapping_overview!AJ110 = 1, 1, IF(mapping_overview!AJ110 = "thuis", 1, ""))</f>
        <v/>
      </c>
      <c r="AJ110" s="17" t="str">
        <f>IF(mapping_overview!AK110 = 1, 1, IF(mapping_overview!AK110 = "thuis", 1, ""))</f>
        <v/>
      </c>
      <c r="AK110" s="17" t="str">
        <f>IF(mapping_overview!AL110 = 1, 1, IF(mapping_overview!AL110 = "thuis", 1, ""))</f>
        <v/>
      </c>
      <c r="AL110" s="17" t="str">
        <f>IF(mapping_overview!AM110 = 1, 1, IF(mapping_overview!AM110 = "thuis", 1, ""))</f>
        <v/>
      </c>
      <c r="AM110" s="17">
        <f>IF(mapping_overview!AN110 = 1, 1, IF(mapping_overview!AN110 = "thuis", 1, ""))</f>
        <v>1</v>
      </c>
      <c r="AN110" s="17">
        <f>IF(mapping_overview!AO110 = 1, 1, IF(mapping_overview!AO110 = "thuis", 1, ""))</f>
        <v>1</v>
      </c>
      <c r="AO110" s="17">
        <f>IF(mapping_overview!AP110 = 1, 1, IF(mapping_overview!AP110 = "thuis", 1, ""))</f>
        <v>1</v>
      </c>
      <c r="AP110" s="17" t="str">
        <f>IF(mapping_overview!AQ110 = 1, 1, IF(mapping_overview!AQ110 = "thuis", 1, ""))</f>
        <v/>
      </c>
      <c r="AQ110" s="17">
        <f>IF(mapping_overview!AR110 = 1, 1, IF(mapping_overview!AR110 = "thuis", 1, ""))</f>
        <v>1</v>
      </c>
      <c r="AR110" s="17">
        <f>IF(mapping_overview!AS110 = 1, 1, IF(mapping_overview!AS110 = "thuis", 1, ""))</f>
        <v>1</v>
      </c>
      <c r="AS110" s="17" t="str">
        <f>IF(mapping_overview!AT110 = 1, 1, IF(mapping_overview!AT110 = "thuis", 1, ""))</f>
        <v/>
      </c>
      <c r="AT110" s="17" t="str">
        <f>IF(mapping_overview!AU110 = 1, 1, IF(mapping_overview!AU110 = "thuis", 1, ""))</f>
        <v/>
      </c>
      <c r="AU110" s="17" t="str">
        <f>IF(mapping_overview!AV110 = 1, 1, IF(mapping_overview!AV110 = "thuis", 1, ""))</f>
        <v/>
      </c>
      <c r="AV110" s="17" t="str">
        <f>IF(mapping_overview!AW110 = 1, 1, IF(mapping_overview!AW110 = "thuis", 1, ""))</f>
        <v/>
      </c>
      <c r="AW110" s="17" t="str">
        <f>IF(mapping_overview!AX110 = 1, 1, IF(mapping_overview!AX110 = "thuis", 1, ""))</f>
        <v/>
      </c>
      <c r="AX110" s="17" t="str">
        <f>IF(mapping_overview!AY110 = 1, 1, IF(mapping_overview!AY110 = "thuis", 1, ""))</f>
        <v/>
      </c>
      <c r="AY110" s="17" t="str">
        <f>IF(mapping_overview!AZ110 = 1, 1, IF(mapping_overview!AZ110 = "thuis", 1, ""))</f>
        <v/>
      </c>
      <c r="AZ110" s="17" t="str">
        <f>IF(mapping_overview!BA110 = 1, 1, IF(mapping_overview!BA110 = "thuis", 1, ""))</f>
        <v/>
      </c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</row>
    <row r="111" spans="1:102" x14ac:dyDescent="0.25">
      <c r="A111" s="17" t="s">
        <v>286</v>
      </c>
      <c r="B111" s="17" t="s">
        <v>287</v>
      </c>
      <c r="C111" s="17" t="str">
        <f>IF(mapping_overview!D111 = 1, 1, IF(mapping_overview!D111 = "thuis", 1, ""))</f>
        <v/>
      </c>
      <c r="D111" s="17" t="str">
        <f>IF(mapping_overview!E111 = 1, 1, IF(mapping_overview!E111 = "thuis", 1, ""))</f>
        <v/>
      </c>
      <c r="E111" s="17" t="str">
        <f>IF(mapping_overview!F111 = 1, 1, IF(mapping_overview!F111 = "thuis", 1, ""))</f>
        <v/>
      </c>
      <c r="F111" s="17" t="str">
        <f>IF(mapping_overview!G111 = 1, 1, IF(mapping_overview!G111 = "thuis", 1, ""))</f>
        <v/>
      </c>
      <c r="G111" s="17" t="str">
        <f>IF(mapping_overview!H111 = 1, 1, IF(mapping_overview!H111 = "thuis", 1, ""))</f>
        <v/>
      </c>
      <c r="H111" s="17" t="str">
        <f>IF(mapping_overview!I111 = 1, 1, IF(mapping_overview!I111 = "thuis", 1, ""))</f>
        <v/>
      </c>
      <c r="I111" s="17" t="str">
        <f>IF(mapping_overview!J111 = 1, 1, IF(mapping_overview!J111 = "thuis", 1, ""))</f>
        <v/>
      </c>
      <c r="J111" s="17" t="str">
        <f>IF(mapping_overview!K111 = 1, 1, IF(mapping_overview!K111 = "thuis", 1, ""))</f>
        <v/>
      </c>
      <c r="K111" s="17" t="str">
        <f>IF(mapping_overview!L111 = 1, 1, IF(mapping_overview!L111 = "thuis", 1, ""))</f>
        <v/>
      </c>
      <c r="L111" s="17" t="str">
        <f>IF(mapping_overview!M111 = 1, 1, IF(mapping_overview!M111 = "thuis", 1, ""))</f>
        <v/>
      </c>
      <c r="M111" s="17">
        <f>IF(mapping_overview!N111 = 1, 1, IF(mapping_overview!N111 = "thuis", 1, ""))</f>
        <v>1</v>
      </c>
      <c r="N111" s="17" t="str">
        <f>IF(mapping_overview!O111 = 1, 1, IF(mapping_overview!O111 = "thuis", 1, ""))</f>
        <v/>
      </c>
      <c r="O111" s="17" t="str">
        <f>IF(mapping_overview!P111 = 1, 1, IF(mapping_overview!P111 = "thuis", 1, ""))</f>
        <v/>
      </c>
      <c r="P111" s="17" t="str">
        <f>IF(mapping_overview!Q111 = 1, 1, IF(mapping_overview!Q111 = "thuis", 1, ""))</f>
        <v/>
      </c>
      <c r="Q111" s="17" t="str">
        <f>IF(mapping_overview!R111 = 1, 1, IF(mapping_overview!R111 = "thuis", 1, ""))</f>
        <v/>
      </c>
      <c r="R111" s="17" t="str">
        <f>IF(mapping_overview!S111 = 1, 1, IF(mapping_overview!S111 = "thuis", 1, ""))</f>
        <v/>
      </c>
      <c r="S111" s="17" t="str">
        <f>IF(mapping_overview!T111 = 1, 1, IF(mapping_overview!T111 = "thuis", 1, ""))</f>
        <v/>
      </c>
      <c r="T111" s="17" t="str">
        <f>IF(mapping_overview!U111 = 1, 1, IF(mapping_overview!U111 = "thuis", 1, ""))</f>
        <v/>
      </c>
      <c r="U111" s="17" t="str">
        <f>IF(mapping_overview!V111 = 1, 1, IF(mapping_overview!V111 = "thuis", 1, ""))</f>
        <v/>
      </c>
      <c r="V111" s="17" t="str">
        <f>IF(mapping_overview!W111 = 1, 1, IF(mapping_overview!W111 = "thuis", 1, ""))</f>
        <v/>
      </c>
      <c r="W111" s="17" t="str">
        <f>IF(mapping_overview!X111 = 1, 1, IF(mapping_overview!X111 = "thuis", 1, ""))</f>
        <v/>
      </c>
      <c r="X111" s="17" t="str">
        <f>IF(mapping_overview!Y111 = 1, 1, IF(mapping_overview!Y111 = "thuis", 1, ""))</f>
        <v/>
      </c>
      <c r="Y111" s="17" t="str">
        <f>IF(mapping_overview!Z111 = 1, 1, IF(mapping_overview!Z111 = "thuis", 1, ""))</f>
        <v/>
      </c>
      <c r="Z111" s="17" t="str">
        <f>IF(mapping_overview!AA111 = 1, 1, IF(mapping_overview!AA111 = "thuis", 1, ""))</f>
        <v/>
      </c>
      <c r="AA111" s="17">
        <f>IF(mapping_overview!AB111 = 1, 1, IF(mapping_overview!AB111 = "thuis", 1, ""))</f>
        <v>1</v>
      </c>
      <c r="AB111" s="17">
        <f>IF(mapping_overview!AC111 = 1, 1, IF(mapping_overview!AC111 = "thuis", 1, ""))</f>
        <v>1</v>
      </c>
      <c r="AC111" s="17" t="str">
        <f>IF(mapping_overview!AD111 = 1, 1, IF(mapping_overview!AD111 = "thuis", 1, ""))</f>
        <v/>
      </c>
      <c r="AD111" s="17" t="str">
        <f>IF(mapping_overview!AE111 = 1, 1, IF(mapping_overview!AE111 = "thuis", 1, ""))</f>
        <v/>
      </c>
      <c r="AE111" s="17" t="str">
        <f>IF(mapping_overview!AF111 = 1, 1, IF(mapping_overview!AF111 = "thuis", 1, ""))</f>
        <v/>
      </c>
      <c r="AF111" s="17" t="str">
        <f>IF(mapping_overview!AG111 = 1, 1, IF(mapping_overview!AG111 = "thuis", 1, ""))</f>
        <v/>
      </c>
      <c r="AG111" s="17" t="str">
        <f>IF(mapping_overview!AH111 = 1, 1, IF(mapping_overview!AH111 = "thuis", 1, ""))</f>
        <v/>
      </c>
      <c r="AH111" s="17" t="str">
        <f>IF(mapping_overview!AI111 = 1, 1, IF(mapping_overview!AI111 = "thuis", 1, ""))</f>
        <v/>
      </c>
      <c r="AI111" s="17" t="str">
        <f>IF(mapping_overview!AJ111 = 1, 1, IF(mapping_overview!AJ111 = "thuis", 1, ""))</f>
        <v/>
      </c>
      <c r="AJ111" s="17" t="str">
        <f>IF(mapping_overview!AK111 = 1, 1, IF(mapping_overview!AK111 = "thuis", 1, ""))</f>
        <v/>
      </c>
      <c r="AK111" s="17" t="str">
        <f>IF(mapping_overview!AL111 = 1, 1, IF(mapping_overview!AL111 = "thuis", 1, ""))</f>
        <v/>
      </c>
      <c r="AL111" s="17" t="str">
        <f>IF(mapping_overview!AM111 = 1, 1, IF(mapping_overview!AM111 = "thuis", 1, ""))</f>
        <v/>
      </c>
      <c r="AM111" s="17" t="str">
        <f>IF(mapping_overview!AN111 = 1, 1, IF(mapping_overview!AN111 = "thuis", 1, ""))</f>
        <v/>
      </c>
      <c r="AN111" s="17" t="str">
        <f>IF(mapping_overview!AO111 = 1, 1, IF(mapping_overview!AO111 = "thuis", 1, ""))</f>
        <v/>
      </c>
      <c r="AO111" s="17" t="str">
        <f>IF(mapping_overview!AP111 = 1, 1, IF(mapping_overview!AP111 = "thuis", 1, ""))</f>
        <v/>
      </c>
      <c r="AP111" s="17" t="str">
        <f>IF(mapping_overview!AQ111 = 1, 1, IF(mapping_overview!AQ111 = "thuis", 1, ""))</f>
        <v/>
      </c>
      <c r="AQ111" s="17">
        <f>IF(mapping_overview!AR111 = 1, 1, IF(mapping_overview!AR111 = "thuis", 1, ""))</f>
        <v>1</v>
      </c>
      <c r="AR111" s="17">
        <f>IF(mapping_overview!AS111 = 1, 1, IF(mapping_overview!AS111 = "thuis", 1, ""))</f>
        <v>1</v>
      </c>
      <c r="AS111" s="17" t="str">
        <f>IF(mapping_overview!AT111 = 1, 1, IF(mapping_overview!AT111 = "thuis", 1, ""))</f>
        <v/>
      </c>
      <c r="AT111" s="17" t="str">
        <f>IF(mapping_overview!AU111 = 1, 1, IF(mapping_overview!AU111 = "thuis", 1, ""))</f>
        <v/>
      </c>
      <c r="AU111" s="17">
        <f>IF(mapping_overview!AV111 = 1, 1, IF(mapping_overview!AV111 = "thuis", 1, ""))</f>
        <v>1</v>
      </c>
      <c r="AV111" s="17">
        <f>IF(mapping_overview!AW111 = 1, 1, IF(mapping_overview!AW111 = "thuis", 1, ""))</f>
        <v>1</v>
      </c>
      <c r="AW111" s="17" t="str">
        <f>IF(mapping_overview!AX111 = 1, 1, IF(mapping_overview!AX111 = "thuis", 1, ""))</f>
        <v/>
      </c>
      <c r="AX111" s="17" t="str">
        <f>IF(mapping_overview!AY111 = 1, 1, IF(mapping_overview!AY111 = "thuis", 1, ""))</f>
        <v/>
      </c>
      <c r="AY111" s="17" t="str">
        <f>IF(mapping_overview!AZ111 = 1, 1, IF(mapping_overview!AZ111 = "thuis", 1, ""))</f>
        <v/>
      </c>
      <c r="AZ111" s="17" t="str">
        <f>IF(mapping_overview!BA111 = 1, 1, IF(mapping_overview!BA111 = "thuis", 1, ""))</f>
        <v/>
      </c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</row>
    <row r="112" spans="1:102" x14ac:dyDescent="0.25">
      <c r="A112" s="17" t="s">
        <v>288</v>
      </c>
      <c r="B112" s="17" t="s">
        <v>289</v>
      </c>
      <c r="C112" s="17" t="str">
        <f>IF(mapping_overview!D112 = 1, 1, IF(mapping_overview!D112 = "thuis", 1, ""))</f>
        <v/>
      </c>
      <c r="D112" s="17" t="str">
        <f>IF(mapping_overview!E112 = 1, 1, IF(mapping_overview!E112 = "thuis", 1, ""))</f>
        <v/>
      </c>
      <c r="E112" s="17" t="str">
        <f>IF(mapping_overview!F112 = 1, 1, IF(mapping_overview!F112 = "thuis", 1, ""))</f>
        <v/>
      </c>
      <c r="F112" s="17" t="str">
        <f>IF(mapping_overview!G112 = 1, 1, IF(mapping_overview!G112 = "thuis", 1, ""))</f>
        <v/>
      </c>
      <c r="G112" s="17" t="str">
        <f>IF(mapping_overview!H112 = 1, 1, IF(mapping_overview!H112 = "thuis", 1, ""))</f>
        <v/>
      </c>
      <c r="H112" s="17" t="str">
        <f>IF(mapping_overview!I112 = 1, 1, IF(mapping_overview!I112 = "thuis", 1, ""))</f>
        <v/>
      </c>
      <c r="I112" s="17" t="str">
        <f>IF(mapping_overview!J112 = 1, 1, IF(mapping_overview!J112 = "thuis", 1, ""))</f>
        <v/>
      </c>
      <c r="J112" s="17" t="str">
        <f>IF(mapping_overview!K112 = 1, 1, IF(mapping_overview!K112 = "thuis", 1, ""))</f>
        <v/>
      </c>
      <c r="K112" s="17" t="str">
        <f>IF(mapping_overview!L112 = 1, 1, IF(mapping_overview!L112 = "thuis", 1, ""))</f>
        <v/>
      </c>
      <c r="L112" s="17" t="str">
        <f>IF(mapping_overview!M112 = 1, 1, IF(mapping_overview!M112 = "thuis", 1, ""))</f>
        <v/>
      </c>
      <c r="M112" s="17">
        <f>IF(mapping_overview!N112 = 1, 1, IF(mapping_overview!N112 = "thuis", 1, ""))</f>
        <v>1</v>
      </c>
      <c r="N112" s="17" t="str">
        <f>IF(mapping_overview!O112 = 1, 1, IF(mapping_overview!O112 = "thuis", 1, ""))</f>
        <v/>
      </c>
      <c r="O112" s="17" t="str">
        <f>IF(mapping_overview!P112 = 1, 1, IF(mapping_overview!P112 = "thuis", 1, ""))</f>
        <v/>
      </c>
      <c r="P112" s="17" t="str">
        <f>IF(mapping_overview!Q112 = 1, 1, IF(mapping_overview!Q112 = "thuis", 1, ""))</f>
        <v/>
      </c>
      <c r="Q112" s="17" t="str">
        <f>IF(mapping_overview!R112 = 1, 1, IF(mapping_overview!R112 = "thuis", 1, ""))</f>
        <v/>
      </c>
      <c r="R112" s="17" t="str">
        <f>IF(mapping_overview!S112 = 1, 1, IF(mapping_overview!S112 = "thuis", 1, ""))</f>
        <v/>
      </c>
      <c r="S112" s="17" t="str">
        <f>IF(mapping_overview!T112 = 1, 1, IF(mapping_overview!T112 = "thuis", 1, ""))</f>
        <v/>
      </c>
      <c r="T112" s="17" t="str">
        <f>IF(mapping_overview!U112 = 1, 1, IF(mapping_overview!U112 = "thuis", 1, ""))</f>
        <v/>
      </c>
      <c r="U112" s="17" t="str">
        <f>IF(mapping_overview!V112 = 1, 1, IF(mapping_overview!V112 = "thuis", 1, ""))</f>
        <v/>
      </c>
      <c r="V112" s="17" t="str">
        <f>IF(mapping_overview!W112 = 1, 1, IF(mapping_overview!W112 = "thuis", 1, ""))</f>
        <v/>
      </c>
      <c r="W112" s="17" t="str">
        <f>IF(mapping_overview!X112 = 1, 1, IF(mapping_overview!X112 = "thuis", 1, ""))</f>
        <v/>
      </c>
      <c r="X112" s="17" t="str">
        <f>IF(mapping_overview!Y112 = 1, 1, IF(mapping_overview!Y112 = "thuis", 1, ""))</f>
        <v/>
      </c>
      <c r="Y112" s="17" t="str">
        <f>IF(mapping_overview!Z112 = 1, 1, IF(mapping_overview!Z112 = "thuis", 1, ""))</f>
        <v/>
      </c>
      <c r="Z112" s="17" t="str">
        <f>IF(mapping_overview!AA112 = 1, 1, IF(mapping_overview!AA112 = "thuis", 1, ""))</f>
        <v/>
      </c>
      <c r="AA112" s="17">
        <f>IF(mapping_overview!AB112 = 1, 1, IF(mapping_overview!AB112 = "thuis", 1, ""))</f>
        <v>1</v>
      </c>
      <c r="AB112" s="17">
        <f>IF(mapping_overview!AC112 = 1, 1, IF(mapping_overview!AC112 = "thuis", 1, ""))</f>
        <v>1</v>
      </c>
      <c r="AC112" s="17" t="str">
        <f>IF(mapping_overview!AD112 = 1, 1, IF(mapping_overview!AD112 = "thuis", 1, ""))</f>
        <v/>
      </c>
      <c r="AD112" s="17" t="str">
        <f>IF(mapping_overview!AE112 = 1, 1, IF(mapping_overview!AE112 = "thuis", 1, ""))</f>
        <v/>
      </c>
      <c r="AE112" s="17" t="str">
        <f>IF(mapping_overview!AF112 = 1, 1, IF(mapping_overview!AF112 = "thuis", 1, ""))</f>
        <v/>
      </c>
      <c r="AF112" s="17" t="str">
        <f>IF(mapping_overview!AG112 = 1, 1, IF(mapping_overview!AG112 = "thuis", 1, ""))</f>
        <v/>
      </c>
      <c r="AG112" s="17" t="str">
        <f>IF(mapping_overview!AH112 = 1, 1, IF(mapping_overview!AH112 = "thuis", 1, ""))</f>
        <v/>
      </c>
      <c r="AH112" s="17" t="str">
        <f>IF(mapping_overview!AI112 = 1, 1, IF(mapping_overview!AI112 = "thuis", 1, ""))</f>
        <v/>
      </c>
      <c r="AI112" s="17" t="str">
        <f>IF(mapping_overview!AJ112 = 1, 1, IF(mapping_overview!AJ112 = "thuis", 1, ""))</f>
        <v/>
      </c>
      <c r="AJ112" s="17" t="str">
        <f>IF(mapping_overview!AK112 = 1, 1, IF(mapping_overview!AK112 = "thuis", 1, ""))</f>
        <v/>
      </c>
      <c r="AK112" s="17" t="str">
        <f>IF(mapping_overview!AL112 = 1, 1, IF(mapping_overview!AL112 = "thuis", 1, ""))</f>
        <v/>
      </c>
      <c r="AL112" s="17" t="str">
        <f>IF(mapping_overview!AM112 = 1, 1, IF(mapping_overview!AM112 = "thuis", 1, ""))</f>
        <v/>
      </c>
      <c r="AM112" s="17">
        <f>IF(mapping_overview!AN112 = 1, 1, IF(mapping_overview!AN112 = "thuis", 1, ""))</f>
        <v>1</v>
      </c>
      <c r="AN112" s="17">
        <f>IF(mapping_overview!AO112 = 1, 1, IF(mapping_overview!AO112 = "thuis", 1, ""))</f>
        <v>1</v>
      </c>
      <c r="AO112" s="17">
        <f>IF(mapping_overview!AP112 = 1, 1, IF(mapping_overview!AP112 = "thuis", 1, ""))</f>
        <v>1</v>
      </c>
      <c r="AP112" s="17">
        <f>IF(mapping_overview!AQ112 = 1, 1, IF(mapping_overview!AQ112 = "thuis", 1, ""))</f>
        <v>1</v>
      </c>
      <c r="AQ112" s="17" t="str">
        <f>IF(mapping_overview!AR112 = 1, 1, IF(mapping_overview!AR112 = "thuis", 1, ""))</f>
        <v/>
      </c>
      <c r="AR112" s="17" t="str">
        <f>IF(mapping_overview!AS112 = 1, 1, IF(mapping_overview!AS112 = "thuis", 1, ""))</f>
        <v/>
      </c>
      <c r="AS112" s="17" t="str">
        <f>IF(mapping_overview!AT112 = 1, 1, IF(mapping_overview!AT112 = "thuis", 1, ""))</f>
        <v/>
      </c>
      <c r="AT112" s="17" t="str">
        <f>IF(mapping_overview!AU112 = 1, 1, IF(mapping_overview!AU112 = "thuis", 1, ""))</f>
        <v/>
      </c>
      <c r="AU112" s="17" t="str">
        <f>IF(mapping_overview!AV112 = 1, 1, IF(mapping_overview!AV112 = "thuis", 1, ""))</f>
        <v/>
      </c>
      <c r="AV112" s="17" t="str">
        <f>IF(mapping_overview!AW112 = 1, 1, IF(mapping_overview!AW112 = "thuis", 1, ""))</f>
        <v/>
      </c>
      <c r="AW112" s="17" t="str">
        <f>IF(mapping_overview!AX112 = 1, 1, IF(mapping_overview!AX112 = "thuis", 1, ""))</f>
        <v/>
      </c>
      <c r="AX112" s="17" t="str">
        <f>IF(mapping_overview!AY112 = 1, 1, IF(mapping_overview!AY112 = "thuis", 1, ""))</f>
        <v/>
      </c>
      <c r="AY112" s="17" t="str">
        <f>IF(mapping_overview!AZ112 = 1, 1, IF(mapping_overview!AZ112 = "thuis", 1, ""))</f>
        <v/>
      </c>
      <c r="AZ112" s="17" t="str">
        <f>IF(mapping_overview!BA112 = 1, 1, IF(mapping_overview!BA112 = "thuis", 1, ""))</f>
        <v/>
      </c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</row>
    <row r="113" spans="1:102" x14ac:dyDescent="0.25">
      <c r="A113" s="17" t="s">
        <v>290</v>
      </c>
      <c r="B113" s="17" t="s">
        <v>291</v>
      </c>
      <c r="C113" s="17" t="str">
        <f>IF(mapping_overview!D113 = 1, 1, IF(mapping_overview!D113 = "thuis", 1, ""))</f>
        <v/>
      </c>
      <c r="D113" s="17" t="str">
        <f>IF(mapping_overview!E113 = 1, 1, IF(mapping_overview!E113 = "thuis", 1, ""))</f>
        <v/>
      </c>
      <c r="E113" s="17" t="str">
        <f>IF(mapping_overview!F113 = 1, 1, IF(mapping_overview!F113 = "thuis", 1, ""))</f>
        <v/>
      </c>
      <c r="F113" s="17" t="str">
        <f>IF(mapping_overview!G113 = 1, 1, IF(mapping_overview!G113 = "thuis", 1, ""))</f>
        <v/>
      </c>
      <c r="G113" s="17" t="str">
        <f>IF(mapping_overview!H113 = 1, 1, IF(mapping_overview!H113 = "thuis", 1, ""))</f>
        <v/>
      </c>
      <c r="H113" s="17" t="str">
        <f>IF(mapping_overview!I113 = 1, 1, IF(mapping_overview!I113 = "thuis", 1, ""))</f>
        <v/>
      </c>
      <c r="I113" s="17" t="str">
        <f>IF(mapping_overview!J113 = 1, 1, IF(mapping_overview!J113 = "thuis", 1, ""))</f>
        <v/>
      </c>
      <c r="J113" s="17" t="str">
        <f>IF(mapping_overview!K113 = 1, 1, IF(mapping_overview!K113 = "thuis", 1, ""))</f>
        <v/>
      </c>
      <c r="K113" s="17" t="str">
        <f>IF(mapping_overview!L113 = 1, 1, IF(mapping_overview!L113 = "thuis", 1, ""))</f>
        <v/>
      </c>
      <c r="L113" s="17" t="str">
        <f>IF(mapping_overview!M113 = 1, 1, IF(mapping_overview!M113 = "thuis", 1, ""))</f>
        <v/>
      </c>
      <c r="M113" s="17">
        <f>IF(mapping_overview!N113 = 1, 1, IF(mapping_overview!N113 = "thuis", 1, ""))</f>
        <v>1</v>
      </c>
      <c r="N113" s="17" t="str">
        <f>IF(mapping_overview!O113 = 1, 1, IF(mapping_overview!O113 = "thuis", 1, ""))</f>
        <v/>
      </c>
      <c r="O113" s="17" t="str">
        <f>IF(mapping_overview!P113 = 1, 1, IF(mapping_overview!P113 = "thuis", 1, ""))</f>
        <v/>
      </c>
      <c r="P113" s="17" t="str">
        <f>IF(mapping_overview!Q113 = 1, 1, IF(mapping_overview!Q113 = "thuis", 1, ""))</f>
        <v/>
      </c>
      <c r="Q113" s="17" t="str">
        <f>IF(mapping_overview!R113 = 1, 1, IF(mapping_overview!R113 = "thuis", 1, ""))</f>
        <v/>
      </c>
      <c r="R113" s="17" t="str">
        <f>IF(mapping_overview!S113 = 1, 1, IF(mapping_overview!S113 = "thuis", 1, ""))</f>
        <v/>
      </c>
      <c r="S113" s="17" t="str">
        <f>IF(mapping_overview!T113 = 1, 1, IF(mapping_overview!T113 = "thuis", 1, ""))</f>
        <v/>
      </c>
      <c r="T113" s="17">
        <f>IF(mapping_overview!U113 = 1, 1, IF(mapping_overview!U113 = "thuis", 1, ""))</f>
        <v>1</v>
      </c>
      <c r="U113" s="17">
        <f>IF(mapping_overview!V113 = 1, 1, IF(mapping_overview!V113 = "thuis", 1, ""))</f>
        <v>1</v>
      </c>
      <c r="V113" s="17" t="str">
        <f>IF(mapping_overview!W113 = 1, 1, IF(mapping_overview!W113 = "thuis", 1, ""))</f>
        <v/>
      </c>
      <c r="W113" s="17" t="str">
        <f>IF(mapping_overview!X113 = 1, 1, IF(mapping_overview!X113 = "thuis", 1, ""))</f>
        <v/>
      </c>
      <c r="X113" s="17" t="str">
        <f>IF(mapping_overview!Y113 = 1, 1, IF(mapping_overview!Y113 = "thuis", 1, ""))</f>
        <v/>
      </c>
      <c r="Y113" s="17" t="str">
        <f>IF(mapping_overview!Z113 = 1, 1, IF(mapping_overview!Z113 = "thuis", 1, ""))</f>
        <v/>
      </c>
      <c r="Z113" s="17" t="str">
        <f>IF(mapping_overview!AA113 = 1, 1, IF(mapping_overview!AA113 = "thuis", 1, ""))</f>
        <v/>
      </c>
      <c r="AA113" s="17" t="str">
        <f>IF(mapping_overview!AB113 = 1, 1, IF(mapping_overview!AB113 = "thuis", 1, ""))</f>
        <v/>
      </c>
      <c r="AB113" s="17" t="str">
        <f>IF(mapping_overview!AC113 = 1, 1, IF(mapping_overview!AC113 = "thuis", 1, ""))</f>
        <v/>
      </c>
      <c r="AC113" s="17" t="str">
        <f>IF(mapping_overview!AD113 = 1, 1, IF(mapping_overview!AD113 = "thuis", 1, ""))</f>
        <v/>
      </c>
      <c r="AD113" s="17" t="str">
        <f>IF(mapping_overview!AE113 = 1, 1, IF(mapping_overview!AE113 = "thuis", 1, ""))</f>
        <v/>
      </c>
      <c r="AE113" s="17" t="str">
        <f>IF(mapping_overview!AF113 = 1, 1, IF(mapping_overview!AF113 = "thuis", 1, ""))</f>
        <v/>
      </c>
      <c r="AF113" s="17" t="str">
        <f>IF(mapping_overview!AG113 = 1, 1, IF(mapping_overview!AG113 = "thuis", 1, ""))</f>
        <v/>
      </c>
      <c r="AG113" s="17" t="str">
        <f>IF(mapping_overview!AH113 = 1, 1, IF(mapping_overview!AH113 = "thuis", 1, ""))</f>
        <v/>
      </c>
      <c r="AH113" s="17" t="str">
        <f>IF(mapping_overview!AI113 = 1, 1, IF(mapping_overview!AI113 = "thuis", 1, ""))</f>
        <v/>
      </c>
      <c r="AI113" s="17" t="str">
        <f>IF(mapping_overview!AJ113 = 1, 1, IF(mapping_overview!AJ113 = "thuis", 1, ""))</f>
        <v/>
      </c>
      <c r="AJ113" s="17" t="str">
        <f>IF(mapping_overview!AK113 = 1, 1, IF(mapping_overview!AK113 = "thuis", 1, ""))</f>
        <v/>
      </c>
      <c r="AK113" s="17" t="str">
        <f>IF(mapping_overview!AL113 = 1, 1, IF(mapping_overview!AL113 = "thuis", 1, ""))</f>
        <v/>
      </c>
      <c r="AL113" s="17" t="str">
        <f>IF(mapping_overview!AM113 = 1, 1, IF(mapping_overview!AM113 = "thuis", 1, ""))</f>
        <v/>
      </c>
      <c r="AM113" s="17">
        <f>IF(mapping_overview!AN113 = 1, 1, IF(mapping_overview!AN113 = "thuis", 1, ""))</f>
        <v>1</v>
      </c>
      <c r="AN113" s="17">
        <f>IF(mapping_overview!AO113 = 1, 1, IF(mapping_overview!AO113 = "thuis", 1, ""))</f>
        <v>1</v>
      </c>
      <c r="AO113" s="17">
        <f>IF(mapping_overview!AP113 = 1, 1, IF(mapping_overview!AP113 = "thuis", 1, ""))</f>
        <v>1</v>
      </c>
      <c r="AP113" s="17">
        <f>IF(mapping_overview!AQ113 = 1, 1, IF(mapping_overview!AQ113 = "thuis", 1, ""))</f>
        <v>1</v>
      </c>
      <c r="AQ113" s="17" t="str">
        <f>IF(mapping_overview!AR113 = 1, 1, IF(mapping_overview!AR113 = "thuis", 1, ""))</f>
        <v/>
      </c>
      <c r="AR113" s="17" t="str">
        <f>IF(mapping_overview!AS113 = 1, 1, IF(mapping_overview!AS113 = "thuis", 1, ""))</f>
        <v/>
      </c>
      <c r="AS113" s="17" t="str">
        <f>IF(mapping_overview!AT113 = 1, 1, IF(mapping_overview!AT113 = "thuis", 1, ""))</f>
        <v/>
      </c>
      <c r="AT113" s="17" t="str">
        <f>IF(mapping_overview!AU113 = 1, 1, IF(mapping_overview!AU113 = "thuis", 1, ""))</f>
        <v/>
      </c>
      <c r="AU113" s="17" t="str">
        <f>IF(mapping_overview!AV113 = 1, 1, IF(mapping_overview!AV113 = "thuis", 1, ""))</f>
        <v/>
      </c>
      <c r="AV113" s="17" t="str">
        <f>IF(mapping_overview!AW113 = 1, 1, IF(mapping_overview!AW113 = "thuis", 1, ""))</f>
        <v/>
      </c>
      <c r="AW113" s="17" t="str">
        <f>IF(mapping_overview!AX113 = 1, 1, IF(mapping_overview!AX113 = "thuis", 1, ""))</f>
        <v/>
      </c>
      <c r="AX113" s="17" t="str">
        <f>IF(mapping_overview!AY113 = 1, 1, IF(mapping_overview!AY113 = "thuis", 1, ""))</f>
        <v/>
      </c>
      <c r="AY113" s="17" t="str">
        <f>IF(mapping_overview!AZ113 = 1, 1, IF(mapping_overview!AZ113 = "thuis", 1, ""))</f>
        <v/>
      </c>
      <c r="AZ113" s="17" t="str">
        <f>IF(mapping_overview!BA113 = 1, 1, IF(mapping_overview!BA113 = "thuis", 1, ""))</f>
        <v/>
      </c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</row>
    <row r="114" spans="1:102" x14ac:dyDescent="0.25">
      <c r="A114" s="17" t="s">
        <v>292</v>
      </c>
      <c r="B114" s="17" t="s">
        <v>293</v>
      </c>
      <c r="C114" s="17" t="str">
        <f>IF(mapping_overview!D114 = 1, 1, IF(mapping_overview!D114 = "thuis", 1, ""))</f>
        <v/>
      </c>
      <c r="D114" s="17" t="str">
        <f>IF(mapping_overview!E114 = 1, 1, IF(mapping_overview!E114 = "thuis", 1, ""))</f>
        <v/>
      </c>
      <c r="E114" s="17" t="str">
        <f>IF(mapping_overview!F114 = 1, 1, IF(mapping_overview!F114 = "thuis", 1, ""))</f>
        <v/>
      </c>
      <c r="F114" s="17" t="str">
        <f>IF(mapping_overview!G114 = 1, 1, IF(mapping_overview!G114 = "thuis", 1, ""))</f>
        <v/>
      </c>
      <c r="G114" s="17" t="str">
        <f>IF(mapping_overview!H114 = 1, 1, IF(mapping_overview!H114 = "thuis", 1, ""))</f>
        <v/>
      </c>
      <c r="H114" s="17" t="str">
        <f>IF(mapping_overview!I114 = 1, 1, IF(mapping_overview!I114 = "thuis", 1, ""))</f>
        <v/>
      </c>
      <c r="I114" s="17" t="str">
        <f>IF(mapping_overview!J114 = 1, 1, IF(mapping_overview!J114 = "thuis", 1, ""))</f>
        <v/>
      </c>
      <c r="J114" s="17" t="str">
        <f>IF(mapping_overview!K114 = 1, 1, IF(mapping_overview!K114 = "thuis", 1, ""))</f>
        <v/>
      </c>
      <c r="K114" s="17" t="str">
        <f>IF(mapping_overview!L114 = 1, 1, IF(mapping_overview!L114 = "thuis", 1, ""))</f>
        <v/>
      </c>
      <c r="L114" s="17" t="str">
        <f>IF(mapping_overview!M114 = 1, 1, IF(mapping_overview!M114 = "thuis", 1, ""))</f>
        <v/>
      </c>
      <c r="M114" s="17">
        <f>IF(mapping_overview!N114 = 1, 1, IF(mapping_overview!N114 = "thuis", 1, ""))</f>
        <v>1</v>
      </c>
      <c r="N114" s="17" t="str">
        <f>IF(mapping_overview!O114 = 1, 1, IF(mapping_overview!O114 = "thuis", 1, ""))</f>
        <v/>
      </c>
      <c r="O114" s="17" t="str">
        <f>IF(mapping_overview!P114 = 1, 1, IF(mapping_overview!P114 = "thuis", 1, ""))</f>
        <v/>
      </c>
      <c r="P114" s="17" t="str">
        <f>IF(mapping_overview!Q114 = 1, 1, IF(mapping_overview!Q114 = "thuis", 1, ""))</f>
        <v/>
      </c>
      <c r="Q114" s="17" t="str">
        <f>IF(mapping_overview!R114 = 1, 1, IF(mapping_overview!R114 = "thuis", 1, ""))</f>
        <v/>
      </c>
      <c r="R114" s="17">
        <f>IF(mapping_overview!S114 = 1, 1, IF(mapping_overview!S114 = "thuis", 1, ""))</f>
        <v>1</v>
      </c>
      <c r="S114" s="17" t="str">
        <f>IF(mapping_overview!T114 = 1, 1, IF(mapping_overview!T114 = "thuis", 1, ""))</f>
        <v/>
      </c>
      <c r="T114" s="17" t="str">
        <f>IF(mapping_overview!U114 = 1, 1, IF(mapping_overview!U114 = "thuis", 1, ""))</f>
        <v/>
      </c>
      <c r="U114" s="17" t="str">
        <f>IF(mapping_overview!V114 = 1, 1, IF(mapping_overview!V114 = "thuis", 1, ""))</f>
        <v/>
      </c>
      <c r="V114" s="17" t="str">
        <f>IF(mapping_overview!W114 = 1, 1, IF(mapping_overview!W114 = "thuis", 1, ""))</f>
        <v/>
      </c>
      <c r="W114" s="17" t="str">
        <f>IF(mapping_overview!X114 = 1, 1, IF(mapping_overview!X114 = "thuis", 1, ""))</f>
        <v/>
      </c>
      <c r="X114" s="17" t="str">
        <f>IF(mapping_overview!Y114 = 1, 1, IF(mapping_overview!Y114 = "thuis", 1, ""))</f>
        <v/>
      </c>
      <c r="Y114" s="17" t="str">
        <f>IF(mapping_overview!Z114 = 1, 1, IF(mapping_overview!Z114 = "thuis", 1, ""))</f>
        <v/>
      </c>
      <c r="Z114" s="17" t="str">
        <f>IF(mapping_overview!AA114 = 1, 1, IF(mapping_overview!AA114 = "thuis", 1, ""))</f>
        <v/>
      </c>
      <c r="AA114" s="17" t="str">
        <f>IF(mapping_overview!AB114 = 1, 1, IF(mapping_overview!AB114 = "thuis", 1, ""))</f>
        <v/>
      </c>
      <c r="AB114" s="17" t="str">
        <f>IF(mapping_overview!AC114 = 1, 1, IF(mapping_overview!AC114 = "thuis", 1, ""))</f>
        <v/>
      </c>
      <c r="AC114" s="17" t="str">
        <f>IF(mapping_overview!AD114 = 1, 1, IF(mapping_overview!AD114 = "thuis", 1, ""))</f>
        <v/>
      </c>
      <c r="AD114" s="17" t="str">
        <f>IF(mapping_overview!AE114 = 1, 1, IF(mapping_overview!AE114 = "thuis", 1, ""))</f>
        <v/>
      </c>
      <c r="AE114" s="17" t="str">
        <f>IF(mapping_overview!AF114 = 1, 1, IF(mapping_overview!AF114 = "thuis", 1, ""))</f>
        <v/>
      </c>
      <c r="AF114" s="17" t="str">
        <f>IF(mapping_overview!AG114 = 1, 1, IF(mapping_overview!AG114 = "thuis", 1, ""))</f>
        <v/>
      </c>
      <c r="AG114" s="17" t="str">
        <f>IF(mapping_overview!AH114 = 1, 1, IF(mapping_overview!AH114 = "thuis", 1, ""))</f>
        <v/>
      </c>
      <c r="AH114" s="17" t="str">
        <f>IF(mapping_overview!AI114 = 1, 1, IF(mapping_overview!AI114 = "thuis", 1, ""))</f>
        <v/>
      </c>
      <c r="AI114" s="17" t="str">
        <f>IF(mapping_overview!AJ114 = 1, 1, IF(mapping_overview!AJ114 = "thuis", 1, ""))</f>
        <v/>
      </c>
      <c r="AJ114" s="17" t="str">
        <f>IF(mapping_overview!AK114 = 1, 1, IF(mapping_overview!AK114 = "thuis", 1, ""))</f>
        <v/>
      </c>
      <c r="AK114" s="17" t="str">
        <f>IF(mapping_overview!AL114 = 1, 1, IF(mapping_overview!AL114 = "thuis", 1, ""))</f>
        <v/>
      </c>
      <c r="AL114" s="17" t="str">
        <f>IF(mapping_overview!AM114 = 1, 1, IF(mapping_overview!AM114 = "thuis", 1, ""))</f>
        <v/>
      </c>
      <c r="AM114" s="17" t="str">
        <f>IF(mapping_overview!AN114 = 1, 1, IF(mapping_overview!AN114 = "thuis", 1, ""))</f>
        <v/>
      </c>
      <c r="AN114" s="17" t="str">
        <f>IF(mapping_overview!AO114 = 1, 1, IF(mapping_overview!AO114 = "thuis", 1, ""))</f>
        <v/>
      </c>
      <c r="AO114" s="17" t="str">
        <f>IF(mapping_overview!AP114 = 1, 1, IF(mapping_overview!AP114 = "thuis", 1, ""))</f>
        <v/>
      </c>
      <c r="AP114" s="17" t="str">
        <f>IF(mapping_overview!AQ114 = 1, 1, IF(mapping_overview!AQ114 = "thuis", 1, ""))</f>
        <v/>
      </c>
      <c r="AQ114" s="17" t="str">
        <f>IF(mapping_overview!AR114 = 1, 1, IF(mapping_overview!AR114 = "thuis", 1, ""))</f>
        <v/>
      </c>
      <c r="AR114" s="17" t="str">
        <f>IF(mapping_overview!AS114 = 1, 1, IF(mapping_overview!AS114 = "thuis", 1, ""))</f>
        <v/>
      </c>
      <c r="AS114" s="17" t="str">
        <f>IF(mapping_overview!AT114 = 1, 1, IF(mapping_overview!AT114 = "thuis", 1, ""))</f>
        <v/>
      </c>
      <c r="AT114" s="17" t="str">
        <f>IF(mapping_overview!AU114 = 1, 1, IF(mapping_overview!AU114 = "thuis", 1, ""))</f>
        <v/>
      </c>
      <c r="AU114" s="17" t="str">
        <f>IF(mapping_overview!AV114 = 1, 1, IF(mapping_overview!AV114 = "thuis", 1, ""))</f>
        <v/>
      </c>
      <c r="AV114" s="17" t="str">
        <f>IF(mapping_overview!AW114 = 1, 1, IF(mapping_overview!AW114 = "thuis", 1, ""))</f>
        <v/>
      </c>
      <c r="AW114" s="17" t="str">
        <f>IF(mapping_overview!AX114 = 1, 1, IF(mapping_overview!AX114 = "thuis", 1, ""))</f>
        <v/>
      </c>
      <c r="AX114" s="17" t="str">
        <f>IF(mapping_overview!AY114 = 1, 1, IF(mapping_overview!AY114 = "thuis", 1, ""))</f>
        <v/>
      </c>
      <c r="AY114" s="17" t="str">
        <f>IF(mapping_overview!AZ114 = 1, 1, IF(mapping_overview!AZ114 = "thuis", 1, ""))</f>
        <v/>
      </c>
      <c r="AZ114" s="17" t="str">
        <f>IF(mapping_overview!BA114 = 1, 1, IF(mapping_overview!BA114 = "thuis", 1, ""))</f>
        <v/>
      </c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</row>
    <row r="115" spans="1:102" x14ac:dyDescent="0.25">
      <c r="A115" s="17" t="s">
        <v>294</v>
      </c>
      <c r="B115" s="17" t="s">
        <v>295</v>
      </c>
      <c r="C115" s="17" t="str">
        <f>IF(mapping_overview!D115 = 1, 1, IF(mapping_overview!D115 = "thuis", 1, ""))</f>
        <v/>
      </c>
      <c r="D115" s="17" t="str">
        <f>IF(mapping_overview!E115 = 1, 1, IF(mapping_overview!E115 = "thuis", 1, ""))</f>
        <v/>
      </c>
      <c r="E115" s="17" t="str">
        <f>IF(mapping_overview!F115 = 1, 1, IF(mapping_overview!F115 = "thuis", 1, ""))</f>
        <v/>
      </c>
      <c r="F115" s="17" t="str">
        <f>IF(mapping_overview!G115 = 1, 1, IF(mapping_overview!G115 = "thuis", 1, ""))</f>
        <v/>
      </c>
      <c r="G115" s="17" t="str">
        <f>IF(mapping_overview!H115 = 1, 1, IF(mapping_overview!H115 = "thuis", 1, ""))</f>
        <v/>
      </c>
      <c r="H115" s="17" t="str">
        <f>IF(mapping_overview!I115 = 1, 1, IF(mapping_overview!I115 = "thuis", 1, ""))</f>
        <v/>
      </c>
      <c r="I115" s="17" t="str">
        <f>IF(mapping_overview!J115 = 1, 1, IF(mapping_overview!J115 = "thuis", 1, ""))</f>
        <v/>
      </c>
      <c r="J115" s="17" t="str">
        <f>IF(mapping_overview!K115 = 1, 1, IF(mapping_overview!K115 = "thuis", 1, ""))</f>
        <v/>
      </c>
      <c r="K115" s="17" t="str">
        <f>IF(mapping_overview!L115 = 1, 1, IF(mapping_overview!L115 = "thuis", 1, ""))</f>
        <v/>
      </c>
      <c r="L115" s="17" t="str">
        <f>IF(mapping_overview!M115 = 1, 1, IF(mapping_overview!M115 = "thuis", 1, ""))</f>
        <v/>
      </c>
      <c r="M115" s="17">
        <f>IF(mapping_overview!N115 = 1, 1, IF(mapping_overview!N115 = "thuis", 1, ""))</f>
        <v>1</v>
      </c>
      <c r="N115" s="17" t="str">
        <f>IF(mapping_overview!O115 = 1, 1, IF(mapping_overview!O115 = "thuis", 1, ""))</f>
        <v/>
      </c>
      <c r="O115" s="17" t="str">
        <f>IF(mapping_overview!P115 = 1, 1, IF(mapping_overview!P115 = "thuis", 1, ""))</f>
        <v/>
      </c>
      <c r="P115" s="17" t="str">
        <f>IF(mapping_overview!Q115 = 1, 1, IF(mapping_overview!Q115 = "thuis", 1, ""))</f>
        <v/>
      </c>
      <c r="Q115" s="17" t="str">
        <f>IF(mapping_overview!R115 = 1, 1, IF(mapping_overview!R115 = "thuis", 1, ""))</f>
        <v/>
      </c>
      <c r="R115" s="17">
        <f>IF(mapping_overview!S115 = 1, 1, IF(mapping_overview!S115 = "thuis", 1, ""))</f>
        <v>1</v>
      </c>
      <c r="S115" s="17">
        <f>IF(mapping_overview!T115 = 1, 1, IF(mapping_overview!T115 = "thuis", 1, ""))</f>
        <v>1</v>
      </c>
      <c r="T115" s="17" t="str">
        <f>IF(mapping_overview!U115 = 1, 1, IF(mapping_overview!U115 = "thuis", 1, ""))</f>
        <v/>
      </c>
      <c r="U115" s="17" t="str">
        <f>IF(mapping_overview!V115 = 1, 1, IF(mapping_overview!V115 = "thuis", 1, ""))</f>
        <v/>
      </c>
      <c r="V115" s="17" t="str">
        <f>IF(mapping_overview!W115 = 1, 1, IF(mapping_overview!W115 = "thuis", 1, ""))</f>
        <v/>
      </c>
      <c r="W115" s="17" t="str">
        <f>IF(mapping_overview!X115 = 1, 1, IF(mapping_overview!X115 = "thuis", 1, ""))</f>
        <v/>
      </c>
      <c r="X115" s="17" t="str">
        <f>IF(mapping_overview!Y115 = 1, 1, IF(mapping_overview!Y115 = "thuis", 1, ""))</f>
        <v/>
      </c>
      <c r="Y115" s="17" t="str">
        <f>IF(mapping_overview!Z115 = 1, 1, IF(mapping_overview!Z115 = "thuis", 1, ""))</f>
        <v/>
      </c>
      <c r="Z115" s="17" t="str">
        <f>IF(mapping_overview!AA115 = 1, 1, IF(mapping_overview!AA115 = "thuis", 1, ""))</f>
        <v/>
      </c>
      <c r="AA115" s="17" t="str">
        <f>IF(mapping_overview!AB115 = 1, 1, IF(mapping_overview!AB115 = "thuis", 1, ""))</f>
        <v/>
      </c>
      <c r="AB115" s="17" t="str">
        <f>IF(mapping_overview!AC115 = 1, 1, IF(mapping_overview!AC115 = "thuis", 1, ""))</f>
        <v/>
      </c>
      <c r="AC115" s="17" t="str">
        <f>IF(mapping_overview!AD115 = 1, 1, IF(mapping_overview!AD115 = "thuis", 1, ""))</f>
        <v/>
      </c>
      <c r="AD115" s="17" t="str">
        <f>IF(mapping_overview!AE115 = 1, 1, IF(mapping_overview!AE115 = "thuis", 1, ""))</f>
        <v/>
      </c>
      <c r="AE115" s="17" t="str">
        <f>IF(mapping_overview!AF115 = 1, 1, IF(mapping_overview!AF115 = "thuis", 1, ""))</f>
        <v/>
      </c>
      <c r="AF115" s="17" t="str">
        <f>IF(mapping_overview!AG115 = 1, 1, IF(mapping_overview!AG115 = "thuis", 1, ""))</f>
        <v/>
      </c>
      <c r="AG115" s="17" t="str">
        <f>IF(mapping_overview!AH115 = 1, 1, IF(mapping_overview!AH115 = "thuis", 1, ""))</f>
        <v/>
      </c>
      <c r="AH115" s="17" t="str">
        <f>IF(mapping_overview!AI115 = 1, 1, IF(mapping_overview!AI115 = "thuis", 1, ""))</f>
        <v/>
      </c>
      <c r="AI115" s="17" t="str">
        <f>IF(mapping_overview!AJ115 = 1, 1, IF(mapping_overview!AJ115 = "thuis", 1, ""))</f>
        <v/>
      </c>
      <c r="AJ115" s="17" t="str">
        <f>IF(mapping_overview!AK115 = 1, 1, IF(mapping_overview!AK115 = "thuis", 1, ""))</f>
        <v/>
      </c>
      <c r="AK115" s="17" t="str">
        <f>IF(mapping_overview!AL115 = 1, 1, IF(mapping_overview!AL115 = "thuis", 1, ""))</f>
        <v/>
      </c>
      <c r="AL115" s="17" t="str">
        <f>IF(mapping_overview!AM115 = 1, 1, IF(mapping_overview!AM115 = "thuis", 1, ""))</f>
        <v/>
      </c>
      <c r="AM115" s="17" t="str">
        <f>IF(mapping_overview!AN115 = 1, 1, IF(mapping_overview!AN115 = "thuis", 1, ""))</f>
        <v/>
      </c>
      <c r="AN115" s="17" t="str">
        <f>IF(mapping_overview!AO115 = 1, 1, IF(mapping_overview!AO115 = "thuis", 1, ""))</f>
        <v/>
      </c>
      <c r="AO115" s="17" t="str">
        <f>IF(mapping_overview!AP115 = 1, 1, IF(mapping_overview!AP115 = "thuis", 1, ""))</f>
        <v/>
      </c>
      <c r="AP115" s="17" t="str">
        <f>IF(mapping_overview!AQ115 = 1, 1, IF(mapping_overview!AQ115 = "thuis", 1, ""))</f>
        <v/>
      </c>
      <c r="AQ115" s="17" t="str">
        <f>IF(mapping_overview!AR115 = 1, 1, IF(mapping_overview!AR115 = "thuis", 1, ""))</f>
        <v/>
      </c>
      <c r="AR115" s="17" t="str">
        <f>IF(mapping_overview!AS115 = 1, 1, IF(mapping_overview!AS115 = "thuis", 1, ""))</f>
        <v/>
      </c>
      <c r="AS115" s="17" t="str">
        <f>IF(mapping_overview!AT115 = 1, 1, IF(mapping_overview!AT115 = "thuis", 1, ""))</f>
        <v/>
      </c>
      <c r="AT115" s="17" t="str">
        <f>IF(mapping_overview!AU115 = 1, 1, IF(mapping_overview!AU115 = "thuis", 1, ""))</f>
        <v/>
      </c>
      <c r="AU115" s="17" t="str">
        <f>IF(mapping_overview!AV115 = 1, 1, IF(mapping_overview!AV115 = "thuis", 1, ""))</f>
        <v/>
      </c>
      <c r="AV115" s="17" t="str">
        <f>IF(mapping_overview!AW115 = 1, 1, IF(mapping_overview!AW115 = "thuis", 1, ""))</f>
        <v/>
      </c>
      <c r="AW115" s="17" t="str">
        <f>IF(mapping_overview!AX115 = 1, 1, IF(mapping_overview!AX115 = "thuis", 1, ""))</f>
        <v/>
      </c>
      <c r="AX115" s="17" t="str">
        <f>IF(mapping_overview!AY115 = 1, 1, IF(mapping_overview!AY115 = "thuis", 1, ""))</f>
        <v/>
      </c>
      <c r="AY115" s="17" t="str">
        <f>IF(mapping_overview!AZ115 = 1, 1, IF(mapping_overview!AZ115 = "thuis", 1, ""))</f>
        <v/>
      </c>
      <c r="AZ115" s="17" t="str">
        <f>IF(mapping_overview!BA115 = 1, 1, IF(mapping_overview!BA115 = "thuis", 1, ""))</f>
        <v/>
      </c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</row>
    <row r="116" spans="1:102" x14ac:dyDescent="0.25">
      <c r="A116" s="17" t="s">
        <v>296</v>
      </c>
      <c r="B116" s="17" t="s">
        <v>297</v>
      </c>
      <c r="C116" s="17" t="str">
        <f>IF(mapping_overview!D116 = 1, 1, IF(mapping_overview!D116 = "thuis", 1, ""))</f>
        <v/>
      </c>
      <c r="D116" s="17" t="str">
        <f>IF(mapping_overview!E116 = 1, 1, IF(mapping_overview!E116 = "thuis", 1, ""))</f>
        <v/>
      </c>
      <c r="E116" s="17" t="str">
        <f>IF(mapping_overview!F116 = 1, 1, IF(mapping_overview!F116 = "thuis", 1, ""))</f>
        <v/>
      </c>
      <c r="F116" s="17" t="str">
        <f>IF(mapping_overview!G116 = 1, 1, IF(mapping_overview!G116 = "thuis", 1, ""))</f>
        <v/>
      </c>
      <c r="G116" s="17" t="str">
        <f>IF(mapping_overview!H116 = 1, 1, IF(mapping_overview!H116 = "thuis", 1, ""))</f>
        <v/>
      </c>
      <c r="H116" s="17" t="str">
        <f>IF(mapping_overview!I116 = 1, 1, IF(mapping_overview!I116 = "thuis", 1, ""))</f>
        <v/>
      </c>
      <c r="I116" s="17" t="str">
        <f>IF(mapping_overview!J116 = 1, 1, IF(mapping_overview!J116 = "thuis", 1, ""))</f>
        <v/>
      </c>
      <c r="J116" s="17" t="str">
        <f>IF(mapping_overview!K116 = 1, 1, IF(mapping_overview!K116 = "thuis", 1, ""))</f>
        <v/>
      </c>
      <c r="K116" s="17" t="str">
        <f>IF(mapping_overview!L116 = 1, 1, IF(mapping_overview!L116 = "thuis", 1, ""))</f>
        <v/>
      </c>
      <c r="L116" s="17" t="str">
        <f>IF(mapping_overview!M116 = 1, 1, IF(mapping_overview!M116 = "thuis", 1, ""))</f>
        <v/>
      </c>
      <c r="M116" s="17">
        <f>IF(mapping_overview!N116 = 1, 1, IF(mapping_overview!N116 = "thuis", 1, ""))</f>
        <v>1</v>
      </c>
      <c r="N116" s="17" t="str">
        <f>IF(mapping_overview!O116 = 1, 1, IF(mapping_overview!O116 = "thuis", 1, ""))</f>
        <v/>
      </c>
      <c r="O116" s="17" t="str">
        <f>IF(mapping_overview!P116 = 1, 1, IF(mapping_overview!P116 = "thuis", 1, ""))</f>
        <v/>
      </c>
      <c r="P116" s="17" t="str">
        <f>IF(mapping_overview!Q116 = 1, 1, IF(mapping_overview!Q116 = "thuis", 1, ""))</f>
        <v/>
      </c>
      <c r="Q116" s="17" t="str">
        <f>IF(mapping_overview!R116 = 1, 1, IF(mapping_overview!R116 = "thuis", 1, ""))</f>
        <v/>
      </c>
      <c r="R116" s="17">
        <f>IF(mapping_overview!S116 = 1, 1, IF(mapping_overview!S116 = "thuis", 1, ""))</f>
        <v>1</v>
      </c>
      <c r="S116" s="17">
        <f>IF(mapping_overview!T116 = 1, 1, IF(mapping_overview!T116 = "thuis", 1, ""))</f>
        <v>1</v>
      </c>
      <c r="T116" s="17" t="str">
        <f>IF(mapping_overview!U116 = 1, 1, IF(mapping_overview!U116 = "thuis", 1, ""))</f>
        <v/>
      </c>
      <c r="U116" s="17" t="str">
        <f>IF(mapping_overview!V116 = 1, 1, IF(mapping_overview!V116 = "thuis", 1, ""))</f>
        <v/>
      </c>
      <c r="V116" s="17" t="str">
        <f>IF(mapping_overview!W116 = 1, 1, IF(mapping_overview!W116 = "thuis", 1, ""))</f>
        <v/>
      </c>
      <c r="W116" s="17" t="str">
        <f>IF(mapping_overview!X116 = 1, 1, IF(mapping_overview!X116 = "thuis", 1, ""))</f>
        <v/>
      </c>
      <c r="X116" s="17" t="str">
        <f>IF(mapping_overview!Y116 = 1, 1, IF(mapping_overview!Y116 = "thuis", 1, ""))</f>
        <v/>
      </c>
      <c r="Y116" s="17" t="str">
        <f>IF(mapping_overview!Z116 = 1, 1, IF(mapping_overview!Z116 = "thuis", 1, ""))</f>
        <v/>
      </c>
      <c r="Z116" s="17" t="str">
        <f>IF(mapping_overview!AA116 = 1, 1, IF(mapping_overview!AA116 = "thuis", 1, ""))</f>
        <v/>
      </c>
      <c r="AA116" s="17" t="str">
        <f>IF(mapping_overview!AB116 = 1, 1, IF(mapping_overview!AB116 = "thuis", 1, ""))</f>
        <v/>
      </c>
      <c r="AB116" s="17" t="str">
        <f>IF(mapping_overview!AC116 = 1, 1, IF(mapping_overview!AC116 = "thuis", 1, ""))</f>
        <v/>
      </c>
      <c r="AC116" s="17" t="str">
        <f>IF(mapping_overview!AD116 = 1, 1, IF(mapping_overview!AD116 = "thuis", 1, ""))</f>
        <v/>
      </c>
      <c r="AD116" s="17" t="str">
        <f>IF(mapping_overview!AE116 = 1, 1, IF(mapping_overview!AE116 = "thuis", 1, ""))</f>
        <v/>
      </c>
      <c r="AE116" s="17" t="str">
        <f>IF(mapping_overview!AF116 = 1, 1, IF(mapping_overview!AF116 = "thuis", 1, ""))</f>
        <v/>
      </c>
      <c r="AF116" s="17" t="str">
        <f>IF(mapping_overview!AG116 = 1, 1, IF(mapping_overview!AG116 = "thuis", 1, ""))</f>
        <v/>
      </c>
      <c r="AG116" s="17" t="str">
        <f>IF(mapping_overview!AH116 = 1, 1, IF(mapping_overview!AH116 = "thuis", 1, ""))</f>
        <v/>
      </c>
      <c r="AH116" s="17" t="str">
        <f>IF(mapping_overview!AI116 = 1, 1, IF(mapping_overview!AI116 = "thuis", 1, ""))</f>
        <v/>
      </c>
      <c r="AI116" s="17" t="str">
        <f>IF(mapping_overview!AJ116 = 1, 1, IF(mapping_overview!AJ116 = "thuis", 1, ""))</f>
        <v/>
      </c>
      <c r="AJ116" s="17" t="str">
        <f>IF(mapping_overview!AK116 = 1, 1, IF(mapping_overview!AK116 = "thuis", 1, ""))</f>
        <v/>
      </c>
      <c r="AK116" s="17" t="str">
        <f>IF(mapping_overview!AL116 = 1, 1, IF(mapping_overview!AL116 = "thuis", 1, ""))</f>
        <v/>
      </c>
      <c r="AL116" s="17" t="str">
        <f>IF(mapping_overview!AM116 = 1, 1, IF(mapping_overview!AM116 = "thuis", 1, ""))</f>
        <v/>
      </c>
      <c r="AM116" s="17" t="str">
        <f>IF(mapping_overview!AN116 = 1, 1, IF(mapping_overview!AN116 = "thuis", 1, ""))</f>
        <v/>
      </c>
      <c r="AN116" s="17" t="str">
        <f>IF(mapping_overview!AO116 = 1, 1, IF(mapping_overview!AO116 = "thuis", 1, ""))</f>
        <v/>
      </c>
      <c r="AO116" s="17" t="str">
        <f>IF(mapping_overview!AP116 = 1, 1, IF(mapping_overview!AP116 = "thuis", 1, ""))</f>
        <v/>
      </c>
      <c r="AP116" s="17" t="str">
        <f>IF(mapping_overview!AQ116 = 1, 1, IF(mapping_overview!AQ116 = "thuis", 1, ""))</f>
        <v/>
      </c>
      <c r="AQ116" s="17" t="str">
        <f>IF(mapping_overview!AR116 = 1, 1, IF(mapping_overview!AR116 = "thuis", 1, ""))</f>
        <v/>
      </c>
      <c r="AR116" s="17" t="str">
        <f>IF(mapping_overview!AS116 = 1, 1, IF(mapping_overview!AS116 = "thuis", 1, ""))</f>
        <v/>
      </c>
      <c r="AS116" s="17" t="str">
        <f>IF(mapping_overview!AT116 = 1, 1, IF(mapping_overview!AT116 = "thuis", 1, ""))</f>
        <v/>
      </c>
      <c r="AT116" s="17" t="str">
        <f>IF(mapping_overview!AU116 = 1, 1, IF(mapping_overview!AU116 = "thuis", 1, ""))</f>
        <v/>
      </c>
      <c r="AU116" s="17" t="str">
        <f>IF(mapping_overview!AV116 = 1, 1, IF(mapping_overview!AV116 = "thuis", 1, ""))</f>
        <v/>
      </c>
      <c r="AV116" s="17" t="str">
        <f>IF(mapping_overview!AW116 = 1, 1, IF(mapping_overview!AW116 = "thuis", 1, ""))</f>
        <v/>
      </c>
      <c r="AW116" s="17" t="str">
        <f>IF(mapping_overview!AX116 = 1, 1, IF(mapping_overview!AX116 = "thuis", 1, ""))</f>
        <v/>
      </c>
      <c r="AX116" s="17" t="str">
        <f>IF(mapping_overview!AY116 = 1, 1, IF(mapping_overview!AY116 = "thuis", 1, ""))</f>
        <v/>
      </c>
      <c r="AY116" s="17" t="str">
        <f>IF(mapping_overview!AZ116 = 1, 1, IF(mapping_overview!AZ116 = "thuis", 1, ""))</f>
        <v/>
      </c>
      <c r="AZ116" s="17" t="str">
        <f>IF(mapping_overview!BA116 = 1, 1, IF(mapping_overview!BA116 = "thuis", 1, ""))</f>
        <v/>
      </c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</row>
    <row r="117" spans="1:102" x14ac:dyDescent="0.25">
      <c r="A117" s="17" t="s">
        <v>298</v>
      </c>
      <c r="B117" s="17" t="s">
        <v>299</v>
      </c>
      <c r="C117" s="17" t="str">
        <f>IF(mapping_overview!D117 = 1, 1, IF(mapping_overview!D117 = "thuis", 1, ""))</f>
        <v/>
      </c>
      <c r="D117" s="17" t="str">
        <f>IF(mapping_overview!E117 = 1, 1, IF(mapping_overview!E117 = "thuis", 1, ""))</f>
        <v/>
      </c>
      <c r="E117" s="17" t="str">
        <f>IF(mapping_overview!F117 = 1, 1, IF(mapping_overview!F117 = "thuis", 1, ""))</f>
        <v/>
      </c>
      <c r="F117" s="17" t="str">
        <f>IF(mapping_overview!G117 = 1, 1, IF(mapping_overview!G117 = "thuis", 1, ""))</f>
        <v/>
      </c>
      <c r="G117" s="17" t="str">
        <f>IF(mapping_overview!H117 = 1, 1, IF(mapping_overview!H117 = "thuis", 1, ""))</f>
        <v/>
      </c>
      <c r="H117" s="17" t="str">
        <f>IF(mapping_overview!I117 = 1, 1, IF(mapping_overview!I117 = "thuis", 1, ""))</f>
        <v/>
      </c>
      <c r="I117" s="17" t="str">
        <f>IF(mapping_overview!J117 = 1, 1, IF(mapping_overview!J117 = "thuis", 1, ""))</f>
        <v/>
      </c>
      <c r="J117" s="17" t="str">
        <f>IF(mapping_overview!K117 = 1, 1, IF(mapping_overview!K117 = "thuis", 1, ""))</f>
        <v/>
      </c>
      <c r="K117" s="17" t="str">
        <f>IF(mapping_overview!L117 = 1, 1, IF(mapping_overview!L117 = "thuis", 1, ""))</f>
        <v/>
      </c>
      <c r="L117" s="17" t="str">
        <f>IF(mapping_overview!M117 = 1, 1, IF(mapping_overview!M117 = "thuis", 1, ""))</f>
        <v/>
      </c>
      <c r="M117" s="17" t="str">
        <f>IF(mapping_overview!N117 = 1, 1, IF(mapping_overview!N117 = "thuis", 1, ""))</f>
        <v/>
      </c>
      <c r="N117" s="17" t="str">
        <f>IF(mapping_overview!O117 = 1, 1, IF(mapping_overview!O117 = "thuis", 1, ""))</f>
        <v/>
      </c>
      <c r="O117" s="17" t="str">
        <f>IF(mapping_overview!P117 = 1, 1, IF(mapping_overview!P117 = "thuis", 1, ""))</f>
        <v/>
      </c>
      <c r="P117" s="17" t="str">
        <f>IF(mapping_overview!Q117 = 1, 1, IF(mapping_overview!Q117 = "thuis", 1, ""))</f>
        <v/>
      </c>
      <c r="Q117" s="17" t="str">
        <f>IF(mapping_overview!R117 = 1, 1, IF(mapping_overview!R117 = "thuis", 1, ""))</f>
        <v/>
      </c>
      <c r="R117" s="17" t="str">
        <f>IF(mapping_overview!S117 = 1, 1, IF(mapping_overview!S117 = "thuis", 1, ""))</f>
        <v/>
      </c>
      <c r="S117" s="17" t="str">
        <f>IF(mapping_overview!T117 = 1, 1, IF(mapping_overview!T117 = "thuis", 1, ""))</f>
        <v/>
      </c>
      <c r="T117" s="17" t="str">
        <f>IF(mapping_overview!U117 = 1, 1, IF(mapping_overview!U117 = "thuis", 1, ""))</f>
        <v/>
      </c>
      <c r="U117" s="17" t="str">
        <f>IF(mapping_overview!V117 = 1, 1, IF(mapping_overview!V117 = "thuis", 1, ""))</f>
        <v/>
      </c>
      <c r="V117" s="17" t="str">
        <f>IF(mapping_overview!W117 = 1, 1, IF(mapping_overview!W117 = "thuis", 1, ""))</f>
        <v/>
      </c>
      <c r="W117" s="17" t="str">
        <f>IF(mapping_overview!X117 = 1, 1, IF(mapping_overview!X117 = "thuis", 1, ""))</f>
        <v/>
      </c>
      <c r="X117" s="17" t="str">
        <f>IF(mapping_overview!Y117 = 1, 1, IF(mapping_overview!Y117 = "thuis", 1, ""))</f>
        <v/>
      </c>
      <c r="Y117" s="17" t="str">
        <f>IF(mapping_overview!Z117 = 1, 1, IF(mapping_overview!Z117 = "thuis", 1, ""))</f>
        <v/>
      </c>
      <c r="Z117" s="17" t="str">
        <f>IF(mapping_overview!AA117 = 1, 1, IF(mapping_overview!AA117 = "thuis", 1, ""))</f>
        <v/>
      </c>
      <c r="AA117" s="17" t="str">
        <f>IF(mapping_overview!AB117 = 1, 1, IF(mapping_overview!AB117 = "thuis", 1, ""))</f>
        <v/>
      </c>
      <c r="AB117" s="17" t="str">
        <f>IF(mapping_overview!AC117 = 1, 1, IF(mapping_overview!AC117 = "thuis", 1, ""))</f>
        <v/>
      </c>
      <c r="AC117" s="17" t="str">
        <f>IF(mapping_overview!AD117 = 1, 1, IF(mapping_overview!AD117 = "thuis", 1, ""))</f>
        <v/>
      </c>
      <c r="AD117" s="17" t="str">
        <f>IF(mapping_overview!AE117 = 1, 1, IF(mapping_overview!AE117 = "thuis", 1, ""))</f>
        <v/>
      </c>
      <c r="AE117" s="17" t="str">
        <f>IF(mapping_overview!AF117 = 1, 1, IF(mapping_overview!AF117 = "thuis", 1, ""))</f>
        <v/>
      </c>
      <c r="AF117" s="17" t="str">
        <f>IF(mapping_overview!AG117 = 1, 1, IF(mapping_overview!AG117 = "thuis", 1, ""))</f>
        <v/>
      </c>
      <c r="AG117" s="17" t="str">
        <f>IF(mapping_overview!AH117 = 1, 1, IF(mapping_overview!AH117 = "thuis", 1, ""))</f>
        <v/>
      </c>
      <c r="AH117" s="17">
        <f>IF(mapping_overview!AI117 = 1, 1, IF(mapping_overview!AI117 = "thuis", 1, ""))</f>
        <v>1</v>
      </c>
      <c r="AI117" s="17" t="str">
        <f>IF(mapping_overview!AJ117 = 1, 1, IF(mapping_overview!AJ117 = "thuis", 1, ""))</f>
        <v/>
      </c>
      <c r="AJ117" s="17" t="str">
        <f>IF(mapping_overview!AK117 = 1, 1, IF(mapping_overview!AK117 = "thuis", 1, ""))</f>
        <v/>
      </c>
      <c r="AK117" s="17">
        <f>IF(mapping_overview!AL117 = 1, 1, IF(mapping_overview!AL117 = "thuis", 1, ""))</f>
        <v>1</v>
      </c>
      <c r="AL117" s="17" t="str">
        <f>IF(mapping_overview!AM117 = 1, 1, IF(mapping_overview!AM117 = "thuis", 1, ""))</f>
        <v/>
      </c>
      <c r="AM117" s="17">
        <f>IF(mapping_overview!AN117 = 1, 1, IF(mapping_overview!AN117 = "thuis", 1, ""))</f>
        <v>1</v>
      </c>
      <c r="AN117" s="17">
        <f>IF(mapping_overview!AO117 = 1, 1, IF(mapping_overview!AO117 = "thuis", 1, ""))</f>
        <v>1</v>
      </c>
      <c r="AO117" s="17">
        <f>IF(mapping_overview!AP117 = 1, 1, IF(mapping_overview!AP117 = "thuis", 1, ""))</f>
        <v>1</v>
      </c>
      <c r="AP117" s="17">
        <f>IF(mapping_overview!AQ117 = 1, 1, IF(mapping_overview!AQ117 = "thuis", 1, ""))</f>
        <v>1</v>
      </c>
      <c r="AQ117" s="17">
        <f>IF(mapping_overview!AR117 = 1, 1, IF(mapping_overview!AR117 = "thuis", 1, ""))</f>
        <v>1</v>
      </c>
      <c r="AR117" s="17">
        <f>IF(mapping_overview!AS117 = 1, 1, IF(mapping_overview!AS117 = "thuis", 1, ""))</f>
        <v>1</v>
      </c>
      <c r="AS117" s="17">
        <f>IF(mapping_overview!AT117 = 1, 1, IF(mapping_overview!AT117 = "thuis", 1, ""))</f>
        <v>1</v>
      </c>
      <c r="AT117" s="17" t="str">
        <f>IF(mapping_overview!AU117 = 1, 1, IF(mapping_overview!AU117 = "thuis", 1, ""))</f>
        <v/>
      </c>
      <c r="AU117" s="17">
        <f>IF(mapping_overview!AV117 = 1, 1, IF(mapping_overview!AV117 = "thuis", 1, ""))</f>
        <v>1</v>
      </c>
      <c r="AV117" s="17">
        <f>IF(mapping_overview!AW117 = 1, 1, IF(mapping_overview!AW117 = "thuis", 1, ""))</f>
        <v>1</v>
      </c>
      <c r="AW117" s="17" t="str">
        <f>IF(mapping_overview!AX117 = 1, 1, IF(mapping_overview!AX117 = "thuis", 1, ""))</f>
        <v/>
      </c>
      <c r="AX117" s="17" t="str">
        <f>IF(mapping_overview!AY117 = 1, 1, IF(mapping_overview!AY117 = "thuis", 1, ""))</f>
        <v/>
      </c>
      <c r="AY117" s="17" t="str">
        <f>IF(mapping_overview!AZ117 = 1, 1, IF(mapping_overview!AZ117 = "thuis", 1, ""))</f>
        <v/>
      </c>
      <c r="AZ117" s="17" t="str">
        <f>IF(mapping_overview!BA117 = 1, 1, IF(mapping_overview!BA117 = "thuis", 1, ""))</f>
        <v/>
      </c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</row>
    <row r="118" spans="1:102" x14ac:dyDescent="0.25">
      <c r="A118" s="17" t="s">
        <v>300</v>
      </c>
      <c r="B118" s="17" t="s">
        <v>301</v>
      </c>
      <c r="C118" s="17" t="str">
        <f>IF(mapping_overview!D118 = 1, 1, IF(mapping_overview!D118 = "thuis", 1, ""))</f>
        <v/>
      </c>
      <c r="D118" s="17" t="str">
        <f>IF(mapping_overview!E118 = 1, 1, IF(mapping_overview!E118 = "thuis", 1, ""))</f>
        <v/>
      </c>
      <c r="E118" s="17" t="str">
        <f>IF(mapping_overview!F118 = 1, 1, IF(mapping_overview!F118 = "thuis", 1, ""))</f>
        <v/>
      </c>
      <c r="F118" s="17" t="str">
        <f>IF(mapping_overview!G118 = 1, 1, IF(mapping_overview!G118 = "thuis", 1, ""))</f>
        <v/>
      </c>
      <c r="G118" s="17" t="str">
        <f>IF(mapping_overview!H118 = 1, 1, IF(mapping_overview!H118 = "thuis", 1, ""))</f>
        <v/>
      </c>
      <c r="H118" s="17" t="str">
        <f>IF(mapping_overview!I118 = 1, 1, IF(mapping_overview!I118 = "thuis", 1, ""))</f>
        <v/>
      </c>
      <c r="I118" s="17" t="str">
        <f>IF(mapping_overview!J118 = 1, 1, IF(mapping_overview!J118 = "thuis", 1, ""))</f>
        <v/>
      </c>
      <c r="J118" s="17" t="str">
        <f>IF(mapping_overview!K118 = 1, 1, IF(mapping_overview!K118 = "thuis", 1, ""))</f>
        <v/>
      </c>
      <c r="K118" s="17" t="str">
        <f>IF(mapping_overview!L118 = 1, 1, IF(mapping_overview!L118 = "thuis", 1, ""))</f>
        <v/>
      </c>
      <c r="L118" s="17" t="str">
        <f>IF(mapping_overview!M118 = 1, 1, IF(mapping_overview!M118 = "thuis", 1, ""))</f>
        <v/>
      </c>
      <c r="M118" s="17" t="str">
        <f>IF(mapping_overview!N118 = 1, 1, IF(mapping_overview!N118 = "thuis", 1, ""))</f>
        <v/>
      </c>
      <c r="N118" s="17" t="str">
        <f>IF(mapping_overview!O118 = 1, 1, IF(mapping_overview!O118 = "thuis", 1, ""))</f>
        <v/>
      </c>
      <c r="O118" s="17" t="str">
        <f>IF(mapping_overview!P118 = 1, 1, IF(mapping_overview!P118 = "thuis", 1, ""))</f>
        <v/>
      </c>
      <c r="P118" s="17" t="str">
        <f>IF(mapping_overview!Q118 = 1, 1, IF(mapping_overview!Q118 = "thuis", 1, ""))</f>
        <v/>
      </c>
      <c r="Q118" s="17" t="str">
        <f>IF(mapping_overview!R118 = 1, 1, IF(mapping_overview!R118 = "thuis", 1, ""))</f>
        <v/>
      </c>
      <c r="R118" s="17" t="str">
        <f>IF(mapping_overview!S118 = 1, 1, IF(mapping_overview!S118 = "thuis", 1, ""))</f>
        <v/>
      </c>
      <c r="S118" s="17" t="str">
        <f>IF(mapping_overview!T118 = 1, 1, IF(mapping_overview!T118 = "thuis", 1, ""))</f>
        <v/>
      </c>
      <c r="T118" s="17" t="str">
        <f>IF(mapping_overview!U118 = 1, 1, IF(mapping_overview!U118 = "thuis", 1, ""))</f>
        <v/>
      </c>
      <c r="U118" s="17" t="str">
        <f>IF(mapping_overview!V118 = 1, 1, IF(mapping_overview!V118 = "thuis", 1, ""))</f>
        <v/>
      </c>
      <c r="V118" s="17" t="str">
        <f>IF(mapping_overview!W118 = 1, 1, IF(mapping_overview!W118 = "thuis", 1, ""))</f>
        <v/>
      </c>
      <c r="W118" s="17" t="str">
        <f>IF(mapping_overview!X118 = 1, 1, IF(mapping_overview!X118 = "thuis", 1, ""))</f>
        <v/>
      </c>
      <c r="X118" s="17">
        <f>IF(mapping_overview!Y118 = 1, 1, IF(mapping_overview!Y118 = "thuis", 1, ""))</f>
        <v>1</v>
      </c>
      <c r="Y118" s="17" t="str">
        <f>IF(mapping_overview!Z118 = 1, 1, IF(mapping_overview!Z118 = "thuis", 1, ""))</f>
        <v/>
      </c>
      <c r="Z118" s="17" t="str">
        <f>IF(mapping_overview!AA118 = 1, 1, IF(mapping_overview!AA118 = "thuis", 1, ""))</f>
        <v/>
      </c>
      <c r="AA118" s="17" t="str">
        <f>IF(mapping_overview!AB118 = 1, 1, IF(mapping_overview!AB118 = "thuis", 1, ""))</f>
        <v/>
      </c>
      <c r="AB118" s="17" t="str">
        <f>IF(mapping_overview!AC118 = 1, 1, IF(mapping_overview!AC118 = "thuis", 1, ""))</f>
        <v/>
      </c>
      <c r="AC118" s="17" t="str">
        <f>IF(mapping_overview!AD118 = 1, 1, IF(mapping_overview!AD118 = "thuis", 1, ""))</f>
        <v/>
      </c>
      <c r="AD118" s="17" t="str">
        <f>IF(mapping_overview!AE118 = 1, 1, IF(mapping_overview!AE118 = "thuis", 1, ""))</f>
        <v/>
      </c>
      <c r="AE118" s="17" t="str">
        <f>IF(mapping_overview!AF118 = 1, 1, IF(mapping_overview!AF118 = "thuis", 1, ""))</f>
        <v/>
      </c>
      <c r="AF118" s="17" t="str">
        <f>IF(mapping_overview!AG118 = 1, 1, IF(mapping_overview!AG118 = "thuis", 1, ""))</f>
        <v/>
      </c>
      <c r="AG118" s="17" t="str">
        <f>IF(mapping_overview!AH118 = 1, 1, IF(mapping_overview!AH118 = "thuis", 1, ""))</f>
        <v/>
      </c>
      <c r="AH118" s="17">
        <f>IF(mapping_overview!AI118 = 1, 1, IF(mapping_overview!AI118 = "thuis", 1, ""))</f>
        <v>1</v>
      </c>
      <c r="AI118" s="17" t="str">
        <f>IF(mapping_overview!AJ118 = 1, 1, IF(mapping_overview!AJ118 = "thuis", 1, ""))</f>
        <v/>
      </c>
      <c r="AJ118" s="17" t="str">
        <f>IF(mapping_overview!AK118 = 1, 1, IF(mapping_overview!AK118 = "thuis", 1, ""))</f>
        <v/>
      </c>
      <c r="AK118" s="17">
        <f>IF(mapping_overview!AL118 = 1, 1, IF(mapping_overview!AL118 = "thuis", 1, ""))</f>
        <v>1</v>
      </c>
      <c r="AL118" s="17" t="str">
        <f>IF(mapping_overview!AM118 = 1, 1, IF(mapping_overview!AM118 = "thuis", 1, ""))</f>
        <v/>
      </c>
      <c r="AM118" s="17" t="str">
        <f>IF(mapping_overview!AN118 = 1, 1, IF(mapping_overview!AN118 = "thuis", 1, ""))</f>
        <v/>
      </c>
      <c r="AN118" s="17" t="str">
        <f>IF(mapping_overview!AO118 = 1, 1, IF(mapping_overview!AO118 = "thuis", 1, ""))</f>
        <v/>
      </c>
      <c r="AO118" s="17" t="str">
        <f>IF(mapping_overview!AP118 = 1, 1, IF(mapping_overview!AP118 = "thuis", 1, ""))</f>
        <v/>
      </c>
      <c r="AP118" s="17" t="str">
        <f>IF(mapping_overview!AQ118 = 1, 1, IF(mapping_overview!AQ118 = "thuis", 1, ""))</f>
        <v/>
      </c>
      <c r="AQ118" s="17" t="str">
        <f>IF(mapping_overview!AR118 = 1, 1, IF(mapping_overview!AR118 = "thuis", 1, ""))</f>
        <v/>
      </c>
      <c r="AR118" s="17" t="str">
        <f>IF(mapping_overview!AS118 = 1, 1, IF(mapping_overview!AS118 = "thuis", 1, ""))</f>
        <v/>
      </c>
      <c r="AS118" s="17" t="str">
        <f>IF(mapping_overview!AT118 = 1, 1, IF(mapping_overview!AT118 = "thuis", 1, ""))</f>
        <v/>
      </c>
      <c r="AT118" s="17" t="str">
        <f>IF(mapping_overview!AU118 = 1, 1, IF(mapping_overview!AU118 = "thuis", 1, ""))</f>
        <v/>
      </c>
      <c r="AU118" s="17" t="str">
        <f>IF(mapping_overview!AV118 = 1, 1, IF(mapping_overview!AV118 = "thuis", 1, ""))</f>
        <v/>
      </c>
      <c r="AV118" s="17" t="str">
        <f>IF(mapping_overview!AW118 = 1, 1, IF(mapping_overview!AW118 = "thuis", 1, ""))</f>
        <v/>
      </c>
      <c r="AW118" s="17" t="str">
        <f>IF(mapping_overview!AX118 = 1, 1, IF(mapping_overview!AX118 = "thuis", 1, ""))</f>
        <v/>
      </c>
      <c r="AX118" s="17" t="str">
        <f>IF(mapping_overview!AY118 = 1, 1, IF(mapping_overview!AY118 = "thuis", 1, ""))</f>
        <v/>
      </c>
      <c r="AY118" s="17">
        <f>IF(mapping_overview!AZ118 = 1, 1, IF(mapping_overview!AZ118 = "thuis", 1, ""))</f>
        <v>1</v>
      </c>
      <c r="AZ118" s="17" t="str">
        <f>IF(mapping_overview!BA118 = 1, 1, IF(mapping_overview!BA118 = "thuis", 1, ""))</f>
        <v/>
      </c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</row>
    <row r="119" spans="1:102" x14ac:dyDescent="0.25">
      <c r="A119" s="17" t="s">
        <v>302</v>
      </c>
      <c r="B119" s="17" t="s">
        <v>303</v>
      </c>
      <c r="C119" s="17" t="str">
        <f>IF(mapping_overview!D119 = 1, 1, IF(mapping_overview!D119 = "thuis", 1, ""))</f>
        <v/>
      </c>
      <c r="D119" s="17" t="str">
        <f>IF(mapping_overview!E119 = 1, 1, IF(mapping_overview!E119 = "thuis", 1, ""))</f>
        <v/>
      </c>
      <c r="E119" s="17" t="str">
        <f>IF(mapping_overview!F119 = 1, 1, IF(mapping_overview!F119 = "thuis", 1, ""))</f>
        <v/>
      </c>
      <c r="F119" s="17" t="str">
        <f>IF(mapping_overview!G119 = 1, 1, IF(mapping_overview!G119 = "thuis", 1, ""))</f>
        <v/>
      </c>
      <c r="G119" s="17" t="str">
        <f>IF(mapping_overview!H119 = 1, 1, IF(mapping_overview!H119 = "thuis", 1, ""))</f>
        <v/>
      </c>
      <c r="H119" s="17" t="str">
        <f>IF(mapping_overview!I119 = 1, 1, IF(mapping_overview!I119 = "thuis", 1, ""))</f>
        <v/>
      </c>
      <c r="I119" s="17" t="str">
        <f>IF(mapping_overview!J119 = 1, 1, IF(mapping_overview!J119 = "thuis", 1, ""))</f>
        <v/>
      </c>
      <c r="J119" s="17" t="str">
        <f>IF(mapping_overview!K119 = 1, 1, IF(mapping_overview!K119 = "thuis", 1, ""))</f>
        <v/>
      </c>
      <c r="K119" s="17" t="str">
        <f>IF(mapping_overview!L119 = 1, 1, IF(mapping_overview!L119 = "thuis", 1, ""))</f>
        <v/>
      </c>
      <c r="L119" s="17" t="str">
        <f>IF(mapping_overview!M119 = 1, 1, IF(mapping_overview!M119 = "thuis", 1, ""))</f>
        <v/>
      </c>
      <c r="M119" s="17" t="str">
        <f>IF(mapping_overview!N119 = 1, 1, IF(mapping_overview!N119 = "thuis", 1, ""))</f>
        <v/>
      </c>
      <c r="N119" s="17" t="str">
        <f>IF(mapping_overview!O119 = 1, 1, IF(mapping_overview!O119 = "thuis", 1, ""))</f>
        <v/>
      </c>
      <c r="O119" s="17" t="str">
        <f>IF(mapping_overview!P119 = 1, 1, IF(mapping_overview!P119 = "thuis", 1, ""))</f>
        <v/>
      </c>
      <c r="P119" s="17" t="str">
        <f>IF(mapping_overview!Q119 = 1, 1, IF(mapping_overview!Q119 = "thuis", 1, ""))</f>
        <v/>
      </c>
      <c r="Q119" s="17" t="str">
        <f>IF(mapping_overview!R119 = 1, 1, IF(mapping_overview!R119 = "thuis", 1, ""))</f>
        <v/>
      </c>
      <c r="R119" s="17" t="str">
        <f>IF(mapping_overview!S119 = 1, 1, IF(mapping_overview!S119 = "thuis", 1, ""))</f>
        <v/>
      </c>
      <c r="S119" s="17" t="str">
        <f>IF(mapping_overview!T119 = 1, 1, IF(mapping_overview!T119 = "thuis", 1, ""))</f>
        <v/>
      </c>
      <c r="T119" s="17" t="str">
        <f>IF(mapping_overview!U119 = 1, 1, IF(mapping_overview!U119 = "thuis", 1, ""))</f>
        <v/>
      </c>
      <c r="U119" s="17" t="str">
        <f>IF(mapping_overview!V119 = 1, 1, IF(mapping_overview!V119 = "thuis", 1, ""))</f>
        <v/>
      </c>
      <c r="V119" s="17" t="str">
        <f>IF(mapping_overview!W119 = 1, 1, IF(mapping_overview!W119 = "thuis", 1, ""))</f>
        <v/>
      </c>
      <c r="W119" s="17" t="str">
        <f>IF(mapping_overview!X119 = 1, 1, IF(mapping_overview!X119 = "thuis", 1, ""))</f>
        <v/>
      </c>
      <c r="X119" s="17" t="str">
        <f>IF(mapping_overview!Y119 = 1, 1, IF(mapping_overview!Y119 = "thuis", 1, ""))</f>
        <v/>
      </c>
      <c r="Y119" s="17" t="str">
        <f>IF(mapping_overview!Z119 = 1, 1, IF(mapping_overview!Z119 = "thuis", 1, ""))</f>
        <v/>
      </c>
      <c r="Z119" s="17" t="str">
        <f>IF(mapping_overview!AA119 = 1, 1, IF(mapping_overview!AA119 = "thuis", 1, ""))</f>
        <v/>
      </c>
      <c r="AA119" s="17" t="str">
        <f>IF(mapping_overview!AB119 = 1, 1, IF(mapping_overview!AB119 = "thuis", 1, ""))</f>
        <v/>
      </c>
      <c r="AB119" s="17" t="str">
        <f>IF(mapping_overview!AC119 = 1, 1, IF(mapping_overview!AC119 = "thuis", 1, ""))</f>
        <v/>
      </c>
      <c r="AC119" s="17" t="str">
        <f>IF(mapping_overview!AD119 = 1, 1, IF(mapping_overview!AD119 = "thuis", 1, ""))</f>
        <v/>
      </c>
      <c r="AD119" s="17" t="str">
        <f>IF(mapping_overview!AE119 = 1, 1, IF(mapping_overview!AE119 = "thuis", 1, ""))</f>
        <v/>
      </c>
      <c r="AE119" s="17" t="str">
        <f>IF(mapping_overview!AF119 = 1, 1, IF(mapping_overview!AF119 = "thuis", 1, ""))</f>
        <v/>
      </c>
      <c r="AF119" s="17" t="str">
        <f>IF(mapping_overview!AG119 = 1, 1, IF(mapping_overview!AG119 = "thuis", 1, ""))</f>
        <v/>
      </c>
      <c r="AG119" s="17" t="str">
        <f>IF(mapping_overview!AH119 = 1, 1, IF(mapping_overview!AH119 = "thuis", 1, ""))</f>
        <v/>
      </c>
      <c r="AH119" s="17">
        <f>IF(mapping_overview!AI119 = 1, 1, IF(mapping_overview!AI119 = "thuis", 1, ""))</f>
        <v>1</v>
      </c>
      <c r="AI119" s="17" t="str">
        <f>IF(mapping_overview!AJ119 = 1, 1, IF(mapping_overview!AJ119 = "thuis", 1, ""))</f>
        <v/>
      </c>
      <c r="AJ119" s="17" t="str">
        <f>IF(mapping_overview!AK119 = 1, 1, IF(mapping_overview!AK119 = "thuis", 1, ""))</f>
        <v/>
      </c>
      <c r="AK119" s="17">
        <f>IF(mapping_overview!AL119 = 1, 1, IF(mapping_overview!AL119 = "thuis", 1, ""))</f>
        <v>1</v>
      </c>
      <c r="AL119" s="17" t="str">
        <f>IF(mapping_overview!AM119 = 1, 1, IF(mapping_overview!AM119 = "thuis", 1, ""))</f>
        <v/>
      </c>
      <c r="AM119" s="17" t="str">
        <f>IF(mapping_overview!AN119 = 1, 1, IF(mapping_overview!AN119 = "thuis", 1, ""))</f>
        <v/>
      </c>
      <c r="AN119" s="17" t="str">
        <f>IF(mapping_overview!AO119 = 1, 1, IF(mapping_overview!AO119 = "thuis", 1, ""))</f>
        <v/>
      </c>
      <c r="AO119" s="17" t="str">
        <f>IF(mapping_overview!AP119 = 1, 1, IF(mapping_overview!AP119 = "thuis", 1, ""))</f>
        <v/>
      </c>
      <c r="AP119" s="17" t="str">
        <f>IF(mapping_overview!AQ119 = 1, 1, IF(mapping_overview!AQ119 = "thuis", 1, ""))</f>
        <v/>
      </c>
      <c r="AQ119" s="17" t="str">
        <f>IF(mapping_overview!AR119 = 1, 1, IF(mapping_overview!AR119 = "thuis", 1, ""))</f>
        <v/>
      </c>
      <c r="AR119" s="17" t="str">
        <f>IF(mapping_overview!AS119 = 1, 1, IF(mapping_overview!AS119 = "thuis", 1, ""))</f>
        <v/>
      </c>
      <c r="AS119" s="17" t="str">
        <f>IF(mapping_overview!AT119 = 1, 1, IF(mapping_overview!AT119 = "thuis", 1, ""))</f>
        <v/>
      </c>
      <c r="AT119" s="17" t="str">
        <f>IF(mapping_overview!AU119 = 1, 1, IF(mapping_overview!AU119 = "thuis", 1, ""))</f>
        <v/>
      </c>
      <c r="AU119" s="17" t="str">
        <f>IF(mapping_overview!AV119 = 1, 1, IF(mapping_overview!AV119 = "thuis", 1, ""))</f>
        <v/>
      </c>
      <c r="AV119" s="17" t="str">
        <f>IF(mapping_overview!AW119 = 1, 1, IF(mapping_overview!AW119 = "thuis", 1, ""))</f>
        <v/>
      </c>
      <c r="AW119" s="17" t="str">
        <f>IF(mapping_overview!AX119 = 1, 1, IF(mapping_overview!AX119 = "thuis", 1, ""))</f>
        <v/>
      </c>
      <c r="AX119" s="17" t="str">
        <f>IF(mapping_overview!AY119 = 1, 1, IF(mapping_overview!AY119 = "thuis", 1, ""))</f>
        <v/>
      </c>
      <c r="AY119" s="17" t="str">
        <f>IF(mapping_overview!AZ119 = 1, 1, IF(mapping_overview!AZ119 = "thuis", 1, ""))</f>
        <v/>
      </c>
      <c r="AZ119" s="17" t="str">
        <f>IF(mapping_overview!BA119 = 1, 1, IF(mapping_overview!BA119 = "thuis", 1, ""))</f>
        <v/>
      </c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</row>
    <row r="120" spans="1:102" x14ac:dyDescent="0.25">
      <c r="A120" s="17" t="s">
        <v>304</v>
      </c>
      <c r="B120" s="17" t="s">
        <v>305</v>
      </c>
      <c r="C120" s="17" t="str">
        <f>IF(mapping_overview!D120 = 1, 1, IF(mapping_overview!D120 = "thuis", 1, ""))</f>
        <v/>
      </c>
      <c r="D120" s="17" t="str">
        <f>IF(mapping_overview!E120 = 1, 1, IF(mapping_overview!E120 = "thuis", 1, ""))</f>
        <v/>
      </c>
      <c r="E120" s="17" t="str">
        <f>IF(mapping_overview!F120 = 1, 1, IF(mapping_overview!F120 = "thuis", 1, ""))</f>
        <v/>
      </c>
      <c r="F120" s="17" t="str">
        <f>IF(mapping_overview!G120 = 1, 1, IF(mapping_overview!G120 = "thuis", 1, ""))</f>
        <v/>
      </c>
      <c r="G120" s="17" t="str">
        <f>IF(mapping_overview!H120 = 1, 1, IF(mapping_overview!H120 = "thuis", 1, ""))</f>
        <v/>
      </c>
      <c r="H120" s="17" t="str">
        <f>IF(mapping_overview!I120 = 1, 1, IF(mapping_overview!I120 = "thuis", 1, ""))</f>
        <v/>
      </c>
      <c r="I120" s="17" t="str">
        <f>IF(mapping_overview!J120 = 1, 1, IF(mapping_overview!J120 = "thuis", 1, ""))</f>
        <v/>
      </c>
      <c r="J120" s="17" t="str">
        <f>IF(mapping_overview!K120 = 1, 1, IF(mapping_overview!K120 = "thuis", 1, ""))</f>
        <v/>
      </c>
      <c r="K120" s="17" t="str">
        <f>IF(mapping_overview!L120 = 1, 1, IF(mapping_overview!L120 = "thuis", 1, ""))</f>
        <v/>
      </c>
      <c r="L120" s="17" t="str">
        <f>IF(mapping_overview!M120 = 1, 1, IF(mapping_overview!M120 = "thuis", 1, ""))</f>
        <v/>
      </c>
      <c r="M120" s="17" t="str">
        <f>IF(mapping_overview!N120 = 1, 1, IF(mapping_overview!N120 = "thuis", 1, ""))</f>
        <v/>
      </c>
      <c r="N120" s="17" t="str">
        <f>IF(mapping_overview!O120 = 1, 1, IF(mapping_overview!O120 = "thuis", 1, ""))</f>
        <v/>
      </c>
      <c r="O120" s="17" t="str">
        <f>IF(mapping_overview!P120 = 1, 1, IF(mapping_overview!P120 = "thuis", 1, ""))</f>
        <v/>
      </c>
      <c r="P120" s="17" t="str">
        <f>IF(mapping_overview!Q120 = 1, 1, IF(mapping_overview!Q120 = "thuis", 1, ""))</f>
        <v/>
      </c>
      <c r="Q120" s="17" t="str">
        <f>IF(mapping_overview!R120 = 1, 1, IF(mapping_overview!R120 = "thuis", 1, ""))</f>
        <v/>
      </c>
      <c r="R120" s="17" t="str">
        <f>IF(mapping_overview!S120 = 1, 1, IF(mapping_overview!S120 = "thuis", 1, ""))</f>
        <v/>
      </c>
      <c r="S120" s="17" t="str">
        <f>IF(mapping_overview!T120 = 1, 1, IF(mapping_overview!T120 = "thuis", 1, ""))</f>
        <v/>
      </c>
      <c r="T120" s="17" t="str">
        <f>IF(mapping_overview!U120 = 1, 1, IF(mapping_overview!U120 = "thuis", 1, ""))</f>
        <v/>
      </c>
      <c r="U120" s="17" t="str">
        <f>IF(mapping_overview!V120 = 1, 1, IF(mapping_overview!V120 = "thuis", 1, ""))</f>
        <v/>
      </c>
      <c r="V120" s="17" t="str">
        <f>IF(mapping_overview!W120 = 1, 1, IF(mapping_overview!W120 = "thuis", 1, ""))</f>
        <v/>
      </c>
      <c r="W120" s="17" t="str">
        <f>IF(mapping_overview!X120 = 1, 1, IF(mapping_overview!X120 = "thuis", 1, ""))</f>
        <v/>
      </c>
      <c r="X120" s="17" t="str">
        <f>IF(mapping_overview!Y120 = 1, 1, IF(mapping_overview!Y120 = "thuis", 1, ""))</f>
        <v/>
      </c>
      <c r="Y120" s="17" t="str">
        <f>IF(mapping_overview!Z120 = 1, 1, IF(mapping_overview!Z120 = "thuis", 1, ""))</f>
        <v/>
      </c>
      <c r="Z120" s="17" t="str">
        <f>IF(mapping_overview!AA120 = 1, 1, IF(mapping_overview!AA120 = "thuis", 1, ""))</f>
        <v/>
      </c>
      <c r="AA120" s="17" t="str">
        <f>IF(mapping_overview!AB120 = 1, 1, IF(mapping_overview!AB120 = "thuis", 1, ""))</f>
        <v/>
      </c>
      <c r="AB120" s="17" t="str">
        <f>IF(mapping_overview!AC120 = 1, 1, IF(mapping_overview!AC120 = "thuis", 1, ""))</f>
        <v/>
      </c>
      <c r="AC120" s="17" t="str">
        <f>IF(mapping_overview!AD120 = 1, 1, IF(mapping_overview!AD120 = "thuis", 1, ""))</f>
        <v/>
      </c>
      <c r="AD120" s="17" t="str">
        <f>IF(mapping_overview!AE120 = 1, 1, IF(mapping_overview!AE120 = "thuis", 1, ""))</f>
        <v/>
      </c>
      <c r="AE120" s="17" t="str">
        <f>IF(mapping_overview!AF120 = 1, 1, IF(mapping_overview!AF120 = "thuis", 1, ""))</f>
        <v/>
      </c>
      <c r="AF120" s="17" t="str">
        <f>IF(mapping_overview!AG120 = 1, 1, IF(mapping_overview!AG120 = "thuis", 1, ""))</f>
        <v/>
      </c>
      <c r="AG120" s="17" t="str">
        <f>IF(mapping_overview!AH120 = 1, 1, IF(mapping_overview!AH120 = "thuis", 1, ""))</f>
        <v/>
      </c>
      <c r="AH120" s="17">
        <f>IF(mapping_overview!AI120 = 1, 1, IF(mapping_overview!AI120 = "thuis", 1, ""))</f>
        <v>1</v>
      </c>
      <c r="AI120" s="17" t="str">
        <f>IF(mapping_overview!AJ120 = 1, 1, IF(mapping_overview!AJ120 = "thuis", 1, ""))</f>
        <v/>
      </c>
      <c r="AJ120" s="17" t="str">
        <f>IF(mapping_overview!AK120 = 1, 1, IF(mapping_overview!AK120 = "thuis", 1, ""))</f>
        <v/>
      </c>
      <c r="AK120" s="17">
        <f>IF(mapping_overview!AL120 = 1, 1, IF(mapping_overview!AL120 = "thuis", 1, ""))</f>
        <v>1</v>
      </c>
      <c r="AL120" s="17" t="str">
        <f>IF(mapping_overview!AM120 = 1, 1, IF(mapping_overview!AM120 = "thuis", 1, ""))</f>
        <v/>
      </c>
      <c r="AM120" s="17" t="str">
        <f>IF(mapping_overview!AN120 = 1, 1, IF(mapping_overview!AN120 = "thuis", 1, ""))</f>
        <v/>
      </c>
      <c r="AN120" s="17" t="str">
        <f>IF(mapping_overview!AO120 = 1, 1, IF(mapping_overview!AO120 = "thuis", 1, ""))</f>
        <v/>
      </c>
      <c r="AO120" s="17" t="str">
        <f>IF(mapping_overview!AP120 = 1, 1, IF(mapping_overview!AP120 = "thuis", 1, ""))</f>
        <v/>
      </c>
      <c r="AP120" s="17" t="str">
        <f>IF(mapping_overview!AQ120 = 1, 1, IF(mapping_overview!AQ120 = "thuis", 1, ""))</f>
        <v/>
      </c>
      <c r="AQ120" s="17" t="str">
        <f>IF(mapping_overview!AR120 = 1, 1, IF(mapping_overview!AR120 = "thuis", 1, ""))</f>
        <v/>
      </c>
      <c r="AR120" s="17" t="str">
        <f>IF(mapping_overview!AS120 = 1, 1, IF(mapping_overview!AS120 = "thuis", 1, ""))</f>
        <v/>
      </c>
      <c r="AS120" s="17" t="str">
        <f>IF(mapping_overview!AT120 = 1, 1, IF(mapping_overview!AT120 = "thuis", 1, ""))</f>
        <v/>
      </c>
      <c r="AT120" s="17" t="str">
        <f>IF(mapping_overview!AU120 = 1, 1, IF(mapping_overview!AU120 = "thuis", 1, ""))</f>
        <v/>
      </c>
      <c r="AU120" s="17" t="str">
        <f>IF(mapping_overview!AV120 = 1, 1, IF(mapping_overview!AV120 = "thuis", 1, ""))</f>
        <v/>
      </c>
      <c r="AV120" s="17" t="str">
        <f>IF(mapping_overview!AW120 = 1, 1, IF(mapping_overview!AW120 = "thuis", 1, ""))</f>
        <v/>
      </c>
      <c r="AW120" s="17" t="str">
        <f>IF(mapping_overview!AX120 = 1, 1, IF(mapping_overview!AX120 = "thuis", 1, ""))</f>
        <v/>
      </c>
      <c r="AX120" s="17" t="str">
        <f>IF(mapping_overview!AY120 = 1, 1, IF(mapping_overview!AY120 = "thuis", 1, ""))</f>
        <v/>
      </c>
      <c r="AY120" s="17" t="str">
        <f>IF(mapping_overview!AZ120 = 1, 1, IF(mapping_overview!AZ120 = "thuis", 1, ""))</f>
        <v/>
      </c>
      <c r="AZ120" s="17" t="str">
        <f>IF(mapping_overview!BA120 = 1, 1, IF(mapping_overview!BA120 = "thuis", 1, ""))</f>
        <v/>
      </c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</row>
    <row r="121" spans="1:102" x14ac:dyDescent="0.25">
      <c r="A121" s="17" t="s">
        <v>306</v>
      </c>
      <c r="B121" s="17" t="s">
        <v>307</v>
      </c>
      <c r="C121" s="17" t="str">
        <f>IF(mapping_overview!D121 = 1, 1, IF(mapping_overview!D121 = "thuis", 1, ""))</f>
        <v/>
      </c>
      <c r="D121" s="17" t="str">
        <f>IF(mapping_overview!E121 = 1, 1, IF(mapping_overview!E121 = "thuis", 1, ""))</f>
        <v/>
      </c>
      <c r="E121" s="17" t="str">
        <f>IF(mapping_overview!F121 = 1, 1, IF(mapping_overview!F121 = "thuis", 1, ""))</f>
        <v/>
      </c>
      <c r="F121" s="17" t="str">
        <f>IF(mapping_overview!G121 = 1, 1, IF(mapping_overview!G121 = "thuis", 1, ""))</f>
        <v/>
      </c>
      <c r="G121" s="17" t="str">
        <f>IF(mapping_overview!H121 = 1, 1, IF(mapping_overview!H121 = "thuis", 1, ""))</f>
        <v/>
      </c>
      <c r="H121" s="17" t="str">
        <f>IF(mapping_overview!I121 = 1, 1, IF(mapping_overview!I121 = "thuis", 1, ""))</f>
        <v/>
      </c>
      <c r="I121" s="17" t="str">
        <f>IF(mapping_overview!J121 = 1, 1, IF(mapping_overview!J121 = "thuis", 1, ""))</f>
        <v/>
      </c>
      <c r="J121" s="17" t="str">
        <f>IF(mapping_overview!K121 = 1, 1, IF(mapping_overview!K121 = "thuis", 1, ""))</f>
        <v/>
      </c>
      <c r="K121" s="17" t="str">
        <f>IF(mapping_overview!L121 = 1, 1, IF(mapping_overview!L121 = "thuis", 1, ""))</f>
        <v/>
      </c>
      <c r="L121" s="17" t="str">
        <f>IF(mapping_overview!M121 = 1, 1, IF(mapping_overview!M121 = "thuis", 1, ""))</f>
        <v/>
      </c>
      <c r="M121" s="17">
        <f>IF(mapping_overview!N121 = 1, 1, IF(mapping_overview!N121 = "thuis", 1, ""))</f>
        <v>1</v>
      </c>
      <c r="N121" s="17" t="str">
        <f>IF(mapping_overview!O121 = 1, 1, IF(mapping_overview!O121 = "thuis", 1, ""))</f>
        <v/>
      </c>
      <c r="O121" s="17" t="str">
        <f>IF(mapping_overview!P121 = 1, 1, IF(mapping_overview!P121 = "thuis", 1, ""))</f>
        <v/>
      </c>
      <c r="P121" s="17" t="str">
        <f>IF(mapping_overview!Q121 = 1, 1, IF(mapping_overview!Q121 = "thuis", 1, ""))</f>
        <v/>
      </c>
      <c r="Q121" s="17" t="str">
        <f>IF(mapping_overview!R121 = 1, 1, IF(mapping_overview!R121 = "thuis", 1, ""))</f>
        <v/>
      </c>
      <c r="R121" s="17" t="str">
        <f>IF(mapping_overview!S121 = 1, 1, IF(mapping_overview!S121 = "thuis", 1, ""))</f>
        <v/>
      </c>
      <c r="S121" s="17" t="str">
        <f>IF(mapping_overview!T121 = 1, 1, IF(mapping_overview!T121 = "thuis", 1, ""))</f>
        <v/>
      </c>
      <c r="T121" s="17" t="str">
        <f>IF(mapping_overview!U121 = 1, 1, IF(mapping_overview!U121 = "thuis", 1, ""))</f>
        <v/>
      </c>
      <c r="U121" s="17" t="str">
        <f>IF(mapping_overview!V121 = 1, 1, IF(mapping_overview!V121 = "thuis", 1, ""))</f>
        <v/>
      </c>
      <c r="V121" s="17">
        <f>IF(mapping_overview!W121 = 1, 1, IF(mapping_overview!W121 = "thuis", 1, ""))</f>
        <v>1</v>
      </c>
      <c r="W121" s="17" t="str">
        <f>IF(mapping_overview!X121 = 1, 1, IF(mapping_overview!X121 = "thuis", 1, ""))</f>
        <v/>
      </c>
      <c r="X121" s="17">
        <f>IF(mapping_overview!Y121 = 1, 1, IF(mapping_overview!Y121 = "thuis", 1, ""))</f>
        <v>1</v>
      </c>
      <c r="Y121" s="17" t="str">
        <f>IF(mapping_overview!Z121 = 1, 1, IF(mapping_overview!Z121 = "thuis", 1, ""))</f>
        <v/>
      </c>
      <c r="Z121" s="17" t="str">
        <f>IF(mapping_overview!AA121 = 1, 1, IF(mapping_overview!AA121 = "thuis", 1, ""))</f>
        <v/>
      </c>
      <c r="AA121" s="17" t="str">
        <f>IF(mapping_overview!AB121 = 1, 1, IF(mapping_overview!AB121 = "thuis", 1, ""))</f>
        <v/>
      </c>
      <c r="AB121" s="17" t="str">
        <f>IF(mapping_overview!AC121 = 1, 1, IF(mapping_overview!AC121 = "thuis", 1, ""))</f>
        <v/>
      </c>
      <c r="AC121" s="17" t="str">
        <f>IF(mapping_overview!AD121 = 1, 1, IF(mapping_overview!AD121 = "thuis", 1, ""))</f>
        <v/>
      </c>
      <c r="AD121" s="17" t="str">
        <f>IF(mapping_overview!AE121 = 1, 1, IF(mapping_overview!AE121 = "thuis", 1, ""))</f>
        <v/>
      </c>
      <c r="AE121" s="17" t="str">
        <f>IF(mapping_overview!AF121 = 1, 1, IF(mapping_overview!AF121 = "thuis", 1, ""))</f>
        <v/>
      </c>
      <c r="AF121" s="17" t="str">
        <f>IF(mapping_overview!AG121 = 1, 1, IF(mapping_overview!AG121 = "thuis", 1, ""))</f>
        <v/>
      </c>
      <c r="AG121" s="17" t="str">
        <f>IF(mapping_overview!AH121 = 1, 1, IF(mapping_overview!AH121 = "thuis", 1, ""))</f>
        <v/>
      </c>
      <c r="AH121" s="17" t="str">
        <f>IF(mapping_overview!AI121 = 1, 1, IF(mapping_overview!AI121 = "thuis", 1, ""))</f>
        <v/>
      </c>
      <c r="AI121" s="17" t="str">
        <f>IF(mapping_overview!AJ121 = 1, 1, IF(mapping_overview!AJ121 = "thuis", 1, ""))</f>
        <v/>
      </c>
      <c r="AJ121" s="17" t="str">
        <f>IF(mapping_overview!AK121 = 1, 1, IF(mapping_overview!AK121 = "thuis", 1, ""))</f>
        <v/>
      </c>
      <c r="AK121" s="17" t="str">
        <f>IF(mapping_overview!AL121 = 1, 1, IF(mapping_overview!AL121 = "thuis", 1, ""))</f>
        <v/>
      </c>
      <c r="AL121" s="17" t="str">
        <f>IF(mapping_overview!AM121 = 1, 1, IF(mapping_overview!AM121 = "thuis", 1, ""))</f>
        <v/>
      </c>
      <c r="AM121" s="17" t="str">
        <f>IF(mapping_overview!AN121 = 1, 1, IF(mapping_overview!AN121 = "thuis", 1, ""))</f>
        <v/>
      </c>
      <c r="AN121" s="17" t="str">
        <f>IF(mapping_overview!AO121 = 1, 1, IF(mapping_overview!AO121 = "thuis", 1, ""))</f>
        <v/>
      </c>
      <c r="AO121" s="17" t="str">
        <f>IF(mapping_overview!AP121 = 1, 1, IF(mapping_overview!AP121 = "thuis", 1, ""))</f>
        <v/>
      </c>
      <c r="AP121" s="17" t="str">
        <f>IF(mapping_overview!AQ121 = 1, 1, IF(mapping_overview!AQ121 = "thuis", 1, ""))</f>
        <v/>
      </c>
      <c r="AQ121" s="17" t="str">
        <f>IF(mapping_overview!AR121 = 1, 1, IF(mapping_overview!AR121 = "thuis", 1, ""))</f>
        <v/>
      </c>
      <c r="AR121" s="17" t="str">
        <f>IF(mapping_overview!AS121 = 1, 1, IF(mapping_overview!AS121 = "thuis", 1, ""))</f>
        <v/>
      </c>
      <c r="AS121" s="17" t="str">
        <f>IF(mapping_overview!AT121 = 1, 1, IF(mapping_overview!AT121 = "thuis", 1, ""))</f>
        <v/>
      </c>
      <c r="AT121" s="17" t="str">
        <f>IF(mapping_overview!AU121 = 1, 1, IF(mapping_overview!AU121 = "thuis", 1, ""))</f>
        <v/>
      </c>
      <c r="AU121" s="17" t="str">
        <f>IF(mapping_overview!AV121 = 1, 1, IF(mapping_overview!AV121 = "thuis", 1, ""))</f>
        <v/>
      </c>
      <c r="AV121" s="17" t="str">
        <f>IF(mapping_overview!AW121 = 1, 1, IF(mapping_overview!AW121 = "thuis", 1, ""))</f>
        <v/>
      </c>
      <c r="AW121" s="17" t="str">
        <f>IF(mapping_overview!AX121 = 1, 1, IF(mapping_overview!AX121 = "thuis", 1, ""))</f>
        <v/>
      </c>
      <c r="AX121" s="17" t="str">
        <f>IF(mapping_overview!AY121 = 1, 1, IF(mapping_overview!AY121 = "thuis", 1, ""))</f>
        <v/>
      </c>
      <c r="AY121" s="17" t="str">
        <f>IF(mapping_overview!AZ121 = 1, 1, IF(mapping_overview!AZ121 = "thuis", 1, ""))</f>
        <v/>
      </c>
      <c r="AZ121" s="17" t="str">
        <f>IF(mapping_overview!BA121 = 1, 1, IF(mapping_overview!BA121 = "thuis", 1, ""))</f>
        <v/>
      </c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</row>
    <row r="122" spans="1:102" x14ac:dyDescent="0.25">
      <c r="A122" s="17" t="s">
        <v>308</v>
      </c>
      <c r="B122" s="17" t="s">
        <v>309</v>
      </c>
      <c r="C122" s="17" t="str">
        <f>IF(mapping_overview!D122 = 1, 1, IF(mapping_overview!D122 = "thuis", 1, ""))</f>
        <v/>
      </c>
      <c r="D122" s="17" t="str">
        <f>IF(mapping_overview!E122 = 1, 1, IF(mapping_overview!E122 = "thuis", 1, ""))</f>
        <v/>
      </c>
      <c r="E122" s="17" t="str">
        <f>IF(mapping_overview!F122 = 1, 1, IF(mapping_overview!F122 = "thuis", 1, ""))</f>
        <v/>
      </c>
      <c r="F122" s="17" t="str">
        <f>IF(mapping_overview!G122 = 1, 1, IF(mapping_overview!G122 = "thuis", 1, ""))</f>
        <v/>
      </c>
      <c r="G122" s="17" t="str">
        <f>IF(mapping_overview!H122 = 1, 1, IF(mapping_overview!H122 = "thuis", 1, ""))</f>
        <v/>
      </c>
      <c r="H122" s="17" t="str">
        <f>IF(mapping_overview!I122 = 1, 1, IF(mapping_overview!I122 = "thuis", 1, ""))</f>
        <v/>
      </c>
      <c r="I122" s="17" t="str">
        <f>IF(mapping_overview!J122 = 1, 1, IF(mapping_overview!J122 = "thuis", 1, ""))</f>
        <v/>
      </c>
      <c r="J122" s="17" t="str">
        <f>IF(mapping_overview!K122 = 1, 1, IF(mapping_overview!K122 = "thuis", 1, ""))</f>
        <v/>
      </c>
      <c r="K122" s="17" t="str">
        <f>IF(mapping_overview!L122 = 1, 1, IF(mapping_overview!L122 = "thuis", 1, ""))</f>
        <v/>
      </c>
      <c r="L122" s="17" t="str">
        <f>IF(mapping_overview!M122 = 1, 1, IF(mapping_overview!M122 = "thuis", 1, ""))</f>
        <v/>
      </c>
      <c r="M122" s="17">
        <f>IF(mapping_overview!N122 = 1, 1, IF(mapping_overview!N122 = "thuis", 1, ""))</f>
        <v>1</v>
      </c>
      <c r="N122" s="17" t="str">
        <f>IF(mapping_overview!O122 = 1, 1, IF(mapping_overview!O122 = "thuis", 1, ""))</f>
        <v/>
      </c>
      <c r="O122" s="17" t="str">
        <f>IF(mapping_overview!P122 = 1, 1, IF(mapping_overview!P122 = "thuis", 1, ""))</f>
        <v/>
      </c>
      <c r="P122" s="17" t="str">
        <f>IF(mapping_overview!Q122 = 1, 1, IF(mapping_overview!Q122 = "thuis", 1, ""))</f>
        <v/>
      </c>
      <c r="Q122" s="17" t="str">
        <f>IF(mapping_overview!R122 = 1, 1, IF(mapping_overview!R122 = "thuis", 1, ""))</f>
        <v/>
      </c>
      <c r="R122" s="17" t="str">
        <f>IF(mapping_overview!S122 = 1, 1, IF(mapping_overview!S122 = "thuis", 1, ""))</f>
        <v/>
      </c>
      <c r="S122" s="17" t="str">
        <f>IF(mapping_overview!T122 = 1, 1, IF(mapping_overview!T122 = "thuis", 1, ""))</f>
        <v/>
      </c>
      <c r="T122" s="17" t="str">
        <f>IF(mapping_overview!U122 = 1, 1, IF(mapping_overview!U122 = "thuis", 1, ""))</f>
        <v/>
      </c>
      <c r="U122" s="17" t="str">
        <f>IF(mapping_overview!V122 = 1, 1, IF(mapping_overview!V122 = "thuis", 1, ""))</f>
        <v/>
      </c>
      <c r="V122" s="17">
        <f>IF(mapping_overview!W122 = 1, 1, IF(mapping_overview!W122 = "thuis", 1, ""))</f>
        <v>1</v>
      </c>
      <c r="W122" s="17" t="str">
        <f>IF(mapping_overview!X122 = 1, 1, IF(mapping_overview!X122 = "thuis", 1, ""))</f>
        <v/>
      </c>
      <c r="X122" s="17">
        <f>IF(mapping_overview!Y122 = 1, 1, IF(mapping_overview!Y122 = "thuis", 1, ""))</f>
        <v>1</v>
      </c>
      <c r="Y122" s="17" t="str">
        <f>IF(mapping_overview!Z122 = 1, 1, IF(mapping_overview!Z122 = "thuis", 1, ""))</f>
        <v/>
      </c>
      <c r="Z122" s="17" t="str">
        <f>IF(mapping_overview!AA122 = 1, 1, IF(mapping_overview!AA122 = "thuis", 1, ""))</f>
        <v/>
      </c>
      <c r="AA122" s="17" t="str">
        <f>IF(mapping_overview!AB122 = 1, 1, IF(mapping_overview!AB122 = "thuis", 1, ""))</f>
        <v/>
      </c>
      <c r="AB122" s="17" t="str">
        <f>IF(mapping_overview!AC122 = 1, 1, IF(mapping_overview!AC122 = "thuis", 1, ""))</f>
        <v/>
      </c>
      <c r="AC122" s="17" t="str">
        <f>IF(mapping_overview!AD122 = 1, 1, IF(mapping_overview!AD122 = "thuis", 1, ""))</f>
        <v/>
      </c>
      <c r="AD122" s="17" t="str">
        <f>IF(mapping_overview!AE122 = 1, 1, IF(mapping_overview!AE122 = "thuis", 1, ""))</f>
        <v/>
      </c>
      <c r="AE122" s="17" t="str">
        <f>IF(mapping_overview!AF122 = 1, 1, IF(mapping_overview!AF122 = "thuis", 1, ""))</f>
        <v/>
      </c>
      <c r="AF122" s="17" t="str">
        <f>IF(mapping_overview!AG122 = 1, 1, IF(mapping_overview!AG122 = "thuis", 1, ""))</f>
        <v/>
      </c>
      <c r="AG122" s="17" t="str">
        <f>IF(mapping_overview!AH122 = 1, 1, IF(mapping_overview!AH122 = "thuis", 1, ""))</f>
        <v/>
      </c>
      <c r="AH122" s="17" t="str">
        <f>IF(mapping_overview!AI122 = 1, 1, IF(mapping_overview!AI122 = "thuis", 1, ""))</f>
        <v/>
      </c>
      <c r="AI122" s="17" t="str">
        <f>IF(mapping_overview!AJ122 = 1, 1, IF(mapping_overview!AJ122 = "thuis", 1, ""))</f>
        <v/>
      </c>
      <c r="AJ122" s="17" t="str">
        <f>IF(mapping_overview!AK122 = 1, 1, IF(mapping_overview!AK122 = "thuis", 1, ""))</f>
        <v/>
      </c>
      <c r="AK122" s="17" t="str">
        <f>IF(mapping_overview!AL122 = 1, 1, IF(mapping_overview!AL122 = "thuis", 1, ""))</f>
        <v/>
      </c>
      <c r="AL122" s="17" t="str">
        <f>IF(mapping_overview!AM122 = 1, 1, IF(mapping_overview!AM122 = "thuis", 1, ""))</f>
        <v/>
      </c>
      <c r="AM122" s="17" t="str">
        <f>IF(mapping_overview!AN122 = 1, 1, IF(mapping_overview!AN122 = "thuis", 1, ""))</f>
        <v/>
      </c>
      <c r="AN122" s="17" t="str">
        <f>IF(mapping_overview!AO122 = 1, 1, IF(mapping_overview!AO122 = "thuis", 1, ""))</f>
        <v/>
      </c>
      <c r="AO122" s="17" t="str">
        <f>IF(mapping_overview!AP122 = 1, 1, IF(mapping_overview!AP122 = "thuis", 1, ""))</f>
        <v/>
      </c>
      <c r="AP122" s="17" t="str">
        <f>IF(mapping_overview!AQ122 = 1, 1, IF(mapping_overview!AQ122 = "thuis", 1, ""))</f>
        <v/>
      </c>
      <c r="AQ122" s="17">
        <f>IF(mapping_overview!AR122 = 1, 1, IF(mapping_overview!AR122 = "thuis", 1, ""))</f>
        <v>1</v>
      </c>
      <c r="AR122" s="17" t="str">
        <f>IF(mapping_overview!AS122 = 1, 1, IF(mapping_overview!AS122 = "thuis", 1, ""))</f>
        <v/>
      </c>
      <c r="AS122" s="17" t="str">
        <f>IF(mapping_overview!AT122 = 1, 1, IF(mapping_overview!AT122 = "thuis", 1, ""))</f>
        <v/>
      </c>
      <c r="AT122" s="17" t="str">
        <f>IF(mapping_overview!AU122 = 1, 1, IF(mapping_overview!AU122 = "thuis", 1, ""))</f>
        <v/>
      </c>
      <c r="AU122" s="17">
        <f>IF(mapping_overview!AV122 = 1, 1, IF(mapping_overview!AV122 = "thuis", 1, ""))</f>
        <v>1</v>
      </c>
      <c r="AV122" s="17" t="str">
        <f>IF(mapping_overview!AW122 = 1, 1, IF(mapping_overview!AW122 = "thuis", 1, ""))</f>
        <v/>
      </c>
      <c r="AW122" s="17" t="str">
        <f>IF(mapping_overview!AX122 = 1, 1, IF(mapping_overview!AX122 = "thuis", 1, ""))</f>
        <v/>
      </c>
      <c r="AX122" s="17" t="str">
        <f>IF(mapping_overview!AY122 = 1, 1, IF(mapping_overview!AY122 = "thuis", 1, ""))</f>
        <v/>
      </c>
      <c r="AY122" s="17" t="str">
        <f>IF(mapping_overview!AZ122 = 1, 1, IF(mapping_overview!AZ122 = "thuis", 1, ""))</f>
        <v/>
      </c>
      <c r="AZ122" s="17" t="str">
        <f>IF(mapping_overview!BA122 = 1, 1, IF(mapping_overview!BA122 = "thuis", 1, ""))</f>
        <v/>
      </c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</row>
    <row r="123" spans="1:102" x14ac:dyDescent="0.25">
      <c r="A123" s="17" t="s">
        <v>310</v>
      </c>
      <c r="B123" s="17" t="s">
        <v>311</v>
      </c>
      <c r="C123" s="17" t="str">
        <f>IF(mapping_overview!D123 = 1, 1, IF(mapping_overview!D123 = "thuis", 1, ""))</f>
        <v/>
      </c>
      <c r="D123" s="17" t="str">
        <f>IF(mapping_overview!E123 = 1, 1, IF(mapping_overview!E123 = "thuis", 1, ""))</f>
        <v/>
      </c>
      <c r="E123" s="17" t="str">
        <f>IF(mapping_overview!F123 = 1, 1, IF(mapping_overview!F123 = "thuis", 1, ""))</f>
        <v/>
      </c>
      <c r="F123" s="17" t="str">
        <f>IF(mapping_overview!G123 = 1, 1, IF(mapping_overview!G123 = "thuis", 1, ""))</f>
        <v/>
      </c>
      <c r="G123" s="17" t="str">
        <f>IF(mapping_overview!H123 = 1, 1, IF(mapping_overview!H123 = "thuis", 1, ""))</f>
        <v/>
      </c>
      <c r="H123" s="17" t="str">
        <f>IF(mapping_overview!I123 = 1, 1, IF(mapping_overview!I123 = "thuis", 1, ""))</f>
        <v/>
      </c>
      <c r="I123" s="17" t="str">
        <f>IF(mapping_overview!J123 = 1, 1, IF(mapping_overview!J123 = "thuis", 1, ""))</f>
        <v/>
      </c>
      <c r="J123" s="17" t="str">
        <f>IF(mapping_overview!K123 = 1, 1, IF(mapping_overview!K123 = "thuis", 1, ""))</f>
        <v/>
      </c>
      <c r="K123" s="17" t="str">
        <f>IF(mapping_overview!L123 = 1, 1, IF(mapping_overview!L123 = "thuis", 1, ""))</f>
        <v/>
      </c>
      <c r="L123" s="17">
        <f>IF(mapping_overview!M123 = 1, 1, IF(mapping_overview!M123 = "thuis", 1, ""))</f>
        <v>1</v>
      </c>
      <c r="M123" s="17">
        <f>IF(mapping_overview!N123 = 1, 1, IF(mapping_overview!N123 = "thuis", 1, ""))</f>
        <v>1</v>
      </c>
      <c r="N123" s="17" t="str">
        <f>IF(mapping_overview!O123 = 1, 1, IF(mapping_overview!O123 = "thuis", 1, ""))</f>
        <v/>
      </c>
      <c r="O123" s="17" t="str">
        <f>IF(mapping_overview!P123 = 1, 1, IF(mapping_overview!P123 = "thuis", 1, ""))</f>
        <v/>
      </c>
      <c r="P123" s="17" t="str">
        <f>IF(mapping_overview!Q123 = 1, 1, IF(mapping_overview!Q123 = "thuis", 1, ""))</f>
        <v/>
      </c>
      <c r="Q123" s="17" t="str">
        <f>IF(mapping_overview!R123 = 1, 1, IF(mapping_overview!R123 = "thuis", 1, ""))</f>
        <v/>
      </c>
      <c r="R123" s="17" t="str">
        <f>IF(mapping_overview!S123 = 1, 1, IF(mapping_overview!S123 = "thuis", 1, ""))</f>
        <v/>
      </c>
      <c r="S123" s="17" t="str">
        <f>IF(mapping_overview!T123 = 1, 1, IF(mapping_overview!T123 = "thuis", 1, ""))</f>
        <v/>
      </c>
      <c r="T123" s="17" t="str">
        <f>IF(mapping_overview!U123 = 1, 1, IF(mapping_overview!U123 = "thuis", 1, ""))</f>
        <v/>
      </c>
      <c r="U123" s="17" t="str">
        <f>IF(mapping_overview!V123 = 1, 1, IF(mapping_overview!V123 = "thuis", 1, ""))</f>
        <v/>
      </c>
      <c r="V123" s="17" t="str">
        <f>IF(mapping_overview!W123 = 1, 1, IF(mapping_overview!W123 = "thuis", 1, ""))</f>
        <v/>
      </c>
      <c r="W123" s="17" t="str">
        <f>IF(mapping_overview!X123 = 1, 1, IF(mapping_overview!X123 = "thuis", 1, ""))</f>
        <v/>
      </c>
      <c r="X123" s="17" t="str">
        <f>IF(mapping_overview!Y123 = 1, 1, IF(mapping_overview!Y123 = "thuis", 1, ""))</f>
        <v/>
      </c>
      <c r="Y123" s="17" t="str">
        <f>IF(mapping_overview!Z123 = 1, 1, IF(mapping_overview!Z123 = "thuis", 1, ""))</f>
        <v/>
      </c>
      <c r="Z123" s="17" t="str">
        <f>IF(mapping_overview!AA123 = 1, 1, IF(mapping_overview!AA123 = "thuis", 1, ""))</f>
        <v/>
      </c>
      <c r="AA123" s="17">
        <f>IF(mapping_overview!AB123 = 1, 1, IF(mapping_overview!AB123 = "thuis", 1, ""))</f>
        <v>1</v>
      </c>
      <c r="AB123" s="17">
        <f>IF(mapping_overview!AC123 = 1, 1, IF(mapping_overview!AC123 = "thuis", 1, ""))</f>
        <v>1</v>
      </c>
      <c r="AC123" s="17" t="str">
        <f>IF(mapping_overview!AD123 = 1, 1, IF(mapping_overview!AD123 = "thuis", 1, ""))</f>
        <v/>
      </c>
      <c r="AD123" s="17" t="str">
        <f>IF(mapping_overview!AE123 = 1, 1, IF(mapping_overview!AE123 = "thuis", 1, ""))</f>
        <v/>
      </c>
      <c r="AE123" s="17" t="str">
        <f>IF(mapping_overview!AF123 = 1, 1, IF(mapping_overview!AF123 = "thuis", 1, ""))</f>
        <v/>
      </c>
      <c r="AF123" s="17" t="str">
        <f>IF(mapping_overview!AG123 = 1, 1, IF(mapping_overview!AG123 = "thuis", 1, ""))</f>
        <v/>
      </c>
      <c r="AG123" s="17" t="str">
        <f>IF(mapping_overview!AH123 = 1, 1, IF(mapping_overview!AH123 = "thuis", 1, ""))</f>
        <v/>
      </c>
      <c r="AH123" s="17" t="str">
        <f>IF(mapping_overview!AI123 = 1, 1, IF(mapping_overview!AI123 = "thuis", 1, ""))</f>
        <v/>
      </c>
      <c r="AI123" s="17" t="str">
        <f>IF(mapping_overview!AJ123 = 1, 1, IF(mapping_overview!AJ123 = "thuis", 1, ""))</f>
        <v/>
      </c>
      <c r="AJ123" s="17" t="str">
        <f>IF(mapping_overview!AK123 = 1, 1, IF(mapping_overview!AK123 = "thuis", 1, ""))</f>
        <v/>
      </c>
      <c r="AK123" s="17" t="str">
        <f>IF(mapping_overview!AL123 = 1, 1, IF(mapping_overview!AL123 = "thuis", 1, ""))</f>
        <v/>
      </c>
      <c r="AL123" s="17" t="str">
        <f>IF(mapping_overview!AM123 = 1, 1, IF(mapping_overview!AM123 = "thuis", 1, ""))</f>
        <v/>
      </c>
      <c r="AM123" s="17" t="str">
        <f>IF(mapping_overview!AN123 = 1, 1, IF(mapping_overview!AN123 = "thuis", 1, ""))</f>
        <v/>
      </c>
      <c r="AN123" s="17" t="str">
        <f>IF(mapping_overview!AO123 = 1, 1, IF(mapping_overview!AO123 = "thuis", 1, ""))</f>
        <v/>
      </c>
      <c r="AO123" s="17" t="str">
        <f>IF(mapping_overview!AP123 = 1, 1, IF(mapping_overview!AP123 = "thuis", 1, ""))</f>
        <v/>
      </c>
      <c r="AP123" s="17" t="str">
        <f>IF(mapping_overview!AQ123 = 1, 1, IF(mapping_overview!AQ123 = "thuis", 1, ""))</f>
        <v/>
      </c>
      <c r="AQ123" s="17" t="str">
        <f>IF(mapping_overview!AR123 = 1, 1, IF(mapping_overview!AR123 = "thuis", 1, ""))</f>
        <v/>
      </c>
      <c r="AR123" s="17" t="str">
        <f>IF(mapping_overview!AS123 = 1, 1, IF(mapping_overview!AS123 = "thuis", 1, ""))</f>
        <v/>
      </c>
      <c r="AS123" s="17" t="str">
        <f>IF(mapping_overview!AT123 = 1, 1, IF(mapping_overview!AT123 = "thuis", 1, ""))</f>
        <v/>
      </c>
      <c r="AT123" s="17" t="str">
        <f>IF(mapping_overview!AU123 = 1, 1, IF(mapping_overview!AU123 = "thuis", 1, ""))</f>
        <v/>
      </c>
      <c r="AU123" s="17" t="str">
        <f>IF(mapping_overview!AV123 = 1, 1, IF(mapping_overview!AV123 = "thuis", 1, ""))</f>
        <v/>
      </c>
      <c r="AV123" s="17" t="str">
        <f>IF(mapping_overview!AW123 = 1, 1, IF(mapping_overview!AW123 = "thuis", 1, ""))</f>
        <v/>
      </c>
      <c r="AW123" s="17">
        <f>IF(mapping_overview!AX123 = 1, 1, IF(mapping_overview!AX123 = "thuis", 1, ""))</f>
        <v>1</v>
      </c>
      <c r="AX123" s="17">
        <f>IF(mapping_overview!AY123 = 1, 1, IF(mapping_overview!AY123 = "thuis", 1, ""))</f>
        <v>1</v>
      </c>
      <c r="AY123" s="17" t="str">
        <f>IF(mapping_overview!AZ123 = 1, 1, IF(mapping_overview!AZ123 = "thuis", 1, ""))</f>
        <v/>
      </c>
      <c r="AZ123" s="17" t="str">
        <f>IF(mapping_overview!BA123 = 1, 1, IF(mapping_overview!BA123 = "thuis", 1, ""))</f>
        <v/>
      </c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</row>
    <row r="124" spans="1:102" x14ac:dyDescent="0.25">
      <c r="A124" s="17" t="s">
        <v>312</v>
      </c>
      <c r="B124" s="17" t="s">
        <v>313</v>
      </c>
      <c r="C124" s="17" t="str">
        <f>IF(mapping_overview!D124 = 1, 1, IF(mapping_overview!D124 = "thuis", 1, ""))</f>
        <v/>
      </c>
      <c r="D124" s="17" t="str">
        <f>IF(mapping_overview!E124 = 1, 1, IF(mapping_overview!E124 = "thuis", 1, ""))</f>
        <v/>
      </c>
      <c r="E124" s="17" t="str">
        <f>IF(mapping_overview!F124 = 1, 1, IF(mapping_overview!F124 = "thuis", 1, ""))</f>
        <v/>
      </c>
      <c r="F124" s="17" t="str">
        <f>IF(mapping_overview!G124 = 1, 1, IF(mapping_overview!G124 = "thuis", 1, ""))</f>
        <v/>
      </c>
      <c r="G124" s="17" t="str">
        <f>IF(mapping_overview!H124 = 1, 1, IF(mapping_overview!H124 = "thuis", 1, ""))</f>
        <v/>
      </c>
      <c r="H124" s="17" t="str">
        <f>IF(mapping_overview!I124 = 1, 1, IF(mapping_overview!I124 = "thuis", 1, ""))</f>
        <v/>
      </c>
      <c r="I124" s="17" t="str">
        <f>IF(mapping_overview!J124 = 1, 1, IF(mapping_overview!J124 = "thuis", 1, ""))</f>
        <v/>
      </c>
      <c r="J124" s="17" t="str">
        <f>IF(mapping_overview!K124 = 1, 1, IF(mapping_overview!K124 = "thuis", 1, ""))</f>
        <v/>
      </c>
      <c r="K124" s="17" t="str">
        <f>IF(mapping_overview!L124 = 1, 1, IF(mapping_overview!L124 = "thuis", 1, ""))</f>
        <v/>
      </c>
      <c r="L124" s="17">
        <f>IF(mapping_overview!M124 = 1, 1, IF(mapping_overview!M124 = "thuis", 1, ""))</f>
        <v>1</v>
      </c>
      <c r="M124" s="17">
        <f>IF(mapping_overview!N124 = 1, 1, IF(mapping_overview!N124 = "thuis", 1, ""))</f>
        <v>1</v>
      </c>
      <c r="N124" s="17" t="str">
        <f>IF(mapping_overview!O124 = 1, 1, IF(mapping_overview!O124 = "thuis", 1, ""))</f>
        <v/>
      </c>
      <c r="O124" s="17" t="str">
        <f>IF(mapping_overview!P124 = 1, 1, IF(mapping_overview!P124 = "thuis", 1, ""))</f>
        <v/>
      </c>
      <c r="P124" s="17" t="str">
        <f>IF(mapping_overview!Q124 = 1, 1, IF(mapping_overview!Q124 = "thuis", 1, ""))</f>
        <v/>
      </c>
      <c r="Q124" s="17" t="str">
        <f>IF(mapping_overview!R124 = 1, 1, IF(mapping_overview!R124 = "thuis", 1, ""))</f>
        <v/>
      </c>
      <c r="R124" s="17" t="str">
        <f>IF(mapping_overview!S124 = 1, 1, IF(mapping_overview!S124 = "thuis", 1, ""))</f>
        <v/>
      </c>
      <c r="S124" s="17" t="str">
        <f>IF(mapping_overview!T124 = 1, 1, IF(mapping_overview!T124 = "thuis", 1, ""))</f>
        <v/>
      </c>
      <c r="T124" s="17" t="str">
        <f>IF(mapping_overview!U124 = 1, 1, IF(mapping_overview!U124 = "thuis", 1, ""))</f>
        <v/>
      </c>
      <c r="U124" s="17" t="str">
        <f>IF(mapping_overview!V124 = 1, 1, IF(mapping_overview!V124 = "thuis", 1, ""))</f>
        <v/>
      </c>
      <c r="V124" s="17" t="str">
        <f>IF(mapping_overview!W124 = 1, 1, IF(mapping_overview!W124 = "thuis", 1, ""))</f>
        <v/>
      </c>
      <c r="W124" s="17" t="str">
        <f>IF(mapping_overview!X124 = 1, 1, IF(mapping_overview!X124 = "thuis", 1, ""))</f>
        <v/>
      </c>
      <c r="X124" s="17" t="str">
        <f>IF(mapping_overview!Y124 = 1, 1, IF(mapping_overview!Y124 = "thuis", 1, ""))</f>
        <v/>
      </c>
      <c r="Y124" s="17" t="str">
        <f>IF(mapping_overview!Z124 = 1, 1, IF(mapping_overview!Z124 = "thuis", 1, ""))</f>
        <v/>
      </c>
      <c r="Z124" s="17" t="str">
        <f>IF(mapping_overview!AA124 = 1, 1, IF(mapping_overview!AA124 = "thuis", 1, ""))</f>
        <v/>
      </c>
      <c r="AA124" s="17">
        <f>IF(mapping_overview!AB124 = 1, 1, IF(mapping_overview!AB124 = "thuis", 1, ""))</f>
        <v>1</v>
      </c>
      <c r="AB124" s="17">
        <f>IF(mapping_overview!AC124 = 1, 1, IF(mapping_overview!AC124 = "thuis", 1, ""))</f>
        <v>1</v>
      </c>
      <c r="AC124" s="17" t="str">
        <f>IF(mapping_overview!AD124 = 1, 1, IF(mapping_overview!AD124 = "thuis", 1, ""))</f>
        <v/>
      </c>
      <c r="AD124" s="17" t="str">
        <f>IF(mapping_overview!AE124 = 1, 1, IF(mapping_overview!AE124 = "thuis", 1, ""))</f>
        <v/>
      </c>
      <c r="AE124" s="17" t="str">
        <f>IF(mapping_overview!AF124 = 1, 1, IF(mapping_overview!AF124 = "thuis", 1, ""))</f>
        <v/>
      </c>
      <c r="AF124" s="17" t="str">
        <f>IF(mapping_overview!AG124 = 1, 1, IF(mapping_overview!AG124 = "thuis", 1, ""))</f>
        <v/>
      </c>
      <c r="AG124" s="17" t="str">
        <f>IF(mapping_overview!AH124 = 1, 1, IF(mapping_overview!AH124 = "thuis", 1, ""))</f>
        <v/>
      </c>
      <c r="AH124" s="17" t="str">
        <f>IF(mapping_overview!AI124 = 1, 1, IF(mapping_overview!AI124 = "thuis", 1, ""))</f>
        <v/>
      </c>
      <c r="AI124" s="17" t="str">
        <f>IF(mapping_overview!AJ124 = 1, 1, IF(mapping_overview!AJ124 = "thuis", 1, ""))</f>
        <v/>
      </c>
      <c r="AJ124" s="17" t="str">
        <f>IF(mapping_overview!AK124 = 1, 1, IF(mapping_overview!AK124 = "thuis", 1, ""))</f>
        <v/>
      </c>
      <c r="AK124" s="17" t="str">
        <f>IF(mapping_overview!AL124 = 1, 1, IF(mapping_overview!AL124 = "thuis", 1, ""))</f>
        <v/>
      </c>
      <c r="AL124" s="17" t="str">
        <f>IF(mapping_overview!AM124 = 1, 1, IF(mapping_overview!AM124 = "thuis", 1, ""))</f>
        <v/>
      </c>
      <c r="AM124" s="17" t="str">
        <f>IF(mapping_overview!AN124 = 1, 1, IF(mapping_overview!AN124 = "thuis", 1, ""))</f>
        <v/>
      </c>
      <c r="AN124" s="17" t="str">
        <f>IF(mapping_overview!AO124 = 1, 1, IF(mapping_overview!AO124 = "thuis", 1, ""))</f>
        <v/>
      </c>
      <c r="AO124" s="17" t="str">
        <f>IF(mapping_overview!AP124 = 1, 1, IF(mapping_overview!AP124 = "thuis", 1, ""))</f>
        <v/>
      </c>
      <c r="AP124" s="17" t="str">
        <f>IF(mapping_overview!AQ124 = 1, 1, IF(mapping_overview!AQ124 = "thuis", 1, ""))</f>
        <v/>
      </c>
      <c r="AQ124" s="17">
        <f>IF(mapping_overview!AR124 = 1, 1, IF(mapping_overview!AR124 = "thuis", 1, ""))</f>
        <v>1</v>
      </c>
      <c r="AR124" s="17">
        <f>IF(mapping_overview!AS124 = 1, 1, IF(mapping_overview!AS124 = "thuis", 1, ""))</f>
        <v>1</v>
      </c>
      <c r="AS124" s="17" t="str">
        <f>IF(mapping_overview!AT124 = 1, 1, IF(mapping_overview!AT124 = "thuis", 1, ""))</f>
        <v/>
      </c>
      <c r="AT124" s="17" t="str">
        <f>IF(mapping_overview!AU124 = 1, 1, IF(mapping_overview!AU124 = "thuis", 1, ""))</f>
        <v/>
      </c>
      <c r="AU124" s="17" t="str">
        <f>IF(mapping_overview!AV124 = 1, 1, IF(mapping_overview!AV124 = "thuis", 1, ""))</f>
        <v/>
      </c>
      <c r="AV124" s="17" t="str">
        <f>IF(mapping_overview!AW124 = 1, 1, IF(mapping_overview!AW124 = "thuis", 1, ""))</f>
        <v/>
      </c>
      <c r="AW124" s="17">
        <f>IF(mapping_overview!AX124 = 1, 1, IF(mapping_overview!AX124 = "thuis", 1, ""))</f>
        <v>1</v>
      </c>
      <c r="AX124" s="17">
        <f>IF(mapping_overview!AY124 = 1, 1, IF(mapping_overview!AY124 = "thuis", 1, ""))</f>
        <v>1</v>
      </c>
      <c r="AY124" s="17" t="str">
        <f>IF(mapping_overview!AZ124 = 1, 1, IF(mapping_overview!AZ124 = "thuis", 1, ""))</f>
        <v/>
      </c>
      <c r="AZ124" s="17" t="str">
        <f>IF(mapping_overview!BA124 = 1, 1, IF(mapping_overview!BA124 = "thuis", 1, ""))</f>
        <v/>
      </c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</row>
    <row r="125" spans="1:102" x14ac:dyDescent="0.25">
      <c r="A125" s="17" t="s">
        <v>314</v>
      </c>
      <c r="B125" s="17" t="s">
        <v>315</v>
      </c>
      <c r="C125" s="17" t="str">
        <f>IF(mapping_overview!D125 = 1, 1, IF(mapping_overview!D125 = "thuis", 1, ""))</f>
        <v/>
      </c>
      <c r="D125" s="17" t="str">
        <f>IF(mapping_overview!E125 = 1, 1, IF(mapping_overview!E125 = "thuis", 1, ""))</f>
        <v/>
      </c>
      <c r="E125" s="17" t="str">
        <f>IF(mapping_overview!F125 = 1, 1, IF(mapping_overview!F125 = "thuis", 1, ""))</f>
        <v/>
      </c>
      <c r="F125" s="17" t="str">
        <f>IF(mapping_overview!G125 = 1, 1, IF(mapping_overview!G125 = "thuis", 1, ""))</f>
        <v/>
      </c>
      <c r="G125" s="17" t="str">
        <f>IF(mapping_overview!H125 = 1, 1, IF(mapping_overview!H125 = "thuis", 1, ""))</f>
        <v/>
      </c>
      <c r="H125" s="17" t="str">
        <f>IF(mapping_overview!I125 = 1, 1, IF(mapping_overview!I125 = "thuis", 1, ""))</f>
        <v/>
      </c>
      <c r="I125" s="17" t="str">
        <f>IF(mapping_overview!J125 = 1, 1, IF(mapping_overview!J125 = "thuis", 1, ""))</f>
        <v/>
      </c>
      <c r="J125" s="17" t="str">
        <f>IF(mapping_overview!K125 = 1, 1, IF(mapping_overview!K125 = "thuis", 1, ""))</f>
        <v/>
      </c>
      <c r="K125" s="17" t="str">
        <f>IF(mapping_overview!L125 = 1, 1, IF(mapping_overview!L125 = "thuis", 1, ""))</f>
        <v/>
      </c>
      <c r="L125" s="17">
        <f>IF(mapping_overview!M125 = 1, 1, IF(mapping_overview!M125 = "thuis", 1, ""))</f>
        <v>1</v>
      </c>
      <c r="M125" s="17">
        <f>IF(mapping_overview!N125 = 1, 1, IF(mapping_overview!N125 = "thuis", 1, ""))</f>
        <v>1</v>
      </c>
      <c r="N125" s="17" t="str">
        <f>IF(mapping_overview!O125 = 1, 1, IF(mapping_overview!O125 = "thuis", 1, ""))</f>
        <v/>
      </c>
      <c r="O125" s="17" t="str">
        <f>IF(mapping_overview!P125 = 1, 1, IF(mapping_overview!P125 = "thuis", 1, ""))</f>
        <v/>
      </c>
      <c r="P125" s="17" t="str">
        <f>IF(mapping_overview!Q125 = 1, 1, IF(mapping_overview!Q125 = "thuis", 1, ""))</f>
        <v/>
      </c>
      <c r="Q125" s="17" t="str">
        <f>IF(mapping_overview!R125 = 1, 1, IF(mapping_overview!R125 = "thuis", 1, ""))</f>
        <v/>
      </c>
      <c r="R125" s="17" t="str">
        <f>IF(mapping_overview!S125 = 1, 1, IF(mapping_overview!S125 = "thuis", 1, ""))</f>
        <v/>
      </c>
      <c r="S125" s="17" t="str">
        <f>IF(mapping_overview!T125 = 1, 1, IF(mapping_overview!T125 = "thuis", 1, ""))</f>
        <v/>
      </c>
      <c r="T125" s="17" t="str">
        <f>IF(mapping_overview!U125 = 1, 1, IF(mapping_overview!U125 = "thuis", 1, ""))</f>
        <v/>
      </c>
      <c r="U125" s="17" t="str">
        <f>IF(mapping_overview!V125 = 1, 1, IF(mapping_overview!V125 = "thuis", 1, ""))</f>
        <v/>
      </c>
      <c r="V125" s="17" t="str">
        <f>IF(mapping_overview!W125 = 1, 1, IF(mapping_overview!W125 = "thuis", 1, ""))</f>
        <v/>
      </c>
      <c r="W125" s="17" t="str">
        <f>IF(mapping_overview!X125 = 1, 1, IF(mapping_overview!X125 = "thuis", 1, ""))</f>
        <v/>
      </c>
      <c r="X125" s="17" t="str">
        <f>IF(mapping_overview!Y125 = 1, 1, IF(mapping_overview!Y125 = "thuis", 1, ""))</f>
        <v/>
      </c>
      <c r="Y125" s="17" t="str">
        <f>IF(mapping_overview!Z125 = 1, 1, IF(mapping_overview!Z125 = "thuis", 1, ""))</f>
        <v/>
      </c>
      <c r="Z125" s="17" t="str">
        <f>IF(mapping_overview!AA125 = 1, 1, IF(mapping_overview!AA125 = "thuis", 1, ""))</f>
        <v/>
      </c>
      <c r="AA125" s="17">
        <f>IF(mapping_overview!AB125 = 1, 1, IF(mapping_overview!AB125 = "thuis", 1, ""))</f>
        <v>1</v>
      </c>
      <c r="AB125" s="17">
        <f>IF(mapping_overview!AC125 = 1, 1, IF(mapping_overview!AC125 = "thuis", 1, ""))</f>
        <v>1</v>
      </c>
      <c r="AC125" s="17" t="str">
        <f>IF(mapping_overview!AD125 = 1, 1, IF(mapping_overview!AD125 = "thuis", 1, ""))</f>
        <v/>
      </c>
      <c r="AD125" s="17" t="str">
        <f>IF(mapping_overview!AE125 = 1, 1, IF(mapping_overview!AE125 = "thuis", 1, ""))</f>
        <v/>
      </c>
      <c r="AE125" s="17" t="str">
        <f>IF(mapping_overview!AF125 = 1, 1, IF(mapping_overview!AF125 = "thuis", 1, ""))</f>
        <v/>
      </c>
      <c r="AF125" s="17" t="str">
        <f>IF(mapping_overview!AG125 = 1, 1, IF(mapping_overview!AG125 = "thuis", 1, ""))</f>
        <v/>
      </c>
      <c r="AG125" s="17" t="str">
        <f>IF(mapping_overview!AH125 = 1, 1, IF(mapping_overview!AH125 = "thuis", 1, ""))</f>
        <v/>
      </c>
      <c r="AH125" s="17" t="str">
        <f>IF(mapping_overview!AI125 = 1, 1, IF(mapping_overview!AI125 = "thuis", 1, ""))</f>
        <v/>
      </c>
      <c r="AI125" s="17" t="str">
        <f>IF(mapping_overview!AJ125 = 1, 1, IF(mapping_overview!AJ125 = "thuis", 1, ""))</f>
        <v/>
      </c>
      <c r="AJ125" s="17" t="str">
        <f>IF(mapping_overview!AK125 = 1, 1, IF(mapping_overview!AK125 = "thuis", 1, ""))</f>
        <v/>
      </c>
      <c r="AK125" s="17" t="str">
        <f>IF(mapping_overview!AL125 = 1, 1, IF(mapping_overview!AL125 = "thuis", 1, ""))</f>
        <v/>
      </c>
      <c r="AL125" s="17" t="str">
        <f>IF(mapping_overview!AM125 = 1, 1, IF(mapping_overview!AM125 = "thuis", 1, ""))</f>
        <v/>
      </c>
      <c r="AM125" s="17" t="str">
        <f>IF(mapping_overview!AN125 = 1, 1, IF(mapping_overview!AN125 = "thuis", 1, ""))</f>
        <v/>
      </c>
      <c r="AN125" s="17" t="str">
        <f>IF(mapping_overview!AO125 = 1, 1, IF(mapping_overview!AO125 = "thuis", 1, ""))</f>
        <v/>
      </c>
      <c r="AO125" s="17" t="str">
        <f>IF(mapping_overview!AP125 = 1, 1, IF(mapping_overview!AP125 = "thuis", 1, ""))</f>
        <v/>
      </c>
      <c r="AP125" s="17" t="str">
        <f>IF(mapping_overview!AQ125 = 1, 1, IF(mapping_overview!AQ125 = "thuis", 1, ""))</f>
        <v/>
      </c>
      <c r="AQ125" s="17">
        <f>IF(mapping_overview!AR125 = 1, 1, IF(mapping_overview!AR125 = "thuis", 1, ""))</f>
        <v>1</v>
      </c>
      <c r="AR125" s="17">
        <f>IF(mapping_overview!AS125 = 1, 1, IF(mapping_overview!AS125 = "thuis", 1, ""))</f>
        <v>1</v>
      </c>
      <c r="AS125" s="17" t="str">
        <f>IF(mapping_overview!AT125 = 1, 1, IF(mapping_overview!AT125 = "thuis", 1, ""))</f>
        <v/>
      </c>
      <c r="AT125" s="17" t="str">
        <f>IF(mapping_overview!AU125 = 1, 1, IF(mapping_overview!AU125 = "thuis", 1, ""))</f>
        <v/>
      </c>
      <c r="AU125" s="17" t="str">
        <f>IF(mapping_overview!AV125 = 1, 1, IF(mapping_overview!AV125 = "thuis", 1, ""))</f>
        <v/>
      </c>
      <c r="AV125" s="17" t="str">
        <f>IF(mapping_overview!AW125 = 1, 1, IF(mapping_overview!AW125 = "thuis", 1, ""))</f>
        <v/>
      </c>
      <c r="AW125" s="17">
        <f>IF(mapping_overview!AX125 = 1, 1, IF(mapping_overview!AX125 = "thuis", 1, ""))</f>
        <v>1</v>
      </c>
      <c r="AX125" s="17">
        <f>IF(mapping_overview!AY125 = 1, 1, IF(mapping_overview!AY125 = "thuis", 1, ""))</f>
        <v>1</v>
      </c>
      <c r="AY125" s="17" t="str">
        <f>IF(mapping_overview!AZ125 = 1, 1, IF(mapping_overview!AZ125 = "thuis", 1, ""))</f>
        <v/>
      </c>
      <c r="AZ125" s="17" t="str">
        <f>IF(mapping_overview!BA125 = 1, 1, IF(mapping_overview!BA125 = "thuis", 1, ""))</f>
        <v/>
      </c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</row>
    <row r="126" spans="1:102" x14ac:dyDescent="0.25">
      <c r="A126" s="17" t="s">
        <v>316</v>
      </c>
      <c r="B126" s="17" t="s">
        <v>317</v>
      </c>
      <c r="C126" s="17" t="str">
        <f>IF(mapping_overview!D126 = 1, 1, IF(mapping_overview!D126 = "thuis", 1, ""))</f>
        <v/>
      </c>
      <c r="D126" s="17" t="str">
        <f>IF(mapping_overview!E126 = 1, 1, IF(mapping_overview!E126 = "thuis", 1, ""))</f>
        <v/>
      </c>
      <c r="E126" s="17" t="str">
        <f>IF(mapping_overview!F126 = 1, 1, IF(mapping_overview!F126 = "thuis", 1, ""))</f>
        <v/>
      </c>
      <c r="F126" s="17" t="str">
        <f>IF(mapping_overview!G126 = 1, 1, IF(mapping_overview!G126 = "thuis", 1, ""))</f>
        <v/>
      </c>
      <c r="G126" s="17" t="str">
        <f>IF(mapping_overview!H126 = 1, 1, IF(mapping_overview!H126 = "thuis", 1, ""))</f>
        <v/>
      </c>
      <c r="H126" s="17" t="str">
        <f>IF(mapping_overview!I126 = 1, 1, IF(mapping_overview!I126 = "thuis", 1, ""))</f>
        <v/>
      </c>
      <c r="I126" s="17" t="str">
        <f>IF(mapping_overview!J126 = 1, 1, IF(mapping_overview!J126 = "thuis", 1, ""))</f>
        <v/>
      </c>
      <c r="J126" s="17" t="str">
        <f>IF(mapping_overview!K126 = 1, 1, IF(mapping_overview!K126 = "thuis", 1, ""))</f>
        <v/>
      </c>
      <c r="K126" s="17" t="str">
        <f>IF(mapping_overview!L126 = 1, 1, IF(mapping_overview!L126 = "thuis", 1, ""))</f>
        <v/>
      </c>
      <c r="L126" s="17">
        <f>IF(mapping_overview!M126 = 1, 1, IF(mapping_overview!M126 = "thuis", 1, ""))</f>
        <v>1</v>
      </c>
      <c r="M126" s="17">
        <f>IF(mapping_overview!N126 = 1, 1, IF(mapping_overview!N126 = "thuis", 1, ""))</f>
        <v>1</v>
      </c>
      <c r="N126" s="17" t="str">
        <f>IF(mapping_overview!O126 = 1, 1, IF(mapping_overview!O126 = "thuis", 1, ""))</f>
        <v/>
      </c>
      <c r="O126" s="17" t="str">
        <f>IF(mapping_overview!P126 = 1, 1, IF(mapping_overview!P126 = "thuis", 1, ""))</f>
        <v/>
      </c>
      <c r="P126" s="17" t="str">
        <f>IF(mapping_overview!Q126 = 1, 1, IF(mapping_overview!Q126 = "thuis", 1, ""))</f>
        <v/>
      </c>
      <c r="Q126" s="17" t="str">
        <f>IF(mapping_overview!R126 = 1, 1, IF(mapping_overview!R126 = "thuis", 1, ""))</f>
        <v/>
      </c>
      <c r="R126" s="17" t="str">
        <f>IF(mapping_overview!S126 = 1, 1, IF(mapping_overview!S126 = "thuis", 1, ""))</f>
        <v/>
      </c>
      <c r="S126" s="17" t="str">
        <f>IF(mapping_overview!T126 = 1, 1, IF(mapping_overview!T126 = "thuis", 1, ""))</f>
        <v/>
      </c>
      <c r="T126" s="17" t="str">
        <f>IF(mapping_overview!U126 = 1, 1, IF(mapping_overview!U126 = "thuis", 1, ""))</f>
        <v/>
      </c>
      <c r="U126" s="17" t="str">
        <f>IF(mapping_overview!V126 = 1, 1, IF(mapping_overview!V126 = "thuis", 1, ""))</f>
        <v/>
      </c>
      <c r="V126" s="17">
        <f>IF(mapping_overview!W126 = 1, 1, IF(mapping_overview!W126 = "thuis", 1, ""))</f>
        <v>1</v>
      </c>
      <c r="W126" s="17" t="str">
        <f>IF(mapping_overview!X126 = 1, 1, IF(mapping_overview!X126 = "thuis", 1, ""))</f>
        <v/>
      </c>
      <c r="X126" s="17">
        <f>IF(mapping_overview!Y126 = 1, 1, IF(mapping_overview!Y126 = "thuis", 1, ""))</f>
        <v>1</v>
      </c>
      <c r="Y126" s="17" t="str">
        <f>IF(mapping_overview!Z126 = 1, 1, IF(mapping_overview!Z126 = "thuis", 1, ""))</f>
        <v/>
      </c>
      <c r="Z126" s="17">
        <f>IF(mapping_overview!AA126 = 1, 1, IF(mapping_overview!AA126 = "thuis", 1, ""))</f>
        <v>1</v>
      </c>
      <c r="AA126" s="17">
        <f>IF(mapping_overview!AB126 = 1, 1, IF(mapping_overview!AB126 = "thuis", 1, ""))</f>
        <v>1</v>
      </c>
      <c r="AB126" s="17">
        <f>IF(mapping_overview!AC126 = 1, 1, IF(mapping_overview!AC126 = "thuis", 1, ""))</f>
        <v>1</v>
      </c>
      <c r="AC126" s="17" t="str">
        <f>IF(mapping_overview!AD126 = 1, 1, IF(mapping_overview!AD126 = "thuis", 1, ""))</f>
        <v/>
      </c>
      <c r="AD126" s="17" t="str">
        <f>IF(mapping_overview!AE126 = 1, 1, IF(mapping_overview!AE126 = "thuis", 1, ""))</f>
        <v/>
      </c>
      <c r="AE126" s="17" t="str">
        <f>IF(mapping_overview!AF126 = 1, 1, IF(mapping_overview!AF126 = "thuis", 1, ""))</f>
        <v/>
      </c>
      <c r="AF126" s="17" t="str">
        <f>IF(mapping_overview!AG126 = 1, 1, IF(mapping_overview!AG126 = "thuis", 1, ""))</f>
        <v/>
      </c>
      <c r="AG126" s="17" t="str">
        <f>IF(mapping_overview!AH126 = 1, 1, IF(mapping_overview!AH126 = "thuis", 1, ""))</f>
        <v/>
      </c>
      <c r="AH126" s="17" t="str">
        <f>IF(mapping_overview!AI126 = 1, 1, IF(mapping_overview!AI126 = "thuis", 1, ""))</f>
        <v/>
      </c>
      <c r="AI126" s="17" t="str">
        <f>IF(mapping_overview!AJ126 = 1, 1, IF(mapping_overview!AJ126 = "thuis", 1, ""))</f>
        <v/>
      </c>
      <c r="AJ126" s="17" t="str">
        <f>IF(mapping_overview!AK126 = 1, 1, IF(mapping_overview!AK126 = "thuis", 1, ""))</f>
        <v/>
      </c>
      <c r="AK126" s="17" t="str">
        <f>IF(mapping_overview!AL126 = 1, 1, IF(mapping_overview!AL126 = "thuis", 1, ""))</f>
        <v/>
      </c>
      <c r="AL126" s="17" t="str">
        <f>IF(mapping_overview!AM126 = 1, 1, IF(mapping_overview!AM126 = "thuis", 1, ""))</f>
        <v/>
      </c>
      <c r="AM126" s="17" t="str">
        <f>IF(mapping_overview!AN126 = 1, 1, IF(mapping_overview!AN126 = "thuis", 1, ""))</f>
        <v/>
      </c>
      <c r="AN126" s="17" t="str">
        <f>IF(mapping_overview!AO126 = 1, 1, IF(mapping_overview!AO126 = "thuis", 1, ""))</f>
        <v/>
      </c>
      <c r="AO126" s="17" t="str">
        <f>IF(mapping_overview!AP126 = 1, 1, IF(mapping_overview!AP126 = "thuis", 1, ""))</f>
        <v/>
      </c>
      <c r="AP126" s="17" t="str">
        <f>IF(mapping_overview!AQ126 = 1, 1, IF(mapping_overview!AQ126 = "thuis", 1, ""))</f>
        <v/>
      </c>
      <c r="AQ126" s="17">
        <f>IF(mapping_overview!AR126 = 1, 1, IF(mapping_overview!AR126 = "thuis", 1, ""))</f>
        <v>1</v>
      </c>
      <c r="AR126" s="17">
        <f>IF(mapping_overview!AS126 = 1, 1, IF(mapping_overview!AS126 = "thuis", 1, ""))</f>
        <v>1</v>
      </c>
      <c r="AS126" s="17">
        <f>IF(mapping_overview!AT126 = 1, 1, IF(mapping_overview!AT126 = "thuis", 1, ""))</f>
        <v>1</v>
      </c>
      <c r="AT126" s="17" t="str">
        <f>IF(mapping_overview!AU126 = 1, 1, IF(mapping_overview!AU126 = "thuis", 1, ""))</f>
        <v/>
      </c>
      <c r="AU126" s="17" t="str">
        <f>IF(mapping_overview!AV126 = 1, 1, IF(mapping_overview!AV126 = "thuis", 1, ""))</f>
        <v/>
      </c>
      <c r="AV126" s="17" t="str">
        <f>IF(mapping_overview!AW126 = 1, 1, IF(mapping_overview!AW126 = "thuis", 1, ""))</f>
        <v/>
      </c>
      <c r="AW126" s="17">
        <f>IF(mapping_overview!AX126 = 1, 1, IF(mapping_overview!AX126 = "thuis", 1, ""))</f>
        <v>1</v>
      </c>
      <c r="AX126" s="17">
        <f>IF(mapping_overview!AY126 = 1, 1, IF(mapping_overview!AY126 = "thuis", 1, ""))</f>
        <v>1</v>
      </c>
      <c r="AY126" s="17" t="str">
        <f>IF(mapping_overview!AZ126 = 1, 1, IF(mapping_overview!AZ126 = "thuis", 1, ""))</f>
        <v/>
      </c>
      <c r="AZ126" s="17" t="str">
        <f>IF(mapping_overview!BA126 = 1, 1, IF(mapping_overview!BA126 = "thuis", 1, ""))</f>
        <v/>
      </c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</row>
    <row r="127" spans="1:102" x14ac:dyDescent="0.25">
      <c r="A127" s="17" t="s">
        <v>318</v>
      </c>
      <c r="B127" s="17" t="s">
        <v>319</v>
      </c>
      <c r="C127" s="17" t="str">
        <f>IF(mapping_overview!D127 = 1, 1, IF(mapping_overview!D127 = "thuis", 1, ""))</f>
        <v/>
      </c>
      <c r="D127" s="17" t="str">
        <f>IF(mapping_overview!E127 = 1, 1, IF(mapping_overview!E127 = "thuis", 1, ""))</f>
        <v/>
      </c>
      <c r="E127" s="17" t="str">
        <f>IF(mapping_overview!F127 = 1, 1, IF(mapping_overview!F127 = "thuis", 1, ""))</f>
        <v/>
      </c>
      <c r="F127" s="17" t="str">
        <f>IF(mapping_overview!G127 = 1, 1, IF(mapping_overview!G127 = "thuis", 1, ""))</f>
        <v/>
      </c>
      <c r="G127" s="17" t="str">
        <f>IF(mapping_overview!H127 = 1, 1, IF(mapping_overview!H127 = "thuis", 1, ""))</f>
        <v/>
      </c>
      <c r="H127" s="17" t="str">
        <f>IF(mapping_overview!I127 = 1, 1, IF(mapping_overview!I127 = "thuis", 1, ""))</f>
        <v/>
      </c>
      <c r="I127" s="17" t="str">
        <f>IF(mapping_overview!J127 = 1, 1, IF(mapping_overview!J127 = "thuis", 1, ""))</f>
        <v/>
      </c>
      <c r="J127" s="17" t="str">
        <f>IF(mapping_overview!K127 = 1, 1, IF(mapping_overview!K127 = "thuis", 1, ""))</f>
        <v/>
      </c>
      <c r="K127" s="17" t="str">
        <f>IF(mapping_overview!L127 = 1, 1, IF(mapping_overview!L127 = "thuis", 1, ""))</f>
        <v/>
      </c>
      <c r="L127" s="17" t="str">
        <f>IF(mapping_overview!M127 = 1, 1, IF(mapping_overview!M127 = "thuis", 1, ""))</f>
        <v/>
      </c>
      <c r="M127" s="17">
        <f>IF(mapping_overview!N127 = 1, 1, IF(mapping_overview!N127 = "thuis", 1, ""))</f>
        <v>1</v>
      </c>
      <c r="N127" s="17" t="str">
        <f>IF(mapping_overview!O127 = 1, 1, IF(mapping_overview!O127 = "thuis", 1, ""))</f>
        <v/>
      </c>
      <c r="O127" s="17" t="str">
        <f>IF(mapping_overview!P127 = 1, 1, IF(mapping_overview!P127 = "thuis", 1, ""))</f>
        <v/>
      </c>
      <c r="P127" s="17" t="str">
        <f>IF(mapping_overview!Q127 = 1, 1, IF(mapping_overview!Q127 = "thuis", 1, ""))</f>
        <v/>
      </c>
      <c r="Q127" s="17" t="str">
        <f>IF(mapping_overview!R127 = 1, 1, IF(mapping_overview!R127 = "thuis", 1, ""))</f>
        <v/>
      </c>
      <c r="R127" s="17" t="str">
        <f>IF(mapping_overview!S127 = 1, 1, IF(mapping_overview!S127 = "thuis", 1, ""))</f>
        <v/>
      </c>
      <c r="S127" s="17" t="str">
        <f>IF(mapping_overview!T127 = 1, 1, IF(mapping_overview!T127 = "thuis", 1, ""))</f>
        <v/>
      </c>
      <c r="T127" s="17" t="str">
        <f>IF(mapping_overview!U127 = 1, 1, IF(mapping_overview!U127 = "thuis", 1, ""))</f>
        <v/>
      </c>
      <c r="U127" s="17" t="str">
        <f>IF(mapping_overview!V127 = 1, 1, IF(mapping_overview!V127 = "thuis", 1, ""))</f>
        <v/>
      </c>
      <c r="V127" s="17">
        <f>IF(mapping_overview!W127 = 1, 1, IF(mapping_overview!W127 = "thuis", 1, ""))</f>
        <v>1</v>
      </c>
      <c r="W127" s="17" t="str">
        <f>IF(mapping_overview!X127 = 1, 1, IF(mapping_overview!X127 = "thuis", 1, ""))</f>
        <v/>
      </c>
      <c r="X127" s="17">
        <f>IF(mapping_overview!Y127 = 1, 1, IF(mapping_overview!Y127 = "thuis", 1, ""))</f>
        <v>1</v>
      </c>
      <c r="Y127" s="17" t="str">
        <f>IF(mapping_overview!Z127 = 1, 1, IF(mapping_overview!Z127 = "thuis", 1, ""))</f>
        <v/>
      </c>
      <c r="Z127" s="17" t="str">
        <f>IF(mapping_overview!AA127 = 1, 1, IF(mapping_overview!AA127 = "thuis", 1, ""))</f>
        <v/>
      </c>
      <c r="AA127" s="17" t="str">
        <f>IF(mapping_overview!AB127 = 1, 1, IF(mapping_overview!AB127 = "thuis", 1, ""))</f>
        <v/>
      </c>
      <c r="AB127" s="17" t="str">
        <f>IF(mapping_overview!AC127 = 1, 1, IF(mapping_overview!AC127 = "thuis", 1, ""))</f>
        <v/>
      </c>
      <c r="AC127" s="17" t="str">
        <f>IF(mapping_overview!AD127 = 1, 1, IF(mapping_overview!AD127 = "thuis", 1, ""))</f>
        <v/>
      </c>
      <c r="AD127" s="17" t="str">
        <f>IF(mapping_overview!AE127 = 1, 1, IF(mapping_overview!AE127 = "thuis", 1, ""))</f>
        <v/>
      </c>
      <c r="AE127" s="17" t="str">
        <f>IF(mapping_overview!AF127 = 1, 1, IF(mapping_overview!AF127 = "thuis", 1, ""))</f>
        <v/>
      </c>
      <c r="AF127" s="17" t="str">
        <f>IF(mapping_overview!AG127 = 1, 1, IF(mapping_overview!AG127 = "thuis", 1, ""))</f>
        <v/>
      </c>
      <c r="AG127" s="17" t="str">
        <f>IF(mapping_overview!AH127 = 1, 1, IF(mapping_overview!AH127 = "thuis", 1, ""))</f>
        <v/>
      </c>
      <c r="AH127" s="17" t="str">
        <f>IF(mapping_overview!AI127 = 1, 1, IF(mapping_overview!AI127 = "thuis", 1, ""))</f>
        <v/>
      </c>
      <c r="AI127" s="17" t="str">
        <f>IF(mapping_overview!AJ127 = 1, 1, IF(mapping_overview!AJ127 = "thuis", 1, ""))</f>
        <v/>
      </c>
      <c r="AJ127" s="17" t="str">
        <f>IF(mapping_overview!AK127 = 1, 1, IF(mapping_overview!AK127 = "thuis", 1, ""))</f>
        <v/>
      </c>
      <c r="AK127" s="17" t="str">
        <f>IF(mapping_overview!AL127 = 1, 1, IF(mapping_overview!AL127 = "thuis", 1, ""))</f>
        <v/>
      </c>
      <c r="AL127" s="17" t="str">
        <f>IF(mapping_overview!AM127 = 1, 1, IF(mapping_overview!AM127 = "thuis", 1, ""))</f>
        <v/>
      </c>
      <c r="AM127" s="17" t="str">
        <f>IF(mapping_overview!AN127 = 1, 1, IF(mapping_overview!AN127 = "thuis", 1, ""))</f>
        <v/>
      </c>
      <c r="AN127" s="17" t="str">
        <f>IF(mapping_overview!AO127 = 1, 1, IF(mapping_overview!AO127 = "thuis", 1, ""))</f>
        <v/>
      </c>
      <c r="AO127" s="17" t="str">
        <f>IF(mapping_overview!AP127 = 1, 1, IF(mapping_overview!AP127 = "thuis", 1, ""))</f>
        <v/>
      </c>
      <c r="AP127" s="17" t="str">
        <f>IF(mapping_overview!AQ127 = 1, 1, IF(mapping_overview!AQ127 = "thuis", 1, ""))</f>
        <v/>
      </c>
      <c r="AQ127" s="17" t="str">
        <f>IF(mapping_overview!AR127 = 1, 1, IF(mapping_overview!AR127 = "thuis", 1, ""))</f>
        <v/>
      </c>
      <c r="AR127" s="17" t="str">
        <f>IF(mapping_overview!AS127 = 1, 1, IF(mapping_overview!AS127 = "thuis", 1, ""))</f>
        <v/>
      </c>
      <c r="AS127" s="17" t="str">
        <f>IF(mapping_overview!AT127 = 1, 1, IF(mapping_overview!AT127 = "thuis", 1, ""))</f>
        <v/>
      </c>
      <c r="AT127" s="17" t="str">
        <f>IF(mapping_overview!AU127 = 1, 1, IF(mapping_overview!AU127 = "thuis", 1, ""))</f>
        <v/>
      </c>
      <c r="AU127" s="17" t="str">
        <f>IF(mapping_overview!AV127 = 1, 1, IF(mapping_overview!AV127 = "thuis", 1, ""))</f>
        <v/>
      </c>
      <c r="AV127" s="17" t="str">
        <f>IF(mapping_overview!AW127 = 1, 1, IF(mapping_overview!AW127 = "thuis", 1, ""))</f>
        <v/>
      </c>
      <c r="AW127" s="17" t="str">
        <f>IF(mapping_overview!AX127 = 1, 1, IF(mapping_overview!AX127 = "thuis", 1, ""))</f>
        <v/>
      </c>
      <c r="AX127" s="17" t="str">
        <f>IF(mapping_overview!AY127 = 1, 1, IF(mapping_overview!AY127 = "thuis", 1, ""))</f>
        <v/>
      </c>
      <c r="AY127" s="17" t="str">
        <f>IF(mapping_overview!AZ127 = 1, 1, IF(mapping_overview!AZ127 = "thuis", 1, ""))</f>
        <v/>
      </c>
      <c r="AZ127" s="17" t="str">
        <f>IF(mapping_overview!BA127 = 1, 1, IF(mapping_overview!BA127 = "thuis", 1, ""))</f>
        <v/>
      </c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</row>
    <row r="128" spans="1:102" x14ac:dyDescent="0.25">
      <c r="A128" s="17" t="s">
        <v>320</v>
      </c>
      <c r="B128" s="17" t="s">
        <v>321</v>
      </c>
      <c r="C128" s="17" t="str">
        <f>IF(mapping_overview!D128 = 1, 1, IF(mapping_overview!D128 = "thuis", 1, ""))</f>
        <v/>
      </c>
      <c r="D128" s="17" t="str">
        <f>IF(mapping_overview!E128 = 1, 1, IF(mapping_overview!E128 = "thuis", 1, ""))</f>
        <v/>
      </c>
      <c r="E128" s="17" t="str">
        <f>IF(mapping_overview!F128 = 1, 1, IF(mapping_overview!F128 = "thuis", 1, ""))</f>
        <v/>
      </c>
      <c r="F128" s="17" t="str">
        <f>IF(mapping_overview!G128 = 1, 1, IF(mapping_overview!G128 = "thuis", 1, ""))</f>
        <v/>
      </c>
      <c r="G128" s="17" t="str">
        <f>IF(mapping_overview!H128 = 1, 1, IF(mapping_overview!H128 = "thuis", 1, ""))</f>
        <v/>
      </c>
      <c r="H128" s="17" t="str">
        <f>IF(mapping_overview!I128 = 1, 1, IF(mapping_overview!I128 = "thuis", 1, ""))</f>
        <v/>
      </c>
      <c r="I128" s="17" t="str">
        <f>IF(mapping_overview!J128 = 1, 1, IF(mapping_overview!J128 = "thuis", 1, ""))</f>
        <v/>
      </c>
      <c r="J128" s="17" t="str">
        <f>IF(mapping_overview!K128 = 1, 1, IF(mapping_overview!K128 = "thuis", 1, ""))</f>
        <v/>
      </c>
      <c r="K128" s="17" t="str">
        <f>IF(mapping_overview!L128 = 1, 1, IF(mapping_overview!L128 = "thuis", 1, ""))</f>
        <v/>
      </c>
      <c r="L128" s="17">
        <f>IF(mapping_overview!M128 = 1, 1, IF(mapping_overview!M128 = "thuis", 1, ""))</f>
        <v>1</v>
      </c>
      <c r="M128" s="17" t="str">
        <f>IF(mapping_overview!N128 = 1, 1, IF(mapping_overview!N128 = "thuis", 1, ""))</f>
        <v/>
      </c>
      <c r="N128" s="17" t="str">
        <f>IF(mapping_overview!O128 = 1, 1, IF(mapping_overview!O128 = "thuis", 1, ""))</f>
        <v/>
      </c>
      <c r="O128" s="17" t="str">
        <f>IF(mapping_overview!P128 = 1, 1, IF(mapping_overview!P128 = "thuis", 1, ""))</f>
        <v/>
      </c>
      <c r="P128" s="17" t="str">
        <f>IF(mapping_overview!Q128 = 1, 1, IF(mapping_overview!Q128 = "thuis", 1, ""))</f>
        <v/>
      </c>
      <c r="Q128" s="17" t="str">
        <f>IF(mapping_overview!R128 = 1, 1, IF(mapping_overview!R128 = "thuis", 1, ""))</f>
        <v/>
      </c>
      <c r="R128" s="17" t="str">
        <f>IF(mapping_overview!S128 = 1, 1, IF(mapping_overview!S128 = "thuis", 1, ""))</f>
        <v/>
      </c>
      <c r="S128" s="17" t="str">
        <f>IF(mapping_overview!T128 = 1, 1, IF(mapping_overview!T128 = "thuis", 1, ""))</f>
        <v/>
      </c>
      <c r="T128" s="17" t="str">
        <f>IF(mapping_overview!U128 = 1, 1, IF(mapping_overview!U128 = "thuis", 1, ""))</f>
        <v/>
      </c>
      <c r="U128" s="17" t="str">
        <f>IF(mapping_overview!V128 = 1, 1, IF(mapping_overview!V128 = "thuis", 1, ""))</f>
        <v/>
      </c>
      <c r="V128" s="17" t="str">
        <f>IF(mapping_overview!W128 = 1, 1, IF(mapping_overview!W128 = "thuis", 1, ""))</f>
        <v/>
      </c>
      <c r="W128" s="17" t="str">
        <f>IF(mapping_overview!X128 = 1, 1, IF(mapping_overview!X128 = "thuis", 1, ""))</f>
        <v/>
      </c>
      <c r="X128" s="17" t="str">
        <f>IF(mapping_overview!Y128 = 1, 1, IF(mapping_overview!Y128 = "thuis", 1, ""))</f>
        <v/>
      </c>
      <c r="Y128" s="17" t="str">
        <f>IF(mapping_overview!Z128 = 1, 1, IF(mapping_overview!Z128 = "thuis", 1, ""))</f>
        <v/>
      </c>
      <c r="Z128" s="17" t="str">
        <f>IF(mapping_overview!AA128 = 1, 1, IF(mapping_overview!AA128 = "thuis", 1, ""))</f>
        <v/>
      </c>
      <c r="AA128" s="17" t="str">
        <f>IF(mapping_overview!AB128 = 1, 1, IF(mapping_overview!AB128 = "thuis", 1, ""))</f>
        <v/>
      </c>
      <c r="AB128" s="17" t="str">
        <f>IF(mapping_overview!AC128 = 1, 1, IF(mapping_overview!AC128 = "thuis", 1, ""))</f>
        <v/>
      </c>
      <c r="AC128" s="17" t="str">
        <f>IF(mapping_overview!AD128 = 1, 1, IF(mapping_overview!AD128 = "thuis", 1, ""))</f>
        <v/>
      </c>
      <c r="AD128" s="17" t="str">
        <f>IF(mapping_overview!AE128 = 1, 1, IF(mapping_overview!AE128 = "thuis", 1, ""))</f>
        <v/>
      </c>
      <c r="AE128" s="17" t="str">
        <f>IF(mapping_overview!AF128 = 1, 1, IF(mapping_overview!AF128 = "thuis", 1, ""))</f>
        <v/>
      </c>
      <c r="AF128" s="17" t="str">
        <f>IF(mapping_overview!AG128 = 1, 1, IF(mapping_overview!AG128 = "thuis", 1, ""))</f>
        <v/>
      </c>
      <c r="AG128" s="17" t="str">
        <f>IF(mapping_overview!AH128 = 1, 1, IF(mapping_overview!AH128 = "thuis", 1, ""))</f>
        <v/>
      </c>
      <c r="AH128" s="17" t="str">
        <f>IF(mapping_overview!AI128 = 1, 1, IF(mapping_overview!AI128 = "thuis", 1, ""))</f>
        <v/>
      </c>
      <c r="AI128" s="17" t="str">
        <f>IF(mapping_overview!AJ128 = 1, 1, IF(mapping_overview!AJ128 = "thuis", 1, ""))</f>
        <v/>
      </c>
      <c r="AJ128" s="17" t="str">
        <f>IF(mapping_overview!AK128 = 1, 1, IF(mapping_overview!AK128 = "thuis", 1, ""))</f>
        <v/>
      </c>
      <c r="AK128" s="17" t="str">
        <f>IF(mapping_overview!AL128 = 1, 1, IF(mapping_overview!AL128 = "thuis", 1, ""))</f>
        <v/>
      </c>
      <c r="AL128" s="17" t="str">
        <f>IF(mapping_overview!AM128 = 1, 1, IF(mapping_overview!AM128 = "thuis", 1, ""))</f>
        <v/>
      </c>
      <c r="AM128" s="17" t="str">
        <f>IF(mapping_overview!AN128 = 1, 1, IF(mapping_overview!AN128 = "thuis", 1, ""))</f>
        <v/>
      </c>
      <c r="AN128" s="17" t="str">
        <f>IF(mapping_overview!AO128 = 1, 1, IF(mapping_overview!AO128 = "thuis", 1, ""))</f>
        <v/>
      </c>
      <c r="AO128" s="17" t="str">
        <f>IF(mapping_overview!AP128 = 1, 1, IF(mapping_overview!AP128 = "thuis", 1, ""))</f>
        <v/>
      </c>
      <c r="AP128" s="17" t="str">
        <f>IF(mapping_overview!AQ128 = 1, 1, IF(mapping_overview!AQ128 = "thuis", 1, ""))</f>
        <v/>
      </c>
      <c r="AQ128" s="17" t="str">
        <f>IF(mapping_overview!AR128 = 1, 1, IF(mapping_overview!AR128 = "thuis", 1, ""))</f>
        <v/>
      </c>
      <c r="AR128" s="17" t="str">
        <f>IF(mapping_overview!AS128 = 1, 1, IF(mapping_overview!AS128 = "thuis", 1, ""))</f>
        <v/>
      </c>
      <c r="AS128" s="17" t="str">
        <f>IF(mapping_overview!AT128 = 1, 1, IF(mapping_overview!AT128 = "thuis", 1, ""))</f>
        <v/>
      </c>
      <c r="AT128" s="17" t="str">
        <f>IF(mapping_overview!AU128 = 1, 1, IF(mapping_overview!AU128 = "thuis", 1, ""))</f>
        <v/>
      </c>
      <c r="AU128" s="17" t="str">
        <f>IF(mapping_overview!AV128 = 1, 1, IF(mapping_overview!AV128 = "thuis", 1, ""))</f>
        <v/>
      </c>
      <c r="AV128" s="17" t="str">
        <f>IF(mapping_overview!AW128 = 1, 1, IF(mapping_overview!AW128 = "thuis", 1, ""))</f>
        <v/>
      </c>
      <c r="AW128" s="17" t="str">
        <f>IF(mapping_overview!AX128 = 1, 1, IF(mapping_overview!AX128 = "thuis", 1, ""))</f>
        <v/>
      </c>
      <c r="AX128" s="17" t="str">
        <f>IF(mapping_overview!AY128 = 1, 1, IF(mapping_overview!AY128 = "thuis", 1, ""))</f>
        <v/>
      </c>
      <c r="AY128" s="17" t="str">
        <f>IF(mapping_overview!AZ128 = 1, 1, IF(mapping_overview!AZ128 = "thuis", 1, ""))</f>
        <v/>
      </c>
      <c r="AZ128" s="17" t="str">
        <f>IF(mapping_overview!BA128 = 1, 1, IF(mapping_overview!BA128 = "thuis", 1, ""))</f>
        <v/>
      </c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</row>
    <row r="129" spans="1:102" x14ac:dyDescent="0.25">
      <c r="A129" s="17" t="s">
        <v>322</v>
      </c>
      <c r="B129" s="17" t="s">
        <v>323</v>
      </c>
      <c r="C129" s="17" t="str">
        <f>IF(mapping_overview!D129 = 1, 1, IF(mapping_overview!D129 = "thuis", 1, ""))</f>
        <v/>
      </c>
      <c r="D129" s="17" t="str">
        <f>IF(mapping_overview!E129 = 1, 1, IF(mapping_overview!E129 = "thuis", 1, ""))</f>
        <v/>
      </c>
      <c r="E129" s="17" t="str">
        <f>IF(mapping_overview!F129 = 1, 1, IF(mapping_overview!F129 = "thuis", 1, ""))</f>
        <v/>
      </c>
      <c r="F129" s="17" t="str">
        <f>IF(mapping_overview!G129 = 1, 1, IF(mapping_overview!G129 = "thuis", 1, ""))</f>
        <v/>
      </c>
      <c r="G129" s="17" t="str">
        <f>IF(mapping_overview!H129 = 1, 1, IF(mapping_overview!H129 = "thuis", 1, ""))</f>
        <v/>
      </c>
      <c r="H129" s="17" t="str">
        <f>IF(mapping_overview!I129 = 1, 1, IF(mapping_overview!I129 = "thuis", 1, ""))</f>
        <v/>
      </c>
      <c r="I129" s="17" t="str">
        <f>IF(mapping_overview!J129 = 1, 1, IF(mapping_overview!J129 = "thuis", 1, ""))</f>
        <v/>
      </c>
      <c r="J129" s="17" t="str">
        <f>IF(mapping_overview!K129 = 1, 1, IF(mapping_overview!K129 = "thuis", 1, ""))</f>
        <v/>
      </c>
      <c r="K129" s="17" t="str">
        <f>IF(mapping_overview!L129 = 1, 1, IF(mapping_overview!L129 = "thuis", 1, ""))</f>
        <v/>
      </c>
      <c r="L129" s="17">
        <f>IF(mapping_overview!M129 = 1, 1, IF(mapping_overview!M129 = "thuis", 1, ""))</f>
        <v>1</v>
      </c>
      <c r="M129" s="17" t="str">
        <f>IF(mapping_overview!N129 = 1, 1, IF(mapping_overview!N129 = "thuis", 1, ""))</f>
        <v/>
      </c>
      <c r="N129" s="17" t="str">
        <f>IF(mapping_overview!O129 = 1, 1, IF(mapping_overview!O129 = "thuis", 1, ""))</f>
        <v/>
      </c>
      <c r="O129" s="17" t="str">
        <f>IF(mapping_overview!P129 = 1, 1, IF(mapping_overview!P129 = "thuis", 1, ""))</f>
        <v/>
      </c>
      <c r="P129" s="17" t="str">
        <f>IF(mapping_overview!Q129 = 1, 1, IF(mapping_overview!Q129 = "thuis", 1, ""))</f>
        <v/>
      </c>
      <c r="Q129" s="17" t="str">
        <f>IF(mapping_overview!R129 = 1, 1, IF(mapping_overview!R129 = "thuis", 1, ""))</f>
        <v/>
      </c>
      <c r="R129" s="17" t="str">
        <f>IF(mapping_overview!S129 = 1, 1, IF(mapping_overview!S129 = "thuis", 1, ""))</f>
        <v/>
      </c>
      <c r="S129" s="17" t="str">
        <f>IF(mapping_overview!T129 = 1, 1, IF(mapping_overview!T129 = "thuis", 1, ""))</f>
        <v/>
      </c>
      <c r="T129" s="17" t="str">
        <f>IF(mapping_overview!U129 = 1, 1, IF(mapping_overview!U129 = "thuis", 1, ""))</f>
        <v/>
      </c>
      <c r="U129" s="17" t="str">
        <f>IF(mapping_overview!V129 = 1, 1, IF(mapping_overview!V129 = "thuis", 1, ""))</f>
        <v/>
      </c>
      <c r="V129" s="17" t="str">
        <f>IF(mapping_overview!W129 = 1, 1, IF(mapping_overview!W129 = "thuis", 1, ""))</f>
        <v/>
      </c>
      <c r="W129" s="17" t="str">
        <f>IF(mapping_overview!X129 = 1, 1, IF(mapping_overview!X129 = "thuis", 1, ""))</f>
        <v/>
      </c>
      <c r="X129" s="17" t="str">
        <f>IF(mapping_overview!Y129 = 1, 1, IF(mapping_overview!Y129 = "thuis", 1, ""))</f>
        <v/>
      </c>
      <c r="Y129" s="17" t="str">
        <f>IF(mapping_overview!Z129 = 1, 1, IF(mapping_overview!Z129 = "thuis", 1, ""))</f>
        <v/>
      </c>
      <c r="Z129" s="17" t="str">
        <f>IF(mapping_overview!AA129 = 1, 1, IF(mapping_overview!AA129 = "thuis", 1, ""))</f>
        <v/>
      </c>
      <c r="AA129" s="17" t="str">
        <f>IF(mapping_overview!AB129 = 1, 1, IF(mapping_overview!AB129 = "thuis", 1, ""))</f>
        <v/>
      </c>
      <c r="AB129" s="17" t="str">
        <f>IF(mapping_overview!AC129 = 1, 1, IF(mapping_overview!AC129 = "thuis", 1, ""))</f>
        <v/>
      </c>
      <c r="AC129" s="17" t="str">
        <f>IF(mapping_overview!AD129 = 1, 1, IF(mapping_overview!AD129 = "thuis", 1, ""))</f>
        <v/>
      </c>
      <c r="AD129" s="17" t="str">
        <f>IF(mapping_overview!AE129 = 1, 1, IF(mapping_overview!AE129 = "thuis", 1, ""))</f>
        <v/>
      </c>
      <c r="AE129" s="17" t="str">
        <f>IF(mapping_overview!AF129 = 1, 1, IF(mapping_overview!AF129 = "thuis", 1, ""))</f>
        <v/>
      </c>
      <c r="AF129" s="17" t="str">
        <f>IF(mapping_overview!AG129 = 1, 1, IF(mapping_overview!AG129 = "thuis", 1, ""))</f>
        <v/>
      </c>
      <c r="AG129" s="17" t="str">
        <f>IF(mapping_overview!AH129 = 1, 1, IF(mapping_overview!AH129 = "thuis", 1, ""))</f>
        <v/>
      </c>
      <c r="AH129" s="17" t="str">
        <f>IF(mapping_overview!AI129 = 1, 1, IF(mapping_overview!AI129 = "thuis", 1, ""))</f>
        <v/>
      </c>
      <c r="AI129" s="17" t="str">
        <f>IF(mapping_overview!AJ129 = 1, 1, IF(mapping_overview!AJ129 = "thuis", 1, ""))</f>
        <v/>
      </c>
      <c r="AJ129" s="17" t="str">
        <f>IF(mapping_overview!AK129 = 1, 1, IF(mapping_overview!AK129 = "thuis", 1, ""))</f>
        <v/>
      </c>
      <c r="AK129" s="17" t="str">
        <f>IF(mapping_overview!AL129 = 1, 1, IF(mapping_overview!AL129 = "thuis", 1, ""))</f>
        <v/>
      </c>
      <c r="AL129" s="17" t="str">
        <f>IF(mapping_overview!AM129 = 1, 1, IF(mapping_overview!AM129 = "thuis", 1, ""))</f>
        <v/>
      </c>
      <c r="AM129" s="17" t="str">
        <f>IF(mapping_overview!AN129 = 1, 1, IF(mapping_overview!AN129 = "thuis", 1, ""))</f>
        <v/>
      </c>
      <c r="AN129" s="17" t="str">
        <f>IF(mapping_overview!AO129 = 1, 1, IF(mapping_overview!AO129 = "thuis", 1, ""))</f>
        <v/>
      </c>
      <c r="AO129" s="17" t="str">
        <f>IF(mapping_overview!AP129 = 1, 1, IF(mapping_overview!AP129 = "thuis", 1, ""))</f>
        <v/>
      </c>
      <c r="AP129" s="17" t="str">
        <f>IF(mapping_overview!AQ129 = 1, 1, IF(mapping_overview!AQ129 = "thuis", 1, ""))</f>
        <v/>
      </c>
      <c r="AQ129" s="17" t="str">
        <f>IF(mapping_overview!AR129 = 1, 1, IF(mapping_overview!AR129 = "thuis", 1, ""))</f>
        <v/>
      </c>
      <c r="AR129" s="17" t="str">
        <f>IF(mapping_overview!AS129 = 1, 1, IF(mapping_overview!AS129 = "thuis", 1, ""))</f>
        <v/>
      </c>
      <c r="AS129" s="17" t="str">
        <f>IF(mapping_overview!AT129 = 1, 1, IF(mapping_overview!AT129 = "thuis", 1, ""))</f>
        <v/>
      </c>
      <c r="AT129" s="17" t="str">
        <f>IF(mapping_overview!AU129 = 1, 1, IF(mapping_overview!AU129 = "thuis", 1, ""))</f>
        <v/>
      </c>
      <c r="AU129" s="17" t="str">
        <f>IF(mapping_overview!AV129 = 1, 1, IF(mapping_overview!AV129 = "thuis", 1, ""))</f>
        <v/>
      </c>
      <c r="AV129" s="17" t="str">
        <f>IF(mapping_overview!AW129 = 1, 1, IF(mapping_overview!AW129 = "thuis", 1, ""))</f>
        <v/>
      </c>
      <c r="AW129" s="17" t="str">
        <f>IF(mapping_overview!AX129 = 1, 1, IF(mapping_overview!AX129 = "thuis", 1, ""))</f>
        <v/>
      </c>
      <c r="AX129" s="17" t="str">
        <f>IF(mapping_overview!AY129 = 1, 1, IF(mapping_overview!AY129 = "thuis", 1, ""))</f>
        <v/>
      </c>
      <c r="AY129" s="17" t="str">
        <f>IF(mapping_overview!AZ129 = 1, 1, IF(mapping_overview!AZ129 = "thuis", 1, ""))</f>
        <v/>
      </c>
      <c r="AZ129" s="17" t="str">
        <f>IF(mapping_overview!BA129 = 1, 1, IF(mapping_overview!BA129 = "thuis", 1, ""))</f>
        <v/>
      </c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</row>
    <row r="130" spans="1:102" x14ac:dyDescent="0.25">
      <c r="A130" s="17" t="s">
        <v>324</v>
      </c>
      <c r="B130" s="17" t="s">
        <v>325</v>
      </c>
      <c r="C130" s="17" t="str">
        <f>IF(mapping_overview!D130 = 1, 1, IF(mapping_overview!D130 = "thuis", 1, ""))</f>
        <v/>
      </c>
      <c r="D130" s="17" t="str">
        <f>IF(mapping_overview!E130 = 1, 1, IF(mapping_overview!E130 = "thuis", 1, ""))</f>
        <v/>
      </c>
      <c r="E130" s="17" t="str">
        <f>IF(mapping_overview!F130 = 1, 1, IF(mapping_overview!F130 = "thuis", 1, ""))</f>
        <v/>
      </c>
      <c r="F130" s="17" t="str">
        <f>IF(mapping_overview!G130 = 1, 1, IF(mapping_overview!G130 = "thuis", 1, ""))</f>
        <v/>
      </c>
      <c r="G130" s="17" t="str">
        <f>IF(mapping_overview!H130 = 1, 1, IF(mapping_overview!H130 = "thuis", 1, ""))</f>
        <v/>
      </c>
      <c r="H130" s="17" t="str">
        <f>IF(mapping_overview!I130 = 1, 1, IF(mapping_overview!I130 = "thuis", 1, ""))</f>
        <v/>
      </c>
      <c r="I130" s="17" t="str">
        <f>IF(mapping_overview!J130 = 1, 1, IF(mapping_overview!J130 = "thuis", 1, ""))</f>
        <v/>
      </c>
      <c r="J130" s="17" t="str">
        <f>IF(mapping_overview!K130 = 1, 1, IF(mapping_overview!K130 = "thuis", 1, ""))</f>
        <v/>
      </c>
      <c r="K130" s="17" t="str">
        <f>IF(mapping_overview!L130 = 1, 1, IF(mapping_overview!L130 = "thuis", 1, ""))</f>
        <v/>
      </c>
      <c r="L130" s="17">
        <f>IF(mapping_overview!M130 = 1, 1, IF(mapping_overview!M130 = "thuis", 1, ""))</f>
        <v>1</v>
      </c>
      <c r="M130" s="17" t="str">
        <f>IF(mapping_overview!N130 = 1, 1, IF(mapping_overview!N130 = "thuis", 1, ""))</f>
        <v/>
      </c>
      <c r="N130" s="17" t="str">
        <f>IF(mapping_overview!O130 = 1, 1, IF(mapping_overview!O130 = "thuis", 1, ""))</f>
        <v/>
      </c>
      <c r="O130" s="17" t="str">
        <f>IF(mapping_overview!P130 = 1, 1, IF(mapping_overview!P130 = "thuis", 1, ""))</f>
        <v/>
      </c>
      <c r="P130" s="17" t="str">
        <f>IF(mapping_overview!Q130 = 1, 1, IF(mapping_overview!Q130 = "thuis", 1, ""))</f>
        <v/>
      </c>
      <c r="Q130" s="17" t="str">
        <f>IF(mapping_overview!R130 = 1, 1, IF(mapping_overview!R130 = "thuis", 1, ""))</f>
        <v/>
      </c>
      <c r="R130" s="17" t="str">
        <f>IF(mapping_overview!S130 = 1, 1, IF(mapping_overview!S130 = "thuis", 1, ""))</f>
        <v/>
      </c>
      <c r="S130" s="17" t="str">
        <f>IF(mapping_overview!T130 = 1, 1, IF(mapping_overview!T130 = "thuis", 1, ""))</f>
        <v/>
      </c>
      <c r="T130" s="17" t="str">
        <f>IF(mapping_overview!U130 = 1, 1, IF(mapping_overview!U130 = "thuis", 1, ""))</f>
        <v/>
      </c>
      <c r="U130" s="17" t="str">
        <f>IF(mapping_overview!V130 = 1, 1, IF(mapping_overview!V130 = "thuis", 1, ""))</f>
        <v/>
      </c>
      <c r="V130" s="17" t="str">
        <f>IF(mapping_overview!W130 = 1, 1, IF(mapping_overview!W130 = "thuis", 1, ""))</f>
        <v/>
      </c>
      <c r="W130" s="17" t="str">
        <f>IF(mapping_overview!X130 = 1, 1, IF(mapping_overview!X130 = "thuis", 1, ""))</f>
        <v/>
      </c>
      <c r="X130" s="17" t="str">
        <f>IF(mapping_overview!Y130 = 1, 1, IF(mapping_overview!Y130 = "thuis", 1, ""))</f>
        <v/>
      </c>
      <c r="Y130" s="17" t="str">
        <f>IF(mapping_overview!Z130 = 1, 1, IF(mapping_overview!Z130 = "thuis", 1, ""))</f>
        <v/>
      </c>
      <c r="Z130" s="17" t="str">
        <f>IF(mapping_overview!AA130 = 1, 1, IF(mapping_overview!AA130 = "thuis", 1, ""))</f>
        <v/>
      </c>
      <c r="AA130" s="17" t="str">
        <f>IF(mapping_overview!AB130 = 1, 1, IF(mapping_overview!AB130 = "thuis", 1, ""))</f>
        <v/>
      </c>
      <c r="AB130" s="17" t="str">
        <f>IF(mapping_overview!AC130 = 1, 1, IF(mapping_overview!AC130 = "thuis", 1, ""))</f>
        <v/>
      </c>
      <c r="AC130" s="17" t="str">
        <f>IF(mapping_overview!AD130 = 1, 1, IF(mapping_overview!AD130 = "thuis", 1, ""))</f>
        <v/>
      </c>
      <c r="AD130" s="17" t="str">
        <f>IF(mapping_overview!AE130 = 1, 1, IF(mapping_overview!AE130 = "thuis", 1, ""))</f>
        <v/>
      </c>
      <c r="AE130" s="17" t="str">
        <f>IF(mapping_overview!AF130 = 1, 1, IF(mapping_overview!AF130 = "thuis", 1, ""))</f>
        <v/>
      </c>
      <c r="AF130" s="17" t="str">
        <f>IF(mapping_overview!AG130 = 1, 1, IF(mapping_overview!AG130 = "thuis", 1, ""))</f>
        <v/>
      </c>
      <c r="AG130" s="17" t="str">
        <f>IF(mapping_overview!AH130 = 1, 1, IF(mapping_overview!AH130 = "thuis", 1, ""))</f>
        <v/>
      </c>
      <c r="AH130" s="17" t="str">
        <f>IF(mapping_overview!AI130 = 1, 1, IF(mapping_overview!AI130 = "thuis", 1, ""))</f>
        <v/>
      </c>
      <c r="AI130" s="17" t="str">
        <f>IF(mapping_overview!AJ130 = 1, 1, IF(mapping_overview!AJ130 = "thuis", 1, ""))</f>
        <v/>
      </c>
      <c r="AJ130" s="17" t="str">
        <f>IF(mapping_overview!AK130 = 1, 1, IF(mapping_overview!AK130 = "thuis", 1, ""))</f>
        <v/>
      </c>
      <c r="AK130" s="17" t="str">
        <f>IF(mapping_overview!AL130 = 1, 1, IF(mapping_overview!AL130 = "thuis", 1, ""))</f>
        <v/>
      </c>
      <c r="AL130" s="17" t="str">
        <f>IF(mapping_overview!AM130 = 1, 1, IF(mapping_overview!AM130 = "thuis", 1, ""))</f>
        <v/>
      </c>
      <c r="AM130" s="17" t="str">
        <f>IF(mapping_overview!AN130 = 1, 1, IF(mapping_overview!AN130 = "thuis", 1, ""))</f>
        <v/>
      </c>
      <c r="AN130" s="17" t="str">
        <f>IF(mapping_overview!AO130 = 1, 1, IF(mapping_overview!AO130 = "thuis", 1, ""))</f>
        <v/>
      </c>
      <c r="AO130" s="17" t="str">
        <f>IF(mapping_overview!AP130 = 1, 1, IF(mapping_overview!AP130 = "thuis", 1, ""))</f>
        <v/>
      </c>
      <c r="AP130" s="17" t="str">
        <f>IF(mapping_overview!AQ130 = 1, 1, IF(mapping_overview!AQ130 = "thuis", 1, ""))</f>
        <v/>
      </c>
      <c r="AQ130" s="17" t="str">
        <f>IF(mapping_overview!AR130 = 1, 1, IF(mapping_overview!AR130 = "thuis", 1, ""))</f>
        <v/>
      </c>
      <c r="AR130" s="17" t="str">
        <f>IF(mapping_overview!AS130 = 1, 1, IF(mapping_overview!AS130 = "thuis", 1, ""))</f>
        <v/>
      </c>
      <c r="AS130" s="17" t="str">
        <f>IF(mapping_overview!AT130 = 1, 1, IF(mapping_overview!AT130 = "thuis", 1, ""))</f>
        <v/>
      </c>
      <c r="AT130" s="17" t="str">
        <f>IF(mapping_overview!AU130 = 1, 1, IF(mapping_overview!AU130 = "thuis", 1, ""))</f>
        <v/>
      </c>
      <c r="AU130" s="17" t="str">
        <f>IF(mapping_overview!AV130 = 1, 1, IF(mapping_overview!AV130 = "thuis", 1, ""))</f>
        <v/>
      </c>
      <c r="AV130" s="17" t="str">
        <f>IF(mapping_overview!AW130 = 1, 1, IF(mapping_overview!AW130 = "thuis", 1, ""))</f>
        <v/>
      </c>
      <c r="AW130" s="17" t="str">
        <f>IF(mapping_overview!AX130 = 1, 1, IF(mapping_overview!AX130 = "thuis", 1, ""))</f>
        <v/>
      </c>
      <c r="AX130" s="17" t="str">
        <f>IF(mapping_overview!AY130 = 1, 1, IF(mapping_overview!AY130 = "thuis", 1, ""))</f>
        <v/>
      </c>
      <c r="AY130" s="17" t="str">
        <f>IF(mapping_overview!AZ130 = 1, 1, IF(mapping_overview!AZ130 = "thuis", 1, ""))</f>
        <v/>
      </c>
      <c r="AZ130" s="17" t="str">
        <f>IF(mapping_overview!BA130 = 1, 1, IF(mapping_overview!BA130 = "thuis", 1, ""))</f>
        <v/>
      </c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</row>
    <row r="131" spans="1:102" x14ac:dyDescent="0.25">
      <c r="A131" s="17" t="s">
        <v>326</v>
      </c>
      <c r="B131" s="17" t="s">
        <v>327</v>
      </c>
      <c r="C131" s="17" t="str">
        <f>IF(mapping_overview!D131 = 1, 1, IF(mapping_overview!D131 = "thuis", 1, ""))</f>
        <v/>
      </c>
      <c r="D131" s="17" t="str">
        <f>IF(mapping_overview!E131 = 1, 1, IF(mapping_overview!E131 = "thuis", 1, ""))</f>
        <v/>
      </c>
      <c r="E131" s="17" t="str">
        <f>IF(mapping_overview!F131 = 1, 1, IF(mapping_overview!F131 = "thuis", 1, ""))</f>
        <v/>
      </c>
      <c r="F131" s="17" t="str">
        <f>IF(mapping_overview!G131 = 1, 1, IF(mapping_overview!G131 = "thuis", 1, ""))</f>
        <v/>
      </c>
      <c r="G131" s="17" t="str">
        <f>IF(mapping_overview!H131 = 1, 1, IF(mapping_overview!H131 = "thuis", 1, ""))</f>
        <v/>
      </c>
      <c r="H131" s="17" t="str">
        <f>IF(mapping_overview!I131 = 1, 1, IF(mapping_overview!I131 = "thuis", 1, ""))</f>
        <v/>
      </c>
      <c r="I131" s="17" t="str">
        <f>IF(mapping_overview!J131 = 1, 1, IF(mapping_overview!J131 = "thuis", 1, ""))</f>
        <v/>
      </c>
      <c r="J131" s="17" t="str">
        <f>IF(mapping_overview!K131 = 1, 1, IF(mapping_overview!K131 = "thuis", 1, ""))</f>
        <v/>
      </c>
      <c r="K131" s="17" t="str">
        <f>IF(mapping_overview!L131 = 1, 1, IF(mapping_overview!L131 = "thuis", 1, ""))</f>
        <v/>
      </c>
      <c r="L131" s="17">
        <f>IF(mapping_overview!M131 = 1, 1, IF(mapping_overview!M131 = "thuis", 1, ""))</f>
        <v>1</v>
      </c>
      <c r="M131" s="17" t="str">
        <f>IF(mapping_overview!N131 = 1, 1, IF(mapping_overview!N131 = "thuis", 1, ""))</f>
        <v/>
      </c>
      <c r="N131" s="17" t="str">
        <f>IF(mapping_overview!O131 = 1, 1, IF(mapping_overview!O131 = "thuis", 1, ""))</f>
        <v/>
      </c>
      <c r="O131" s="17" t="str">
        <f>IF(mapping_overview!P131 = 1, 1, IF(mapping_overview!P131 = "thuis", 1, ""))</f>
        <v/>
      </c>
      <c r="P131" s="17" t="str">
        <f>IF(mapping_overview!Q131 = 1, 1, IF(mapping_overview!Q131 = "thuis", 1, ""))</f>
        <v/>
      </c>
      <c r="Q131" s="17" t="str">
        <f>IF(mapping_overview!R131 = 1, 1, IF(mapping_overview!R131 = "thuis", 1, ""))</f>
        <v/>
      </c>
      <c r="R131" s="17" t="str">
        <f>IF(mapping_overview!S131 = 1, 1, IF(mapping_overview!S131 = "thuis", 1, ""))</f>
        <v/>
      </c>
      <c r="S131" s="17" t="str">
        <f>IF(mapping_overview!T131 = 1, 1, IF(mapping_overview!T131 = "thuis", 1, ""))</f>
        <v/>
      </c>
      <c r="T131" s="17" t="str">
        <f>IF(mapping_overview!U131 = 1, 1, IF(mapping_overview!U131 = "thuis", 1, ""))</f>
        <v/>
      </c>
      <c r="U131" s="17" t="str">
        <f>IF(mapping_overview!V131 = 1, 1, IF(mapping_overview!V131 = "thuis", 1, ""))</f>
        <v/>
      </c>
      <c r="V131" s="17" t="str">
        <f>IF(mapping_overview!W131 = 1, 1, IF(mapping_overview!W131 = "thuis", 1, ""))</f>
        <v/>
      </c>
      <c r="W131" s="17" t="str">
        <f>IF(mapping_overview!X131 = 1, 1, IF(mapping_overview!X131 = "thuis", 1, ""))</f>
        <v/>
      </c>
      <c r="X131" s="17" t="str">
        <f>IF(mapping_overview!Y131 = 1, 1, IF(mapping_overview!Y131 = "thuis", 1, ""))</f>
        <v/>
      </c>
      <c r="Y131" s="17" t="str">
        <f>IF(mapping_overview!Z131 = 1, 1, IF(mapping_overview!Z131 = "thuis", 1, ""))</f>
        <v/>
      </c>
      <c r="Z131" s="17" t="str">
        <f>IF(mapping_overview!AA131 = 1, 1, IF(mapping_overview!AA131 = "thuis", 1, ""))</f>
        <v/>
      </c>
      <c r="AA131" s="17" t="str">
        <f>IF(mapping_overview!AB131 = 1, 1, IF(mapping_overview!AB131 = "thuis", 1, ""))</f>
        <v/>
      </c>
      <c r="AB131" s="17" t="str">
        <f>IF(mapping_overview!AC131 = 1, 1, IF(mapping_overview!AC131 = "thuis", 1, ""))</f>
        <v/>
      </c>
      <c r="AC131" s="17" t="str">
        <f>IF(mapping_overview!AD131 = 1, 1, IF(mapping_overview!AD131 = "thuis", 1, ""))</f>
        <v/>
      </c>
      <c r="AD131" s="17" t="str">
        <f>IF(mapping_overview!AE131 = 1, 1, IF(mapping_overview!AE131 = "thuis", 1, ""))</f>
        <v/>
      </c>
      <c r="AE131" s="17" t="str">
        <f>IF(mapping_overview!AF131 = 1, 1, IF(mapping_overview!AF131 = "thuis", 1, ""))</f>
        <v/>
      </c>
      <c r="AF131" s="17" t="str">
        <f>IF(mapping_overview!AG131 = 1, 1, IF(mapping_overview!AG131 = "thuis", 1, ""))</f>
        <v/>
      </c>
      <c r="AG131" s="17" t="str">
        <f>IF(mapping_overview!AH131 = 1, 1, IF(mapping_overview!AH131 = "thuis", 1, ""))</f>
        <v/>
      </c>
      <c r="AH131" s="17" t="str">
        <f>IF(mapping_overview!AI131 = 1, 1, IF(mapping_overview!AI131 = "thuis", 1, ""))</f>
        <v/>
      </c>
      <c r="AI131" s="17" t="str">
        <f>IF(mapping_overview!AJ131 = 1, 1, IF(mapping_overview!AJ131 = "thuis", 1, ""))</f>
        <v/>
      </c>
      <c r="AJ131" s="17" t="str">
        <f>IF(mapping_overview!AK131 = 1, 1, IF(mapping_overview!AK131 = "thuis", 1, ""))</f>
        <v/>
      </c>
      <c r="AK131" s="17" t="str">
        <f>IF(mapping_overview!AL131 = 1, 1, IF(mapping_overview!AL131 = "thuis", 1, ""))</f>
        <v/>
      </c>
      <c r="AL131" s="17" t="str">
        <f>IF(mapping_overview!AM131 = 1, 1, IF(mapping_overview!AM131 = "thuis", 1, ""))</f>
        <v/>
      </c>
      <c r="AM131" s="17" t="str">
        <f>IF(mapping_overview!AN131 = 1, 1, IF(mapping_overview!AN131 = "thuis", 1, ""))</f>
        <v/>
      </c>
      <c r="AN131" s="17" t="str">
        <f>IF(mapping_overview!AO131 = 1, 1, IF(mapping_overview!AO131 = "thuis", 1, ""))</f>
        <v/>
      </c>
      <c r="AO131" s="17" t="str">
        <f>IF(mapping_overview!AP131 = 1, 1, IF(mapping_overview!AP131 = "thuis", 1, ""))</f>
        <v/>
      </c>
      <c r="AP131" s="17" t="str">
        <f>IF(mapping_overview!AQ131 = 1, 1, IF(mapping_overview!AQ131 = "thuis", 1, ""))</f>
        <v/>
      </c>
      <c r="AQ131" s="17" t="str">
        <f>IF(mapping_overview!AR131 = 1, 1, IF(mapping_overview!AR131 = "thuis", 1, ""))</f>
        <v/>
      </c>
      <c r="AR131" s="17" t="str">
        <f>IF(mapping_overview!AS131 = 1, 1, IF(mapping_overview!AS131 = "thuis", 1, ""))</f>
        <v/>
      </c>
      <c r="AS131" s="17" t="str">
        <f>IF(mapping_overview!AT131 = 1, 1, IF(mapping_overview!AT131 = "thuis", 1, ""))</f>
        <v/>
      </c>
      <c r="AT131" s="17" t="str">
        <f>IF(mapping_overview!AU131 = 1, 1, IF(mapping_overview!AU131 = "thuis", 1, ""))</f>
        <v/>
      </c>
      <c r="AU131" s="17" t="str">
        <f>IF(mapping_overview!AV131 = 1, 1, IF(mapping_overview!AV131 = "thuis", 1, ""))</f>
        <v/>
      </c>
      <c r="AV131" s="17" t="str">
        <f>IF(mapping_overview!AW131 = 1, 1, IF(mapping_overview!AW131 = "thuis", 1, ""))</f>
        <v/>
      </c>
      <c r="AW131" s="17" t="str">
        <f>IF(mapping_overview!AX131 = 1, 1, IF(mapping_overview!AX131 = "thuis", 1, ""))</f>
        <v/>
      </c>
      <c r="AX131" s="17" t="str">
        <f>IF(mapping_overview!AY131 = 1, 1, IF(mapping_overview!AY131 = "thuis", 1, ""))</f>
        <v/>
      </c>
      <c r="AY131" s="17" t="str">
        <f>IF(mapping_overview!AZ131 = 1, 1, IF(mapping_overview!AZ131 = "thuis", 1, ""))</f>
        <v/>
      </c>
      <c r="AZ131" s="17" t="str">
        <f>IF(mapping_overview!BA131 = 1, 1, IF(mapping_overview!BA131 = "thuis", 1, ""))</f>
        <v/>
      </c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</row>
    <row r="132" spans="1:102" x14ac:dyDescent="0.25">
      <c r="A132" s="17" t="s">
        <v>328</v>
      </c>
      <c r="B132" s="17" t="s">
        <v>329</v>
      </c>
      <c r="C132" s="17" t="str">
        <f>IF(mapping_overview!D132 = 1, 1, IF(mapping_overview!D132 = "thuis", 1, ""))</f>
        <v/>
      </c>
      <c r="D132" s="17" t="str">
        <f>IF(mapping_overview!E132 = 1, 1, IF(mapping_overview!E132 = "thuis", 1, ""))</f>
        <v/>
      </c>
      <c r="E132" s="17" t="str">
        <f>IF(mapping_overview!F132 = 1, 1, IF(mapping_overview!F132 = "thuis", 1, ""))</f>
        <v/>
      </c>
      <c r="F132" s="17" t="str">
        <f>IF(mapping_overview!G132 = 1, 1, IF(mapping_overview!G132 = "thuis", 1, ""))</f>
        <v/>
      </c>
      <c r="G132" s="17" t="str">
        <f>IF(mapping_overview!H132 = 1, 1, IF(mapping_overview!H132 = "thuis", 1, ""))</f>
        <v/>
      </c>
      <c r="H132" s="17" t="str">
        <f>IF(mapping_overview!I132 = 1, 1, IF(mapping_overview!I132 = "thuis", 1, ""))</f>
        <v/>
      </c>
      <c r="I132" s="17" t="str">
        <f>IF(mapping_overview!J132 = 1, 1, IF(mapping_overview!J132 = "thuis", 1, ""))</f>
        <v/>
      </c>
      <c r="J132" s="17" t="str">
        <f>IF(mapping_overview!K132 = 1, 1, IF(mapping_overview!K132 = "thuis", 1, ""))</f>
        <v/>
      </c>
      <c r="K132" s="17" t="str">
        <f>IF(mapping_overview!L132 = 1, 1, IF(mapping_overview!L132 = "thuis", 1, ""))</f>
        <v/>
      </c>
      <c r="L132" s="17">
        <f>IF(mapping_overview!M132 = 1, 1, IF(mapping_overview!M132 = "thuis", 1, ""))</f>
        <v>1</v>
      </c>
      <c r="M132" s="17" t="str">
        <f>IF(mapping_overview!N132 = 1, 1, IF(mapping_overview!N132 = "thuis", 1, ""))</f>
        <v/>
      </c>
      <c r="N132" s="17" t="str">
        <f>IF(mapping_overview!O132 = 1, 1, IF(mapping_overview!O132 = "thuis", 1, ""))</f>
        <v/>
      </c>
      <c r="O132" s="17" t="str">
        <f>IF(mapping_overview!P132 = 1, 1, IF(mapping_overview!P132 = "thuis", 1, ""))</f>
        <v/>
      </c>
      <c r="P132" s="17" t="str">
        <f>IF(mapping_overview!Q132 = 1, 1, IF(mapping_overview!Q132 = "thuis", 1, ""))</f>
        <v/>
      </c>
      <c r="Q132" s="17" t="str">
        <f>IF(mapping_overview!R132 = 1, 1, IF(mapping_overview!R132 = "thuis", 1, ""))</f>
        <v/>
      </c>
      <c r="R132" s="17" t="str">
        <f>IF(mapping_overview!S132 = 1, 1, IF(mapping_overview!S132 = "thuis", 1, ""))</f>
        <v/>
      </c>
      <c r="S132" s="17" t="str">
        <f>IF(mapping_overview!T132 = 1, 1, IF(mapping_overview!T132 = "thuis", 1, ""))</f>
        <v/>
      </c>
      <c r="T132" s="17" t="str">
        <f>IF(mapping_overview!U132 = 1, 1, IF(mapping_overview!U132 = "thuis", 1, ""))</f>
        <v/>
      </c>
      <c r="U132" s="17" t="str">
        <f>IF(mapping_overview!V132 = 1, 1, IF(mapping_overview!V132 = "thuis", 1, ""))</f>
        <v/>
      </c>
      <c r="V132" s="17" t="str">
        <f>IF(mapping_overview!W132 = 1, 1, IF(mapping_overview!W132 = "thuis", 1, ""))</f>
        <v/>
      </c>
      <c r="W132" s="17" t="str">
        <f>IF(mapping_overview!X132 = 1, 1, IF(mapping_overview!X132 = "thuis", 1, ""))</f>
        <v/>
      </c>
      <c r="X132" s="17" t="str">
        <f>IF(mapping_overview!Y132 = 1, 1, IF(mapping_overview!Y132 = "thuis", 1, ""))</f>
        <v/>
      </c>
      <c r="Y132" s="17" t="str">
        <f>IF(mapping_overview!Z132 = 1, 1, IF(mapping_overview!Z132 = "thuis", 1, ""))</f>
        <v/>
      </c>
      <c r="Z132" s="17" t="str">
        <f>IF(mapping_overview!AA132 = 1, 1, IF(mapping_overview!AA132 = "thuis", 1, ""))</f>
        <v/>
      </c>
      <c r="AA132" s="17" t="str">
        <f>IF(mapping_overview!AB132 = 1, 1, IF(mapping_overview!AB132 = "thuis", 1, ""))</f>
        <v/>
      </c>
      <c r="AB132" s="17" t="str">
        <f>IF(mapping_overview!AC132 = 1, 1, IF(mapping_overview!AC132 = "thuis", 1, ""))</f>
        <v/>
      </c>
      <c r="AC132" s="17" t="str">
        <f>IF(mapping_overview!AD132 = 1, 1, IF(mapping_overview!AD132 = "thuis", 1, ""))</f>
        <v/>
      </c>
      <c r="AD132" s="17" t="str">
        <f>IF(mapping_overview!AE132 = 1, 1, IF(mapping_overview!AE132 = "thuis", 1, ""))</f>
        <v/>
      </c>
      <c r="AE132" s="17" t="str">
        <f>IF(mapping_overview!AF132 = 1, 1, IF(mapping_overview!AF132 = "thuis", 1, ""))</f>
        <v/>
      </c>
      <c r="AF132" s="17" t="str">
        <f>IF(mapping_overview!AG132 = 1, 1, IF(mapping_overview!AG132 = "thuis", 1, ""))</f>
        <v/>
      </c>
      <c r="AG132" s="17" t="str">
        <f>IF(mapping_overview!AH132 = 1, 1, IF(mapping_overview!AH132 = "thuis", 1, ""))</f>
        <v/>
      </c>
      <c r="AH132" s="17" t="str">
        <f>IF(mapping_overview!AI132 = 1, 1, IF(mapping_overview!AI132 = "thuis", 1, ""))</f>
        <v/>
      </c>
      <c r="AI132" s="17" t="str">
        <f>IF(mapping_overview!AJ132 = 1, 1, IF(mapping_overview!AJ132 = "thuis", 1, ""))</f>
        <v/>
      </c>
      <c r="AJ132" s="17" t="str">
        <f>IF(mapping_overview!AK132 = 1, 1, IF(mapping_overview!AK132 = "thuis", 1, ""))</f>
        <v/>
      </c>
      <c r="AK132" s="17" t="str">
        <f>IF(mapping_overview!AL132 = 1, 1, IF(mapping_overview!AL132 = "thuis", 1, ""))</f>
        <v/>
      </c>
      <c r="AL132" s="17" t="str">
        <f>IF(mapping_overview!AM132 = 1, 1, IF(mapping_overview!AM132 = "thuis", 1, ""))</f>
        <v/>
      </c>
      <c r="AM132" s="17" t="str">
        <f>IF(mapping_overview!AN132 = 1, 1, IF(mapping_overview!AN132 = "thuis", 1, ""))</f>
        <v/>
      </c>
      <c r="AN132" s="17" t="str">
        <f>IF(mapping_overview!AO132 = 1, 1, IF(mapping_overview!AO132 = "thuis", 1, ""))</f>
        <v/>
      </c>
      <c r="AO132" s="17" t="str">
        <f>IF(mapping_overview!AP132 = 1, 1, IF(mapping_overview!AP132 = "thuis", 1, ""))</f>
        <v/>
      </c>
      <c r="AP132" s="17" t="str">
        <f>IF(mapping_overview!AQ132 = 1, 1, IF(mapping_overview!AQ132 = "thuis", 1, ""))</f>
        <v/>
      </c>
      <c r="AQ132" s="17" t="str">
        <f>IF(mapping_overview!AR132 = 1, 1, IF(mapping_overview!AR132 = "thuis", 1, ""))</f>
        <v/>
      </c>
      <c r="AR132" s="17" t="str">
        <f>IF(mapping_overview!AS132 = 1, 1, IF(mapping_overview!AS132 = "thuis", 1, ""))</f>
        <v/>
      </c>
      <c r="AS132" s="17" t="str">
        <f>IF(mapping_overview!AT132 = 1, 1, IF(mapping_overview!AT132 = "thuis", 1, ""))</f>
        <v/>
      </c>
      <c r="AT132" s="17" t="str">
        <f>IF(mapping_overview!AU132 = 1, 1, IF(mapping_overview!AU132 = "thuis", 1, ""))</f>
        <v/>
      </c>
      <c r="AU132" s="17" t="str">
        <f>IF(mapping_overview!AV132 = 1, 1, IF(mapping_overview!AV132 = "thuis", 1, ""))</f>
        <v/>
      </c>
      <c r="AV132" s="17" t="str">
        <f>IF(mapping_overview!AW132 = 1, 1, IF(mapping_overview!AW132 = "thuis", 1, ""))</f>
        <v/>
      </c>
      <c r="AW132" s="17" t="str">
        <f>IF(mapping_overview!AX132 = 1, 1, IF(mapping_overview!AX132 = "thuis", 1, ""))</f>
        <v/>
      </c>
      <c r="AX132" s="17" t="str">
        <f>IF(mapping_overview!AY132 = 1, 1, IF(mapping_overview!AY132 = "thuis", 1, ""))</f>
        <v/>
      </c>
      <c r="AY132" s="17" t="str">
        <f>IF(mapping_overview!AZ132 = 1, 1, IF(mapping_overview!AZ132 = "thuis", 1, ""))</f>
        <v/>
      </c>
      <c r="AZ132" s="17" t="str">
        <f>IF(mapping_overview!BA132 = 1, 1, IF(mapping_overview!BA132 = "thuis", 1, ""))</f>
        <v/>
      </c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</row>
    <row r="133" spans="1:102" x14ac:dyDescent="0.25">
      <c r="A133" s="17" t="s">
        <v>330</v>
      </c>
      <c r="B133" s="17" t="s">
        <v>331</v>
      </c>
      <c r="C133" s="17" t="str">
        <f>IF(mapping_overview!D133 = 1, 1, IF(mapping_overview!D133 = "thuis", 1, ""))</f>
        <v/>
      </c>
      <c r="D133" s="17" t="str">
        <f>IF(mapping_overview!E133 = 1, 1, IF(mapping_overview!E133 = "thuis", 1, ""))</f>
        <v/>
      </c>
      <c r="E133" s="17">
        <f>IF(mapping_overview!F133 = 1, 1, IF(mapping_overview!F133 = "thuis", 1, ""))</f>
        <v>1</v>
      </c>
      <c r="F133" s="17">
        <f>IF(mapping_overview!G133 = 1, 1, IF(mapping_overview!G133 = "thuis", 1, ""))</f>
        <v>1</v>
      </c>
      <c r="G133" s="17" t="str">
        <f>IF(mapping_overview!H133 = 1, 1, IF(mapping_overview!H133 = "thuis", 1, ""))</f>
        <v/>
      </c>
      <c r="H133" s="17" t="str">
        <f>IF(mapping_overview!I133 = 1, 1, IF(mapping_overview!I133 = "thuis", 1, ""))</f>
        <v/>
      </c>
      <c r="I133" s="17" t="str">
        <f>IF(mapping_overview!J133 = 1, 1, IF(mapping_overview!J133 = "thuis", 1, ""))</f>
        <v/>
      </c>
      <c r="J133" s="17" t="str">
        <f>IF(mapping_overview!K133 = 1, 1, IF(mapping_overview!K133 = "thuis", 1, ""))</f>
        <v/>
      </c>
      <c r="K133" s="17" t="str">
        <f>IF(mapping_overview!L133 = 1, 1, IF(mapping_overview!L133 = "thuis", 1, ""))</f>
        <v/>
      </c>
      <c r="L133" s="17" t="str">
        <f>IF(mapping_overview!M133 = 1, 1, IF(mapping_overview!M133 = "thuis", 1, ""))</f>
        <v/>
      </c>
      <c r="M133" s="17" t="str">
        <f>IF(mapping_overview!N133 = 1, 1, IF(mapping_overview!N133 = "thuis", 1, ""))</f>
        <v/>
      </c>
      <c r="N133" s="17" t="str">
        <f>IF(mapping_overview!O133 = 1, 1, IF(mapping_overview!O133 = "thuis", 1, ""))</f>
        <v/>
      </c>
      <c r="O133" s="17" t="str">
        <f>IF(mapping_overview!P133 = 1, 1, IF(mapping_overview!P133 = "thuis", 1, ""))</f>
        <v/>
      </c>
      <c r="P133" s="17" t="str">
        <f>IF(mapping_overview!Q133 = 1, 1, IF(mapping_overview!Q133 = "thuis", 1, ""))</f>
        <v/>
      </c>
      <c r="Q133" s="17" t="str">
        <f>IF(mapping_overview!R133 = 1, 1, IF(mapping_overview!R133 = "thuis", 1, ""))</f>
        <v/>
      </c>
      <c r="R133" s="17" t="str">
        <f>IF(mapping_overview!S133 = 1, 1, IF(mapping_overview!S133 = "thuis", 1, ""))</f>
        <v/>
      </c>
      <c r="S133" s="17" t="str">
        <f>IF(mapping_overview!T133 = 1, 1, IF(mapping_overview!T133 = "thuis", 1, ""))</f>
        <v/>
      </c>
      <c r="T133" s="17" t="str">
        <f>IF(mapping_overview!U133 = 1, 1, IF(mapping_overview!U133 = "thuis", 1, ""))</f>
        <v/>
      </c>
      <c r="U133" s="17" t="str">
        <f>IF(mapping_overview!V133 = 1, 1, IF(mapping_overview!V133 = "thuis", 1, ""))</f>
        <v/>
      </c>
      <c r="V133" s="17" t="str">
        <f>IF(mapping_overview!W133 = 1, 1, IF(mapping_overview!W133 = "thuis", 1, ""))</f>
        <v/>
      </c>
      <c r="W133" s="17" t="str">
        <f>IF(mapping_overview!X133 = 1, 1, IF(mapping_overview!X133 = "thuis", 1, ""))</f>
        <v/>
      </c>
      <c r="X133" s="17" t="str">
        <f>IF(mapping_overview!Y133 = 1, 1, IF(mapping_overview!Y133 = "thuis", 1, ""))</f>
        <v/>
      </c>
      <c r="Y133" s="17" t="str">
        <f>IF(mapping_overview!Z133 = 1, 1, IF(mapping_overview!Z133 = "thuis", 1, ""))</f>
        <v/>
      </c>
      <c r="Z133" s="17" t="str">
        <f>IF(mapping_overview!AA133 = 1, 1, IF(mapping_overview!AA133 = "thuis", 1, ""))</f>
        <v/>
      </c>
      <c r="AA133" s="17" t="str">
        <f>IF(mapping_overview!AB133 = 1, 1, IF(mapping_overview!AB133 = "thuis", 1, ""))</f>
        <v/>
      </c>
      <c r="AB133" s="17" t="str">
        <f>IF(mapping_overview!AC133 = 1, 1, IF(mapping_overview!AC133 = "thuis", 1, ""))</f>
        <v/>
      </c>
      <c r="AC133" s="17" t="str">
        <f>IF(mapping_overview!AD133 = 1, 1, IF(mapping_overview!AD133 = "thuis", 1, ""))</f>
        <v/>
      </c>
      <c r="AD133" s="17" t="str">
        <f>IF(mapping_overview!AE133 = 1, 1, IF(mapping_overview!AE133 = "thuis", 1, ""))</f>
        <v/>
      </c>
      <c r="AE133" s="17" t="str">
        <f>IF(mapping_overview!AF133 = 1, 1, IF(mapping_overview!AF133 = "thuis", 1, ""))</f>
        <v/>
      </c>
      <c r="AF133" s="17" t="str">
        <f>IF(mapping_overview!AG133 = 1, 1, IF(mapping_overview!AG133 = "thuis", 1, ""))</f>
        <v/>
      </c>
      <c r="AG133" s="17" t="str">
        <f>IF(mapping_overview!AH133 = 1, 1, IF(mapping_overview!AH133 = "thuis", 1, ""))</f>
        <v/>
      </c>
      <c r="AH133" s="17" t="str">
        <f>IF(mapping_overview!AI133 = 1, 1, IF(mapping_overview!AI133 = "thuis", 1, ""))</f>
        <v/>
      </c>
      <c r="AI133" s="17" t="str">
        <f>IF(mapping_overview!AJ133 = 1, 1, IF(mapping_overview!AJ133 = "thuis", 1, ""))</f>
        <v/>
      </c>
      <c r="AJ133" s="17" t="str">
        <f>IF(mapping_overview!AK133 = 1, 1, IF(mapping_overview!AK133 = "thuis", 1, ""))</f>
        <v/>
      </c>
      <c r="AK133" s="17" t="str">
        <f>IF(mapping_overview!AL133 = 1, 1, IF(mapping_overview!AL133 = "thuis", 1, ""))</f>
        <v/>
      </c>
      <c r="AL133" s="17" t="str">
        <f>IF(mapping_overview!AM133 = 1, 1, IF(mapping_overview!AM133 = "thuis", 1, ""))</f>
        <v/>
      </c>
      <c r="AM133" s="17" t="str">
        <f>IF(mapping_overview!AN133 = 1, 1, IF(mapping_overview!AN133 = "thuis", 1, ""))</f>
        <v/>
      </c>
      <c r="AN133" s="17" t="str">
        <f>IF(mapping_overview!AO133 = 1, 1, IF(mapping_overview!AO133 = "thuis", 1, ""))</f>
        <v/>
      </c>
      <c r="AO133" s="17" t="str">
        <f>IF(mapping_overview!AP133 = 1, 1, IF(mapping_overview!AP133 = "thuis", 1, ""))</f>
        <v/>
      </c>
      <c r="AP133" s="17" t="str">
        <f>IF(mapping_overview!AQ133 = 1, 1, IF(mapping_overview!AQ133 = "thuis", 1, ""))</f>
        <v/>
      </c>
      <c r="AQ133" s="17" t="str">
        <f>IF(mapping_overview!AR133 = 1, 1, IF(mapping_overview!AR133 = "thuis", 1, ""))</f>
        <v/>
      </c>
      <c r="AR133" s="17" t="str">
        <f>IF(mapping_overview!AS133 = 1, 1, IF(mapping_overview!AS133 = "thuis", 1, ""))</f>
        <v/>
      </c>
      <c r="AS133" s="17" t="str">
        <f>IF(mapping_overview!AT133 = 1, 1, IF(mapping_overview!AT133 = "thuis", 1, ""))</f>
        <v/>
      </c>
      <c r="AT133" s="17" t="str">
        <f>IF(mapping_overview!AU133 = 1, 1, IF(mapping_overview!AU133 = "thuis", 1, ""))</f>
        <v/>
      </c>
      <c r="AU133" s="17" t="str">
        <f>IF(mapping_overview!AV133 = 1, 1, IF(mapping_overview!AV133 = "thuis", 1, ""))</f>
        <v/>
      </c>
      <c r="AV133" s="17" t="str">
        <f>IF(mapping_overview!AW133 = 1, 1, IF(mapping_overview!AW133 = "thuis", 1, ""))</f>
        <v/>
      </c>
      <c r="AW133" s="17" t="str">
        <f>IF(mapping_overview!AX133 = 1, 1, IF(mapping_overview!AX133 = "thuis", 1, ""))</f>
        <v/>
      </c>
      <c r="AX133" s="17" t="str">
        <f>IF(mapping_overview!AY133 = 1, 1, IF(mapping_overview!AY133 = "thuis", 1, ""))</f>
        <v/>
      </c>
      <c r="AY133" s="17" t="str">
        <f>IF(mapping_overview!AZ133 = 1, 1, IF(mapping_overview!AZ133 = "thuis", 1, ""))</f>
        <v/>
      </c>
      <c r="AZ133" s="17" t="str">
        <f>IF(mapping_overview!BA133 = 1, 1, IF(mapping_overview!BA133 = "thuis", 1, ""))</f>
        <v/>
      </c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</row>
    <row r="134" spans="1:102" x14ac:dyDescent="0.25">
      <c r="A134" s="17" t="s">
        <v>332</v>
      </c>
      <c r="B134" s="17" t="s">
        <v>333</v>
      </c>
      <c r="C134" s="17" t="str">
        <f>IF(mapping_overview!D134 = 1, 1, IF(mapping_overview!D134 = "thuis", 1, ""))</f>
        <v/>
      </c>
      <c r="D134" s="17" t="str">
        <f>IF(mapping_overview!E134 = 1, 1, IF(mapping_overview!E134 = "thuis", 1, ""))</f>
        <v/>
      </c>
      <c r="E134" s="17" t="str">
        <f>IF(mapping_overview!F134 = 1, 1, IF(mapping_overview!F134 = "thuis", 1, ""))</f>
        <v/>
      </c>
      <c r="F134" s="17">
        <f>IF(mapping_overview!G134 = 1, 1, IF(mapping_overview!G134 = "thuis", 1, ""))</f>
        <v>1</v>
      </c>
      <c r="G134" s="17" t="str">
        <f>IF(mapping_overview!H134 = 1, 1, IF(mapping_overview!H134 = "thuis", 1, ""))</f>
        <v/>
      </c>
      <c r="H134" s="17" t="str">
        <f>IF(mapping_overview!I134 = 1, 1, IF(mapping_overview!I134 = "thuis", 1, ""))</f>
        <v/>
      </c>
      <c r="I134" s="17" t="str">
        <f>IF(mapping_overview!J134 = 1, 1, IF(mapping_overview!J134 = "thuis", 1, ""))</f>
        <v/>
      </c>
      <c r="J134" s="17" t="str">
        <f>IF(mapping_overview!K134 = 1, 1, IF(mapping_overview!K134 = "thuis", 1, ""))</f>
        <v/>
      </c>
      <c r="K134" s="17" t="str">
        <f>IF(mapping_overview!L134 = 1, 1, IF(mapping_overview!L134 = "thuis", 1, ""))</f>
        <v/>
      </c>
      <c r="L134" s="17" t="str">
        <f>IF(mapping_overview!M134 = 1, 1, IF(mapping_overview!M134 = "thuis", 1, ""))</f>
        <v/>
      </c>
      <c r="M134" s="17" t="str">
        <f>IF(mapping_overview!N134 = 1, 1, IF(mapping_overview!N134 = "thuis", 1, ""))</f>
        <v/>
      </c>
      <c r="N134" s="17" t="str">
        <f>IF(mapping_overview!O134 = 1, 1, IF(mapping_overview!O134 = "thuis", 1, ""))</f>
        <v/>
      </c>
      <c r="O134" s="17" t="str">
        <f>IF(mapping_overview!P134 = 1, 1, IF(mapping_overview!P134 = "thuis", 1, ""))</f>
        <v/>
      </c>
      <c r="P134" s="17" t="str">
        <f>IF(mapping_overview!Q134 = 1, 1, IF(mapping_overview!Q134 = "thuis", 1, ""))</f>
        <v/>
      </c>
      <c r="Q134" s="17" t="str">
        <f>IF(mapping_overview!R134 = 1, 1, IF(mapping_overview!R134 = "thuis", 1, ""))</f>
        <v/>
      </c>
      <c r="R134" s="17" t="str">
        <f>IF(mapping_overview!S134 = 1, 1, IF(mapping_overview!S134 = "thuis", 1, ""))</f>
        <v/>
      </c>
      <c r="S134" s="17" t="str">
        <f>IF(mapping_overview!T134 = 1, 1, IF(mapping_overview!T134 = "thuis", 1, ""))</f>
        <v/>
      </c>
      <c r="T134" s="17" t="str">
        <f>IF(mapping_overview!U134 = 1, 1, IF(mapping_overview!U134 = "thuis", 1, ""))</f>
        <v/>
      </c>
      <c r="U134" s="17" t="str">
        <f>IF(mapping_overview!V134 = 1, 1, IF(mapping_overview!V134 = "thuis", 1, ""))</f>
        <v/>
      </c>
      <c r="V134" s="17" t="str">
        <f>IF(mapping_overview!W134 = 1, 1, IF(mapping_overview!W134 = "thuis", 1, ""))</f>
        <v/>
      </c>
      <c r="W134" s="17" t="str">
        <f>IF(mapping_overview!X134 = 1, 1, IF(mapping_overview!X134 = "thuis", 1, ""))</f>
        <v/>
      </c>
      <c r="X134" s="17" t="str">
        <f>IF(mapping_overview!Y134 = 1, 1, IF(mapping_overview!Y134 = "thuis", 1, ""))</f>
        <v/>
      </c>
      <c r="Y134" s="17" t="str">
        <f>IF(mapping_overview!Z134 = 1, 1, IF(mapping_overview!Z134 = "thuis", 1, ""))</f>
        <v/>
      </c>
      <c r="Z134" s="17" t="str">
        <f>IF(mapping_overview!AA134 = 1, 1, IF(mapping_overview!AA134 = "thuis", 1, ""))</f>
        <v/>
      </c>
      <c r="AA134" s="17" t="str">
        <f>IF(mapping_overview!AB134 = 1, 1, IF(mapping_overview!AB134 = "thuis", 1, ""))</f>
        <v/>
      </c>
      <c r="AB134" s="17" t="str">
        <f>IF(mapping_overview!AC134 = 1, 1, IF(mapping_overview!AC134 = "thuis", 1, ""))</f>
        <v/>
      </c>
      <c r="AC134" s="17" t="str">
        <f>IF(mapping_overview!AD134 = 1, 1, IF(mapping_overview!AD134 = "thuis", 1, ""))</f>
        <v/>
      </c>
      <c r="AD134" s="17" t="str">
        <f>IF(mapping_overview!AE134 = 1, 1, IF(mapping_overview!AE134 = "thuis", 1, ""))</f>
        <v/>
      </c>
      <c r="AE134" s="17" t="str">
        <f>IF(mapping_overview!AF134 = 1, 1, IF(mapping_overview!AF134 = "thuis", 1, ""))</f>
        <v/>
      </c>
      <c r="AF134" s="17" t="str">
        <f>IF(mapping_overview!AG134 = 1, 1, IF(mapping_overview!AG134 = "thuis", 1, ""))</f>
        <v/>
      </c>
      <c r="AG134" s="17" t="str">
        <f>IF(mapping_overview!AH134 = 1, 1, IF(mapping_overview!AH134 = "thuis", 1, ""))</f>
        <v/>
      </c>
      <c r="AH134" s="17" t="str">
        <f>IF(mapping_overview!AI134 = 1, 1, IF(mapping_overview!AI134 = "thuis", 1, ""))</f>
        <v/>
      </c>
      <c r="AI134" s="17" t="str">
        <f>IF(mapping_overview!AJ134 = 1, 1, IF(mapping_overview!AJ134 = "thuis", 1, ""))</f>
        <v/>
      </c>
      <c r="AJ134" s="17" t="str">
        <f>IF(mapping_overview!AK134 = 1, 1, IF(mapping_overview!AK134 = "thuis", 1, ""))</f>
        <v/>
      </c>
      <c r="AK134" s="17" t="str">
        <f>IF(mapping_overview!AL134 = 1, 1, IF(mapping_overview!AL134 = "thuis", 1, ""))</f>
        <v/>
      </c>
      <c r="AL134" s="17" t="str">
        <f>IF(mapping_overview!AM134 = 1, 1, IF(mapping_overview!AM134 = "thuis", 1, ""))</f>
        <v/>
      </c>
      <c r="AM134" s="17" t="str">
        <f>IF(mapping_overview!AN134 = 1, 1, IF(mapping_overview!AN134 = "thuis", 1, ""))</f>
        <v/>
      </c>
      <c r="AN134" s="17" t="str">
        <f>IF(mapping_overview!AO134 = 1, 1, IF(mapping_overview!AO134 = "thuis", 1, ""))</f>
        <v/>
      </c>
      <c r="AO134" s="17" t="str">
        <f>IF(mapping_overview!AP134 = 1, 1, IF(mapping_overview!AP134 = "thuis", 1, ""))</f>
        <v/>
      </c>
      <c r="AP134" s="17" t="str">
        <f>IF(mapping_overview!AQ134 = 1, 1, IF(mapping_overview!AQ134 = "thuis", 1, ""))</f>
        <v/>
      </c>
      <c r="AQ134" s="17" t="str">
        <f>IF(mapping_overview!AR134 = 1, 1, IF(mapping_overview!AR134 = "thuis", 1, ""))</f>
        <v/>
      </c>
      <c r="AR134" s="17" t="str">
        <f>IF(mapping_overview!AS134 = 1, 1, IF(mapping_overview!AS134 = "thuis", 1, ""))</f>
        <v/>
      </c>
      <c r="AS134" s="17" t="str">
        <f>IF(mapping_overview!AT134 = 1, 1, IF(mapping_overview!AT134 = "thuis", 1, ""))</f>
        <v/>
      </c>
      <c r="AT134" s="17" t="str">
        <f>IF(mapping_overview!AU134 = 1, 1, IF(mapping_overview!AU134 = "thuis", 1, ""))</f>
        <v/>
      </c>
      <c r="AU134" s="17" t="str">
        <f>IF(mapping_overview!AV134 = 1, 1, IF(mapping_overview!AV134 = "thuis", 1, ""))</f>
        <v/>
      </c>
      <c r="AV134" s="17" t="str">
        <f>IF(mapping_overview!AW134 = 1, 1, IF(mapping_overview!AW134 = "thuis", 1, ""))</f>
        <v/>
      </c>
      <c r="AW134" s="17" t="str">
        <f>IF(mapping_overview!AX134 = 1, 1, IF(mapping_overview!AX134 = "thuis", 1, ""))</f>
        <v/>
      </c>
      <c r="AX134" s="17" t="str">
        <f>IF(mapping_overview!AY134 = 1, 1, IF(mapping_overview!AY134 = "thuis", 1, ""))</f>
        <v/>
      </c>
      <c r="AY134" s="17" t="str">
        <f>IF(mapping_overview!AZ134 = 1, 1, IF(mapping_overview!AZ134 = "thuis", 1, ""))</f>
        <v/>
      </c>
      <c r="AZ134" s="17" t="str">
        <f>IF(mapping_overview!BA134 = 1, 1, IF(mapping_overview!BA134 = "thuis", 1, ""))</f>
        <v/>
      </c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</row>
    <row r="135" spans="1:102" x14ac:dyDescent="0.25">
      <c r="A135" s="17" t="s">
        <v>334</v>
      </c>
      <c r="B135" s="17" t="s">
        <v>335</v>
      </c>
      <c r="C135" s="17" t="str">
        <f>IF(mapping_overview!D135 = 1, 1, IF(mapping_overview!D135 = "thuis", 1, ""))</f>
        <v/>
      </c>
      <c r="D135" s="17" t="str">
        <f>IF(mapping_overview!E135 = 1, 1, IF(mapping_overview!E135 = "thuis", 1, ""))</f>
        <v/>
      </c>
      <c r="E135" s="17" t="str">
        <f>IF(mapping_overview!F135 = 1, 1, IF(mapping_overview!F135 = "thuis", 1, ""))</f>
        <v/>
      </c>
      <c r="F135" s="17" t="str">
        <f>IF(mapping_overview!G135 = 1, 1, IF(mapping_overview!G135 = "thuis", 1, ""))</f>
        <v/>
      </c>
      <c r="G135" s="17" t="str">
        <f>IF(mapping_overview!H135 = 1, 1, IF(mapping_overview!H135 = "thuis", 1, ""))</f>
        <v/>
      </c>
      <c r="H135" s="17" t="str">
        <f>IF(mapping_overview!I135 = 1, 1, IF(mapping_overview!I135 = "thuis", 1, ""))</f>
        <v/>
      </c>
      <c r="I135" s="17" t="str">
        <f>IF(mapping_overview!J135 = 1, 1, IF(mapping_overview!J135 = "thuis", 1, ""))</f>
        <v/>
      </c>
      <c r="J135" s="17" t="str">
        <f>IF(mapping_overview!K135 = 1, 1, IF(mapping_overview!K135 = "thuis", 1, ""))</f>
        <v/>
      </c>
      <c r="K135" s="17" t="str">
        <f>IF(mapping_overview!L135 = 1, 1, IF(mapping_overview!L135 = "thuis", 1, ""))</f>
        <v/>
      </c>
      <c r="L135" s="17" t="str">
        <f>IF(mapping_overview!M135 = 1, 1, IF(mapping_overview!M135 = "thuis", 1, ""))</f>
        <v/>
      </c>
      <c r="M135" s="17">
        <f>IF(mapping_overview!N135 = 1, 1, IF(mapping_overview!N135 = "thuis", 1, ""))</f>
        <v>1</v>
      </c>
      <c r="N135" s="17" t="str">
        <f>IF(mapping_overview!O135 = 1, 1, IF(mapping_overview!O135 = "thuis", 1, ""))</f>
        <v/>
      </c>
      <c r="O135" s="17" t="str">
        <f>IF(mapping_overview!P135 = 1, 1, IF(mapping_overview!P135 = "thuis", 1, ""))</f>
        <v/>
      </c>
      <c r="P135" s="17" t="str">
        <f>IF(mapping_overview!Q135 = 1, 1, IF(mapping_overview!Q135 = "thuis", 1, ""))</f>
        <v/>
      </c>
      <c r="Q135" s="17" t="str">
        <f>IF(mapping_overview!R135 = 1, 1, IF(mapping_overview!R135 = "thuis", 1, ""))</f>
        <v/>
      </c>
      <c r="R135" s="17" t="str">
        <f>IF(mapping_overview!S135 = 1, 1, IF(mapping_overview!S135 = "thuis", 1, ""))</f>
        <v/>
      </c>
      <c r="S135" s="17" t="str">
        <f>IF(mapping_overview!T135 = 1, 1, IF(mapping_overview!T135 = "thuis", 1, ""))</f>
        <v/>
      </c>
      <c r="T135" s="17" t="str">
        <f>IF(mapping_overview!U135 = 1, 1, IF(mapping_overview!U135 = "thuis", 1, ""))</f>
        <v/>
      </c>
      <c r="U135" s="17" t="str">
        <f>IF(mapping_overview!V135 = 1, 1, IF(mapping_overview!V135 = "thuis", 1, ""))</f>
        <v/>
      </c>
      <c r="V135" s="17">
        <f>IF(mapping_overview!W135 = 1, 1, IF(mapping_overview!W135 = "thuis", 1, ""))</f>
        <v>1</v>
      </c>
      <c r="W135" s="17" t="str">
        <f>IF(mapping_overview!X135 = 1, 1, IF(mapping_overview!X135 = "thuis", 1, ""))</f>
        <v/>
      </c>
      <c r="X135" s="17">
        <f>IF(mapping_overview!Y135 = 1, 1, IF(mapping_overview!Y135 = "thuis", 1, ""))</f>
        <v>1</v>
      </c>
      <c r="Y135" s="17" t="str">
        <f>IF(mapping_overview!Z135 = 1, 1, IF(mapping_overview!Z135 = "thuis", 1, ""))</f>
        <v/>
      </c>
      <c r="Z135" s="17" t="str">
        <f>IF(mapping_overview!AA135 = 1, 1, IF(mapping_overview!AA135 = "thuis", 1, ""))</f>
        <v/>
      </c>
      <c r="AA135" s="17" t="str">
        <f>IF(mapping_overview!AB135 = 1, 1, IF(mapping_overview!AB135 = "thuis", 1, ""))</f>
        <v/>
      </c>
      <c r="AB135" s="17" t="str">
        <f>IF(mapping_overview!AC135 = 1, 1, IF(mapping_overview!AC135 = "thuis", 1, ""))</f>
        <v/>
      </c>
      <c r="AC135" s="17" t="str">
        <f>IF(mapping_overview!AD135 = 1, 1, IF(mapping_overview!AD135 = "thuis", 1, ""))</f>
        <v/>
      </c>
      <c r="AD135" s="17" t="str">
        <f>IF(mapping_overview!AE135 = 1, 1, IF(mapping_overview!AE135 = "thuis", 1, ""))</f>
        <v/>
      </c>
      <c r="AE135" s="17" t="str">
        <f>IF(mapping_overview!AF135 = 1, 1, IF(mapping_overview!AF135 = "thuis", 1, ""))</f>
        <v/>
      </c>
      <c r="AF135" s="17" t="str">
        <f>IF(mapping_overview!AG135 = 1, 1, IF(mapping_overview!AG135 = "thuis", 1, ""))</f>
        <v/>
      </c>
      <c r="AG135" s="17" t="str">
        <f>IF(mapping_overview!AH135 = 1, 1, IF(mapping_overview!AH135 = "thuis", 1, ""))</f>
        <v/>
      </c>
      <c r="AH135" s="17" t="str">
        <f>IF(mapping_overview!AI135 = 1, 1, IF(mapping_overview!AI135 = "thuis", 1, ""))</f>
        <v/>
      </c>
      <c r="AI135" s="17" t="str">
        <f>IF(mapping_overview!AJ135 = 1, 1, IF(mapping_overview!AJ135 = "thuis", 1, ""))</f>
        <v/>
      </c>
      <c r="AJ135" s="17" t="str">
        <f>IF(mapping_overview!AK135 = 1, 1, IF(mapping_overview!AK135 = "thuis", 1, ""))</f>
        <v/>
      </c>
      <c r="AK135" s="17" t="str">
        <f>IF(mapping_overview!AL135 = 1, 1, IF(mapping_overview!AL135 = "thuis", 1, ""))</f>
        <v/>
      </c>
      <c r="AL135" s="17" t="str">
        <f>IF(mapping_overview!AM135 = 1, 1, IF(mapping_overview!AM135 = "thuis", 1, ""))</f>
        <v/>
      </c>
      <c r="AM135" s="17" t="str">
        <f>IF(mapping_overview!AN135 = 1, 1, IF(mapping_overview!AN135 = "thuis", 1, ""))</f>
        <v/>
      </c>
      <c r="AN135" s="17" t="str">
        <f>IF(mapping_overview!AO135 = 1, 1, IF(mapping_overview!AO135 = "thuis", 1, ""))</f>
        <v/>
      </c>
      <c r="AO135" s="17" t="str">
        <f>IF(mapping_overview!AP135 = 1, 1, IF(mapping_overview!AP135 = "thuis", 1, ""))</f>
        <v/>
      </c>
      <c r="AP135" s="17" t="str">
        <f>IF(mapping_overview!AQ135 = 1, 1, IF(mapping_overview!AQ135 = "thuis", 1, ""))</f>
        <v/>
      </c>
      <c r="AQ135" s="17" t="str">
        <f>IF(mapping_overview!AR135 = 1, 1, IF(mapping_overview!AR135 = "thuis", 1, ""))</f>
        <v/>
      </c>
      <c r="AR135" s="17" t="str">
        <f>IF(mapping_overview!AS135 = 1, 1, IF(mapping_overview!AS135 = "thuis", 1, ""))</f>
        <v/>
      </c>
      <c r="AS135" s="17" t="str">
        <f>IF(mapping_overview!AT135 = 1, 1, IF(mapping_overview!AT135 = "thuis", 1, ""))</f>
        <v/>
      </c>
      <c r="AT135" s="17" t="str">
        <f>IF(mapping_overview!AU135 = 1, 1, IF(mapping_overview!AU135 = "thuis", 1, ""))</f>
        <v/>
      </c>
      <c r="AU135" s="17" t="str">
        <f>IF(mapping_overview!AV135 = 1, 1, IF(mapping_overview!AV135 = "thuis", 1, ""))</f>
        <v/>
      </c>
      <c r="AV135" s="17" t="str">
        <f>IF(mapping_overview!AW135 = 1, 1, IF(mapping_overview!AW135 = "thuis", 1, ""))</f>
        <v/>
      </c>
      <c r="AW135" s="17" t="str">
        <f>IF(mapping_overview!AX135 = 1, 1, IF(mapping_overview!AX135 = "thuis", 1, ""))</f>
        <v/>
      </c>
      <c r="AX135" s="17" t="str">
        <f>IF(mapping_overview!AY135 = 1, 1, IF(mapping_overview!AY135 = "thuis", 1, ""))</f>
        <v/>
      </c>
      <c r="AY135" s="17" t="str">
        <f>IF(mapping_overview!AZ135 = 1, 1, IF(mapping_overview!AZ135 = "thuis", 1, ""))</f>
        <v/>
      </c>
      <c r="AZ135" s="17" t="str">
        <f>IF(mapping_overview!BA135 = 1, 1, IF(mapping_overview!BA135 = "thuis", 1, ""))</f>
        <v/>
      </c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</row>
    <row r="136" spans="1:102" x14ac:dyDescent="0.25">
      <c r="A136" s="17" t="s">
        <v>336</v>
      </c>
      <c r="B136" s="17" t="s">
        <v>337</v>
      </c>
      <c r="C136" s="17" t="str">
        <f>IF(mapping_overview!D136 = 1, 1, IF(mapping_overview!D136 = "thuis", 1, ""))</f>
        <v/>
      </c>
      <c r="D136" s="17" t="str">
        <f>IF(mapping_overview!E136 = 1, 1, IF(mapping_overview!E136 = "thuis", 1, ""))</f>
        <v/>
      </c>
      <c r="E136" s="17" t="str">
        <f>IF(mapping_overview!F136 = 1, 1, IF(mapping_overview!F136 = "thuis", 1, ""))</f>
        <v/>
      </c>
      <c r="F136" s="17" t="str">
        <f>IF(mapping_overview!G136 = 1, 1, IF(mapping_overview!G136 = "thuis", 1, ""))</f>
        <v/>
      </c>
      <c r="G136" s="17" t="str">
        <f>IF(mapping_overview!H136 = 1, 1, IF(mapping_overview!H136 = "thuis", 1, ""))</f>
        <v/>
      </c>
      <c r="H136" s="17" t="str">
        <f>IF(mapping_overview!I136 = 1, 1, IF(mapping_overview!I136 = "thuis", 1, ""))</f>
        <v/>
      </c>
      <c r="I136" s="17" t="str">
        <f>IF(mapping_overview!J136 = 1, 1, IF(mapping_overview!J136 = "thuis", 1, ""))</f>
        <v/>
      </c>
      <c r="J136" s="17" t="str">
        <f>IF(mapping_overview!K136 = 1, 1, IF(mapping_overview!K136 = "thuis", 1, ""))</f>
        <v/>
      </c>
      <c r="K136" s="17" t="str">
        <f>IF(mapping_overview!L136 = 1, 1, IF(mapping_overview!L136 = "thuis", 1, ""))</f>
        <v/>
      </c>
      <c r="L136" s="17" t="str">
        <f>IF(mapping_overview!M136 = 1, 1, IF(mapping_overview!M136 = "thuis", 1, ""))</f>
        <v/>
      </c>
      <c r="M136" s="17">
        <f>IF(mapping_overview!N136 = 1, 1, IF(mapping_overview!N136 = "thuis", 1, ""))</f>
        <v>1</v>
      </c>
      <c r="N136" s="17" t="str">
        <f>IF(mapping_overview!O136 = 1, 1, IF(mapping_overview!O136 = "thuis", 1, ""))</f>
        <v/>
      </c>
      <c r="O136" s="17" t="str">
        <f>IF(mapping_overview!P136 = 1, 1, IF(mapping_overview!P136 = "thuis", 1, ""))</f>
        <v/>
      </c>
      <c r="P136" s="17" t="str">
        <f>IF(mapping_overview!Q136 = 1, 1, IF(mapping_overview!Q136 = "thuis", 1, ""))</f>
        <v/>
      </c>
      <c r="Q136" s="17" t="str">
        <f>IF(mapping_overview!R136 = 1, 1, IF(mapping_overview!R136 = "thuis", 1, ""))</f>
        <v/>
      </c>
      <c r="R136" s="17" t="str">
        <f>IF(mapping_overview!S136 = 1, 1, IF(mapping_overview!S136 = "thuis", 1, ""))</f>
        <v/>
      </c>
      <c r="S136" s="17" t="str">
        <f>IF(mapping_overview!T136 = 1, 1, IF(mapping_overview!T136 = "thuis", 1, ""))</f>
        <v/>
      </c>
      <c r="T136" s="17" t="str">
        <f>IF(mapping_overview!U136 = 1, 1, IF(mapping_overview!U136 = "thuis", 1, ""))</f>
        <v/>
      </c>
      <c r="U136" s="17" t="str">
        <f>IF(mapping_overview!V136 = 1, 1, IF(mapping_overview!V136 = "thuis", 1, ""))</f>
        <v/>
      </c>
      <c r="V136" s="17">
        <f>IF(mapping_overview!W136 = 1, 1, IF(mapping_overview!W136 = "thuis", 1, ""))</f>
        <v>1</v>
      </c>
      <c r="W136" s="17" t="str">
        <f>IF(mapping_overview!X136 = 1, 1, IF(mapping_overview!X136 = "thuis", 1, ""))</f>
        <v/>
      </c>
      <c r="X136" s="17" t="str">
        <f>IF(mapping_overview!Y136 = 1, 1, IF(mapping_overview!Y136 = "thuis", 1, ""))</f>
        <v/>
      </c>
      <c r="Y136" s="17">
        <f>IF(mapping_overview!Z136 = 1, 1, IF(mapping_overview!Z136 = "thuis", 1, ""))</f>
        <v>1</v>
      </c>
      <c r="Z136" s="17" t="str">
        <f>IF(mapping_overview!AA136 = 1, 1, IF(mapping_overview!AA136 = "thuis", 1, ""))</f>
        <v/>
      </c>
      <c r="AA136" s="17" t="str">
        <f>IF(mapping_overview!AB136 = 1, 1, IF(mapping_overview!AB136 = "thuis", 1, ""))</f>
        <v/>
      </c>
      <c r="AB136" s="17" t="str">
        <f>IF(mapping_overview!AC136 = 1, 1, IF(mapping_overview!AC136 = "thuis", 1, ""))</f>
        <v/>
      </c>
      <c r="AC136" s="17" t="str">
        <f>IF(mapping_overview!AD136 = 1, 1, IF(mapping_overview!AD136 = "thuis", 1, ""))</f>
        <v/>
      </c>
      <c r="AD136" s="17" t="str">
        <f>IF(mapping_overview!AE136 = 1, 1, IF(mapping_overview!AE136 = "thuis", 1, ""))</f>
        <v/>
      </c>
      <c r="AE136" s="17" t="str">
        <f>IF(mapping_overview!AF136 = 1, 1, IF(mapping_overview!AF136 = "thuis", 1, ""))</f>
        <v/>
      </c>
      <c r="AF136" s="17" t="str">
        <f>IF(mapping_overview!AG136 = 1, 1, IF(mapping_overview!AG136 = "thuis", 1, ""))</f>
        <v/>
      </c>
      <c r="AG136" s="17" t="str">
        <f>IF(mapping_overview!AH136 = 1, 1, IF(mapping_overview!AH136 = "thuis", 1, ""))</f>
        <v/>
      </c>
      <c r="AH136" s="17" t="str">
        <f>IF(mapping_overview!AI136 = 1, 1, IF(mapping_overview!AI136 = "thuis", 1, ""))</f>
        <v/>
      </c>
      <c r="AI136" s="17" t="str">
        <f>IF(mapping_overview!AJ136 = 1, 1, IF(mapping_overview!AJ136 = "thuis", 1, ""))</f>
        <v/>
      </c>
      <c r="AJ136" s="17" t="str">
        <f>IF(mapping_overview!AK136 = 1, 1, IF(mapping_overview!AK136 = "thuis", 1, ""))</f>
        <v/>
      </c>
      <c r="AK136" s="17" t="str">
        <f>IF(mapping_overview!AL136 = 1, 1, IF(mapping_overview!AL136 = "thuis", 1, ""))</f>
        <v/>
      </c>
      <c r="AL136" s="17" t="str">
        <f>IF(mapping_overview!AM136 = 1, 1, IF(mapping_overview!AM136 = "thuis", 1, ""))</f>
        <v/>
      </c>
      <c r="AM136" s="17" t="str">
        <f>IF(mapping_overview!AN136 = 1, 1, IF(mapping_overview!AN136 = "thuis", 1, ""))</f>
        <v/>
      </c>
      <c r="AN136" s="17" t="str">
        <f>IF(mapping_overview!AO136 = 1, 1, IF(mapping_overview!AO136 = "thuis", 1, ""))</f>
        <v/>
      </c>
      <c r="AO136" s="17" t="str">
        <f>IF(mapping_overview!AP136 = 1, 1, IF(mapping_overview!AP136 = "thuis", 1, ""))</f>
        <v/>
      </c>
      <c r="AP136" s="17" t="str">
        <f>IF(mapping_overview!AQ136 = 1, 1, IF(mapping_overview!AQ136 = "thuis", 1, ""))</f>
        <v/>
      </c>
      <c r="AQ136" s="17" t="str">
        <f>IF(mapping_overview!AR136 = 1, 1, IF(mapping_overview!AR136 = "thuis", 1, ""))</f>
        <v/>
      </c>
      <c r="AR136" s="17" t="str">
        <f>IF(mapping_overview!AS136 = 1, 1, IF(mapping_overview!AS136 = "thuis", 1, ""))</f>
        <v/>
      </c>
      <c r="AS136" s="17" t="str">
        <f>IF(mapping_overview!AT136 = 1, 1, IF(mapping_overview!AT136 = "thuis", 1, ""))</f>
        <v/>
      </c>
      <c r="AT136" s="17" t="str">
        <f>IF(mapping_overview!AU136 = 1, 1, IF(mapping_overview!AU136 = "thuis", 1, ""))</f>
        <v/>
      </c>
      <c r="AU136" s="17" t="str">
        <f>IF(mapping_overview!AV136 = 1, 1, IF(mapping_overview!AV136 = "thuis", 1, ""))</f>
        <v/>
      </c>
      <c r="AV136" s="17" t="str">
        <f>IF(mapping_overview!AW136 = 1, 1, IF(mapping_overview!AW136 = "thuis", 1, ""))</f>
        <v/>
      </c>
      <c r="AW136" s="17" t="str">
        <f>IF(mapping_overview!AX136 = 1, 1, IF(mapping_overview!AX136 = "thuis", 1, ""))</f>
        <v/>
      </c>
      <c r="AX136" s="17" t="str">
        <f>IF(mapping_overview!AY136 = 1, 1, IF(mapping_overview!AY136 = "thuis", 1, ""))</f>
        <v/>
      </c>
      <c r="AY136" s="17" t="str">
        <f>IF(mapping_overview!AZ136 = 1, 1, IF(mapping_overview!AZ136 = "thuis", 1, ""))</f>
        <v/>
      </c>
      <c r="AZ136" s="17" t="str">
        <f>IF(mapping_overview!BA136 = 1, 1, IF(mapping_overview!BA136 = "thuis", 1, ""))</f>
        <v/>
      </c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</row>
    <row r="137" spans="1:102" x14ac:dyDescent="0.25">
      <c r="A137" s="17" t="s">
        <v>338</v>
      </c>
      <c r="B137" s="17" t="s">
        <v>339</v>
      </c>
      <c r="C137" s="17">
        <f>IF(mapping_overview!D137 = 1, 1, IF(mapping_overview!D137 = "thuis", 1, ""))</f>
        <v>1</v>
      </c>
      <c r="D137" s="17" t="str">
        <f>IF(mapping_overview!E137 = 1, 1, IF(mapping_overview!E137 = "thuis", 1, ""))</f>
        <v/>
      </c>
      <c r="E137" s="17" t="str">
        <f>IF(mapping_overview!F137 = 1, 1, IF(mapping_overview!F137 = "thuis", 1, ""))</f>
        <v/>
      </c>
      <c r="F137" s="17" t="str">
        <f>IF(mapping_overview!G137 = 1, 1, IF(mapping_overview!G137 = "thuis", 1, ""))</f>
        <v/>
      </c>
      <c r="G137" s="17" t="str">
        <f>IF(mapping_overview!H137 = 1, 1, IF(mapping_overview!H137 = "thuis", 1, ""))</f>
        <v/>
      </c>
      <c r="H137" s="17">
        <f>IF(mapping_overview!I137 = 1, 1, IF(mapping_overview!I137 = "thuis", 1, ""))</f>
        <v>1</v>
      </c>
      <c r="I137" s="17">
        <f>IF(mapping_overview!J137 = 1, 1, IF(mapping_overview!J137 = "thuis", 1, ""))</f>
        <v>1</v>
      </c>
      <c r="J137" s="17">
        <f>IF(mapping_overview!K137 = 1, 1, IF(mapping_overview!K137 = "thuis", 1, ""))</f>
        <v>1</v>
      </c>
      <c r="K137" s="17" t="str">
        <f>IF(mapping_overview!L137 = 1, 1, IF(mapping_overview!L137 = "thuis", 1, ""))</f>
        <v/>
      </c>
      <c r="L137" s="17" t="str">
        <f>IF(mapping_overview!M137 = 1, 1, IF(mapping_overview!M137 = "thuis", 1, ""))</f>
        <v/>
      </c>
      <c r="M137" s="17" t="str">
        <f>IF(mapping_overview!N137 = 1, 1, IF(mapping_overview!N137 = "thuis", 1, ""))</f>
        <v/>
      </c>
      <c r="N137" s="17" t="str">
        <f>IF(mapping_overview!O137 = 1, 1, IF(mapping_overview!O137 = "thuis", 1, ""))</f>
        <v/>
      </c>
      <c r="O137" s="17" t="str">
        <f>IF(mapping_overview!P137 = 1, 1, IF(mapping_overview!P137 = "thuis", 1, ""))</f>
        <v/>
      </c>
      <c r="P137" s="17" t="str">
        <f>IF(mapping_overview!Q137 = 1, 1, IF(mapping_overview!Q137 = "thuis", 1, ""))</f>
        <v/>
      </c>
      <c r="Q137" s="17" t="str">
        <f>IF(mapping_overview!R137 = 1, 1, IF(mapping_overview!R137 = "thuis", 1, ""))</f>
        <v/>
      </c>
      <c r="R137" s="17" t="str">
        <f>IF(mapping_overview!S137 = 1, 1, IF(mapping_overview!S137 = "thuis", 1, ""))</f>
        <v/>
      </c>
      <c r="S137" s="17" t="str">
        <f>IF(mapping_overview!T137 = 1, 1, IF(mapping_overview!T137 = "thuis", 1, ""))</f>
        <v/>
      </c>
      <c r="T137" s="17" t="str">
        <f>IF(mapping_overview!U137 = 1, 1, IF(mapping_overview!U137 = "thuis", 1, ""))</f>
        <v/>
      </c>
      <c r="U137" s="17" t="str">
        <f>IF(mapping_overview!V137 = 1, 1, IF(mapping_overview!V137 = "thuis", 1, ""))</f>
        <v/>
      </c>
      <c r="V137" s="17" t="str">
        <f>IF(mapping_overview!W137 = 1, 1, IF(mapping_overview!W137 = "thuis", 1, ""))</f>
        <v/>
      </c>
      <c r="W137" s="17" t="str">
        <f>IF(mapping_overview!X137 = 1, 1, IF(mapping_overview!X137 = "thuis", 1, ""))</f>
        <v/>
      </c>
      <c r="X137" s="17" t="str">
        <f>IF(mapping_overview!Y137 = 1, 1, IF(mapping_overview!Y137 = "thuis", 1, ""))</f>
        <v/>
      </c>
      <c r="Y137" s="17" t="str">
        <f>IF(mapping_overview!Z137 = 1, 1, IF(mapping_overview!Z137 = "thuis", 1, ""))</f>
        <v/>
      </c>
      <c r="Z137" s="17" t="str">
        <f>IF(mapping_overview!AA137 = 1, 1, IF(mapping_overview!AA137 = "thuis", 1, ""))</f>
        <v/>
      </c>
      <c r="AA137" s="17" t="str">
        <f>IF(mapping_overview!AB137 = 1, 1, IF(mapping_overview!AB137 = "thuis", 1, ""))</f>
        <v/>
      </c>
      <c r="AB137" s="17" t="str">
        <f>IF(mapping_overview!AC137 = 1, 1, IF(mapping_overview!AC137 = "thuis", 1, ""))</f>
        <v/>
      </c>
      <c r="AC137" s="17" t="str">
        <f>IF(mapping_overview!AD137 = 1, 1, IF(mapping_overview!AD137 = "thuis", 1, ""))</f>
        <v/>
      </c>
      <c r="AD137" s="17" t="str">
        <f>IF(mapping_overview!AE137 = 1, 1, IF(mapping_overview!AE137 = "thuis", 1, ""))</f>
        <v/>
      </c>
      <c r="AE137" s="17" t="str">
        <f>IF(mapping_overview!AF137 = 1, 1, IF(mapping_overview!AF137 = "thuis", 1, ""))</f>
        <v/>
      </c>
      <c r="AF137" s="17" t="str">
        <f>IF(mapping_overview!AG137 = 1, 1, IF(mapping_overview!AG137 = "thuis", 1, ""))</f>
        <v/>
      </c>
      <c r="AG137" s="17" t="str">
        <f>IF(mapping_overview!AH137 = 1, 1, IF(mapping_overview!AH137 = "thuis", 1, ""))</f>
        <v/>
      </c>
      <c r="AH137" s="17" t="str">
        <f>IF(mapping_overview!AI137 = 1, 1, IF(mapping_overview!AI137 = "thuis", 1, ""))</f>
        <v/>
      </c>
      <c r="AI137" s="17" t="str">
        <f>IF(mapping_overview!AJ137 = 1, 1, IF(mapping_overview!AJ137 = "thuis", 1, ""))</f>
        <v/>
      </c>
      <c r="AJ137" s="17" t="str">
        <f>IF(mapping_overview!AK137 = 1, 1, IF(mapping_overview!AK137 = "thuis", 1, ""))</f>
        <v/>
      </c>
      <c r="AK137" s="17" t="str">
        <f>IF(mapping_overview!AL137 = 1, 1, IF(mapping_overview!AL137 = "thuis", 1, ""))</f>
        <v/>
      </c>
      <c r="AL137" s="17" t="str">
        <f>IF(mapping_overview!AM137 = 1, 1, IF(mapping_overview!AM137 = "thuis", 1, ""))</f>
        <v/>
      </c>
      <c r="AM137" s="17" t="str">
        <f>IF(mapping_overview!AN137 = 1, 1, IF(mapping_overview!AN137 = "thuis", 1, ""))</f>
        <v/>
      </c>
      <c r="AN137" s="17" t="str">
        <f>IF(mapping_overview!AO137 = 1, 1, IF(mapping_overview!AO137 = "thuis", 1, ""))</f>
        <v/>
      </c>
      <c r="AO137" s="17" t="str">
        <f>IF(mapping_overview!AP137 = 1, 1, IF(mapping_overview!AP137 = "thuis", 1, ""))</f>
        <v/>
      </c>
      <c r="AP137" s="17" t="str">
        <f>IF(mapping_overview!AQ137 = 1, 1, IF(mapping_overview!AQ137 = "thuis", 1, ""))</f>
        <v/>
      </c>
      <c r="AQ137" s="17" t="str">
        <f>IF(mapping_overview!AR137 = 1, 1, IF(mapping_overview!AR137 = "thuis", 1, ""))</f>
        <v/>
      </c>
      <c r="AR137" s="17" t="str">
        <f>IF(mapping_overview!AS137 = 1, 1, IF(mapping_overview!AS137 = "thuis", 1, ""))</f>
        <v/>
      </c>
      <c r="AS137" s="17" t="str">
        <f>IF(mapping_overview!AT137 = 1, 1, IF(mapping_overview!AT137 = "thuis", 1, ""))</f>
        <v/>
      </c>
      <c r="AT137" s="17" t="str">
        <f>IF(mapping_overview!AU137 = 1, 1, IF(mapping_overview!AU137 = "thuis", 1, ""))</f>
        <v/>
      </c>
      <c r="AU137" s="17" t="str">
        <f>IF(mapping_overview!AV137 = 1, 1, IF(mapping_overview!AV137 = "thuis", 1, ""))</f>
        <v/>
      </c>
      <c r="AV137" s="17" t="str">
        <f>IF(mapping_overview!AW137 = 1, 1, IF(mapping_overview!AW137 = "thuis", 1, ""))</f>
        <v/>
      </c>
      <c r="AW137" s="17" t="str">
        <f>IF(mapping_overview!AX137 = 1, 1, IF(mapping_overview!AX137 = "thuis", 1, ""))</f>
        <v/>
      </c>
      <c r="AX137" s="17" t="str">
        <f>IF(mapping_overview!AY137 = 1, 1, IF(mapping_overview!AY137 = "thuis", 1, ""))</f>
        <v/>
      </c>
      <c r="AY137" s="17" t="str">
        <f>IF(mapping_overview!AZ137 = 1, 1, IF(mapping_overview!AZ137 = "thuis", 1, ""))</f>
        <v/>
      </c>
      <c r="AZ137" s="17" t="str">
        <f>IF(mapping_overview!BA137 = 1, 1, IF(mapping_overview!BA137 = "thuis", 1, ""))</f>
        <v/>
      </c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</row>
    <row r="138" spans="1:102" x14ac:dyDescent="0.25">
      <c r="A138" s="17" t="s">
        <v>340</v>
      </c>
      <c r="B138" s="17" t="s">
        <v>341</v>
      </c>
      <c r="C138" s="17">
        <f>IF(mapping_overview!D138 = 1, 1, IF(mapping_overview!D138 = "thuis", 1, ""))</f>
        <v>1</v>
      </c>
      <c r="D138" s="17" t="str">
        <f>IF(mapping_overview!E138 = 1, 1, IF(mapping_overview!E138 = "thuis", 1, ""))</f>
        <v/>
      </c>
      <c r="E138" s="17" t="str">
        <f>IF(mapping_overview!F138 = 1, 1, IF(mapping_overview!F138 = "thuis", 1, ""))</f>
        <v/>
      </c>
      <c r="F138" s="17" t="str">
        <f>IF(mapping_overview!G138 = 1, 1, IF(mapping_overview!G138 = "thuis", 1, ""))</f>
        <v/>
      </c>
      <c r="G138" s="17" t="str">
        <f>IF(mapping_overview!H138 = 1, 1, IF(mapping_overview!H138 = "thuis", 1, ""))</f>
        <v/>
      </c>
      <c r="H138" s="17">
        <f>IF(mapping_overview!I138 = 1, 1, IF(mapping_overview!I138 = "thuis", 1, ""))</f>
        <v>1</v>
      </c>
      <c r="I138" s="17">
        <f>IF(mapping_overview!J138 = 1, 1, IF(mapping_overview!J138 = "thuis", 1, ""))</f>
        <v>1</v>
      </c>
      <c r="J138" s="17">
        <f>IF(mapping_overview!K138 = 1, 1, IF(mapping_overview!K138 = "thuis", 1, ""))</f>
        <v>1</v>
      </c>
      <c r="K138" s="17" t="str">
        <f>IF(mapping_overview!L138 = 1, 1, IF(mapping_overview!L138 = "thuis", 1, ""))</f>
        <v/>
      </c>
      <c r="L138" s="17" t="str">
        <f>IF(mapping_overview!M138 = 1, 1, IF(mapping_overview!M138 = "thuis", 1, ""))</f>
        <v/>
      </c>
      <c r="M138" s="17" t="str">
        <f>IF(mapping_overview!N138 = 1, 1, IF(mapping_overview!N138 = "thuis", 1, ""))</f>
        <v/>
      </c>
      <c r="N138" s="17" t="str">
        <f>IF(mapping_overview!O138 = 1, 1, IF(mapping_overview!O138 = "thuis", 1, ""))</f>
        <v/>
      </c>
      <c r="O138" s="17" t="str">
        <f>IF(mapping_overview!P138 = 1, 1, IF(mapping_overview!P138 = "thuis", 1, ""))</f>
        <v/>
      </c>
      <c r="P138" s="17" t="str">
        <f>IF(mapping_overview!Q138 = 1, 1, IF(mapping_overview!Q138 = "thuis", 1, ""))</f>
        <v/>
      </c>
      <c r="Q138" s="17" t="str">
        <f>IF(mapping_overview!R138 = 1, 1, IF(mapping_overview!R138 = "thuis", 1, ""))</f>
        <v/>
      </c>
      <c r="R138" s="17" t="str">
        <f>IF(mapping_overview!S138 = 1, 1, IF(mapping_overview!S138 = "thuis", 1, ""))</f>
        <v/>
      </c>
      <c r="S138" s="17" t="str">
        <f>IF(mapping_overview!T138 = 1, 1, IF(mapping_overview!T138 = "thuis", 1, ""))</f>
        <v/>
      </c>
      <c r="T138" s="17" t="str">
        <f>IF(mapping_overview!U138 = 1, 1, IF(mapping_overview!U138 = "thuis", 1, ""))</f>
        <v/>
      </c>
      <c r="U138" s="17" t="str">
        <f>IF(mapping_overview!V138 = 1, 1, IF(mapping_overview!V138 = "thuis", 1, ""))</f>
        <v/>
      </c>
      <c r="V138" s="17" t="str">
        <f>IF(mapping_overview!W138 = 1, 1, IF(mapping_overview!W138 = "thuis", 1, ""))</f>
        <v/>
      </c>
      <c r="W138" s="17" t="str">
        <f>IF(mapping_overview!X138 = 1, 1, IF(mapping_overview!X138 = "thuis", 1, ""))</f>
        <v/>
      </c>
      <c r="X138" s="17" t="str">
        <f>IF(mapping_overview!Y138 = 1, 1, IF(mapping_overview!Y138 = "thuis", 1, ""))</f>
        <v/>
      </c>
      <c r="Y138" s="17" t="str">
        <f>IF(mapping_overview!Z138 = 1, 1, IF(mapping_overview!Z138 = "thuis", 1, ""))</f>
        <v/>
      </c>
      <c r="Z138" s="17" t="str">
        <f>IF(mapping_overview!AA138 = 1, 1, IF(mapping_overview!AA138 = "thuis", 1, ""))</f>
        <v/>
      </c>
      <c r="AA138" s="17" t="str">
        <f>IF(mapping_overview!AB138 = 1, 1, IF(mapping_overview!AB138 = "thuis", 1, ""))</f>
        <v/>
      </c>
      <c r="AB138" s="17" t="str">
        <f>IF(mapping_overview!AC138 = 1, 1, IF(mapping_overview!AC138 = "thuis", 1, ""))</f>
        <v/>
      </c>
      <c r="AC138" s="17" t="str">
        <f>IF(mapping_overview!AD138 = 1, 1, IF(mapping_overview!AD138 = "thuis", 1, ""))</f>
        <v/>
      </c>
      <c r="AD138" s="17" t="str">
        <f>IF(mapping_overview!AE138 = 1, 1, IF(mapping_overview!AE138 = "thuis", 1, ""))</f>
        <v/>
      </c>
      <c r="AE138" s="17" t="str">
        <f>IF(mapping_overview!AF138 = 1, 1, IF(mapping_overview!AF138 = "thuis", 1, ""))</f>
        <v/>
      </c>
      <c r="AF138" s="17" t="str">
        <f>IF(mapping_overview!AG138 = 1, 1, IF(mapping_overview!AG138 = "thuis", 1, ""))</f>
        <v/>
      </c>
      <c r="AG138" s="17" t="str">
        <f>IF(mapping_overview!AH138 = 1, 1, IF(mapping_overview!AH138 = "thuis", 1, ""))</f>
        <v/>
      </c>
      <c r="AH138" s="17" t="str">
        <f>IF(mapping_overview!AI138 = 1, 1, IF(mapping_overview!AI138 = "thuis", 1, ""))</f>
        <v/>
      </c>
      <c r="AI138" s="17" t="str">
        <f>IF(mapping_overview!AJ138 = 1, 1, IF(mapping_overview!AJ138 = "thuis", 1, ""))</f>
        <v/>
      </c>
      <c r="AJ138" s="17" t="str">
        <f>IF(mapping_overview!AK138 = 1, 1, IF(mapping_overview!AK138 = "thuis", 1, ""))</f>
        <v/>
      </c>
      <c r="AK138" s="17" t="str">
        <f>IF(mapping_overview!AL138 = 1, 1, IF(mapping_overview!AL138 = "thuis", 1, ""))</f>
        <v/>
      </c>
      <c r="AL138" s="17" t="str">
        <f>IF(mapping_overview!AM138 = 1, 1, IF(mapping_overview!AM138 = "thuis", 1, ""))</f>
        <v/>
      </c>
      <c r="AM138" s="17" t="str">
        <f>IF(mapping_overview!AN138 = 1, 1, IF(mapping_overview!AN138 = "thuis", 1, ""))</f>
        <v/>
      </c>
      <c r="AN138" s="17" t="str">
        <f>IF(mapping_overview!AO138 = 1, 1, IF(mapping_overview!AO138 = "thuis", 1, ""))</f>
        <v/>
      </c>
      <c r="AO138" s="17" t="str">
        <f>IF(mapping_overview!AP138 = 1, 1, IF(mapping_overview!AP138 = "thuis", 1, ""))</f>
        <v/>
      </c>
      <c r="AP138" s="17" t="str">
        <f>IF(mapping_overview!AQ138 = 1, 1, IF(mapping_overview!AQ138 = "thuis", 1, ""))</f>
        <v/>
      </c>
      <c r="AQ138" s="17" t="str">
        <f>IF(mapping_overview!AR138 = 1, 1, IF(mapping_overview!AR138 = "thuis", 1, ""))</f>
        <v/>
      </c>
      <c r="AR138" s="17" t="str">
        <f>IF(mapping_overview!AS138 = 1, 1, IF(mapping_overview!AS138 = "thuis", 1, ""))</f>
        <v/>
      </c>
      <c r="AS138" s="17" t="str">
        <f>IF(mapping_overview!AT138 = 1, 1, IF(mapping_overview!AT138 = "thuis", 1, ""))</f>
        <v/>
      </c>
      <c r="AT138" s="17" t="str">
        <f>IF(mapping_overview!AU138 = 1, 1, IF(mapping_overview!AU138 = "thuis", 1, ""))</f>
        <v/>
      </c>
      <c r="AU138" s="17" t="str">
        <f>IF(mapping_overview!AV138 = 1, 1, IF(mapping_overview!AV138 = "thuis", 1, ""))</f>
        <v/>
      </c>
      <c r="AV138" s="17" t="str">
        <f>IF(mapping_overview!AW138 = 1, 1, IF(mapping_overview!AW138 = "thuis", 1, ""))</f>
        <v/>
      </c>
      <c r="AW138" s="17" t="str">
        <f>IF(mapping_overview!AX138 = 1, 1, IF(mapping_overview!AX138 = "thuis", 1, ""))</f>
        <v/>
      </c>
      <c r="AX138" s="17" t="str">
        <f>IF(mapping_overview!AY138 = 1, 1, IF(mapping_overview!AY138 = "thuis", 1, ""))</f>
        <v/>
      </c>
      <c r="AY138" s="17" t="str">
        <f>IF(mapping_overview!AZ138 = 1, 1, IF(mapping_overview!AZ138 = "thuis", 1, ""))</f>
        <v/>
      </c>
      <c r="AZ138" s="17" t="str">
        <f>IF(mapping_overview!BA138 = 1, 1, IF(mapping_overview!BA138 = "thuis", 1, ""))</f>
        <v/>
      </c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</row>
    <row r="139" spans="1:102" x14ac:dyDescent="0.25">
      <c r="A139" s="17" t="s">
        <v>342</v>
      </c>
      <c r="B139" s="17" t="s">
        <v>343</v>
      </c>
      <c r="C139" s="17" t="str">
        <f>IF(mapping_overview!D139 = 1, 1, IF(mapping_overview!D139 = "thuis", 1, ""))</f>
        <v/>
      </c>
      <c r="D139" s="17" t="str">
        <f>IF(mapping_overview!E139 = 1, 1, IF(mapping_overview!E139 = "thuis", 1, ""))</f>
        <v/>
      </c>
      <c r="E139" s="17" t="str">
        <f>IF(mapping_overview!F139 = 1, 1, IF(mapping_overview!F139 = "thuis", 1, ""))</f>
        <v/>
      </c>
      <c r="F139" s="17" t="str">
        <f>IF(mapping_overview!G139 = 1, 1, IF(mapping_overview!G139 = "thuis", 1, ""))</f>
        <v/>
      </c>
      <c r="G139" s="17" t="str">
        <f>IF(mapping_overview!H139 = 1, 1, IF(mapping_overview!H139 = "thuis", 1, ""))</f>
        <v/>
      </c>
      <c r="H139" s="17" t="str">
        <f>IF(mapping_overview!I139 = 1, 1, IF(mapping_overview!I139 = "thuis", 1, ""))</f>
        <v/>
      </c>
      <c r="I139" s="17" t="str">
        <f>IF(mapping_overview!J139 = 1, 1, IF(mapping_overview!J139 = "thuis", 1, ""))</f>
        <v/>
      </c>
      <c r="J139" s="17" t="str">
        <f>IF(mapping_overview!K139 = 1, 1, IF(mapping_overview!K139 = "thuis", 1, ""))</f>
        <v/>
      </c>
      <c r="K139" s="17" t="str">
        <f>IF(mapping_overview!L139 = 1, 1, IF(mapping_overview!L139 = "thuis", 1, ""))</f>
        <v/>
      </c>
      <c r="L139" s="17" t="str">
        <f>IF(mapping_overview!M139 = 1, 1, IF(mapping_overview!M139 = "thuis", 1, ""))</f>
        <v/>
      </c>
      <c r="M139" s="17">
        <f>IF(mapping_overview!N139 = 1, 1, IF(mapping_overview!N139 = "thuis", 1, ""))</f>
        <v>1</v>
      </c>
      <c r="N139" s="17" t="str">
        <f>IF(mapping_overview!O139 = 1, 1, IF(mapping_overview!O139 = "thuis", 1, ""))</f>
        <v/>
      </c>
      <c r="O139" s="17" t="str">
        <f>IF(mapping_overview!P139 = 1, 1, IF(mapping_overview!P139 = "thuis", 1, ""))</f>
        <v/>
      </c>
      <c r="P139" s="17" t="str">
        <f>IF(mapping_overview!Q139 = 1, 1, IF(mapping_overview!Q139 = "thuis", 1, ""))</f>
        <v/>
      </c>
      <c r="Q139" s="17" t="str">
        <f>IF(mapping_overview!R139 = 1, 1, IF(mapping_overview!R139 = "thuis", 1, ""))</f>
        <v/>
      </c>
      <c r="R139" s="17" t="str">
        <f>IF(mapping_overview!S139 = 1, 1, IF(mapping_overview!S139 = "thuis", 1, ""))</f>
        <v/>
      </c>
      <c r="S139" s="17" t="str">
        <f>IF(mapping_overview!T139 = 1, 1, IF(mapping_overview!T139 = "thuis", 1, ""))</f>
        <v/>
      </c>
      <c r="T139" s="17" t="str">
        <f>IF(mapping_overview!U139 = 1, 1, IF(mapping_overview!U139 = "thuis", 1, ""))</f>
        <v/>
      </c>
      <c r="U139" s="17" t="str">
        <f>IF(mapping_overview!V139 = 1, 1, IF(mapping_overview!V139 = "thuis", 1, ""))</f>
        <v/>
      </c>
      <c r="V139" s="17">
        <f>IF(mapping_overview!W139 = 1, 1, IF(mapping_overview!W139 = "thuis", 1, ""))</f>
        <v>1</v>
      </c>
      <c r="W139" s="17" t="str">
        <f>IF(mapping_overview!X139 = 1, 1, IF(mapping_overview!X139 = "thuis", 1, ""))</f>
        <v/>
      </c>
      <c r="X139" s="17" t="str">
        <f>IF(mapping_overview!Y139 = 1, 1, IF(mapping_overview!Y139 = "thuis", 1, ""))</f>
        <v/>
      </c>
      <c r="Y139" s="17">
        <f>IF(mapping_overview!Z139 = 1, 1, IF(mapping_overview!Z139 = "thuis", 1, ""))</f>
        <v>1</v>
      </c>
      <c r="Z139" s="17" t="str">
        <f>IF(mapping_overview!AA139 = 1, 1, IF(mapping_overview!AA139 = "thuis", 1, ""))</f>
        <v/>
      </c>
      <c r="AA139" s="17" t="str">
        <f>IF(mapping_overview!AB139 = 1, 1, IF(mapping_overview!AB139 = "thuis", 1, ""))</f>
        <v/>
      </c>
      <c r="AB139" s="17" t="str">
        <f>IF(mapping_overview!AC139 = 1, 1, IF(mapping_overview!AC139 = "thuis", 1, ""))</f>
        <v/>
      </c>
      <c r="AC139" s="17" t="str">
        <f>IF(mapping_overview!AD139 = 1, 1, IF(mapping_overview!AD139 = "thuis", 1, ""))</f>
        <v/>
      </c>
      <c r="AD139" s="17" t="str">
        <f>IF(mapping_overview!AE139 = 1, 1, IF(mapping_overview!AE139 = "thuis", 1, ""))</f>
        <v/>
      </c>
      <c r="AE139" s="17" t="str">
        <f>IF(mapping_overview!AF139 = 1, 1, IF(mapping_overview!AF139 = "thuis", 1, ""))</f>
        <v/>
      </c>
      <c r="AF139" s="17" t="str">
        <f>IF(mapping_overview!AG139 = 1, 1, IF(mapping_overview!AG139 = "thuis", 1, ""))</f>
        <v/>
      </c>
      <c r="AG139" s="17" t="str">
        <f>IF(mapping_overview!AH139 = 1, 1, IF(mapping_overview!AH139 = "thuis", 1, ""))</f>
        <v/>
      </c>
      <c r="AH139" s="17" t="str">
        <f>IF(mapping_overview!AI139 = 1, 1, IF(mapping_overview!AI139 = "thuis", 1, ""))</f>
        <v/>
      </c>
      <c r="AI139" s="17" t="str">
        <f>IF(mapping_overview!AJ139 = 1, 1, IF(mapping_overview!AJ139 = "thuis", 1, ""))</f>
        <v/>
      </c>
      <c r="AJ139" s="17" t="str">
        <f>IF(mapping_overview!AK139 = 1, 1, IF(mapping_overview!AK139 = "thuis", 1, ""))</f>
        <v/>
      </c>
      <c r="AK139" s="17" t="str">
        <f>IF(mapping_overview!AL139 = 1, 1, IF(mapping_overview!AL139 = "thuis", 1, ""))</f>
        <v/>
      </c>
      <c r="AL139" s="17" t="str">
        <f>IF(mapping_overview!AM139 = 1, 1, IF(mapping_overview!AM139 = "thuis", 1, ""))</f>
        <v/>
      </c>
      <c r="AM139" s="17" t="str">
        <f>IF(mapping_overview!AN139 = 1, 1, IF(mapping_overview!AN139 = "thuis", 1, ""))</f>
        <v/>
      </c>
      <c r="AN139" s="17" t="str">
        <f>IF(mapping_overview!AO139 = 1, 1, IF(mapping_overview!AO139 = "thuis", 1, ""))</f>
        <v/>
      </c>
      <c r="AO139" s="17" t="str">
        <f>IF(mapping_overview!AP139 = 1, 1, IF(mapping_overview!AP139 = "thuis", 1, ""))</f>
        <v/>
      </c>
      <c r="AP139" s="17" t="str">
        <f>IF(mapping_overview!AQ139 = 1, 1, IF(mapping_overview!AQ139 = "thuis", 1, ""))</f>
        <v/>
      </c>
      <c r="AQ139" s="17" t="str">
        <f>IF(mapping_overview!AR139 = 1, 1, IF(mapping_overview!AR139 = "thuis", 1, ""))</f>
        <v/>
      </c>
      <c r="AR139" s="17" t="str">
        <f>IF(mapping_overview!AS139 = 1, 1, IF(mapping_overview!AS139 = "thuis", 1, ""))</f>
        <v/>
      </c>
      <c r="AS139" s="17" t="str">
        <f>IF(mapping_overview!AT139 = 1, 1, IF(mapping_overview!AT139 = "thuis", 1, ""))</f>
        <v/>
      </c>
      <c r="AT139" s="17" t="str">
        <f>IF(mapping_overview!AU139 = 1, 1, IF(mapping_overview!AU139 = "thuis", 1, ""))</f>
        <v/>
      </c>
      <c r="AU139" s="17" t="str">
        <f>IF(mapping_overview!AV139 = 1, 1, IF(mapping_overview!AV139 = "thuis", 1, ""))</f>
        <v/>
      </c>
      <c r="AV139" s="17" t="str">
        <f>IF(mapping_overview!AW139 = 1, 1, IF(mapping_overview!AW139 = "thuis", 1, ""))</f>
        <v/>
      </c>
      <c r="AW139" s="17" t="str">
        <f>IF(mapping_overview!AX139 = 1, 1, IF(mapping_overview!AX139 = "thuis", 1, ""))</f>
        <v/>
      </c>
      <c r="AX139" s="17" t="str">
        <f>IF(mapping_overview!AY139 = 1, 1, IF(mapping_overview!AY139 = "thuis", 1, ""))</f>
        <v/>
      </c>
      <c r="AY139" s="17" t="str">
        <f>IF(mapping_overview!AZ139 = 1, 1, IF(mapping_overview!AZ139 = "thuis", 1, ""))</f>
        <v/>
      </c>
      <c r="AZ139" s="17" t="str">
        <f>IF(mapping_overview!BA139 = 1, 1, IF(mapping_overview!BA139 = "thuis", 1, ""))</f>
        <v/>
      </c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</row>
    <row r="140" spans="1:102" x14ac:dyDescent="0.25">
      <c r="A140" s="17" t="s">
        <v>344</v>
      </c>
      <c r="B140" s="17" t="s">
        <v>345</v>
      </c>
      <c r="C140" s="17">
        <f>IF(mapping_overview!D140 = 1, 1, IF(mapping_overview!D140 = "thuis", 1, ""))</f>
        <v>1</v>
      </c>
      <c r="D140" s="17" t="str">
        <f>IF(mapping_overview!E140 = 1, 1, IF(mapping_overview!E140 = "thuis", 1, ""))</f>
        <v/>
      </c>
      <c r="E140" s="17" t="str">
        <f>IF(mapping_overview!F140 = 1, 1, IF(mapping_overview!F140 = "thuis", 1, ""))</f>
        <v/>
      </c>
      <c r="F140" s="17" t="str">
        <f>IF(mapping_overview!G140 = 1, 1, IF(mapping_overview!G140 = "thuis", 1, ""))</f>
        <v/>
      </c>
      <c r="G140" s="17" t="str">
        <f>IF(mapping_overview!H140 = 1, 1, IF(mapping_overview!H140 = "thuis", 1, ""))</f>
        <v/>
      </c>
      <c r="H140" s="17" t="str">
        <f>IF(mapping_overview!I140 = 1, 1, IF(mapping_overview!I140 = "thuis", 1, ""))</f>
        <v/>
      </c>
      <c r="I140" s="17">
        <f>IF(mapping_overview!J140 = 1, 1, IF(mapping_overview!J140 = "thuis", 1, ""))</f>
        <v>1</v>
      </c>
      <c r="J140" s="17" t="str">
        <f>IF(mapping_overview!K140 = 1, 1, IF(mapping_overview!K140 = "thuis", 1, ""))</f>
        <v/>
      </c>
      <c r="K140" s="17" t="str">
        <f>IF(mapping_overview!L140 = 1, 1, IF(mapping_overview!L140 = "thuis", 1, ""))</f>
        <v/>
      </c>
      <c r="L140" s="17" t="str">
        <f>IF(mapping_overview!M140 = 1, 1, IF(mapping_overview!M140 = "thuis", 1, ""))</f>
        <v/>
      </c>
      <c r="M140" s="17" t="str">
        <f>IF(mapping_overview!N140 = 1, 1, IF(mapping_overview!N140 = "thuis", 1, ""))</f>
        <v/>
      </c>
      <c r="N140" s="17" t="str">
        <f>IF(mapping_overview!O140 = 1, 1, IF(mapping_overview!O140 = "thuis", 1, ""))</f>
        <v/>
      </c>
      <c r="O140" s="17" t="str">
        <f>IF(mapping_overview!P140 = 1, 1, IF(mapping_overview!P140 = "thuis", 1, ""))</f>
        <v/>
      </c>
      <c r="P140" s="17" t="str">
        <f>IF(mapping_overview!Q140 = 1, 1, IF(mapping_overview!Q140 = "thuis", 1, ""))</f>
        <v/>
      </c>
      <c r="Q140" s="17" t="str">
        <f>IF(mapping_overview!R140 = 1, 1, IF(mapping_overview!R140 = "thuis", 1, ""))</f>
        <v/>
      </c>
      <c r="R140" s="17" t="str">
        <f>IF(mapping_overview!S140 = 1, 1, IF(mapping_overview!S140 = "thuis", 1, ""))</f>
        <v/>
      </c>
      <c r="S140" s="17" t="str">
        <f>IF(mapping_overview!T140 = 1, 1, IF(mapping_overview!T140 = "thuis", 1, ""))</f>
        <v/>
      </c>
      <c r="T140" s="17" t="str">
        <f>IF(mapping_overview!U140 = 1, 1, IF(mapping_overview!U140 = "thuis", 1, ""))</f>
        <v/>
      </c>
      <c r="U140" s="17" t="str">
        <f>IF(mapping_overview!V140 = 1, 1, IF(mapping_overview!V140 = "thuis", 1, ""))</f>
        <v/>
      </c>
      <c r="V140" s="17" t="str">
        <f>IF(mapping_overview!W140 = 1, 1, IF(mapping_overview!W140 = "thuis", 1, ""))</f>
        <v/>
      </c>
      <c r="W140" s="17" t="str">
        <f>IF(mapping_overview!X140 = 1, 1, IF(mapping_overview!X140 = "thuis", 1, ""))</f>
        <v/>
      </c>
      <c r="X140" s="17" t="str">
        <f>IF(mapping_overview!Y140 = 1, 1, IF(mapping_overview!Y140 = "thuis", 1, ""))</f>
        <v/>
      </c>
      <c r="Y140" s="17" t="str">
        <f>IF(mapping_overview!Z140 = 1, 1, IF(mapping_overview!Z140 = "thuis", 1, ""))</f>
        <v/>
      </c>
      <c r="Z140" s="17" t="str">
        <f>IF(mapping_overview!AA140 = 1, 1, IF(mapping_overview!AA140 = "thuis", 1, ""))</f>
        <v/>
      </c>
      <c r="AA140" s="17" t="str">
        <f>IF(mapping_overview!AB140 = 1, 1, IF(mapping_overview!AB140 = "thuis", 1, ""))</f>
        <v/>
      </c>
      <c r="AB140" s="17" t="str">
        <f>IF(mapping_overview!AC140 = 1, 1, IF(mapping_overview!AC140 = "thuis", 1, ""))</f>
        <v/>
      </c>
      <c r="AC140" s="17" t="str">
        <f>IF(mapping_overview!AD140 = 1, 1, IF(mapping_overview!AD140 = "thuis", 1, ""))</f>
        <v/>
      </c>
      <c r="AD140" s="17" t="str">
        <f>IF(mapping_overview!AE140 = 1, 1, IF(mapping_overview!AE140 = "thuis", 1, ""))</f>
        <v/>
      </c>
      <c r="AE140" s="17" t="str">
        <f>IF(mapping_overview!AF140 = 1, 1, IF(mapping_overview!AF140 = "thuis", 1, ""))</f>
        <v/>
      </c>
      <c r="AF140" s="17" t="str">
        <f>IF(mapping_overview!AG140 = 1, 1, IF(mapping_overview!AG140 = "thuis", 1, ""))</f>
        <v/>
      </c>
      <c r="AG140" s="17" t="str">
        <f>IF(mapping_overview!AH140 = 1, 1, IF(mapping_overview!AH140 = "thuis", 1, ""))</f>
        <v/>
      </c>
      <c r="AH140" s="17" t="str">
        <f>IF(mapping_overview!AI140 = 1, 1, IF(mapping_overview!AI140 = "thuis", 1, ""))</f>
        <v/>
      </c>
      <c r="AI140" s="17" t="str">
        <f>IF(mapping_overview!AJ140 = 1, 1, IF(mapping_overview!AJ140 = "thuis", 1, ""))</f>
        <v/>
      </c>
      <c r="AJ140" s="17" t="str">
        <f>IF(mapping_overview!AK140 = 1, 1, IF(mapping_overview!AK140 = "thuis", 1, ""))</f>
        <v/>
      </c>
      <c r="AK140" s="17" t="str">
        <f>IF(mapping_overview!AL140 = 1, 1, IF(mapping_overview!AL140 = "thuis", 1, ""))</f>
        <v/>
      </c>
      <c r="AL140" s="17" t="str">
        <f>IF(mapping_overview!AM140 = 1, 1, IF(mapping_overview!AM140 = "thuis", 1, ""))</f>
        <v/>
      </c>
      <c r="AM140" s="17" t="str">
        <f>IF(mapping_overview!AN140 = 1, 1, IF(mapping_overview!AN140 = "thuis", 1, ""))</f>
        <v/>
      </c>
      <c r="AN140" s="17" t="str">
        <f>IF(mapping_overview!AO140 = 1, 1, IF(mapping_overview!AO140 = "thuis", 1, ""))</f>
        <v/>
      </c>
      <c r="AO140" s="17" t="str">
        <f>IF(mapping_overview!AP140 = 1, 1, IF(mapping_overview!AP140 = "thuis", 1, ""))</f>
        <v/>
      </c>
      <c r="AP140" s="17" t="str">
        <f>IF(mapping_overview!AQ140 = 1, 1, IF(mapping_overview!AQ140 = "thuis", 1, ""))</f>
        <v/>
      </c>
      <c r="AQ140" s="17" t="str">
        <f>IF(mapping_overview!AR140 = 1, 1, IF(mapping_overview!AR140 = "thuis", 1, ""))</f>
        <v/>
      </c>
      <c r="AR140" s="17" t="str">
        <f>IF(mapping_overview!AS140 = 1, 1, IF(mapping_overview!AS140 = "thuis", 1, ""))</f>
        <v/>
      </c>
      <c r="AS140" s="17" t="str">
        <f>IF(mapping_overview!AT140 = 1, 1, IF(mapping_overview!AT140 = "thuis", 1, ""))</f>
        <v/>
      </c>
      <c r="AT140" s="17" t="str">
        <f>IF(mapping_overview!AU140 = 1, 1, IF(mapping_overview!AU140 = "thuis", 1, ""))</f>
        <v/>
      </c>
      <c r="AU140" s="17" t="str">
        <f>IF(mapping_overview!AV140 = 1, 1, IF(mapping_overview!AV140 = "thuis", 1, ""))</f>
        <v/>
      </c>
      <c r="AV140" s="17" t="str">
        <f>IF(mapping_overview!AW140 = 1, 1, IF(mapping_overview!AW140 = "thuis", 1, ""))</f>
        <v/>
      </c>
      <c r="AW140" s="17" t="str">
        <f>IF(mapping_overview!AX140 = 1, 1, IF(mapping_overview!AX140 = "thuis", 1, ""))</f>
        <v/>
      </c>
      <c r="AX140" s="17" t="str">
        <f>IF(mapping_overview!AY140 = 1, 1, IF(mapping_overview!AY140 = "thuis", 1, ""))</f>
        <v/>
      </c>
      <c r="AY140" s="17" t="str">
        <f>IF(mapping_overview!AZ140 = 1, 1, IF(mapping_overview!AZ140 = "thuis", 1, ""))</f>
        <v/>
      </c>
      <c r="AZ140" s="17" t="str">
        <f>IF(mapping_overview!BA140 = 1, 1, IF(mapping_overview!BA140 = "thuis", 1, ""))</f>
        <v/>
      </c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</row>
    <row r="141" spans="1:102" x14ac:dyDescent="0.25">
      <c r="A141" s="17" t="s">
        <v>346</v>
      </c>
      <c r="B141" s="17" t="s">
        <v>347</v>
      </c>
      <c r="C141" s="17">
        <f>IF(mapping_overview!D141 = 1, 1, IF(mapping_overview!D141 = "thuis", 1, ""))</f>
        <v>1</v>
      </c>
      <c r="D141" s="17" t="str">
        <f>IF(mapping_overview!E141 = 1, 1, IF(mapping_overview!E141 = "thuis", 1, ""))</f>
        <v/>
      </c>
      <c r="E141" s="17" t="str">
        <f>IF(mapping_overview!F141 = 1, 1, IF(mapping_overview!F141 = "thuis", 1, ""))</f>
        <v/>
      </c>
      <c r="F141" s="17" t="str">
        <f>IF(mapping_overview!G141 = 1, 1, IF(mapping_overview!G141 = "thuis", 1, ""))</f>
        <v/>
      </c>
      <c r="G141" s="17" t="str">
        <f>IF(mapping_overview!H141 = 1, 1, IF(mapping_overview!H141 = "thuis", 1, ""))</f>
        <v/>
      </c>
      <c r="H141" s="17">
        <f>IF(mapping_overview!I141 = 1, 1, IF(mapping_overview!I141 = "thuis", 1, ""))</f>
        <v>1</v>
      </c>
      <c r="I141" s="17">
        <f>IF(mapping_overview!J141 = 1, 1, IF(mapping_overview!J141 = "thuis", 1, ""))</f>
        <v>1</v>
      </c>
      <c r="J141" s="17">
        <f>IF(mapping_overview!K141 = 1, 1, IF(mapping_overview!K141 = "thuis", 1, ""))</f>
        <v>1</v>
      </c>
      <c r="K141" s="17" t="str">
        <f>IF(mapping_overview!L141 = 1, 1, IF(mapping_overview!L141 = "thuis", 1, ""))</f>
        <v/>
      </c>
      <c r="L141" s="17" t="str">
        <f>IF(mapping_overview!M141 = 1, 1, IF(mapping_overview!M141 = "thuis", 1, ""))</f>
        <v/>
      </c>
      <c r="M141" s="17" t="str">
        <f>IF(mapping_overview!N141 = 1, 1, IF(mapping_overview!N141 = "thuis", 1, ""))</f>
        <v/>
      </c>
      <c r="N141" s="17" t="str">
        <f>IF(mapping_overview!O141 = 1, 1, IF(mapping_overview!O141 = "thuis", 1, ""))</f>
        <v/>
      </c>
      <c r="O141" s="17" t="str">
        <f>IF(mapping_overview!P141 = 1, 1, IF(mapping_overview!P141 = "thuis", 1, ""))</f>
        <v/>
      </c>
      <c r="P141" s="17" t="str">
        <f>IF(mapping_overview!Q141 = 1, 1, IF(mapping_overview!Q141 = "thuis", 1, ""))</f>
        <v/>
      </c>
      <c r="Q141" s="17" t="str">
        <f>IF(mapping_overview!R141 = 1, 1, IF(mapping_overview!R141 = "thuis", 1, ""))</f>
        <v/>
      </c>
      <c r="R141" s="17" t="str">
        <f>IF(mapping_overview!S141 = 1, 1, IF(mapping_overview!S141 = "thuis", 1, ""))</f>
        <v/>
      </c>
      <c r="S141" s="17" t="str">
        <f>IF(mapping_overview!T141 = 1, 1, IF(mapping_overview!T141 = "thuis", 1, ""))</f>
        <v/>
      </c>
      <c r="T141" s="17" t="str">
        <f>IF(mapping_overview!U141 = 1, 1, IF(mapping_overview!U141 = "thuis", 1, ""))</f>
        <v/>
      </c>
      <c r="U141" s="17" t="str">
        <f>IF(mapping_overview!V141 = 1, 1, IF(mapping_overview!V141 = "thuis", 1, ""))</f>
        <v/>
      </c>
      <c r="V141" s="17" t="str">
        <f>IF(mapping_overview!W141 = 1, 1, IF(mapping_overview!W141 = "thuis", 1, ""))</f>
        <v/>
      </c>
      <c r="W141" s="17" t="str">
        <f>IF(mapping_overview!X141 = 1, 1, IF(mapping_overview!X141 = "thuis", 1, ""))</f>
        <v/>
      </c>
      <c r="X141" s="17" t="str">
        <f>IF(mapping_overview!Y141 = 1, 1, IF(mapping_overview!Y141 = "thuis", 1, ""))</f>
        <v/>
      </c>
      <c r="Y141" s="17" t="str">
        <f>IF(mapping_overview!Z141 = 1, 1, IF(mapping_overview!Z141 = "thuis", 1, ""))</f>
        <v/>
      </c>
      <c r="Z141" s="17" t="str">
        <f>IF(mapping_overview!AA141 = 1, 1, IF(mapping_overview!AA141 = "thuis", 1, ""))</f>
        <v/>
      </c>
      <c r="AA141" s="17" t="str">
        <f>IF(mapping_overview!AB141 = 1, 1, IF(mapping_overview!AB141 = "thuis", 1, ""))</f>
        <v/>
      </c>
      <c r="AB141" s="17" t="str">
        <f>IF(mapping_overview!AC141 = 1, 1, IF(mapping_overview!AC141 = "thuis", 1, ""))</f>
        <v/>
      </c>
      <c r="AC141" s="17" t="str">
        <f>IF(mapping_overview!AD141 = 1, 1, IF(mapping_overview!AD141 = "thuis", 1, ""))</f>
        <v/>
      </c>
      <c r="AD141" s="17" t="str">
        <f>IF(mapping_overview!AE141 = 1, 1, IF(mapping_overview!AE141 = "thuis", 1, ""))</f>
        <v/>
      </c>
      <c r="AE141" s="17" t="str">
        <f>IF(mapping_overview!AF141 = 1, 1, IF(mapping_overview!AF141 = "thuis", 1, ""))</f>
        <v/>
      </c>
      <c r="AF141" s="17" t="str">
        <f>IF(mapping_overview!AG141 = 1, 1, IF(mapping_overview!AG141 = "thuis", 1, ""))</f>
        <v/>
      </c>
      <c r="AG141" s="17" t="str">
        <f>IF(mapping_overview!AH141 = 1, 1, IF(mapping_overview!AH141 = "thuis", 1, ""))</f>
        <v/>
      </c>
      <c r="AH141" s="17" t="str">
        <f>IF(mapping_overview!AI141 = 1, 1, IF(mapping_overview!AI141 = "thuis", 1, ""))</f>
        <v/>
      </c>
      <c r="AI141" s="17" t="str">
        <f>IF(mapping_overview!AJ141 = 1, 1, IF(mapping_overview!AJ141 = "thuis", 1, ""))</f>
        <v/>
      </c>
      <c r="AJ141" s="17" t="str">
        <f>IF(mapping_overview!AK141 = 1, 1, IF(mapping_overview!AK141 = "thuis", 1, ""))</f>
        <v/>
      </c>
      <c r="AK141" s="17" t="str">
        <f>IF(mapping_overview!AL141 = 1, 1, IF(mapping_overview!AL141 = "thuis", 1, ""))</f>
        <v/>
      </c>
      <c r="AL141" s="17" t="str">
        <f>IF(mapping_overview!AM141 = 1, 1, IF(mapping_overview!AM141 = "thuis", 1, ""))</f>
        <v/>
      </c>
      <c r="AM141" s="17" t="str">
        <f>IF(mapping_overview!AN141 = 1, 1, IF(mapping_overview!AN141 = "thuis", 1, ""))</f>
        <v/>
      </c>
      <c r="AN141" s="17" t="str">
        <f>IF(mapping_overview!AO141 = 1, 1, IF(mapping_overview!AO141 = "thuis", 1, ""))</f>
        <v/>
      </c>
      <c r="AO141" s="17" t="str">
        <f>IF(mapping_overview!AP141 = 1, 1, IF(mapping_overview!AP141 = "thuis", 1, ""))</f>
        <v/>
      </c>
      <c r="AP141" s="17" t="str">
        <f>IF(mapping_overview!AQ141 = 1, 1, IF(mapping_overview!AQ141 = "thuis", 1, ""))</f>
        <v/>
      </c>
      <c r="AQ141" s="17" t="str">
        <f>IF(mapping_overview!AR141 = 1, 1, IF(mapping_overview!AR141 = "thuis", 1, ""))</f>
        <v/>
      </c>
      <c r="AR141" s="17" t="str">
        <f>IF(mapping_overview!AS141 = 1, 1, IF(mapping_overview!AS141 = "thuis", 1, ""))</f>
        <v/>
      </c>
      <c r="AS141" s="17" t="str">
        <f>IF(mapping_overview!AT141 = 1, 1, IF(mapping_overview!AT141 = "thuis", 1, ""))</f>
        <v/>
      </c>
      <c r="AT141" s="17" t="str">
        <f>IF(mapping_overview!AU141 = 1, 1, IF(mapping_overview!AU141 = "thuis", 1, ""))</f>
        <v/>
      </c>
      <c r="AU141" s="17" t="str">
        <f>IF(mapping_overview!AV141 = 1, 1, IF(mapping_overview!AV141 = "thuis", 1, ""))</f>
        <v/>
      </c>
      <c r="AV141" s="17" t="str">
        <f>IF(mapping_overview!AW141 = 1, 1, IF(mapping_overview!AW141 = "thuis", 1, ""))</f>
        <v/>
      </c>
      <c r="AW141" s="17" t="str">
        <f>IF(mapping_overview!AX141 = 1, 1, IF(mapping_overview!AX141 = "thuis", 1, ""))</f>
        <v/>
      </c>
      <c r="AX141" s="17" t="str">
        <f>IF(mapping_overview!AY141 = 1, 1, IF(mapping_overview!AY141 = "thuis", 1, ""))</f>
        <v/>
      </c>
      <c r="AY141" s="17" t="str">
        <f>IF(mapping_overview!AZ141 = 1, 1, IF(mapping_overview!AZ141 = "thuis", 1, ""))</f>
        <v/>
      </c>
      <c r="AZ141" s="17" t="str">
        <f>IF(mapping_overview!BA141 = 1, 1, IF(mapping_overview!BA141 = "thuis", 1, ""))</f>
        <v/>
      </c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</row>
    <row r="142" spans="1:102" x14ac:dyDescent="0.25">
      <c r="A142" s="17" t="s">
        <v>348</v>
      </c>
      <c r="B142" s="17" t="s">
        <v>349</v>
      </c>
      <c r="C142" s="17">
        <f>IF(mapping_overview!D142 = 1, 1, IF(mapping_overview!D142 = "thuis", 1, ""))</f>
        <v>1</v>
      </c>
      <c r="D142" s="17" t="str">
        <f>IF(mapping_overview!E142 = 1, 1, IF(mapping_overview!E142 = "thuis", 1, ""))</f>
        <v/>
      </c>
      <c r="E142" s="17" t="str">
        <f>IF(mapping_overview!F142 = 1, 1, IF(mapping_overview!F142 = "thuis", 1, ""))</f>
        <v/>
      </c>
      <c r="F142" s="17" t="str">
        <f>IF(mapping_overview!G142 = 1, 1, IF(mapping_overview!G142 = "thuis", 1, ""))</f>
        <v/>
      </c>
      <c r="G142" s="17" t="str">
        <f>IF(mapping_overview!H142 = 1, 1, IF(mapping_overview!H142 = "thuis", 1, ""))</f>
        <v/>
      </c>
      <c r="H142" s="17">
        <f>IF(mapping_overview!I142 = 1, 1, IF(mapping_overview!I142 = "thuis", 1, ""))</f>
        <v>1</v>
      </c>
      <c r="I142" s="17" t="str">
        <f>IF(mapping_overview!J142 = 1, 1, IF(mapping_overview!J142 = "thuis", 1, ""))</f>
        <v/>
      </c>
      <c r="J142" s="17">
        <f>IF(mapping_overview!K142 = 1, 1, IF(mapping_overview!K142 = "thuis", 1, ""))</f>
        <v>1</v>
      </c>
      <c r="K142" s="17" t="str">
        <f>IF(mapping_overview!L142 = 1, 1, IF(mapping_overview!L142 = "thuis", 1, ""))</f>
        <v/>
      </c>
      <c r="L142" s="17" t="str">
        <f>IF(mapping_overview!M142 = 1, 1, IF(mapping_overview!M142 = "thuis", 1, ""))</f>
        <v/>
      </c>
      <c r="M142" s="17">
        <f>IF(mapping_overview!N142 = 1, 1, IF(mapping_overview!N142 = "thuis", 1, ""))</f>
        <v>1</v>
      </c>
      <c r="N142" s="17" t="str">
        <f>IF(mapping_overview!O142 = 1, 1, IF(mapping_overview!O142 = "thuis", 1, ""))</f>
        <v/>
      </c>
      <c r="O142" s="17" t="str">
        <f>IF(mapping_overview!P142 = 1, 1, IF(mapping_overview!P142 = "thuis", 1, ""))</f>
        <v/>
      </c>
      <c r="P142" s="17" t="str">
        <f>IF(mapping_overview!Q142 = 1, 1, IF(mapping_overview!Q142 = "thuis", 1, ""))</f>
        <v/>
      </c>
      <c r="Q142" s="17" t="str">
        <f>IF(mapping_overview!R142 = 1, 1, IF(mapping_overview!R142 = "thuis", 1, ""))</f>
        <v/>
      </c>
      <c r="R142" s="17" t="str">
        <f>IF(mapping_overview!S142 = 1, 1, IF(mapping_overview!S142 = "thuis", 1, ""))</f>
        <v/>
      </c>
      <c r="S142" s="17" t="str">
        <f>IF(mapping_overview!T142 = 1, 1, IF(mapping_overview!T142 = "thuis", 1, ""))</f>
        <v/>
      </c>
      <c r="T142" s="17" t="str">
        <f>IF(mapping_overview!U142 = 1, 1, IF(mapping_overview!U142 = "thuis", 1, ""))</f>
        <v/>
      </c>
      <c r="U142" s="17" t="str">
        <f>IF(mapping_overview!V142 = 1, 1, IF(mapping_overview!V142 = "thuis", 1, ""))</f>
        <v/>
      </c>
      <c r="V142" s="17">
        <f>IF(mapping_overview!W142 = 1, 1, IF(mapping_overview!W142 = "thuis", 1, ""))</f>
        <v>1</v>
      </c>
      <c r="W142" s="17" t="str">
        <f>IF(mapping_overview!X142 = 1, 1, IF(mapping_overview!X142 = "thuis", 1, ""))</f>
        <v/>
      </c>
      <c r="X142" s="17" t="str">
        <f>IF(mapping_overview!Y142 = 1, 1, IF(mapping_overview!Y142 = "thuis", 1, ""))</f>
        <v/>
      </c>
      <c r="Y142" s="17">
        <f>IF(mapping_overview!Z142 = 1, 1, IF(mapping_overview!Z142 = "thuis", 1, ""))</f>
        <v>1</v>
      </c>
      <c r="Z142" s="17" t="str">
        <f>IF(mapping_overview!AA142 = 1, 1, IF(mapping_overview!AA142 = "thuis", 1, ""))</f>
        <v/>
      </c>
      <c r="AA142" s="17" t="str">
        <f>IF(mapping_overview!AB142 = 1, 1, IF(mapping_overview!AB142 = "thuis", 1, ""))</f>
        <v/>
      </c>
      <c r="AB142" s="17" t="str">
        <f>IF(mapping_overview!AC142 = 1, 1, IF(mapping_overview!AC142 = "thuis", 1, ""))</f>
        <v/>
      </c>
      <c r="AC142" s="17" t="str">
        <f>IF(mapping_overview!AD142 = 1, 1, IF(mapping_overview!AD142 = "thuis", 1, ""))</f>
        <v/>
      </c>
      <c r="AD142" s="17" t="str">
        <f>IF(mapping_overview!AE142 = 1, 1, IF(mapping_overview!AE142 = "thuis", 1, ""))</f>
        <v/>
      </c>
      <c r="AE142" s="17" t="str">
        <f>IF(mapping_overview!AF142 = 1, 1, IF(mapping_overview!AF142 = "thuis", 1, ""))</f>
        <v/>
      </c>
      <c r="AF142" s="17" t="str">
        <f>IF(mapping_overview!AG142 = 1, 1, IF(mapping_overview!AG142 = "thuis", 1, ""))</f>
        <v/>
      </c>
      <c r="AG142" s="17" t="str">
        <f>IF(mapping_overview!AH142 = 1, 1, IF(mapping_overview!AH142 = "thuis", 1, ""))</f>
        <v/>
      </c>
      <c r="AH142" s="17" t="str">
        <f>IF(mapping_overview!AI142 = 1, 1, IF(mapping_overview!AI142 = "thuis", 1, ""))</f>
        <v/>
      </c>
      <c r="AI142" s="17" t="str">
        <f>IF(mapping_overview!AJ142 = 1, 1, IF(mapping_overview!AJ142 = "thuis", 1, ""))</f>
        <v/>
      </c>
      <c r="AJ142" s="17" t="str">
        <f>IF(mapping_overview!AK142 = 1, 1, IF(mapping_overview!AK142 = "thuis", 1, ""))</f>
        <v/>
      </c>
      <c r="AK142" s="17" t="str">
        <f>IF(mapping_overview!AL142 = 1, 1, IF(mapping_overview!AL142 = "thuis", 1, ""))</f>
        <v/>
      </c>
      <c r="AL142" s="17" t="str">
        <f>IF(mapping_overview!AM142 = 1, 1, IF(mapping_overview!AM142 = "thuis", 1, ""))</f>
        <v/>
      </c>
      <c r="AM142" s="17" t="str">
        <f>IF(mapping_overview!AN142 = 1, 1, IF(mapping_overview!AN142 = "thuis", 1, ""))</f>
        <v/>
      </c>
      <c r="AN142" s="17" t="str">
        <f>IF(mapping_overview!AO142 = 1, 1, IF(mapping_overview!AO142 = "thuis", 1, ""))</f>
        <v/>
      </c>
      <c r="AO142" s="17" t="str">
        <f>IF(mapping_overview!AP142 = 1, 1, IF(mapping_overview!AP142 = "thuis", 1, ""))</f>
        <v/>
      </c>
      <c r="AP142" s="17" t="str">
        <f>IF(mapping_overview!AQ142 = 1, 1, IF(mapping_overview!AQ142 = "thuis", 1, ""))</f>
        <v/>
      </c>
      <c r="AQ142" s="17" t="str">
        <f>IF(mapping_overview!AR142 = 1, 1, IF(mapping_overview!AR142 = "thuis", 1, ""))</f>
        <v/>
      </c>
      <c r="AR142" s="17" t="str">
        <f>IF(mapping_overview!AS142 = 1, 1, IF(mapping_overview!AS142 = "thuis", 1, ""))</f>
        <v/>
      </c>
      <c r="AS142" s="17" t="str">
        <f>IF(mapping_overview!AT142 = 1, 1, IF(mapping_overview!AT142 = "thuis", 1, ""))</f>
        <v/>
      </c>
      <c r="AT142" s="17" t="str">
        <f>IF(mapping_overview!AU142 = 1, 1, IF(mapping_overview!AU142 = "thuis", 1, ""))</f>
        <v/>
      </c>
      <c r="AU142" s="17" t="str">
        <f>IF(mapping_overview!AV142 = 1, 1, IF(mapping_overview!AV142 = "thuis", 1, ""))</f>
        <v/>
      </c>
      <c r="AV142" s="17" t="str">
        <f>IF(mapping_overview!AW142 = 1, 1, IF(mapping_overview!AW142 = "thuis", 1, ""))</f>
        <v/>
      </c>
      <c r="AW142" s="17" t="str">
        <f>IF(mapping_overview!AX142 = 1, 1, IF(mapping_overview!AX142 = "thuis", 1, ""))</f>
        <v/>
      </c>
      <c r="AX142" s="17" t="str">
        <f>IF(mapping_overview!AY142 = 1, 1, IF(mapping_overview!AY142 = "thuis", 1, ""))</f>
        <v/>
      </c>
      <c r="AY142" s="17" t="str">
        <f>IF(mapping_overview!AZ142 = 1, 1, IF(mapping_overview!AZ142 = "thuis", 1, ""))</f>
        <v/>
      </c>
      <c r="AZ142" s="17" t="str">
        <f>IF(mapping_overview!BA142 = 1, 1, IF(mapping_overview!BA142 = "thuis", 1, ""))</f>
        <v/>
      </c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</row>
    <row r="143" spans="1:102" x14ac:dyDescent="0.25">
      <c r="A143" s="17" t="s">
        <v>350</v>
      </c>
      <c r="B143" s="17" t="s">
        <v>351</v>
      </c>
      <c r="C143" s="17" t="str">
        <f>IF(mapping_overview!D143 = 1, 1, IF(mapping_overview!D143 = "thuis", 1, ""))</f>
        <v/>
      </c>
      <c r="D143" s="17" t="str">
        <f>IF(mapping_overview!E143 = 1, 1, IF(mapping_overview!E143 = "thuis", 1, ""))</f>
        <v/>
      </c>
      <c r="E143" s="17" t="str">
        <f>IF(mapping_overview!F143 = 1, 1, IF(mapping_overview!F143 = "thuis", 1, ""))</f>
        <v/>
      </c>
      <c r="F143" s="17" t="str">
        <f>IF(mapping_overview!G143 = 1, 1, IF(mapping_overview!G143 = "thuis", 1, ""))</f>
        <v/>
      </c>
      <c r="G143" s="17" t="str">
        <f>IF(mapping_overview!H143 = 1, 1, IF(mapping_overview!H143 = "thuis", 1, ""))</f>
        <v/>
      </c>
      <c r="H143" s="17" t="str">
        <f>IF(mapping_overview!I143 = 1, 1, IF(mapping_overview!I143 = "thuis", 1, ""))</f>
        <v/>
      </c>
      <c r="I143" s="17" t="str">
        <f>IF(mapping_overview!J143 = 1, 1, IF(mapping_overview!J143 = "thuis", 1, ""))</f>
        <v/>
      </c>
      <c r="J143" s="17" t="str">
        <f>IF(mapping_overview!K143 = 1, 1, IF(mapping_overview!K143 = "thuis", 1, ""))</f>
        <v/>
      </c>
      <c r="K143" s="17" t="str">
        <f>IF(mapping_overview!L143 = 1, 1, IF(mapping_overview!L143 = "thuis", 1, ""))</f>
        <v/>
      </c>
      <c r="L143" s="17" t="str">
        <f>IF(mapping_overview!M143 = 1, 1, IF(mapping_overview!M143 = "thuis", 1, ""))</f>
        <v/>
      </c>
      <c r="M143" s="17" t="str">
        <f>IF(mapping_overview!N143 = 1, 1, IF(mapping_overview!N143 = "thuis", 1, ""))</f>
        <v/>
      </c>
      <c r="N143" s="17" t="str">
        <f>IF(mapping_overview!O143 = 1, 1, IF(mapping_overview!O143 = "thuis", 1, ""))</f>
        <v/>
      </c>
      <c r="O143" s="17" t="str">
        <f>IF(mapping_overview!P143 = 1, 1, IF(mapping_overview!P143 = "thuis", 1, ""))</f>
        <v/>
      </c>
      <c r="P143" s="17" t="str">
        <f>IF(mapping_overview!Q143 = 1, 1, IF(mapping_overview!Q143 = "thuis", 1, ""))</f>
        <v/>
      </c>
      <c r="Q143" s="17" t="str">
        <f>IF(mapping_overview!R143 = 1, 1, IF(mapping_overview!R143 = "thuis", 1, ""))</f>
        <v/>
      </c>
      <c r="R143" s="17" t="str">
        <f>IF(mapping_overview!S143 = 1, 1, IF(mapping_overview!S143 = "thuis", 1, ""))</f>
        <v/>
      </c>
      <c r="S143" s="17" t="str">
        <f>IF(mapping_overview!T143 = 1, 1, IF(mapping_overview!T143 = "thuis", 1, ""))</f>
        <v/>
      </c>
      <c r="T143" s="17" t="str">
        <f>IF(mapping_overview!U143 = 1, 1, IF(mapping_overview!U143 = "thuis", 1, ""))</f>
        <v/>
      </c>
      <c r="U143" s="17" t="str">
        <f>IF(mapping_overview!V143 = 1, 1, IF(mapping_overview!V143 = "thuis", 1, ""))</f>
        <v/>
      </c>
      <c r="V143" s="17" t="str">
        <f>IF(mapping_overview!W143 = 1, 1, IF(mapping_overview!W143 = "thuis", 1, ""))</f>
        <v/>
      </c>
      <c r="W143" s="17" t="str">
        <f>IF(mapping_overview!X143 = 1, 1, IF(mapping_overview!X143 = "thuis", 1, ""))</f>
        <v/>
      </c>
      <c r="X143" s="17" t="str">
        <f>IF(mapping_overview!Y143 = 1, 1, IF(mapping_overview!Y143 = "thuis", 1, ""))</f>
        <v/>
      </c>
      <c r="Y143" s="17" t="str">
        <f>IF(mapping_overview!Z143 = 1, 1, IF(mapping_overview!Z143 = "thuis", 1, ""))</f>
        <v/>
      </c>
      <c r="Z143" s="17" t="str">
        <f>IF(mapping_overview!AA143 = 1, 1, IF(mapping_overview!AA143 = "thuis", 1, ""))</f>
        <v/>
      </c>
      <c r="AA143" s="17" t="str">
        <f>IF(mapping_overview!AB143 = 1, 1, IF(mapping_overview!AB143 = "thuis", 1, ""))</f>
        <v/>
      </c>
      <c r="AB143" s="17" t="str">
        <f>IF(mapping_overview!AC143 = 1, 1, IF(mapping_overview!AC143 = "thuis", 1, ""))</f>
        <v/>
      </c>
      <c r="AC143" s="17" t="str">
        <f>IF(mapping_overview!AD143 = 1, 1, IF(mapping_overview!AD143 = "thuis", 1, ""))</f>
        <v/>
      </c>
      <c r="AD143" s="17" t="str">
        <f>IF(mapping_overview!AE143 = 1, 1, IF(mapping_overview!AE143 = "thuis", 1, ""))</f>
        <v/>
      </c>
      <c r="AE143" s="17" t="str">
        <f>IF(mapping_overview!AF143 = 1, 1, IF(mapping_overview!AF143 = "thuis", 1, ""))</f>
        <v/>
      </c>
      <c r="AF143" s="17" t="str">
        <f>IF(mapping_overview!AG143 = 1, 1, IF(mapping_overview!AG143 = "thuis", 1, ""))</f>
        <v/>
      </c>
      <c r="AG143" s="17" t="str">
        <f>IF(mapping_overview!AH143 = 1, 1, IF(mapping_overview!AH143 = "thuis", 1, ""))</f>
        <v/>
      </c>
      <c r="AH143" s="17" t="str">
        <f>IF(mapping_overview!AI143 = 1, 1, IF(mapping_overview!AI143 = "thuis", 1, ""))</f>
        <v/>
      </c>
      <c r="AI143" s="17" t="str">
        <f>IF(mapping_overview!AJ143 = 1, 1, IF(mapping_overview!AJ143 = "thuis", 1, ""))</f>
        <v/>
      </c>
      <c r="AJ143" s="17" t="str">
        <f>IF(mapping_overview!AK143 = 1, 1, IF(mapping_overview!AK143 = "thuis", 1, ""))</f>
        <v/>
      </c>
      <c r="AK143" s="17" t="str">
        <f>IF(mapping_overview!AL143 = 1, 1, IF(mapping_overview!AL143 = "thuis", 1, ""))</f>
        <v/>
      </c>
      <c r="AL143" s="17" t="str">
        <f>IF(mapping_overview!AM143 = 1, 1, IF(mapping_overview!AM143 = "thuis", 1, ""))</f>
        <v/>
      </c>
      <c r="AM143" s="17" t="str">
        <f>IF(mapping_overview!AN143 = 1, 1, IF(mapping_overview!AN143 = "thuis", 1, ""))</f>
        <v/>
      </c>
      <c r="AN143" s="17" t="str">
        <f>IF(mapping_overview!AO143 = 1, 1, IF(mapping_overview!AO143 = "thuis", 1, ""))</f>
        <v/>
      </c>
      <c r="AO143" s="17" t="str">
        <f>IF(mapping_overview!AP143 = 1, 1, IF(mapping_overview!AP143 = "thuis", 1, ""))</f>
        <v/>
      </c>
      <c r="AP143" s="17" t="str">
        <f>IF(mapping_overview!AQ143 = 1, 1, IF(mapping_overview!AQ143 = "thuis", 1, ""))</f>
        <v/>
      </c>
      <c r="AQ143" s="17" t="str">
        <f>IF(mapping_overview!AR143 = 1, 1, IF(mapping_overview!AR143 = "thuis", 1, ""))</f>
        <v/>
      </c>
      <c r="AR143" s="17" t="str">
        <f>IF(mapping_overview!AS143 = 1, 1, IF(mapping_overview!AS143 = "thuis", 1, ""))</f>
        <v/>
      </c>
      <c r="AS143" s="17" t="str">
        <f>IF(mapping_overview!AT143 = 1, 1, IF(mapping_overview!AT143 = "thuis", 1, ""))</f>
        <v/>
      </c>
      <c r="AT143" s="17" t="str">
        <f>IF(mapping_overview!AU143 = 1, 1, IF(mapping_overview!AU143 = "thuis", 1, ""))</f>
        <v/>
      </c>
      <c r="AU143" s="17" t="str">
        <f>IF(mapping_overview!AV143 = 1, 1, IF(mapping_overview!AV143 = "thuis", 1, ""))</f>
        <v/>
      </c>
      <c r="AV143" s="17" t="str">
        <f>IF(mapping_overview!AW143 = 1, 1, IF(mapping_overview!AW143 = "thuis", 1, ""))</f>
        <v/>
      </c>
      <c r="AW143" s="17" t="str">
        <f>IF(mapping_overview!AX143 = 1, 1, IF(mapping_overview!AX143 = "thuis", 1, ""))</f>
        <v/>
      </c>
      <c r="AX143" s="17" t="str">
        <f>IF(mapping_overview!AY143 = 1, 1, IF(mapping_overview!AY143 = "thuis", 1, ""))</f>
        <v/>
      </c>
      <c r="AY143" s="17" t="str">
        <f>IF(mapping_overview!AZ143 = 1, 1, IF(mapping_overview!AZ143 = "thuis", 1, ""))</f>
        <v/>
      </c>
      <c r="AZ143" s="17" t="str">
        <f>IF(mapping_overview!BA143 = 1, 1, IF(mapping_overview!BA143 = "thuis", 1, ""))</f>
        <v/>
      </c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</row>
    <row r="144" spans="1:102" x14ac:dyDescent="0.25">
      <c r="A144" s="17" t="s">
        <v>352</v>
      </c>
      <c r="B144" s="17" t="s">
        <v>353</v>
      </c>
      <c r="C144" s="17">
        <f>IF(mapping_overview!D144 = 1, 1, IF(mapping_overview!D144 = "thuis", 1, ""))</f>
        <v>1</v>
      </c>
      <c r="D144" s="17" t="str">
        <f>IF(mapping_overview!E144 = 1, 1, IF(mapping_overview!E144 = "thuis", 1, ""))</f>
        <v/>
      </c>
      <c r="E144" s="17" t="str">
        <f>IF(mapping_overview!F144 = 1, 1, IF(mapping_overview!F144 = "thuis", 1, ""))</f>
        <v/>
      </c>
      <c r="F144" s="17" t="str">
        <f>IF(mapping_overview!G144 = 1, 1, IF(mapping_overview!G144 = "thuis", 1, ""))</f>
        <v/>
      </c>
      <c r="G144" s="17" t="str">
        <f>IF(mapping_overview!H144 = 1, 1, IF(mapping_overview!H144 = "thuis", 1, ""))</f>
        <v/>
      </c>
      <c r="H144" s="17" t="str">
        <f>IF(mapping_overview!I144 = 1, 1, IF(mapping_overview!I144 = "thuis", 1, ""))</f>
        <v/>
      </c>
      <c r="I144" s="17" t="str">
        <f>IF(mapping_overview!J144 = 1, 1, IF(mapping_overview!J144 = "thuis", 1, ""))</f>
        <v/>
      </c>
      <c r="J144" s="17">
        <f>IF(mapping_overview!K144 = 1, 1, IF(mapping_overview!K144 = "thuis", 1, ""))</f>
        <v>1</v>
      </c>
      <c r="K144" s="17" t="str">
        <f>IF(mapping_overview!L144 = 1, 1, IF(mapping_overview!L144 = "thuis", 1, ""))</f>
        <v/>
      </c>
      <c r="L144" s="17" t="str">
        <f>IF(mapping_overview!M144 = 1, 1, IF(mapping_overview!M144 = "thuis", 1, ""))</f>
        <v/>
      </c>
      <c r="M144" s="17" t="str">
        <f>IF(mapping_overview!N144 = 1, 1, IF(mapping_overview!N144 = "thuis", 1, ""))</f>
        <v/>
      </c>
      <c r="N144" s="17" t="str">
        <f>IF(mapping_overview!O144 = 1, 1, IF(mapping_overview!O144 = "thuis", 1, ""))</f>
        <v/>
      </c>
      <c r="O144" s="17" t="str">
        <f>IF(mapping_overview!P144 = 1, 1, IF(mapping_overview!P144 = "thuis", 1, ""))</f>
        <v/>
      </c>
      <c r="P144" s="17" t="str">
        <f>IF(mapping_overview!Q144 = 1, 1, IF(mapping_overview!Q144 = "thuis", 1, ""))</f>
        <v/>
      </c>
      <c r="Q144" s="17" t="str">
        <f>IF(mapping_overview!R144 = 1, 1, IF(mapping_overview!R144 = "thuis", 1, ""))</f>
        <v/>
      </c>
      <c r="R144" s="17" t="str">
        <f>IF(mapping_overview!S144 = 1, 1, IF(mapping_overview!S144 = "thuis", 1, ""))</f>
        <v/>
      </c>
      <c r="S144" s="17" t="str">
        <f>IF(mapping_overview!T144 = 1, 1, IF(mapping_overview!T144 = "thuis", 1, ""))</f>
        <v/>
      </c>
      <c r="T144" s="17" t="str">
        <f>IF(mapping_overview!U144 = 1, 1, IF(mapping_overview!U144 = "thuis", 1, ""))</f>
        <v/>
      </c>
      <c r="U144" s="17" t="str">
        <f>IF(mapping_overview!V144 = 1, 1, IF(mapping_overview!V144 = "thuis", 1, ""))</f>
        <v/>
      </c>
      <c r="V144" s="17" t="str">
        <f>IF(mapping_overview!W144 = 1, 1, IF(mapping_overview!W144 = "thuis", 1, ""))</f>
        <v/>
      </c>
      <c r="W144" s="17" t="str">
        <f>IF(mapping_overview!X144 = 1, 1, IF(mapping_overview!X144 = "thuis", 1, ""))</f>
        <v/>
      </c>
      <c r="X144" s="17" t="str">
        <f>IF(mapping_overview!Y144 = 1, 1, IF(mapping_overview!Y144 = "thuis", 1, ""))</f>
        <v/>
      </c>
      <c r="Y144" s="17" t="str">
        <f>IF(mapping_overview!Z144 = 1, 1, IF(mapping_overview!Z144 = "thuis", 1, ""))</f>
        <v/>
      </c>
      <c r="Z144" s="17" t="str">
        <f>IF(mapping_overview!AA144 = 1, 1, IF(mapping_overview!AA144 = "thuis", 1, ""))</f>
        <v/>
      </c>
      <c r="AA144" s="17" t="str">
        <f>IF(mapping_overview!AB144 = 1, 1, IF(mapping_overview!AB144 = "thuis", 1, ""))</f>
        <v/>
      </c>
      <c r="AB144" s="17" t="str">
        <f>IF(mapping_overview!AC144 = 1, 1, IF(mapping_overview!AC144 = "thuis", 1, ""))</f>
        <v/>
      </c>
      <c r="AC144" s="17" t="str">
        <f>IF(mapping_overview!AD144 = 1, 1, IF(mapping_overview!AD144 = "thuis", 1, ""))</f>
        <v/>
      </c>
      <c r="AD144" s="17" t="str">
        <f>IF(mapping_overview!AE144 = 1, 1, IF(mapping_overview!AE144 = "thuis", 1, ""))</f>
        <v/>
      </c>
      <c r="AE144" s="17" t="str">
        <f>IF(mapping_overview!AF144 = 1, 1, IF(mapping_overview!AF144 = "thuis", 1, ""))</f>
        <v/>
      </c>
      <c r="AF144" s="17" t="str">
        <f>IF(mapping_overview!AG144 = 1, 1, IF(mapping_overview!AG144 = "thuis", 1, ""))</f>
        <v/>
      </c>
      <c r="AG144" s="17" t="str">
        <f>IF(mapping_overview!AH144 = 1, 1, IF(mapping_overview!AH144 = "thuis", 1, ""))</f>
        <v/>
      </c>
      <c r="AH144" s="17" t="str">
        <f>IF(mapping_overview!AI144 = 1, 1, IF(mapping_overview!AI144 = "thuis", 1, ""))</f>
        <v/>
      </c>
      <c r="AI144" s="17" t="str">
        <f>IF(mapping_overview!AJ144 = 1, 1, IF(mapping_overview!AJ144 = "thuis", 1, ""))</f>
        <v/>
      </c>
      <c r="AJ144" s="17" t="str">
        <f>IF(mapping_overview!AK144 = 1, 1, IF(mapping_overview!AK144 = "thuis", 1, ""))</f>
        <v/>
      </c>
      <c r="AK144" s="17" t="str">
        <f>IF(mapping_overview!AL144 = 1, 1, IF(mapping_overview!AL144 = "thuis", 1, ""))</f>
        <v/>
      </c>
      <c r="AL144" s="17" t="str">
        <f>IF(mapping_overview!AM144 = 1, 1, IF(mapping_overview!AM144 = "thuis", 1, ""))</f>
        <v/>
      </c>
      <c r="AM144" s="17" t="str">
        <f>IF(mapping_overview!AN144 = 1, 1, IF(mapping_overview!AN144 = "thuis", 1, ""))</f>
        <v/>
      </c>
      <c r="AN144" s="17" t="str">
        <f>IF(mapping_overview!AO144 = 1, 1, IF(mapping_overview!AO144 = "thuis", 1, ""))</f>
        <v/>
      </c>
      <c r="AO144" s="17" t="str">
        <f>IF(mapping_overview!AP144 = 1, 1, IF(mapping_overview!AP144 = "thuis", 1, ""))</f>
        <v/>
      </c>
      <c r="AP144" s="17" t="str">
        <f>IF(mapping_overview!AQ144 = 1, 1, IF(mapping_overview!AQ144 = "thuis", 1, ""))</f>
        <v/>
      </c>
      <c r="AQ144" s="17" t="str">
        <f>IF(mapping_overview!AR144 = 1, 1, IF(mapping_overview!AR144 = "thuis", 1, ""))</f>
        <v/>
      </c>
      <c r="AR144" s="17" t="str">
        <f>IF(mapping_overview!AS144 = 1, 1, IF(mapping_overview!AS144 = "thuis", 1, ""))</f>
        <v/>
      </c>
      <c r="AS144" s="17" t="str">
        <f>IF(mapping_overview!AT144 = 1, 1, IF(mapping_overview!AT144 = "thuis", 1, ""))</f>
        <v/>
      </c>
      <c r="AT144" s="17" t="str">
        <f>IF(mapping_overview!AU144 = 1, 1, IF(mapping_overview!AU144 = "thuis", 1, ""))</f>
        <v/>
      </c>
      <c r="AU144" s="17" t="str">
        <f>IF(mapping_overview!AV144 = 1, 1, IF(mapping_overview!AV144 = "thuis", 1, ""))</f>
        <v/>
      </c>
      <c r="AV144" s="17" t="str">
        <f>IF(mapping_overview!AW144 = 1, 1, IF(mapping_overview!AW144 = "thuis", 1, ""))</f>
        <v/>
      </c>
      <c r="AW144" s="17" t="str">
        <f>IF(mapping_overview!AX144 = 1, 1, IF(mapping_overview!AX144 = "thuis", 1, ""))</f>
        <v/>
      </c>
      <c r="AX144" s="17" t="str">
        <f>IF(mapping_overview!AY144 = 1, 1, IF(mapping_overview!AY144 = "thuis", 1, ""))</f>
        <v/>
      </c>
      <c r="AY144" s="17" t="str">
        <f>IF(mapping_overview!AZ144 = 1, 1, IF(mapping_overview!AZ144 = "thuis", 1, ""))</f>
        <v/>
      </c>
      <c r="AZ144" s="17" t="str">
        <f>IF(mapping_overview!BA144 = 1, 1, IF(mapping_overview!BA144 = "thuis", 1, ""))</f>
        <v/>
      </c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</row>
    <row r="145" spans="1:102" x14ac:dyDescent="0.25">
      <c r="A145" s="17" t="s">
        <v>354</v>
      </c>
      <c r="B145" s="17" t="s">
        <v>355</v>
      </c>
      <c r="C145" s="17" t="str">
        <f>IF(mapping_overview!D145 = 1, 1, IF(mapping_overview!D145 = "thuis", 1, ""))</f>
        <v/>
      </c>
      <c r="D145" s="17" t="str">
        <f>IF(mapping_overview!E145 = 1, 1, IF(mapping_overview!E145 = "thuis", 1, ""))</f>
        <v/>
      </c>
      <c r="E145" s="17" t="str">
        <f>IF(mapping_overview!F145 = 1, 1, IF(mapping_overview!F145 = "thuis", 1, ""))</f>
        <v/>
      </c>
      <c r="F145" s="17" t="str">
        <f>IF(mapping_overview!G145 = 1, 1, IF(mapping_overview!G145 = "thuis", 1, ""))</f>
        <v/>
      </c>
      <c r="G145" s="17" t="str">
        <f>IF(mapping_overview!H145 = 1, 1, IF(mapping_overview!H145 = "thuis", 1, ""))</f>
        <v/>
      </c>
      <c r="H145" s="17" t="str">
        <f>IF(mapping_overview!I145 = 1, 1, IF(mapping_overview!I145 = "thuis", 1, ""))</f>
        <v/>
      </c>
      <c r="I145" s="17" t="str">
        <f>IF(mapping_overview!J145 = 1, 1, IF(mapping_overview!J145 = "thuis", 1, ""))</f>
        <v/>
      </c>
      <c r="J145" s="17" t="str">
        <f>IF(mapping_overview!K145 = 1, 1, IF(mapping_overview!K145 = "thuis", 1, ""))</f>
        <v/>
      </c>
      <c r="K145" s="17" t="str">
        <f>IF(mapping_overview!L145 = 1, 1, IF(mapping_overview!L145 = "thuis", 1, ""))</f>
        <v/>
      </c>
      <c r="L145" s="17" t="str">
        <f>IF(mapping_overview!M145 = 1, 1, IF(mapping_overview!M145 = "thuis", 1, ""))</f>
        <v/>
      </c>
      <c r="M145" s="17" t="str">
        <f>IF(mapping_overview!N145 = 1, 1, IF(mapping_overview!N145 = "thuis", 1, ""))</f>
        <v/>
      </c>
      <c r="N145" s="17" t="str">
        <f>IF(mapping_overview!O145 = 1, 1, IF(mapping_overview!O145 = "thuis", 1, ""))</f>
        <v/>
      </c>
      <c r="O145" s="17" t="str">
        <f>IF(mapping_overview!P145 = 1, 1, IF(mapping_overview!P145 = "thuis", 1, ""))</f>
        <v/>
      </c>
      <c r="P145" s="17" t="str">
        <f>IF(mapping_overview!Q145 = 1, 1, IF(mapping_overview!Q145 = "thuis", 1, ""))</f>
        <v/>
      </c>
      <c r="Q145" s="17" t="str">
        <f>IF(mapping_overview!R145 = 1, 1, IF(mapping_overview!R145 = "thuis", 1, ""))</f>
        <v/>
      </c>
      <c r="R145" s="17" t="str">
        <f>IF(mapping_overview!S145 = 1, 1, IF(mapping_overview!S145 = "thuis", 1, ""))</f>
        <v/>
      </c>
      <c r="S145" s="17" t="str">
        <f>IF(mapping_overview!T145 = 1, 1, IF(mapping_overview!T145 = "thuis", 1, ""))</f>
        <v/>
      </c>
      <c r="T145" s="17" t="str">
        <f>IF(mapping_overview!U145 = 1, 1, IF(mapping_overview!U145 = "thuis", 1, ""))</f>
        <v/>
      </c>
      <c r="U145" s="17" t="str">
        <f>IF(mapping_overview!V145 = 1, 1, IF(mapping_overview!V145 = "thuis", 1, ""))</f>
        <v/>
      </c>
      <c r="V145" s="17" t="str">
        <f>IF(mapping_overview!W145 = 1, 1, IF(mapping_overview!W145 = "thuis", 1, ""))</f>
        <v/>
      </c>
      <c r="W145" s="17" t="str">
        <f>IF(mapping_overview!X145 = 1, 1, IF(mapping_overview!X145 = "thuis", 1, ""))</f>
        <v/>
      </c>
      <c r="X145" s="17" t="str">
        <f>IF(mapping_overview!Y145 = 1, 1, IF(mapping_overview!Y145 = "thuis", 1, ""))</f>
        <v/>
      </c>
      <c r="Y145" s="17" t="str">
        <f>IF(mapping_overview!Z145 = 1, 1, IF(mapping_overview!Z145 = "thuis", 1, ""))</f>
        <v/>
      </c>
      <c r="Z145" s="17" t="str">
        <f>IF(mapping_overview!AA145 = 1, 1, IF(mapping_overview!AA145 = "thuis", 1, ""))</f>
        <v/>
      </c>
      <c r="AA145" s="17" t="str">
        <f>IF(mapping_overview!AB145 = 1, 1, IF(mapping_overview!AB145 = "thuis", 1, ""))</f>
        <v/>
      </c>
      <c r="AB145" s="17" t="str">
        <f>IF(mapping_overview!AC145 = 1, 1, IF(mapping_overview!AC145 = "thuis", 1, ""))</f>
        <v/>
      </c>
      <c r="AC145" s="17" t="str">
        <f>IF(mapping_overview!AD145 = 1, 1, IF(mapping_overview!AD145 = "thuis", 1, ""))</f>
        <v/>
      </c>
      <c r="AD145" s="17" t="str">
        <f>IF(mapping_overview!AE145 = 1, 1, IF(mapping_overview!AE145 = "thuis", 1, ""))</f>
        <v/>
      </c>
      <c r="AE145" s="17" t="str">
        <f>IF(mapping_overview!AF145 = 1, 1, IF(mapping_overview!AF145 = "thuis", 1, ""))</f>
        <v/>
      </c>
      <c r="AF145" s="17" t="str">
        <f>IF(mapping_overview!AG145 = 1, 1, IF(mapping_overview!AG145 = "thuis", 1, ""))</f>
        <v/>
      </c>
      <c r="AG145" s="17" t="str">
        <f>IF(mapping_overview!AH145 = 1, 1, IF(mapping_overview!AH145 = "thuis", 1, ""))</f>
        <v/>
      </c>
      <c r="AH145" s="17" t="str">
        <f>IF(mapping_overview!AI145 = 1, 1, IF(mapping_overview!AI145 = "thuis", 1, ""))</f>
        <v/>
      </c>
      <c r="AI145" s="17" t="str">
        <f>IF(mapping_overview!AJ145 = 1, 1, IF(mapping_overview!AJ145 = "thuis", 1, ""))</f>
        <v/>
      </c>
      <c r="AJ145" s="17" t="str">
        <f>IF(mapping_overview!AK145 = 1, 1, IF(mapping_overview!AK145 = "thuis", 1, ""))</f>
        <v/>
      </c>
      <c r="AK145" s="17" t="str">
        <f>IF(mapping_overview!AL145 = 1, 1, IF(mapping_overview!AL145 = "thuis", 1, ""))</f>
        <v/>
      </c>
      <c r="AL145" s="17" t="str">
        <f>IF(mapping_overview!AM145 = 1, 1, IF(mapping_overview!AM145 = "thuis", 1, ""))</f>
        <v/>
      </c>
      <c r="AM145" s="17" t="str">
        <f>IF(mapping_overview!AN145 = 1, 1, IF(mapping_overview!AN145 = "thuis", 1, ""))</f>
        <v/>
      </c>
      <c r="AN145" s="17" t="str">
        <f>IF(mapping_overview!AO145 = 1, 1, IF(mapping_overview!AO145 = "thuis", 1, ""))</f>
        <v/>
      </c>
      <c r="AO145" s="17" t="str">
        <f>IF(mapping_overview!AP145 = 1, 1, IF(mapping_overview!AP145 = "thuis", 1, ""))</f>
        <v/>
      </c>
      <c r="AP145" s="17" t="str">
        <f>IF(mapping_overview!AQ145 = 1, 1, IF(mapping_overview!AQ145 = "thuis", 1, ""))</f>
        <v/>
      </c>
      <c r="AQ145" s="17" t="str">
        <f>IF(mapping_overview!AR145 = 1, 1, IF(mapping_overview!AR145 = "thuis", 1, ""))</f>
        <v/>
      </c>
      <c r="AR145" s="17" t="str">
        <f>IF(mapping_overview!AS145 = 1, 1, IF(mapping_overview!AS145 = "thuis", 1, ""))</f>
        <v/>
      </c>
      <c r="AS145" s="17" t="str">
        <f>IF(mapping_overview!AT145 = 1, 1, IF(mapping_overview!AT145 = "thuis", 1, ""))</f>
        <v/>
      </c>
      <c r="AT145" s="17" t="str">
        <f>IF(mapping_overview!AU145 = 1, 1, IF(mapping_overview!AU145 = "thuis", 1, ""))</f>
        <v/>
      </c>
      <c r="AU145" s="17" t="str">
        <f>IF(mapping_overview!AV145 = 1, 1, IF(mapping_overview!AV145 = "thuis", 1, ""))</f>
        <v/>
      </c>
      <c r="AV145" s="17" t="str">
        <f>IF(mapping_overview!AW145 = 1, 1, IF(mapping_overview!AW145 = "thuis", 1, ""))</f>
        <v/>
      </c>
      <c r="AW145" s="17" t="str">
        <f>IF(mapping_overview!AX145 = 1, 1, IF(mapping_overview!AX145 = "thuis", 1, ""))</f>
        <v/>
      </c>
      <c r="AX145" s="17" t="str">
        <f>IF(mapping_overview!AY145 = 1, 1, IF(mapping_overview!AY145 = "thuis", 1, ""))</f>
        <v/>
      </c>
      <c r="AY145" s="17" t="str">
        <f>IF(mapping_overview!AZ145 = 1, 1, IF(mapping_overview!AZ145 = "thuis", 1, ""))</f>
        <v/>
      </c>
      <c r="AZ145" s="17" t="str">
        <f>IF(mapping_overview!BA145 = 1, 1, IF(mapping_overview!BA145 = "thuis", 1, ""))</f>
        <v/>
      </c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</row>
    <row r="146" spans="1:102" x14ac:dyDescent="0.25">
      <c r="A146" s="17" t="s">
        <v>356</v>
      </c>
      <c r="B146" s="17" t="s">
        <v>357</v>
      </c>
      <c r="C146" s="17">
        <f>IF(mapping_overview!D146 = 1, 1, IF(mapping_overview!D146 = "thuis", 1, ""))</f>
        <v>1</v>
      </c>
      <c r="D146" s="17">
        <f>IF(mapping_overview!E146 = 1, 1, IF(mapping_overview!E146 = "thuis", 1, ""))</f>
        <v>1</v>
      </c>
      <c r="E146" s="17">
        <f>IF(mapping_overview!F146 = 1, 1, IF(mapping_overview!F146 = "thuis", 1, ""))</f>
        <v>1</v>
      </c>
      <c r="F146" s="17" t="str">
        <f>IF(mapping_overview!G146 = 1, 1, IF(mapping_overview!G146 = "thuis", 1, ""))</f>
        <v/>
      </c>
      <c r="G146" s="17">
        <f>IF(mapping_overview!H146 = 1, 1, IF(mapping_overview!H146 = "thuis", 1, ""))</f>
        <v>1</v>
      </c>
      <c r="H146" s="17">
        <f>IF(mapping_overview!I146 = 1, 1, IF(mapping_overview!I146 = "thuis", 1, ""))</f>
        <v>1</v>
      </c>
      <c r="I146" s="17">
        <f>IF(mapping_overview!J146 = 1, 1, IF(mapping_overview!J146 = "thuis", 1, ""))</f>
        <v>1</v>
      </c>
      <c r="J146" s="17">
        <f>IF(mapping_overview!K146 = 1, 1, IF(mapping_overview!K146 = "thuis", 1, ""))</f>
        <v>1</v>
      </c>
      <c r="K146" s="17" t="str">
        <f>IF(mapping_overview!L146 = 1, 1, IF(mapping_overview!L146 = "thuis", 1, ""))</f>
        <v/>
      </c>
      <c r="L146" s="17">
        <f>IF(mapping_overview!M146 = 1, 1, IF(mapping_overview!M146 = "thuis", 1, ""))</f>
        <v>1</v>
      </c>
      <c r="M146" s="17">
        <f>IF(mapping_overview!N146 = 1, 1, IF(mapping_overview!N146 = "thuis", 1, ""))</f>
        <v>1</v>
      </c>
      <c r="N146" s="17">
        <f>IF(mapping_overview!O146 = 1, 1, IF(mapping_overview!O146 = "thuis", 1, ""))</f>
        <v>1</v>
      </c>
      <c r="O146" s="17">
        <f>IF(mapping_overview!P146 = 1, 1, IF(mapping_overview!P146 = "thuis", 1, ""))</f>
        <v>1</v>
      </c>
      <c r="P146" s="17">
        <f>IF(mapping_overview!Q146 = 1, 1, IF(mapping_overview!Q146 = "thuis", 1, ""))</f>
        <v>1</v>
      </c>
      <c r="Q146" s="17">
        <f>IF(mapping_overview!R146 = 1, 1, IF(mapping_overview!R146 = "thuis", 1, ""))</f>
        <v>1</v>
      </c>
      <c r="R146" s="17">
        <f>IF(mapping_overview!S146 = 1, 1, IF(mapping_overview!S146 = "thuis", 1, ""))</f>
        <v>1</v>
      </c>
      <c r="S146" s="17">
        <f>IF(mapping_overview!T146 = 1, 1, IF(mapping_overview!T146 = "thuis", 1, ""))</f>
        <v>1</v>
      </c>
      <c r="T146" s="17">
        <f>IF(mapping_overview!U146 = 1, 1, IF(mapping_overview!U146 = "thuis", 1, ""))</f>
        <v>1</v>
      </c>
      <c r="U146" s="17">
        <f>IF(mapping_overview!V146 = 1, 1, IF(mapping_overview!V146 = "thuis", 1, ""))</f>
        <v>1</v>
      </c>
      <c r="V146" s="17">
        <f>IF(mapping_overview!W146 = 1, 1, IF(mapping_overview!W146 = "thuis", 1, ""))</f>
        <v>1</v>
      </c>
      <c r="W146" s="17">
        <f>IF(mapping_overview!X146 = 1, 1, IF(mapping_overview!X146 = "thuis", 1, ""))</f>
        <v>1</v>
      </c>
      <c r="X146" s="17">
        <f>IF(mapping_overview!Y146 = 1, 1, IF(mapping_overview!Y146 = "thuis", 1, ""))</f>
        <v>1</v>
      </c>
      <c r="Y146" s="17">
        <f>IF(mapping_overview!Z146 = 1, 1, IF(mapping_overview!Z146 = "thuis", 1, ""))</f>
        <v>1</v>
      </c>
      <c r="Z146" s="17">
        <f>IF(mapping_overview!AA146 = 1, 1, IF(mapping_overview!AA146 = "thuis", 1, ""))</f>
        <v>1</v>
      </c>
      <c r="AA146" s="17">
        <f>IF(mapping_overview!AB146 = 1, 1, IF(mapping_overview!AB146 = "thuis", 1, ""))</f>
        <v>1</v>
      </c>
      <c r="AB146" s="17">
        <f>IF(mapping_overview!AC146 = 1, 1, IF(mapping_overview!AC146 = "thuis", 1, ""))</f>
        <v>1</v>
      </c>
      <c r="AC146" s="17">
        <f>IF(mapping_overview!AD146 = 1, 1, IF(mapping_overview!AD146 = "thuis", 1, ""))</f>
        <v>1</v>
      </c>
      <c r="AD146" s="17">
        <f>IF(mapping_overview!AE146 = 1, 1, IF(mapping_overview!AE146 = "thuis", 1, ""))</f>
        <v>1</v>
      </c>
      <c r="AE146" s="17">
        <f>IF(mapping_overview!AF146 = 1, 1, IF(mapping_overview!AF146 = "thuis", 1, ""))</f>
        <v>1</v>
      </c>
      <c r="AF146" s="17">
        <f>IF(mapping_overview!AG146 = 1, 1, IF(mapping_overview!AG146 = "thuis", 1, ""))</f>
        <v>1</v>
      </c>
      <c r="AG146" s="17">
        <f>IF(mapping_overview!AH146 = 1, 1, IF(mapping_overview!AH146 = "thuis", 1, ""))</f>
        <v>1</v>
      </c>
      <c r="AH146" s="17">
        <f>IF(mapping_overview!AI146 = 1, 1, IF(mapping_overview!AI146 = "thuis", 1, ""))</f>
        <v>1</v>
      </c>
      <c r="AI146" s="17">
        <f>IF(mapping_overview!AJ146 = 1, 1, IF(mapping_overview!AJ146 = "thuis", 1, ""))</f>
        <v>1</v>
      </c>
      <c r="AJ146" s="17">
        <f>IF(mapping_overview!AK146 = 1, 1, IF(mapping_overview!AK146 = "thuis", 1, ""))</f>
        <v>1</v>
      </c>
      <c r="AK146" s="17">
        <f>IF(mapping_overview!AL146 = 1, 1, IF(mapping_overview!AL146 = "thuis", 1, ""))</f>
        <v>1</v>
      </c>
      <c r="AL146" s="17">
        <f>IF(mapping_overview!AM146 = 1, 1, IF(mapping_overview!AM146 = "thuis", 1, ""))</f>
        <v>1</v>
      </c>
      <c r="AM146" s="17">
        <f>IF(mapping_overview!AN146 = 1, 1, IF(mapping_overview!AN146 = "thuis", 1, ""))</f>
        <v>1</v>
      </c>
      <c r="AN146" s="17">
        <f>IF(mapping_overview!AO146 = 1, 1, IF(mapping_overview!AO146 = "thuis", 1, ""))</f>
        <v>1</v>
      </c>
      <c r="AO146" s="17">
        <f>IF(mapping_overview!AP146 = 1, 1, IF(mapping_overview!AP146 = "thuis", 1, ""))</f>
        <v>1</v>
      </c>
      <c r="AP146" s="17">
        <f>IF(mapping_overview!AQ146 = 1, 1, IF(mapping_overview!AQ146 = "thuis", 1, ""))</f>
        <v>1</v>
      </c>
      <c r="AQ146" s="17">
        <f>IF(mapping_overview!AR146 = 1, 1, IF(mapping_overview!AR146 = "thuis", 1, ""))</f>
        <v>1</v>
      </c>
      <c r="AR146" s="17">
        <f>IF(mapping_overview!AS146 = 1, 1, IF(mapping_overview!AS146 = "thuis", 1, ""))</f>
        <v>1</v>
      </c>
      <c r="AS146" s="17">
        <f>IF(mapping_overview!AT146 = 1, 1, IF(mapping_overview!AT146 = "thuis", 1, ""))</f>
        <v>1</v>
      </c>
      <c r="AT146" s="17">
        <f>IF(mapping_overview!AU146 = 1, 1, IF(mapping_overview!AU146 = "thuis", 1, ""))</f>
        <v>1</v>
      </c>
      <c r="AU146" s="17">
        <f>IF(mapping_overview!AV146 = 1, 1, IF(mapping_overview!AV146 = "thuis", 1, ""))</f>
        <v>1</v>
      </c>
      <c r="AV146" s="17">
        <f>IF(mapping_overview!AW146 = 1, 1, IF(mapping_overview!AW146 = "thuis", 1, ""))</f>
        <v>1</v>
      </c>
      <c r="AW146" s="17">
        <f>IF(mapping_overview!AX146 = 1, 1, IF(mapping_overview!AX146 = "thuis", 1, ""))</f>
        <v>1</v>
      </c>
      <c r="AX146" s="17">
        <f>IF(mapping_overview!AY146 = 1, 1, IF(mapping_overview!AY146 = "thuis", 1, ""))</f>
        <v>1</v>
      </c>
      <c r="AY146" s="17">
        <f>IF(mapping_overview!AZ146 = 1, 1, IF(mapping_overview!AZ146 = "thuis", 1, ""))</f>
        <v>1</v>
      </c>
      <c r="AZ146" s="17">
        <f>IF(mapping_overview!BA146 = 1, 1, IF(mapping_overview!BA146 = "thuis", 1, ""))</f>
        <v>1</v>
      </c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</row>
    <row r="147" spans="1:102" x14ac:dyDescent="0.25">
      <c r="A147" s="17" t="s">
        <v>358</v>
      </c>
      <c r="B147" s="17" t="s">
        <v>359</v>
      </c>
      <c r="C147" s="17" t="str">
        <f>IF(mapping_overview!D147 = 1, 1, IF(mapping_overview!D147 = "thuis", 1, ""))</f>
        <v/>
      </c>
      <c r="D147" s="17" t="str">
        <f>IF(mapping_overview!E147 = 1, 1, IF(mapping_overview!E147 = "thuis", 1, ""))</f>
        <v/>
      </c>
      <c r="E147" s="17" t="str">
        <f>IF(mapping_overview!F147 = 1, 1, IF(mapping_overview!F147 = "thuis", 1, ""))</f>
        <v/>
      </c>
      <c r="F147" s="17" t="str">
        <f>IF(mapping_overview!G147 = 1, 1, IF(mapping_overview!G147 = "thuis", 1, ""))</f>
        <v/>
      </c>
      <c r="G147" s="17" t="str">
        <f>IF(mapping_overview!H147 = 1, 1, IF(mapping_overview!H147 = "thuis", 1, ""))</f>
        <v/>
      </c>
      <c r="H147" s="17" t="str">
        <f>IF(mapping_overview!I147 = 1, 1, IF(mapping_overview!I147 = "thuis", 1, ""))</f>
        <v/>
      </c>
      <c r="I147" s="17" t="str">
        <f>IF(mapping_overview!J147 = 1, 1, IF(mapping_overview!J147 = "thuis", 1, ""))</f>
        <v/>
      </c>
      <c r="J147" s="17" t="str">
        <f>IF(mapping_overview!K147 = 1, 1, IF(mapping_overview!K147 = "thuis", 1, ""))</f>
        <v/>
      </c>
      <c r="K147" s="17" t="str">
        <f>IF(mapping_overview!L147 = 1, 1, IF(mapping_overview!L147 = "thuis", 1, ""))</f>
        <v/>
      </c>
      <c r="L147" s="17" t="str">
        <f>IF(mapping_overview!M147 = 1, 1, IF(mapping_overview!M147 = "thuis", 1, ""))</f>
        <v/>
      </c>
      <c r="M147" s="17">
        <f>IF(mapping_overview!N147 = 1, 1, IF(mapping_overview!N147 = "thuis", 1, ""))</f>
        <v>1</v>
      </c>
      <c r="N147" s="17" t="str">
        <f>IF(mapping_overview!O147 = 1, 1, IF(mapping_overview!O147 = "thuis", 1, ""))</f>
        <v/>
      </c>
      <c r="O147" s="17" t="str">
        <f>IF(mapping_overview!P147 = 1, 1, IF(mapping_overview!P147 = "thuis", 1, ""))</f>
        <v/>
      </c>
      <c r="P147" s="17" t="str">
        <f>IF(mapping_overview!Q147 = 1, 1, IF(mapping_overview!Q147 = "thuis", 1, ""))</f>
        <v/>
      </c>
      <c r="Q147" s="17" t="str">
        <f>IF(mapping_overview!R147 = 1, 1, IF(mapping_overview!R147 = "thuis", 1, ""))</f>
        <v/>
      </c>
      <c r="R147" s="17" t="str">
        <f>IF(mapping_overview!S147 = 1, 1, IF(mapping_overview!S147 = "thuis", 1, ""))</f>
        <v/>
      </c>
      <c r="S147" s="17" t="str">
        <f>IF(mapping_overview!T147 = 1, 1, IF(mapping_overview!T147 = "thuis", 1, ""))</f>
        <v/>
      </c>
      <c r="T147" s="17" t="str">
        <f>IF(mapping_overview!U147 = 1, 1, IF(mapping_overview!U147 = "thuis", 1, ""))</f>
        <v/>
      </c>
      <c r="U147" s="17" t="str">
        <f>IF(mapping_overview!V147 = 1, 1, IF(mapping_overview!V147 = "thuis", 1, ""))</f>
        <v/>
      </c>
      <c r="V147" s="17">
        <f>IF(mapping_overview!W147 = 1, 1, IF(mapping_overview!W147 = "thuis", 1, ""))</f>
        <v>1</v>
      </c>
      <c r="W147" s="17" t="str">
        <f>IF(mapping_overview!X147 = 1, 1, IF(mapping_overview!X147 = "thuis", 1, ""))</f>
        <v/>
      </c>
      <c r="X147" s="17">
        <f>IF(mapping_overview!Y147 = 1, 1, IF(mapping_overview!Y147 = "thuis", 1, ""))</f>
        <v>1</v>
      </c>
      <c r="Y147" s="17" t="str">
        <f>IF(mapping_overview!Z147 = 1, 1, IF(mapping_overview!Z147 = "thuis", 1, ""))</f>
        <v/>
      </c>
      <c r="Z147" s="17" t="str">
        <f>IF(mapping_overview!AA147 = 1, 1, IF(mapping_overview!AA147 = "thuis", 1, ""))</f>
        <v/>
      </c>
      <c r="AA147" s="17" t="str">
        <f>IF(mapping_overview!AB147 = 1, 1, IF(mapping_overview!AB147 = "thuis", 1, ""))</f>
        <v/>
      </c>
      <c r="AB147" s="17" t="str">
        <f>IF(mapping_overview!AC147 = 1, 1, IF(mapping_overview!AC147 = "thuis", 1, ""))</f>
        <v/>
      </c>
      <c r="AC147" s="17" t="str">
        <f>IF(mapping_overview!AD147 = 1, 1, IF(mapping_overview!AD147 = "thuis", 1, ""))</f>
        <v/>
      </c>
      <c r="AD147" s="17" t="str">
        <f>IF(mapping_overview!AE147 = 1, 1, IF(mapping_overview!AE147 = "thuis", 1, ""))</f>
        <v/>
      </c>
      <c r="AE147" s="17" t="str">
        <f>IF(mapping_overview!AF147 = 1, 1, IF(mapping_overview!AF147 = "thuis", 1, ""))</f>
        <v/>
      </c>
      <c r="AF147" s="17" t="str">
        <f>IF(mapping_overview!AG147 = 1, 1, IF(mapping_overview!AG147 = "thuis", 1, ""))</f>
        <v/>
      </c>
      <c r="AG147" s="17" t="str">
        <f>IF(mapping_overview!AH147 = 1, 1, IF(mapping_overview!AH147 = "thuis", 1, ""))</f>
        <v/>
      </c>
      <c r="AH147" s="17" t="str">
        <f>IF(mapping_overview!AI147 = 1, 1, IF(mapping_overview!AI147 = "thuis", 1, ""))</f>
        <v/>
      </c>
      <c r="AI147" s="17" t="str">
        <f>IF(mapping_overview!AJ147 = 1, 1, IF(mapping_overview!AJ147 = "thuis", 1, ""))</f>
        <v/>
      </c>
      <c r="AJ147" s="17" t="str">
        <f>IF(mapping_overview!AK147 = 1, 1, IF(mapping_overview!AK147 = "thuis", 1, ""))</f>
        <v/>
      </c>
      <c r="AK147" s="17" t="str">
        <f>IF(mapping_overview!AL147 = 1, 1, IF(mapping_overview!AL147 = "thuis", 1, ""))</f>
        <v/>
      </c>
      <c r="AL147" s="17" t="str">
        <f>IF(mapping_overview!AM147 = 1, 1, IF(mapping_overview!AM147 = "thuis", 1, ""))</f>
        <v/>
      </c>
      <c r="AM147" s="17" t="str">
        <f>IF(mapping_overview!AN147 = 1, 1, IF(mapping_overview!AN147 = "thuis", 1, ""))</f>
        <v/>
      </c>
      <c r="AN147" s="17" t="str">
        <f>IF(mapping_overview!AO147 = 1, 1, IF(mapping_overview!AO147 = "thuis", 1, ""))</f>
        <v/>
      </c>
      <c r="AO147" s="17" t="str">
        <f>IF(mapping_overview!AP147 = 1, 1, IF(mapping_overview!AP147 = "thuis", 1, ""))</f>
        <v/>
      </c>
      <c r="AP147" s="17" t="str">
        <f>IF(mapping_overview!AQ147 = 1, 1, IF(mapping_overview!AQ147 = "thuis", 1, ""))</f>
        <v/>
      </c>
      <c r="AQ147" s="17" t="str">
        <f>IF(mapping_overview!AR147 = 1, 1, IF(mapping_overview!AR147 = "thuis", 1, ""))</f>
        <v/>
      </c>
      <c r="AR147" s="17" t="str">
        <f>IF(mapping_overview!AS147 = 1, 1, IF(mapping_overview!AS147 = "thuis", 1, ""))</f>
        <v/>
      </c>
      <c r="AS147" s="17" t="str">
        <f>IF(mapping_overview!AT147 = 1, 1, IF(mapping_overview!AT147 = "thuis", 1, ""))</f>
        <v/>
      </c>
      <c r="AT147" s="17" t="str">
        <f>IF(mapping_overview!AU147 = 1, 1, IF(mapping_overview!AU147 = "thuis", 1, ""))</f>
        <v/>
      </c>
      <c r="AU147" s="17" t="str">
        <f>IF(mapping_overview!AV147 = 1, 1, IF(mapping_overview!AV147 = "thuis", 1, ""))</f>
        <v/>
      </c>
      <c r="AV147" s="17" t="str">
        <f>IF(mapping_overview!AW147 = 1, 1, IF(mapping_overview!AW147 = "thuis", 1, ""))</f>
        <v/>
      </c>
      <c r="AW147" s="17" t="str">
        <f>IF(mapping_overview!AX147 = 1, 1, IF(mapping_overview!AX147 = "thuis", 1, ""))</f>
        <v/>
      </c>
      <c r="AX147" s="17" t="str">
        <f>IF(mapping_overview!AY147 = 1, 1, IF(mapping_overview!AY147 = "thuis", 1, ""))</f>
        <v/>
      </c>
      <c r="AY147" s="17" t="str">
        <f>IF(mapping_overview!AZ147 = 1, 1, IF(mapping_overview!AZ147 = "thuis", 1, ""))</f>
        <v/>
      </c>
      <c r="AZ147" s="17" t="str">
        <f>IF(mapping_overview!BA147 = 1, 1, IF(mapping_overview!BA147 = "thuis", 1, ""))</f>
        <v/>
      </c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</row>
    <row r="148" spans="1:102" x14ac:dyDescent="0.25">
      <c r="A148" s="17" t="s">
        <v>360</v>
      </c>
      <c r="B148" s="17" t="s">
        <v>361</v>
      </c>
      <c r="C148" s="17" t="str">
        <f>IF(mapping_overview!D148 = 1, 1, IF(mapping_overview!D148 = "thuis", 1, ""))</f>
        <v/>
      </c>
      <c r="D148" s="17" t="str">
        <f>IF(mapping_overview!E148 = 1, 1, IF(mapping_overview!E148 = "thuis", 1, ""))</f>
        <v/>
      </c>
      <c r="E148" s="17" t="str">
        <f>IF(mapping_overview!F148 = 1, 1, IF(mapping_overview!F148 = "thuis", 1, ""))</f>
        <v/>
      </c>
      <c r="F148" s="17" t="str">
        <f>IF(mapping_overview!G148 = 1, 1, IF(mapping_overview!G148 = "thuis", 1, ""))</f>
        <v/>
      </c>
      <c r="G148" s="17" t="str">
        <f>IF(mapping_overview!H148 = 1, 1, IF(mapping_overview!H148 = "thuis", 1, ""))</f>
        <v/>
      </c>
      <c r="H148" s="17" t="str">
        <f>IF(mapping_overview!I148 = 1, 1, IF(mapping_overview!I148 = "thuis", 1, ""))</f>
        <v/>
      </c>
      <c r="I148" s="17" t="str">
        <f>IF(mapping_overview!J148 = 1, 1, IF(mapping_overview!J148 = "thuis", 1, ""))</f>
        <v/>
      </c>
      <c r="J148" s="17" t="str">
        <f>IF(mapping_overview!K148 = 1, 1, IF(mapping_overview!K148 = "thuis", 1, ""))</f>
        <v/>
      </c>
      <c r="K148" s="17" t="str">
        <f>IF(mapping_overview!L148 = 1, 1, IF(mapping_overview!L148 = "thuis", 1, ""))</f>
        <v/>
      </c>
      <c r="L148" s="17" t="str">
        <f>IF(mapping_overview!M148 = 1, 1, IF(mapping_overview!M148 = "thuis", 1, ""))</f>
        <v/>
      </c>
      <c r="M148" s="17">
        <f>IF(mapping_overview!N148 = 1, 1, IF(mapping_overview!N148 = "thuis", 1, ""))</f>
        <v>1</v>
      </c>
      <c r="N148" s="17" t="str">
        <f>IF(mapping_overview!O148 = 1, 1, IF(mapping_overview!O148 = "thuis", 1, ""))</f>
        <v/>
      </c>
      <c r="O148" s="17" t="str">
        <f>IF(mapping_overview!P148 = 1, 1, IF(mapping_overview!P148 = "thuis", 1, ""))</f>
        <v/>
      </c>
      <c r="P148" s="17" t="str">
        <f>IF(mapping_overview!Q148 = 1, 1, IF(mapping_overview!Q148 = "thuis", 1, ""))</f>
        <v/>
      </c>
      <c r="Q148" s="17" t="str">
        <f>IF(mapping_overview!R148 = 1, 1, IF(mapping_overview!R148 = "thuis", 1, ""))</f>
        <v/>
      </c>
      <c r="R148" s="17" t="str">
        <f>IF(mapping_overview!S148 = 1, 1, IF(mapping_overview!S148 = "thuis", 1, ""))</f>
        <v/>
      </c>
      <c r="S148" s="17" t="str">
        <f>IF(mapping_overview!T148 = 1, 1, IF(mapping_overview!T148 = "thuis", 1, ""))</f>
        <v/>
      </c>
      <c r="T148" s="17" t="str">
        <f>IF(mapping_overview!U148 = 1, 1, IF(mapping_overview!U148 = "thuis", 1, ""))</f>
        <v/>
      </c>
      <c r="U148" s="17" t="str">
        <f>IF(mapping_overview!V148 = 1, 1, IF(mapping_overview!V148 = "thuis", 1, ""))</f>
        <v/>
      </c>
      <c r="V148" s="17">
        <f>IF(mapping_overview!W148 = 1, 1, IF(mapping_overview!W148 = "thuis", 1, ""))</f>
        <v>1</v>
      </c>
      <c r="W148" s="17" t="str">
        <f>IF(mapping_overview!X148 = 1, 1, IF(mapping_overview!X148 = "thuis", 1, ""))</f>
        <v/>
      </c>
      <c r="X148" s="17">
        <f>IF(mapping_overview!Y148 = 1, 1, IF(mapping_overview!Y148 = "thuis", 1, ""))</f>
        <v>1</v>
      </c>
      <c r="Y148" s="17" t="str">
        <f>IF(mapping_overview!Z148 = 1, 1, IF(mapping_overview!Z148 = "thuis", 1, ""))</f>
        <v/>
      </c>
      <c r="Z148" s="17" t="str">
        <f>IF(mapping_overview!AA148 = 1, 1, IF(mapping_overview!AA148 = "thuis", 1, ""))</f>
        <v/>
      </c>
      <c r="AA148" s="17" t="str">
        <f>IF(mapping_overview!AB148 = 1, 1, IF(mapping_overview!AB148 = "thuis", 1, ""))</f>
        <v/>
      </c>
      <c r="AB148" s="17" t="str">
        <f>IF(mapping_overview!AC148 = 1, 1, IF(mapping_overview!AC148 = "thuis", 1, ""))</f>
        <v/>
      </c>
      <c r="AC148" s="17" t="str">
        <f>IF(mapping_overview!AD148 = 1, 1, IF(mapping_overview!AD148 = "thuis", 1, ""))</f>
        <v/>
      </c>
      <c r="AD148" s="17" t="str">
        <f>IF(mapping_overview!AE148 = 1, 1, IF(mapping_overview!AE148 = "thuis", 1, ""))</f>
        <v/>
      </c>
      <c r="AE148" s="17" t="str">
        <f>IF(mapping_overview!AF148 = 1, 1, IF(mapping_overview!AF148 = "thuis", 1, ""))</f>
        <v/>
      </c>
      <c r="AF148" s="17" t="str">
        <f>IF(mapping_overview!AG148 = 1, 1, IF(mapping_overview!AG148 = "thuis", 1, ""))</f>
        <v/>
      </c>
      <c r="AG148" s="17" t="str">
        <f>IF(mapping_overview!AH148 = 1, 1, IF(mapping_overview!AH148 = "thuis", 1, ""))</f>
        <v/>
      </c>
      <c r="AH148" s="17" t="str">
        <f>IF(mapping_overview!AI148 = 1, 1, IF(mapping_overview!AI148 = "thuis", 1, ""))</f>
        <v/>
      </c>
      <c r="AI148" s="17" t="str">
        <f>IF(mapping_overview!AJ148 = 1, 1, IF(mapping_overview!AJ148 = "thuis", 1, ""))</f>
        <v/>
      </c>
      <c r="AJ148" s="17" t="str">
        <f>IF(mapping_overview!AK148 = 1, 1, IF(mapping_overview!AK148 = "thuis", 1, ""))</f>
        <v/>
      </c>
      <c r="AK148" s="17" t="str">
        <f>IF(mapping_overview!AL148 = 1, 1, IF(mapping_overview!AL148 = "thuis", 1, ""))</f>
        <v/>
      </c>
      <c r="AL148" s="17" t="str">
        <f>IF(mapping_overview!AM148 = 1, 1, IF(mapping_overview!AM148 = "thuis", 1, ""))</f>
        <v/>
      </c>
      <c r="AM148" s="17" t="str">
        <f>IF(mapping_overview!AN148 = 1, 1, IF(mapping_overview!AN148 = "thuis", 1, ""))</f>
        <v/>
      </c>
      <c r="AN148" s="17" t="str">
        <f>IF(mapping_overview!AO148 = 1, 1, IF(mapping_overview!AO148 = "thuis", 1, ""))</f>
        <v/>
      </c>
      <c r="AO148" s="17" t="str">
        <f>IF(mapping_overview!AP148 = 1, 1, IF(mapping_overview!AP148 = "thuis", 1, ""))</f>
        <v/>
      </c>
      <c r="AP148" s="17" t="str">
        <f>IF(mapping_overview!AQ148 = 1, 1, IF(mapping_overview!AQ148 = "thuis", 1, ""))</f>
        <v/>
      </c>
      <c r="AQ148" s="17" t="str">
        <f>IF(mapping_overview!AR148 = 1, 1, IF(mapping_overview!AR148 = "thuis", 1, ""))</f>
        <v/>
      </c>
      <c r="AR148" s="17" t="str">
        <f>IF(mapping_overview!AS148 = 1, 1, IF(mapping_overview!AS148 = "thuis", 1, ""))</f>
        <v/>
      </c>
      <c r="AS148" s="17" t="str">
        <f>IF(mapping_overview!AT148 = 1, 1, IF(mapping_overview!AT148 = "thuis", 1, ""))</f>
        <v/>
      </c>
      <c r="AT148" s="17" t="str">
        <f>IF(mapping_overview!AU148 = 1, 1, IF(mapping_overview!AU148 = "thuis", 1, ""))</f>
        <v/>
      </c>
      <c r="AU148" s="17" t="str">
        <f>IF(mapping_overview!AV148 = 1, 1, IF(mapping_overview!AV148 = "thuis", 1, ""))</f>
        <v/>
      </c>
      <c r="AV148" s="17" t="str">
        <f>IF(mapping_overview!AW148 = 1, 1, IF(mapping_overview!AW148 = "thuis", 1, ""))</f>
        <v/>
      </c>
      <c r="AW148" s="17" t="str">
        <f>IF(mapping_overview!AX148 = 1, 1, IF(mapping_overview!AX148 = "thuis", 1, ""))</f>
        <v/>
      </c>
      <c r="AX148" s="17" t="str">
        <f>IF(mapping_overview!AY148 = 1, 1, IF(mapping_overview!AY148 = "thuis", 1, ""))</f>
        <v/>
      </c>
      <c r="AY148" s="17" t="str">
        <f>IF(mapping_overview!AZ148 = 1, 1, IF(mapping_overview!AZ148 = "thuis", 1, ""))</f>
        <v/>
      </c>
      <c r="AZ148" s="17" t="str">
        <f>IF(mapping_overview!BA148 = 1, 1, IF(mapping_overview!BA148 = "thuis", 1, ""))</f>
        <v/>
      </c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</row>
    <row r="149" spans="1:102" x14ac:dyDescent="0.25">
      <c r="A149" s="17" t="s">
        <v>362</v>
      </c>
      <c r="B149" s="17" t="s">
        <v>363</v>
      </c>
      <c r="C149" s="17" t="str">
        <f>IF(mapping_overview!D149 = 1, 1, IF(mapping_overview!D149 = "thuis", 1, ""))</f>
        <v/>
      </c>
      <c r="D149" s="17" t="str">
        <f>IF(mapping_overview!E149 = 1, 1, IF(mapping_overview!E149 = "thuis", 1, ""))</f>
        <v/>
      </c>
      <c r="E149" s="17" t="str">
        <f>IF(mapping_overview!F149 = 1, 1, IF(mapping_overview!F149 = "thuis", 1, ""))</f>
        <v/>
      </c>
      <c r="F149" s="17" t="str">
        <f>IF(mapping_overview!G149 = 1, 1, IF(mapping_overview!G149 = "thuis", 1, ""))</f>
        <v/>
      </c>
      <c r="G149" s="17" t="str">
        <f>IF(mapping_overview!H149 = 1, 1, IF(mapping_overview!H149 = "thuis", 1, ""))</f>
        <v/>
      </c>
      <c r="H149" s="17" t="str">
        <f>IF(mapping_overview!I149 = 1, 1, IF(mapping_overview!I149 = "thuis", 1, ""))</f>
        <v/>
      </c>
      <c r="I149" s="17" t="str">
        <f>IF(mapping_overview!J149 = 1, 1, IF(mapping_overview!J149 = "thuis", 1, ""))</f>
        <v/>
      </c>
      <c r="J149" s="17" t="str">
        <f>IF(mapping_overview!K149 = 1, 1, IF(mapping_overview!K149 = "thuis", 1, ""))</f>
        <v/>
      </c>
      <c r="K149" s="17" t="str">
        <f>IF(mapping_overview!L149 = 1, 1, IF(mapping_overview!L149 = "thuis", 1, ""))</f>
        <v/>
      </c>
      <c r="L149" s="17" t="str">
        <f>IF(mapping_overview!M149 = 1, 1, IF(mapping_overview!M149 = "thuis", 1, ""))</f>
        <v/>
      </c>
      <c r="M149" s="17">
        <f>IF(mapping_overview!N149 = 1, 1, IF(mapping_overview!N149 = "thuis", 1, ""))</f>
        <v>1</v>
      </c>
      <c r="N149" s="17" t="str">
        <f>IF(mapping_overview!O149 = 1, 1, IF(mapping_overview!O149 = "thuis", 1, ""))</f>
        <v/>
      </c>
      <c r="O149" s="17" t="str">
        <f>IF(mapping_overview!P149 = 1, 1, IF(mapping_overview!P149 = "thuis", 1, ""))</f>
        <v/>
      </c>
      <c r="P149" s="17" t="str">
        <f>IF(mapping_overview!Q149 = 1, 1, IF(mapping_overview!Q149 = "thuis", 1, ""))</f>
        <v/>
      </c>
      <c r="Q149" s="17" t="str">
        <f>IF(mapping_overview!R149 = 1, 1, IF(mapping_overview!R149 = "thuis", 1, ""))</f>
        <v/>
      </c>
      <c r="R149" s="17" t="str">
        <f>IF(mapping_overview!S149 = 1, 1, IF(mapping_overview!S149 = "thuis", 1, ""))</f>
        <v/>
      </c>
      <c r="S149" s="17" t="str">
        <f>IF(mapping_overview!T149 = 1, 1, IF(mapping_overview!T149 = "thuis", 1, ""))</f>
        <v/>
      </c>
      <c r="T149" s="17" t="str">
        <f>IF(mapping_overview!U149 = 1, 1, IF(mapping_overview!U149 = "thuis", 1, ""))</f>
        <v/>
      </c>
      <c r="U149" s="17" t="str">
        <f>IF(mapping_overview!V149 = 1, 1, IF(mapping_overview!V149 = "thuis", 1, ""))</f>
        <v/>
      </c>
      <c r="V149" s="17">
        <f>IF(mapping_overview!W149 = 1, 1, IF(mapping_overview!W149 = "thuis", 1, ""))</f>
        <v>1</v>
      </c>
      <c r="W149" s="17" t="str">
        <f>IF(mapping_overview!X149 = 1, 1, IF(mapping_overview!X149 = "thuis", 1, ""))</f>
        <v/>
      </c>
      <c r="X149" s="17">
        <f>IF(mapping_overview!Y149 = 1, 1, IF(mapping_overview!Y149 = "thuis", 1, ""))</f>
        <v>1</v>
      </c>
      <c r="Y149" s="17" t="str">
        <f>IF(mapping_overview!Z149 = 1, 1, IF(mapping_overview!Z149 = "thuis", 1, ""))</f>
        <v/>
      </c>
      <c r="Z149" s="17" t="str">
        <f>IF(mapping_overview!AA149 = 1, 1, IF(mapping_overview!AA149 = "thuis", 1, ""))</f>
        <v/>
      </c>
      <c r="AA149" s="17" t="str">
        <f>IF(mapping_overview!AB149 = 1, 1, IF(mapping_overview!AB149 = "thuis", 1, ""))</f>
        <v/>
      </c>
      <c r="AB149" s="17" t="str">
        <f>IF(mapping_overview!AC149 = 1, 1, IF(mapping_overview!AC149 = "thuis", 1, ""))</f>
        <v/>
      </c>
      <c r="AC149" s="17" t="str">
        <f>IF(mapping_overview!AD149 = 1, 1, IF(mapping_overview!AD149 = "thuis", 1, ""))</f>
        <v/>
      </c>
      <c r="AD149" s="17" t="str">
        <f>IF(mapping_overview!AE149 = 1, 1, IF(mapping_overview!AE149 = "thuis", 1, ""))</f>
        <v/>
      </c>
      <c r="AE149" s="17" t="str">
        <f>IF(mapping_overview!AF149 = 1, 1, IF(mapping_overview!AF149 = "thuis", 1, ""))</f>
        <v/>
      </c>
      <c r="AF149" s="17" t="str">
        <f>IF(mapping_overview!AG149 = 1, 1, IF(mapping_overview!AG149 = "thuis", 1, ""))</f>
        <v/>
      </c>
      <c r="AG149" s="17" t="str">
        <f>IF(mapping_overview!AH149 = 1, 1, IF(mapping_overview!AH149 = "thuis", 1, ""))</f>
        <v/>
      </c>
      <c r="AH149" s="17" t="str">
        <f>IF(mapping_overview!AI149 = 1, 1, IF(mapping_overview!AI149 = "thuis", 1, ""))</f>
        <v/>
      </c>
      <c r="AI149" s="17" t="str">
        <f>IF(mapping_overview!AJ149 = 1, 1, IF(mapping_overview!AJ149 = "thuis", 1, ""))</f>
        <v/>
      </c>
      <c r="AJ149" s="17" t="str">
        <f>IF(mapping_overview!AK149 = 1, 1, IF(mapping_overview!AK149 = "thuis", 1, ""))</f>
        <v/>
      </c>
      <c r="AK149" s="17" t="str">
        <f>IF(mapping_overview!AL149 = 1, 1, IF(mapping_overview!AL149 = "thuis", 1, ""))</f>
        <v/>
      </c>
      <c r="AL149" s="17" t="str">
        <f>IF(mapping_overview!AM149 = 1, 1, IF(mapping_overview!AM149 = "thuis", 1, ""))</f>
        <v/>
      </c>
      <c r="AM149" s="17" t="str">
        <f>IF(mapping_overview!AN149 = 1, 1, IF(mapping_overview!AN149 = "thuis", 1, ""))</f>
        <v/>
      </c>
      <c r="AN149" s="17" t="str">
        <f>IF(mapping_overview!AO149 = 1, 1, IF(mapping_overview!AO149 = "thuis", 1, ""))</f>
        <v/>
      </c>
      <c r="AO149" s="17" t="str">
        <f>IF(mapping_overview!AP149 = 1, 1, IF(mapping_overview!AP149 = "thuis", 1, ""))</f>
        <v/>
      </c>
      <c r="AP149" s="17" t="str">
        <f>IF(mapping_overview!AQ149 = 1, 1, IF(mapping_overview!AQ149 = "thuis", 1, ""))</f>
        <v/>
      </c>
      <c r="AQ149" s="17" t="str">
        <f>IF(mapping_overview!AR149 = 1, 1, IF(mapping_overview!AR149 = "thuis", 1, ""))</f>
        <v/>
      </c>
      <c r="AR149" s="17" t="str">
        <f>IF(mapping_overview!AS149 = 1, 1, IF(mapping_overview!AS149 = "thuis", 1, ""))</f>
        <v/>
      </c>
      <c r="AS149" s="17" t="str">
        <f>IF(mapping_overview!AT149 = 1, 1, IF(mapping_overview!AT149 = "thuis", 1, ""))</f>
        <v/>
      </c>
      <c r="AT149" s="17" t="str">
        <f>IF(mapping_overview!AU149 = 1, 1, IF(mapping_overview!AU149 = "thuis", 1, ""))</f>
        <v/>
      </c>
      <c r="AU149" s="17" t="str">
        <f>IF(mapping_overview!AV149 = 1, 1, IF(mapping_overview!AV149 = "thuis", 1, ""))</f>
        <v/>
      </c>
      <c r="AV149" s="17" t="str">
        <f>IF(mapping_overview!AW149 = 1, 1, IF(mapping_overview!AW149 = "thuis", 1, ""))</f>
        <v/>
      </c>
      <c r="AW149" s="17" t="str">
        <f>IF(mapping_overview!AX149 = 1, 1, IF(mapping_overview!AX149 = "thuis", 1, ""))</f>
        <v/>
      </c>
      <c r="AX149" s="17" t="str">
        <f>IF(mapping_overview!AY149 = 1, 1, IF(mapping_overview!AY149 = "thuis", 1, ""))</f>
        <v/>
      </c>
      <c r="AY149" s="17" t="str">
        <f>IF(mapping_overview!AZ149 = 1, 1, IF(mapping_overview!AZ149 = "thuis", 1, ""))</f>
        <v/>
      </c>
      <c r="AZ149" s="17" t="str">
        <f>IF(mapping_overview!BA149 = 1, 1, IF(mapping_overview!BA149 = "thuis", 1, ""))</f>
        <v/>
      </c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</row>
    <row r="150" spans="1:102" x14ac:dyDescent="0.25">
      <c r="A150" s="17" t="s">
        <v>364</v>
      </c>
      <c r="B150" s="17" t="s">
        <v>365</v>
      </c>
      <c r="C150" s="17" t="str">
        <f>IF(mapping_overview!D150 = 1, 1, IF(mapping_overview!D150 = "thuis", 1, ""))</f>
        <v/>
      </c>
      <c r="D150" s="17" t="str">
        <f>IF(mapping_overview!E150 = 1, 1, IF(mapping_overview!E150 = "thuis", 1, ""))</f>
        <v/>
      </c>
      <c r="E150" s="17" t="str">
        <f>IF(mapping_overview!F150 = 1, 1, IF(mapping_overview!F150 = "thuis", 1, ""))</f>
        <v/>
      </c>
      <c r="F150" s="17" t="str">
        <f>IF(mapping_overview!G150 = 1, 1, IF(mapping_overview!G150 = "thuis", 1, ""))</f>
        <v/>
      </c>
      <c r="G150" s="17" t="str">
        <f>IF(mapping_overview!H150 = 1, 1, IF(mapping_overview!H150 = "thuis", 1, ""))</f>
        <v/>
      </c>
      <c r="H150" s="17" t="str">
        <f>IF(mapping_overview!I150 = 1, 1, IF(mapping_overview!I150 = "thuis", 1, ""))</f>
        <v/>
      </c>
      <c r="I150" s="17" t="str">
        <f>IF(mapping_overview!J150 = 1, 1, IF(mapping_overview!J150 = "thuis", 1, ""))</f>
        <v/>
      </c>
      <c r="J150" s="17" t="str">
        <f>IF(mapping_overview!K150 = 1, 1, IF(mapping_overview!K150 = "thuis", 1, ""))</f>
        <v/>
      </c>
      <c r="K150" s="17" t="str">
        <f>IF(mapping_overview!L150 = 1, 1, IF(mapping_overview!L150 = "thuis", 1, ""))</f>
        <v/>
      </c>
      <c r="L150" s="17" t="str">
        <f>IF(mapping_overview!M150 = 1, 1, IF(mapping_overview!M150 = "thuis", 1, ""))</f>
        <v/>
      </c>
      <c r="M150" s="17">
        <f>IF(mapping_overview!N150 = 1, 1, IF(mapping_overview!N150 = "thuis", 1, ""))</f>
        <v>1</v>
      </c>
      <c r="N150" s="17" t="str">
        <f>IF(mapping_overview!O150 = 1, 1, IF(mapping_overview!O150 = "thuis", 1, ""))</f>
        <v/>
      </c>
      <c r="O150" s="17" t="str">
        <f>IF(mapping_overview!P150 = 1, 1, IF(mapping_overview!P150 = "thuis", 1, ""))</f>
        <v/>
      </c>
      <c r="P150" s="17" t="str">
        <f>IF(mapping_overview!Q150 = 1, 1, IF(mapping_overview!Q150 = "thuis", 1, ""))</f>
        <v/>
      </c>
      <c r="Q150" s="17" t="str">
        <f>IF(mapping_overview!R150 = 1, 1, IF(mapping_overview!R150 = "thuis", 1, ""))</f>
        <v/>
      </c>
      <c r="R150" s="17" t="str">
        <f>IF(mapping_overview!S150 = 1, 1, IF(mapping_overview!S150 = "thuis", 1, ""))</f>
        <v/>
      </c>
      <c r="S150" s="17" t="str">
        <f>IF(mapping_overview!T150 = 1, 1, IF(mapping_overview!T150 = "thuis", 1, ""))</f>
        <v/>
      </c>
      <c r="T150" s="17" t="str">
        <f>IF(mapping_overview!U150 = 1, 1, IF(mapping_overview!U150 = "thuis", 1, ""))</f>
        <v/>
      </c>
      <c r="U150" s="17" t="str">
        <f>IF(mapping_overview!V150 = 1, 1, IF(mapping_overview!V150 = "thuis", 1, ""))</f>
        <v/>
      </c>
      <c r="V150" s="17">
        <f>IF(mapping_overview!W150 = 1, 1, IF(mapping_overview!W150 = "thuis", 1, ""))</f>
        <v>1</v>
      </c>
      <c r="W150" s="17" t="str">
        <f>IF(mapping_overview!X150 = 1, 1, IF(mapping_overview!X150 = "thuis", 1, ""))</f>
        <v/>
      </c>
      <c r="X150" s="17">
        <f>IF(mapping_overview!Y150 = 1, 1, IF(mapping_overview!Y150 = "thuis", 1, ""))</f>
        <v>1</v>
      </c>
      <c r="Y150" s="17" t="str">
        <f>IF(mapping_overview!Z150 = 1, 1, IF(mapping_overview!Z150 = "thuis", 1, ""))</f>
        <v/>
      </c>
      <c r="Z150" s="17" t="str">
        <f>IF(mapping_overview!AA150 = 1, 1, IF(mapping_overview!AA150 = "thuis", 1, ""))</f>
        <v/>
      </c>
      <c r="AA150" s="17" t="str">
        <f>IF(mapping_overview!AB150 = 1, 1, IF(mapping_overview!AB150 = "thuis", 1, ""))</f>
        <v/>
      </c>
      <c r="AB150" s="17" t="str">
        <f>IF(mapping_overview!AC150 = 1, 1, IF(mapping_overview!AC150 = "thuis", 1, ""))</f>
        <v/>
      </c>
      <c r="AC150" s="17" t="str">
        <f>IF(mapping_overview!AD150 = 1, 1, IF(mapping_overview!AD150 = "thuis", 1, ""))</f>
        <v/>
      </c>
      <c r="AD150" s="17" t="str">
        <f>IF(mapping_overview!AE150 = 1, 1, IF(mapping_overview!AE150 = "thuis", 1, ""))</f>
        <v/>
      </c>
      <c r="AE150" s="17" t="str">
        <f>IF(mapping_overview!AF150 = 1, 1, IF(mapping_overview!AF150 = "thuis", 1, ""))</f>
        <v/>
      </c>
      <c r="AF150" s="17" t="str">
        <f>IF(mapping_overview!AG150 = 1, 1, IF(mapping_overview!AG150 = "thuis", 1, ""))</f>
        <v/>
      </c>
      <c r="AG150" s="17" t="str">
        <f>IF(mapping_overview!AH150 = 1, 1, IF(mapping_overview!AH150 = "thuis", 1, ""))</f>
        <v/>
      </c>
      <c r="AH150" s="17" t="str">
        <f>IF(mapping_overview!AI150 = 1, 1, IF(mapping_overview!AI150 = "thuis", 1, ""))</f>
        <v/>
      </c>
      <c r="AI150" s="17" t="str">
        <f>IF(mapping_overview!AJ150 = 1, 1, IF(mapping_overview!AJ150 = "thuis", 1, ""))</f>
        <v/>
      </c>
      <c r="AJ150" s="17" t="str">
        <f>IF(mapping_overview!AK150 = 1, 1, IF(mapping_overview!AK150 = "thuis", 1, ""))</f>
        <v/>
      </c>
      <c r="AK150" s="17" t="str">
        <f>IF(mapping_overview!AL150 = 1, 1, IF(mapping_overview!AL150 = "thuis", 1, ""))</f>
        <v/>
      </c>
      <c r="AL150" s="17" t="str">
        <f>IF(mapping_overview!AM150 = 1, 1, IF(mapping_overview!AM150 = "thuis", 1, ""))</f>
        <v/>
      </c>
      <c r="AM150" s="17" t="str">
        <f>IF(mapping_overview!AN150 = 1, 1, IF(mapping_overview!AN150 = "thuis", 1, ""))</f>
        <v/>
      </c>
      <c r="AN150" s="17" t="str">
        <f>IF(mapping_overview!AO150 = 1, 1, IF(mapping_overview!AO150 = "thuis", 1, ""))</f>
        <v/>
      </c>
      <c r="AO150" s="17" t="str">
        <f>IF(mapping_overview!AP150 = 1, 1, IF(mapping_overview!AP150 = "thuis", 1, ""))</f>
        <v/>
      </c>
      <c r="AP150" s="17" t="str">
        <f>IF(mapping_overview!AQ150 = 1, 1, IF(mapping_overview!AQ150 = "thuis", 1, ""))</f>
        <v/>
      </c>
      <c r="AQ150" s="17" t="str">
        <f>IF(mapping_overview!AR150 = 1, 1, IF(mapping_overview!AR150 = "thuis", 1, ""))</f>
        <v/>
      </c>
      <c r="AR150" s="17" t="str">
        <f>IF(mapping_overview!AS150 = 1, 1, IF(mapping_overview!AS150 = "thuis", 1, ""))</f>
        <v/>
      </c>
      <c r="AS150" s="17" t="str">
        <f>IF(mapping_overview!AT150 = 1, 1, IF(mapping_overview!AT150 = "thuis", 1, ""))</f>
        <v/>
      </c>
      <c r="AT150" s="17" t="str">
        <f>IF(mapping_overview!AU150 = 1, 1, IF(mapping_overview!AU150 = "thuis", 1, ""))</f>
        <v/>
      </c>
      <c r="AU150" s="17" t="str">
        <f>IF(mapping_overview!AV150 = 1, 1, IF(mapping_overview!AV150 = "thuis", 1, ""))</f>
        <v/>
      </c>
      <c r="AV150" s="17" t="str">
        <f>IF(mapping_overview!AW150 = 1, 1, IF(mapping_overview!AW150 = "thuis", 1, ""))</f>
        <v/>
      </c>
      <c r="AW150" s="17" t="str">
        <f>IF(mapping_overview!AX150 = 1, 1, IF(mapping_overview!AX150 = "thuis", 1, ""))</f>
        <v/>
      </c>
      <c r="AX150" s="17" t="str">
        <f>IF(mapping_overview!AY150 = 1, 1, IF(mapping_overview!AY150 = "thuis", 1, ""))</f>
        <v/>
      </c>
      <c r="AY150" s="17" t="str">
        <f>IF(mapping_overview!AZ150 = 1, 1, IF(mapping_overview!AZ150 = "thuis", 1, ""))</f>
        <v/>
      </c>
      <c r="AZ150" s="17" t="str">
        <f>IF(mapping_overview!BA150 = 1, 1, IF(mapping_overview!BA150 = "thuis", 1, ""))</f>
        <v/>
      </c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</row>
    <row r="151" spans="1:102" x14ac:dyDescent="0.25">
      <c r="A151" s="17" t="s">
        <v>366</v>
      </c>
      <c r="B151" s="17" t="s">
        <v>367</v>
      </c>
      <c r="C151" s="17" t="str">
        <f>IF(mapping_overview!D151 = 1, 1, IF(mapping_overview!D151 = "thuis", 1, ""))</f>
        <v/>
      </c>
      <c r="D151" s="17" t="str">
        <f>IF(mapping_overview!E151 = 1, 1, IF(mapping_overview!E151 = "thuis", 1, ""))</f>
        <v/>
      </c>
      <c r="E151" s="17" t="str">
        <f>IF(mapping_overview!F151 = 1, 1, IF(mapping_overview!F151 = "thuis", 1, ""))</f>
        <v/>
      </c>
      <c r="F151" s="17" t="str">
        <f>IF(mapping_overview!G151 = 1, 1, IF(mapping_overview!G151 = "thuis", 1, ""))</f>
        <v/>
      </c>
      <c r="G151" s="17" t="str">
        <f>IF(mapping_overview!H151 = 1, 1, IF(mapping_overview!H151 = "thuis", 1, ""))</f>
        <v/>
      </c>
      <c r="H151" s="17" t="str">
        <f>IF(mapping_overview!I151 = 1, 1, IF(mapping_overview!I151 = "thuis", 1, ""))</f>
        <v/>
      </c>
      <c r="I151" s="17" t="str">
        <f>IF(mapping_overview!J151 = 1, 1, IF(mapping_overview!J151 = "thuis", 1, ""))</f>
        <v/>
      </c>
      <c r="J151" s="17" t="str">
        <f>IF(mapping_overview!K151 = 1, 1, IF(mapping_overview!K151 = "thuis", 1, ""))</f>
        <v/>
      </c>
      <c r="K151" s="17" t="str">
        <f>IF(mapping_overview!L151 = 1, 1, IF(mapping_overview!L151 = "thuis", 1, ""))</f>
        <v/>
      </c>
      <c r="L151" s="17" t="str">
        <f>IF(mapping_overview!M151 = 1, 1, IF(mapping_overview!M151 = "thuis", 1, ""))</f>
        <v/>
      </c>
      <c r="M151" s="17">
        <f>IF(mapping_overview!N151 = 1, 1, IF(mapping_overview!N151 = "thuis", 1, ""))</f>
        <v>1</v>
      </c>
      <c r="N151" s="17" t="str">
        <f>IF(mapping_overview!O151 = 1, 1, IF(mapping_overview!O151 = "thuis", 1, ""))</f>
        <v/>
      </c>
      <c r="O151" s="17" t="str">
        <f>IF(mapping_overview!P151 = 1, 1, IF(mapping_overview!P151 = "thuis", 1, ""))</f>
        <v/>
      </c>
      <c r="P151" s="17" t="str">
        <f>IF(mapping_overview!Q151 = 1, 1, IF(mapping_overview!Q151 = "thuis", 1, ""))</f>
        <v/>
      </c>
      <c r="Q151" s="17" t="str">
        <f>IF(mapping_overview!R151 = 1, 1, IF(mapping_overview!R151 = "thuis", 1, ""))</f>
        <v/>
      </c>
      <c r="R151" s="17" t="str">
        <f>IF(mapping_overview!S151 = 1, 1, IF(mapping_overview!S151 = "thuis", 1, ""))</f>
        <v/>
      </c>
      <c r="S151" s="17" t="str">
        <f>IF(mapping_overview!T151 = 1, 1, IF(mapping_overview!T151 = "thuis", 1, ""))</f>
        <v/>
      </c>
      <c r="T151" s="17" t="str">
        <f>IF(mapping_overview!U151 = 1, 1, IF(mapping_overview!U151 = "thuis", 1, ""))</f>
        <v/>
      </c>
      <c r="U151" s="17" t="str">
        <f>IF(mapping_overview!V151 = 1, 1, IF(mapping_overview!V151 = "thuis", 1, ""))</f>
        <v/>
      </c>
      <c r="V151" s="17">
        <f>IF(mapping_overview!W151 = 1, 1, IF(mapping_overview!W151 = "thuis", 1, ""))</f>
        <v>1</v>
      </c>
      <c r="W151" s="17" t="str">
        <f>IF(mapping_overview!X151 = 1, 1, IF(mapping_overview!X151 = "thuis", 1, ""))</f>
        <v/>
      </c>
      <c r="X151" s="17">
        <f>IF(mapping_overview!Y151 = 1, 1, IF(mapping_overview!Y151 = "thuis", 1, ""))</f>
        <v>1</v>
      </c>
      <c r="Y151" s="17" t="str">
        <f>IF(mapping_overview!Z151 = 1, 1, IF(mapping_overview!Z151 = "thuis", 1, ""))</f>
        <v/>
      </c>
      <c r="Z151" s="17" t="str">
        <f>IF(mapping_overview!AA151 = 1, 1, IF(mapping_overview!AA151 = "thuis", 1, ""))</f>
        <v/>
      </c>
      <c r="AA151" s="17" t="str">
        <f>IF(mapping_overview!AB151 = 1, 1, IF(mapping_overview!AB151 = "thuis", 1, ""))</f>
        <v/>
      </c>
      <c r="AB151" s="17" t="str">
        <f>IF(mapping_overview!AC151 = 1, 1, IF(mapping_overview!AC151 = "thuis", 1, ""))</f>
        <v/>
      </c>
      <c r="AC151" s="17" t="str">
        <f>IF(mapping_overview!AD151 = 1, 1, IF(mapping_overview!AD151 = "thuis", 1, ""))</f>
        <v/>
      </c>
      <c r="AD151" s="17" t="str">
        <f>IF(mapping_overview!AE151 = 1, 1, IF(mapping_overview!AE151 = "thuis", 1, ""))</f>
        <v/>
      </c>
      <c r="AE151" s="17" t="str">
        <f>IF(mapping_overview!AF151 = 1, 1, IF(mapping_overview!AF151 = "thuis", 1, ""))</f>
        <v/>
      </c>
      <c r="AF151" s="17" t="str">
        <f>IF(mapping_overview!AG151 = 1, 1, IF(mapping_overview!AG151 = "thuis", 1, ""))</f>
        <v/>
      </c>
      <c r="AG151" s="17" t="str">
        <f>IF(mapping_overview!AH151 = 1, 1, IF(mapping_overview!AH151 = "thuis", 1, ""))</f>
        <v/>
      </c>
      <c r="AH151" s="17" t="str">
        <f>IF(mapping_overview!AI151 = 1, 1, IF(mapping_overview!AI151 = "thuis", 1, ""))</f>
        <v/>
      </c>
      <c r="AI151" s="17" t="str">
        <f>IF(mapping_overview!AJ151 = 1, 1, IF(mapping_overview!AJ151 = "thuis", 1, ""))</f>
        <v/>
      </c>
      <c r="AJ151" s="17" t="str">
        <f>IF(mapping_overview!AK151 = 1, 1, IF(mapping_overview!AK151 = "thuis", 1, ""))</f>
        <v/>
      </c>
      <c r="AK151" s="17" t="str">
        <f>IF(mapping_overview!AL151 = 1, 1, IF(mapping_overview!AL151 = "thuis", 1, ""))</f>
        <v/>
      </c>
      <c r="AL151" s="17" t="str">
        <f>IF(mapping_overview!AM151 = 1, 1, IF(mapping_overview!AM151 = "thuis", 1, ""))</f>
        <v/>
      </c>
      <c r="AM151" s="17" t="str">
        <f>IF(mapping_overview!AN151 = 1, 1, IF(mapping_overview!AN151 = "thuis", 1, ""))</f>
        <v/>
      </c>
      <c r="AN151" s="17" t="str">
        <f>IF(mapping_overview!AO151 = 1, 1, IF(mapping_overview!AO151 = "thuis", 1, ""))</f>
        <v/>
      </c>
      <c r="AO151" s="17" t="str">
        <f>IF(mapping_overview!AP151 = 1, 1, IF(mapping_overview!AP151 = "thuis", 1, ""))</f>
        <v/>
      </c>
      <c r="AP151" s="17" t="str">
        <f>IF(mapping_overview!AQ151 = 1, 1, IF(mapping_overview!AQ151 = "thuis", 1, ""))</f>
        <v/>
      </c>
      <c r="AQ151" s="17" t="str">
        <f>IF(mapping_overview!AR151 = 1, 1, IF(mapping_overview!AR151 = "thuis", 1, ""))</f>
        <v/>
      </c>
      <c r="AR151" s="17" t="str">
        <f>IF(mapping_overview!AS151 = 1, 1, IF(mapping_overview!AS151 = "thuis", 1, ""))</f>
        <v/>
      </c>
      <c r="AS151" s="17" t="str">
        <f>IF(mapping_overview!AT151 = 1, 1, IF(mapping_overview!AT151 = "thuis", 1, ""))</f>
        <v/>
      </c>
      <c r="AT151" s="17" t="str">
        <f>IF(mapping_overview!AU151 = 1, 1, IF(mapping_overview!AU151 = "thuis", 1, ""))</f>
        <v/>
      </c>
      <c r="AU151" s="17" t="str">
        <f>IF(mapping_overview!AV151 = 1, 1, IF(mapping_overview!AV151 = "thuis", 1, ""))</f>
        <v/>
      </c>
      <c r="AV151" s="17" t="str">
        <f>IF(mapping_overview!AW151 = 1, 1, IF(mapping_overview!AW151 = "thuis", 1, ""))</f>
        <v/>
      </c>
      <c r="AW151" s="17" t="str">
        <f>IF(mapping_overview!AX151 = 1, 1, IF(mapping_overview!AX151 = "thuis", 1, ""))</f>
        <v/>
      </c>
      <c r="AX151" s="17" t="str">
        <f>IF(mapping_overview!AY151 = 1, 1, IF(mapping_overview!AY151 = "thuis", 1, ""))</f>
        <v/>
      </c>
      <c r="AY151" s="17" t="str">
        <f>IF(mapping_overview!AZ151 = 1, 1, IF(mapping_overview!AZ151 = "thuis", 1, ""))</f>
        <v/>
      </c>
      <c r="AZ151" s="17" t="str">
        <f>IF(mapping_overview!BA151 = 1, 1, IF(mapping_overview!BA151 = "thuis", 1, ""))</f>
        <v/>
      </c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</row>
    <row r="152" spans="1:102" x14ac:dyDescent="0.25">
      <c r="A152" s="17" t="s">
        <v>368</v>
      </c>
      <c r="B152" s="17" t="s">
        <v>369</v>
      </c>
      <c r="C152" s="17" t="str">
        <f>IF(mapping_overview!D152 = 1, 1, IF(mapping_overview!D152 = "thuis", 1, ""))</f>
        <v/>
      </c>
      <c r="D152" s="17" t="str">
        <f>IF(mapping_overview!E152 = 1, 1, IF(mapping_overview!E152 = "thuis", 1, ""))</f>
        <v/>
      </c>
      <c r="E152" s="17" t="str">
        <f>IF(mapping_overview!F152 = 1, 1, IF(mapping_overview!F152 = "thuis", 1, ""))</f>
        <v/>
      </c>
      <c r="F152" s="17" t="str">
        <f>IF(mapping_overview!G152 = 1, 1, IF(mapping_overview!G152 = "thuis", 1, ""))</f>
        <v/>
      </c>
      <c r="G152" s="17" t="str">
        <f>IF(mapping_overview!H152 = 1, 1, IF(mapping_overview!H152 = "thuis", 1, ""))</f>
        <v/>
      </c>
      <c r="H152" s="17" t="str">
        <f>IF(mapping_overview!I152 = 1, 1, IF(mapping_overview!I152 = "thuis", 1, ""))</f>
        <v/>
      </c>
      <c r="I152" s="17" t="str">
        <f>IF(mapping_overview!J152 = 1, 1, IF(mapping_overview!J152 = "thuis", 1, ""))</f>
        <v/>
      </c>
      <c r="J152" s="17" t="str">
        <f>IF(mapping_overview!K152 = 1, 1, IF(mapping_overview!K152 = "thuis", 1, ""))</f>
        <v/>
      </c>
      <c r="K152" s="17" t="str">
        <f>IF(mapping_overview!L152 = 1, 1, IF(mapping_overview!L152 = "thuis", 1, ""))</f>
        <v/>
      </c>
      <c r="L152" s="17" t="str">
        <f>IF(mapping_overview!M152 = 1, 1, IF(mapping_overview!M152 = "thuis", 1, ""))</f>
        <v/>
      </c>
      <c r="M152" s="17">
        <f>IF(mapping_overview!N152 = 1, 1, IF(mapping_overview!N152 = "thuis", 1, ""))</f>
        <v>1</v>
      </c>
      <c r="N152" s="17" t="str">
        <f>IF(mapping_overview!O152 = 1, 1, IF(mapping_overview!O152 = "thuis", 1, ""))</f>
        <v/>
      </c>
      <c r="O152" s="17" t="str">
        <f>IF(mapping_overview!P152 = 1, 1, IF(mapping_overview!P152 = "thuis", 1, ""))</f>
        <v/>
      </c>
      <c r="P152" s="17" t="str">
        <f>IF(mapping_overview!Q152 = 1, 1, IF(mapping_overview!Q152 = "thuis", 1, ""))</f>
        <v/>
      </c>
      <c r="Q152" s="17" t="str">
        <f>IF(mapping_overview!R152 = 1, 1, IF(mapping_overview!R152 = "thuis", 1, ""))</f>
        <v/>
      </c>
      <c r="R152" s="17" t="str">
        <f>IF(mapping_overview!S152 = 1, 1, IF(mapping_overview!S152 = "thuis", 1, ""))</f>
        <v/>
      </c>
      <c r="S152" s="17" t="str">
        <f>IF(mapping_overview!T152 = 1, 1, IF(mapping_overview!T152 = "thuis", 1, ""))</f>
        <v/>
      </c>
      <c r="T152" s="17" t="str">
        <f>IF(mapping_overview!U152 = 1, 1, IF(mapping_overview!U152 = "thuis", 1, ""))</f>
        <v/>
      </c>
      <c r="U152" s="17" t="str">
        <f>IF(mapping_overview!V152 = 1, 1, IF(mapping_overview!V152 = "thuis", 1, ""))</f>
        <v/>
      </c>
      <c r="V152" s="17">
        <f>IF(mapping_overview!W152 = 1, 1, IF(mapping_overview!W152 = "thuis", 1, ""))</f>
        <v>1</v>
      </c>
      <c r="W152" s="17" t="str">
        <f>IF(mapping_overview!X152 = 1, 1, IF(mapping_overview!X152 = "thuis", 1, ""))</f>
        <v/>
      </c>
      <c r="X152" s="17">
        <f>IF(mapping_overview!Y152 = 1, 1, IF(mapping_overview!Y152 = "thuis", 1, ""))</f>
        <v>1</v>
      </c>
      <c r="Y152" s="17" t="str">
        <f>IF(mapping_overview!Z152 = 1, 1, IF(mapping_overview!Z152 = "thuis", 1, ""))</f>
        <v/>
      </c>
      <c r="Z152" s="17" t="str">
        <f>IF(mapping_overview!AA152 = 1, 1, IF(mapping_overview!AA152 = "thuis", 1, ""))</f>
        <v/>
      </c>
      <c r="AA152" s="17" t="str">
        <f>IF(mapping_overview!AB152 = 1, 1, IF(mapping_overview!AB152 = "thuis", 1, ""))</f>
        <v/>
      </c>
      <c r="AB152" s="17" t="str">
        <f>IF(mapping_overview!AC152 = 1, 1, IF(mapping_overview!AC152 = "thuis", 1, ""))</f>
        <v/>
      </c>
      <c r="AC152" s="17" t="str">
        <f>IF(mapping_overview!AD152 = 1, 1, IF(mapping_overview!AD152 = "thuis", 1, ""))</f>
        <v/>
      </c>
      <c r="AD152" s="17" t="str">
        <f>IF(mapping_overview!AE152 = 1, 1, IF(mapping_overview!AE152 = "thuis", 1, ""))</f>
        <v/>
      </c>
      <c r="AE152" s="17" t="str">
        <f>IF(mapping_overview!AF152 = 1, 1, IF(mapping_overview!AF152 = "thuis", 1, ""))</f>
        <v/>
      </c>
      <c r="AF152" s="17" t="str">
        <f>IF(mapping_overview!AG152 = 1, 1, IF(mapping_overview!AG152 = "thuis", 1, ""))</f>
        <v/>
      </c>
      <c r="AG152" s="17" t="str">
        <f>IF(mapping_overview!AH152 = 1, 1, IF(mapping_overview!AH152 = "thuis", 1, ""))</f>
        <v/>
      </c>
      <c r="AH152" s="17" t="str">
        <f>IF(mapping_overview!AI152 = 1, 1, IF(mapping_overview!AI152 = "thuis", 1, ""))</f>
        <v/>
      </c>
      <c r="AI152" s="17" t="str">
        <f>IF(mapping_overview!AJ152 = 1, 1, IF(mapping_overview!AJ152 = "thuis", 1, ""))</f>
        <v/>
      </c>
      <c r="AJ152" s="17" t="str">
        <f>IF(mapping_overview!AK152 = 1, 1, IF(mapping_overview!AK152 = "thuis", 1, ""))</f>
        <v/>
      </c>
      <c r="AK152" s="17" t="str">
        <f>IF(mapping_overview!AL152 = 1, 1, IF(mapping_overview!AL152 = "thuis", 1, ""))</f>
        <v/>
      </c>
      <c r="AL152" s="17" t="str">
        <f>IF(mapping_overview!AM152 = 1, 1, IF(mapping_overview!AM152 = "thuis", 1, ""))</f>
        <v/>
      </c>
      <c r="AM152" s="17" t="str">
        <f>IF(mapping_overview!AN152 = 1, 1, IF(mapping_overview!AN152 = "thuis", 1, ""))</f>
        <v/>
      </c>
      <c r="AN152" s="17" t="str">
        <f>IF(mapping_overview!AO152 = 1, 1, IF(mapping_overview!AO152 = "thuis", 1, ""))</f>
        <v/>
      </c>
      <c r="AO152" s="17" t="str">
        <f>IF(mapping_overview!AP152 = 1, 1, IF(mapping_overview!AP152 = "thuis", 1, ""))</f>
        <v/>
      </c>
      <c r="AP152" s="17" t="str">
        <f>IF(mapping_overview!AQ152 = 1, 1, IF(mapping_overview!AQ152 = "thuis", 1, ""))</f>
        <v/>
      </c>
      <c r="AQ152" s="17" t="str">
        <f>IF(mapping_overview!AR152 = 1, 1, IF(mapping_overview!AR152 = "thuis", 1, ""))</f>
        <v/>
      </c>
      <c r="AR152" s="17" t="str">
        <f>IF(mapping_overview!AS152 = 1, 1, IF(mapping_overview!AS152 = "thuis", 1, ""))</f>
        <v/>
      </c>
      <c r="AS152" s="17" t="str">
        <f>IF(mapping_overview!AT152 = 1, 1, IF(mapping_overview!AT152 = "thuis", 1, ""))</f>
        <v/>
      </c>
      <c r="AT152" s="17" t="str">
        <f>IF(mapping_overview!AU152 = 1, 1, IF(mapping_overview!AU152 = "thuis", 1, ""))</f>
        <v/>
      </c>
      <c r="AU152" s="17" t="str">
        <f>IF(mapping_overview!AV152 = 1, 1, IF(mapping_overview!AV152 = "thuis", 1, ""))</f>
        <v/>
      </c>
      <c r="AV152" s="17" t="str">
        <f>IF(mapping_overview!AW152 = 1, 1, IF(mapping_overview!AW152 = "thuis", 1, ""))</f>
        <v/>
      </c>
      <c r="AW152" s="17" t="str">
        <f>IF(mapping_overview!AX152 = 1, 1, IF(mapping_overview!AX152 = "thuis", 1, ""))</f>
        <v/>
      </c>
      <c r="AX152" s="17" t="str">
        <f>IF(mapping_overview!AY152 = 1, 1, IF(mapping_overview!AY152 = "thuis", 1, ""))</f>
        <v/>
      </c>
      <c r="AY152" s="17" t="str">
        <f>IF(mapping_overview!AZ152 = 1, 1, IF(mapping_overview!AZ152 = "thuis", 1, ""))</f>
        <v/>
      </c>
      <c r="AZ152" s="17" t="str">
        <f>IF(mapping_overview!BA152 = 1, 1, IF(mapping_overview!BA152 = "thuis", 1, ""))</f>
        <v/>
      </c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</row>
    <row r="153" spans="1:102" x14ac:dyDescent="0.25">
      <c r="A153" s="17" t="s">
        <v>370</v>
      </c>
      <c r="B153" s="17" t="s">
        <v>371</v>
      </c>
      <c r="C153" s="17" t="str">
        <f>IF(mapping_overview!D153 = 1, 1, IF(mapping_overview!D153 = "thuis", 1, ""))</f>
        <v/>
      </c>
      <c r="D153" s="17" t="str">
        <f>IF(mapping_overview!E153 = 1, 1, IF(mapping_overview!E153 = "thuis", 1, ""))</f>
        <v/>
      </c>
      <c r="E153" s="17" t="str">
        <f>IF(mapping_overview!F153 = 1, 1, IF(mapping_overview!F153 = "thuis", 1, ""))</f>
        <v/>
      </c>
      <c r="F153" s="17" t="str">
        <f>IF(mapping_overview!G153 = 1, 1, IF(mapping_overview!G153 = "thuis", 1, ""))</f>
        <v/>
      </c>
      <c r="G153" s="17" t="str">
        <f>IF(mapping_overview!H153 = 1, 1, IF(mapping_overview!H153 = "thuis", 1, ""))</f>
        <v/>
      </c>
      <c r="H153" s="17" t="str">
        <f>IF(mapping_overview!I153 = 1, 1, IF(mapping_overview!I153 = "thuis", 1, ""))</f>
        <v/>
      </c>
      <c r="I153" s="17" t="str">
        <f>IF(mapping_overview!J153 = 1, 1, IF(mapping_overview!J153 = "thuis", 1, ""))</f>
        <v/>
      </c>
      <c r="J153" s="17" t="str">
        <f>IF(mapping_overview!K153 = 1, 1, IF(mapping_overview!K153 = "thuis", 1, ""))</f>
        <v/>
      </c>
      <c r="K153" s="17" t="str">
        <f>IF(mapping_overview!L153 = 1, 1, IF(mapping_overview!L153 = "thuis", 1, ""))</f>
        <v/>
      </c>
      <c r="L153" s="17" t="str">
        <f>IF(mapping_overview!M153 = 1, 1, IF(mapping_overview!M153 = "thuis", 1, ""))</f>
        <v/>
      </c>
      <c r="M153" s="17" t="str">
        <f>IF(mapping_overview!N153 = 1, 1, IF(mapping_overview!N153 = "thuis", 1, ""))</f>
        <v/>
      </c>
      <c r="N153" s="17" t="str">
        <f>IF(mapping_overview!O153 = 1, 1, IF(mapping_overview!O153 = "thuis", 1, ""))</f>
        <v/>
      </c>
      <c r="O153" s="17" t="str">
        <f>IF(mapping_overview!P153 = 1, 1, IF(mapping_overview!P153 = "thuis", 1, ""))</f>
        <v/>
      </c>
      <c r="P153" s="17" t="str">
        <f>IF(mapping_overview!Q153 = 1, 1, IF(mapping_overview!Q153 = "thuis", 1, ""))</f>
        <v/>
      </c>
      <c r="Q153" s="17" t="str">
        <f>IF(mapping_overview!R153 = 1, 1, IF(mapping_overview!R153 = "thuis", 1, ""))</f>
        <v/>
      </c>
      <c r="R153" s="17" t="str">
        <f>IF(mapping_overview!S153 = 1, 1, IF(mapping_overview!S153 = "thuis", 1, ""))</f>
        <v/>
      </c>
      <c r="S153" s="17" t="str">
        <f>IF(mapping_overview!T153 = 1, 1, IF(mapping_overview!T153 = "thuis", 1, ""))</f>
        <v/>
      </c>
      <c r="T153" s="17" t="str">
        <f>IF(mapping_overview!U153 = 1, 1, IF(mapping_overview!U153 = "thuis", 1, ""))</f>
        <v/>
      </c>
      <c r="U153" s="17" t="str">
        <f>IF(mapping_overview!V153 = 1, 1, IF(mapping_overview!V153 = "thuis", 1, ""))</f>
        <v/>
      </c>
      <c r="V153" s="17" t="str">
        <f>IF(mapping_overview!W153 = 1, 1, IF(mapping_overview!W153 = "thuis", 1, ""))</f>
        <v/>
      </c>
      <c r="W153" s="17" t="str">
        <f>IF(mapping_overview!X153 = 1, 1, IF(mapping_overview!X153 = "thuis", 1, ""))</f>
        <v/>
      </c>
      <c r="X153" s="17" t="str">
        <f>IF(mapping_overview!Y153 = 1, 1, IF(mapping_overview!Y153 = "thuis", 1, ""))</f>
        <v/>
      </c>
      <c r="Y153" s="17" t="str">
        <f>IF(mapping_overview!Z153 = 1, 1, IF(mapping_overview!Z153 = "thuis", 1, ""))</f>
        <v/>
      </c>
      <c r="Z153" s="17" t="str">
        <f>IF(mapping_overview!AA153 = 1, 1, IF(mapping_overview!AA153 = "thuis", 1, ""))</f>
        <v/>
      </c>
      <c r="AA153" s="17" t="str">
        <f>IF(mapping_overview!AB153 = 1, 1, IF(mapping_overview!AB153 = "thuis", 1, ""))</f>
        <v/>
      </c>
      <c r="AB153" s="17" t="str">
        <f>IF(mapping_overview!AC153 = 1, 1, IF(mapping_overview!AC153 = "thuis", 1, ""))</f>
        <v/>
      </c>
      <c r="AC153" s="17" t="str">
        <f>IF(mapping_overview!AD153 = 1, 1, IF(mapping_overview!AD153 = "thuis", 1, ""))</f>
        <v/>
      </c>
      <c r="AD153" s="17" t="str">
        <f>IF(mapping_overview!AE153 = 1, 1, IF(mapping_overview!AE153 = "thuis", 1, ""))</f>
        <v/>
      </c>
      <c r="AE153" s="17" t="str">
        <f>IF(mapping_overview!AF153 = 1, 1, IF(mapping_overview!AF153 = "thuis", 1, ""))</f>
        <v/>
      </c>
      <c r="AF153" s="17" t="str">
        <f>IF(mapping_overview!AG153 = 1, 1, IF(mapping_overview!AG153 = "thuis", 1, ""))</f>
        <v/>
      </c>
      <c r="AG153" s="17" t="str">
        <f>IF(mapping_overview!AH153 = 1, 1, IF(mapping_overview!AH153 = "thuis", 1, ""))</f>
        <v/>
      </c>
      <c r="AH153" s="17" t="str">
        <f>IF(mapping_overview!AI153 = 1, 1, IF(mapping_overview!AI153 = "thuis", 1, ""))</f>
        <v/>
      </c>
      <c r="AI153" s="17" t="str">
        <f>IF(mapping_overview!AJ153 = 1, 1, IF(mapping_overview!AJ153 = "thuis", 1, ""))</f>
        <v/>
      </c>
      <c r="AJ153" s="17" t="str">
        <f>IF(mapping_overview!AK153 = 1, 1, IF(mapping_overview!AK153 = "thuis", 1, ""))</f>
        <v/>
      </c>
      <c r="AK153" s="17" t="str">
        <f>IF(mapping_overview!AL153 = 1, 1, IF(mapping_overview!AL153 = "thuis", 1, ""))</f>
        <v/>
      </c>
      <c r="AL153" s="17" t="str">
        <f>IF(mapping_overview!AM153 = 1, 1, IF(mapping_overview!AM153 = "thuis", 1, ""))</f>
        <v/>
      </c>
      <c r="AM153" s="17" t="str">
        <f>IF(mapping_overview!AN153 = 1, 1, IF(mapping_overview!AN153 = "thuis", 1, ""))</f>
        <v/>
      </c>
      <c r="AN153" s="17" t="str">
        <f>IF(mapping_overview!AO153 = 1, 1, IF(mapping_overview!AO153 = "thuis", 1, ""))</f>
        <v/>
      </c>
      <c r="AO153" s="17" t="str">
        <f>IF(mapping_overview!AP153 = 1, 1, IF(mapping_overview!AP153 = "thuis", 1, ""))</f>
        <v/>
      </c>
      <c r="AP153" s="17" t="str">
        <f>IF(mapping_overview!AQ153 = 1, 1, IF(mapping_overview!AQ153 = "thuis", 1, ""))</f>
        <v/>
      </c>
      <c r="AQ153" s="17" t="str">
        <f>IF(mapping_overview!AR153 = 1, 1, IF(mapping_overview!AR153 = "thuis", 1, ""))</f>
        <v/>
      </c>
      <c r="AR153" s="17" t="str">
        <f>IF(mapping_overview!AS153 = 1, 1, IF(mapping_overview!AS153 = "thuis", 1, ""))</f>
        <v/>
      </c>
      <c r="AS153" s="17" t="str">
        <f>IF(mapping_overview!AT153 = 1, 1, IF(mapping_overview!AT153 = "thuis", 1, ""))</f>
        <v/>
      </c>
      <c r="AT153" s="17" t="str">
        <f>IF(mapping_overview!AU153 = 1, 1, IF(mapping_overview!AU153 = "thuis", 1, ""))</f>
        <v/>
      </c>
      <c r="AU153" s="17" t="str">
        <f>IF(mapping_overview!AV153 = 1, 1, IF(mapping_overview!AV153 = "thuis", 1, ""))</f>
        <v/>
      </c>
      <c r="AV153" s="17" t="str">
        <f>IF(mapping_overview!AW153 = 1, 1, IF(mapping_overview!AW153 = "thuis", 1, ""))</f>
        <v/>
      </c>
      <c r="AW153" s="17" t="str">
        <f>IF(mapping_overview!AX153 = 1, 1, IF(mapping_overview!AX153 = "thuis", 1, ""))</f>
        <v/>
      </c>
      <c r="AX153" s="17" t="str">
        <f>IF(mapping_overview!AY153 = 1, 1, IF(mapping_overview!AY153 = "thuis", 1, ""))</f>
        <v/>
      </c>
      <c r="AY153" s="17" t="str">
        <f>IF(mapping_overview!AZ153 = 1, 1, IF(mapping_overview!AZ153 = "thuis", 1, ""))</f>
        <v/>
      </c>
      <c r="AZ153" s="17" t="str">
        <f>IF(mapping_overview!BA153 = 1, 1, IF(mapping_overview!BA153 = "thuis", 1, ""))</f>
        <v/>
      </c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</row>
    <row r="154" spans="1:102" x14ac:dyDescent="0.25">
      <c r="A154" s="17" t="s">
        <v>372</v>
      </c>
      <c r="B154" s="17" t="s">
        <v>373</v>
      </c>
      <c r="C154" s="17" t="str">
        <f>IF(mapping_overview!D154 = 1, 1, IF(mapping_overview!D154 = "thuis", 1, ""))</f>
        <v/>
      </c>
      <c r="D154" s="17" t="str">
        <f>IF(mapping_overview!E154 = 1, 1, IF(mapping_overview!E154 = "thuis", 1, ""))</f>
        <v/>
      </c>
      <c r="E154" s="17" t="str">
        <f>IF(mapping_overview!F154 = 1, 1, IF(mapping_overview!F154 = "thuis", 1, ""))</f>
        <v/>
      </c>
      <c r="F154" s="17" t="str">
        <f>IF(mapping_overview!G154 = 1, 1, IF(mapping_overview!G154 = "thuis", 1, ""))</f>
        <v/>
      </c>
      <c r="G154" s="17" t="str">
        <f>IF(mapping_overview!H154 = 1, 1, IF(mapping_overview!H154 = "thuis", 1, ""))</f>
        <v/>
      </c>
      <c r="H154" s="17" t="str">
        <f>IF(mapping_overview!I154 = 1, 1, IF(mapping_overview!I154 = "thuis", 1, ""))</f>
        <v/>
      </c>
      <c r="I154" s="17" t="str">
        <f>IF(mapping_overview!J154 = 1, 1, IF(mapping_overview!J154 = "thuis", 1, ""))</f>
        <v/>
      </c>
      <c r="J154" s="17" t="str">
        <f>IF(mapping_overview!K154 = 1, 1, IF(mapping_overview!K154 = "thuis", 1, ""))</f>
        <v/>
      </c>
      <c r="K154" s="17" t="str">
        <f>IF(mapping_overview!L154 = 1, 1, IF(mapping_overview!L154 = "thuis", 1, ""))</f>
        <v/>
      </c>
      <c r="L154" s="17" t="str">
        <f>IF(mapping_overview!M154 = 1, 1, IF(mapping_overview!M154 = "thuis", 1, ""))</f>
        <v/>
      </c>
      <c r="M154" s="17" t="str">
        <f>IF(mapping_overview!N154 = 1, 1, IF(mapping_overview!N154 = "thuis", 1, ""))</f>
        <v/>
      </c>
      <c r="N154" s="17" t="str">
        <f>IF(mapping_overview!O154 = 1, 1, IF(mapping_overview!O154 = "thuis", 1, ""))</f>
        <v/>
      </c>
      <c r="O154" s="17" t="str">
        <f>IF(mapping_overview!P154 = 1, 1, IF(mapping_overview!P154 = "thuis", 1, ""))</f>
        <v/>
      </c>
      <c r="P154" s="17" t="str">
        <f>IF(mapping_overview!Q154 = 1, 1, IF(mapping_overview!Q154 = "thuis", 1, ""))</f>
        <v/>
      </c>
      <c r="Q154" s="17" t="str">
        <f>IF(mapping_overview!R154 = 1, 1, IF(mapping_overview!R154 = "thuis", 1, ""))</f>
        <v/>
      </c>
      <c r="R154" s="17" t="str">
        <f>IF(mapping_overview!S154 = 1, 1, IF(mapping_overview!S154 = "thuis", 1, ""))</f>
        <v/>
      </c>
      <c r="S154" s="17" t="str">
        <f>IF(mapping_overview!T154 = 1, 1, IF(mapping_overview!T154 = "thuis", 1, ""))</f>
        <v/>
      </c>
      <c r="T154" s="17" t="str">
        <f>IF(mapping_overview!U154 = 1, 1, IF(mapping_overview!U154 = "thuis", 1, ""))</f>
        <v/>
      </c>
      <c r="U154" s="17" t="str">
        <f>IF(mapping_overview!V154 = 1, 1, IF(mapping_overview!V154 = "thuis", 1, ""))</f>
        <v/>
      </c>
      <c r="V154" s="17" t="str">
        <f>IF(mapping_overview!W154 = 1, 1, IF(mapping_overview!W154 = "thuis", 1, ""))</f>
        <v/>
      </c>
      <c r="W154" s="17" t="str">
        <f>IF(mapping_overview!X154 = 1, 1, IF(mapping_overview!X154 = "thuis", 1, ""))</f>
        <v/>
      </c>
      <c r="X154" s="17" t="str">
        <f>IF(mapping_overview!Y154 = 1, 1, IF(mapping_overview!Y154 = "thuis", 1, ""))</f>
        <v/>
      </c>
      <c r="Y154" s="17" t="str">
        <f>IF(mapping_overview!Z154 = 1, 1, IF(mapping_overview!Z154 = "thuis", 1, ""))</f>
        <v/>
      </c>
      <c r="Z154" s="17" t="str">
        <f>IF(mapping_overview!AA154 = 1, 1, IF(mapping_overview!AA154 = "thuis", 1, ""))</f>
        <v/>
      </c>
      <c r="AA154" s="17" t="str">
        <f>IF(mapping_overview!AB154 = 1, 1, IF(mapping_overview!AB154 = "thuis", 1, ""))</f>
        <v/>
      </c>
      <c r="AB154" s="17" t="str">
        <f>IF(mapping_overview!AC154 = 1, 1, IF(mapping_overview!AC154 = "thuis", 1, ""))</f>
        <v/>
      </c>
      <c r="AC154" s="17" t="str">
        <f>IF(mapping_overview!AD154 = 1, 1, IF(mapping_overview!AD154 = "thuis", 1, ""))</f>
        <v/>
      </c>
      <c r="AD154" s="17" t="str">
        <f>IF(mapping_overview!AE154 = 1, 1, IF(mapping_overview!AE154 = "thuis", 1, ""))</f>
        <v/>
      </c>
      <c r="AE154" s="17" t="str">
        <f>IF(mapping_overview!AF154 = 1, 1, IF(mapping_overview!AF154 = "thuis", 1, ""))</f>
        <v/>
      </c>
      <c r="AF154" s="17" t="str">
        <f>IF(mapping_overview!AG154 = 1, 1, IF(mapping_overview!AG154 = "thuis", 1, ""))</f>
        <v/>
      </c>
      <c r="AG154" s="17" t="str">
        <f>IF(mapping_overview!AH154 = 1, 1, IF(mapping_overview!AH154 = "thuis", 1, ""))</f>
        <v/>
      </c>
      <c r="AH154" s="17" t="str">
        <f>IF(mapping_overview!AI154 = 1, 1, IF(mapping_overview!AI154 = "thuis", 1, ""))</f>
        <v/>
      </c>
      <c r="AI154" s="17" t="str">
        <f>IF(mapping_overview!AJ154 = 1, 1, IF(mapping_overview!AJ154 = "thuis", 1, ""))</f>
        <v/>
      </c>
      <c r="AJ154" s="17" t="str">
        <f>IF(mapping_overview!AK154 = 1, 1, IF(mapping_overview!AK154 = "thuis", 1, ""))</f>
        <v/>
      </c>
      <c r="AK154" s="17" t="str">
        <f>IF(mapping_overview!AL154 = 1, 1, IF(mapping_overview!AL154 = "thuis", 1, ""))</f>
        <v/>
      </c>
      <c r="AL154" s="17" t="str">
        <f>IF(mapping_overview!AM154 = 1, 1, IF(mapping_overview!AM154 = "thuis", 1, ""))</f>
        <v/>
      </c>
      <c r="AM154" s="17" t="str">
        <f>IF(mapping_overview!AN154 = 1, 1, IF(mapping_overview!AN154 = "thuis", 1, ""))</f>
        <v/>
      </c>
      <c r="AN154" s="17" t="str">
        <f>IF(mapping_overview!AO154 = 1, 1, IF(mapping_overview!AO154 = "thuis", 1, ""))</f>
        <v/>
      </c>
      <c r="AO154" s="17" t="str">
        <f>IF(mapping_overview!AP154 = 1, 1, IF(mapping_overview!AP154 = "thuis", 1, ""))</f>
        <v/>
      </c>
      <c r="AP154" s="17" t="str">
        <f>IF(mapping_overview!AQ154 = 1, 1, IF(mapping_overview!AQ154 = "thuis", 1, ""))</f>
        <v/>
      </c>
      <c r="AQ154" s="17" t="str">
        <f>IF(mapping_overview!AR154 = 1, 1, IF(mapping_overview!AR154 = "thuis", 1, ""))</f>
        <v/>
      </c>
      <c r="AR154" s="17" t="str">
        <f>IF(mapping_overview!AS154 = 1, 1, IF(mapping_overview!AS154 = "thuis", 1, ""))</f>
        <v/>
      </c>
      <c r="AS154" s="17" t="str">
        <f>IF(mapping_overview!AT154 = 1, 1, IF(mapping_overview!AT154 = "thuis", 1, ""))</f>
        <v/>
      </c>
      <c r="AT154" s="17" t="str">
        <f>IF(mapping_overview!AU154 = 1, 1, IF(mapping_overview!AU154 = "thuis", 1, ""))</f>
        <v/>
      </c>
      <c r="AU154" s="17" t="str">
        <f>IF(mapping_overview!AV154 = 1, 1, IF(mapping_overview!AV154 = "thuis", 1, ""))</f>
        <v/>
      </c>
      <c r="AV154" s="17" t="str">
        <f>IF(mapping_overview!AW154 = 1, 1, IF(mapping_overview!AW154 = "thuis", 1, ""))</f>
        <v/>
      </c>
      <c r="AW154" s="17" t="str">
        <f>IF(mapping_overview!AX154 = 1, 1, IF(mapping_overview!AX154 = "thuis", 1, ""))</f>
        <v/>
      </c>
      <c r="AX154" s="17" t="str">
        <f>IF(mapping_overview!AY154 = 1, 1, IF(mapping_overview!AY154 = "thuis", 1, ""))</f>
        <v/>
      </c>
      <c r="AY154" s="17" t="str">
        <f>IF(mapping_overview!AZ154 = 1, 1, IF(mapping_overview!AZ154 = "thuis", 1, ""))</f>
        <v/>
      </c>
      <c r="AZ154" s="17" t="str">
        <f>IF(mapping_overview!BA154 = 1, 1, IF(mapping_overview!BA154 = "thuis", 1, ""))</f>
        <v/>
      </c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</row>
    <row r="155" spans="1:102" x14ac:dyDescent="0.25">
      <c r="A155" s="17" t="s">
        <v>374</v>
      </c>
      <c r="B155" s="17" t="s">
        <v>375</v>
      </c>
      <c r="C155" s="17" t="str">
        <f>IF(mapping_overview!D155 = 1, 1, IF(mapping_overview!D155 = "thuis", 1, ""))</f>
        <v/>
      </c>
      <c r="D155" s="17" t="str">
        <f>IF(mapping_overview!E155 = 1, 1, IF(mapping_overview!E155 = "thuis", 1, ""))</f>
        <v/>
      </c>
      <c r="E155" s="17" t="str">
        <f>IF(mapping_overview!F155 = 1, 1, IF(mapping_overview!F155 = "thuis", 1, ""))</f>
        <v/>
      </c>
      <c r="F155" s="17" t="str">
        <f>IF(mapping_overview!G155 = 1, 1, IF(mapping_overview!G155 = "thuis", 1, ""))</f>
        <v/>
      </c>
      <c r="G155" s="17" t="str">
        <f>IF(mapping_overview!H155 = 1, 1, IF(mapping_overview!H155 = "thuis", 1, ""))</f>
        <v/>
      </c>
      <c r="H155" s="17" t="str">
        <f>IF(mapping_overview!I155 = 1, 1, IF(mapping_overview!I155 = "thuis", 1, ""))</f>
        <v/>
      </c>
      <c r="I155" s="17" t="str">
        <f>IF(mapping_overview!J155 = 1, 1, IF(mapping_overview!J155 = "thuis", 1, ""))</f>
        <v/>
      </c>
      <c r="J155" s="17" t="str">
        <f>IF(mapping_overview!K155 = 1, 1, IF(mapping_overview!K155 = "thuis", 1, ""))</f>
        <v/>
      </c>
      <c r="K155" s="17" t="str">
        <f>IF(mapping_overview!L155 = 1, 1, IF(mapping_overview!L155 = "thuis", 1, ""))</f>
        <v/>
      </c>
      <c r="L155" s="17" t="str">
        <f>IF(mapping_overview!M155 = 1, 1, IF(mapping_overview!M155 = "thuis", 1, ""))</f>
        <v/>
      </c>
      <c r="M155" s="17">
        <f>IF(mapping_overview!N155 = 1, 1, IF(mapping_overview!N155 = "thuis", 1, ""))</f>
        <v>1</v>
      </c>
      <c r="N155" s="17" t="str">
        <f>IF(mapping_overview!O155 = 1, 1, IF(mapping_overview!O155 = "thuis", 1, ""))</f>
        <v/>
      </c>
      <c r="O155" s="17" t="str">
        <f>IF(mapping_overview!P155 = 1, 1, IF(mapping_overview!P155 = "thuis", 1, ""))</f>
        <v/>
      </c>
      <c r="P155" s="17" t="str">
        <f>IF(mapping_overview!Q155 = 1, 1, IF(mapping_overview!Q155 = "thuis", 1, ""))</f>
        <v/>
      </c>
      <c r="Q155" s="17" t="str">
        <f>IF(mapping_overview!R155 = 1, 1, IF(mapping_overview!R155 = "thuis", 1, ""))</f>
        <v/>
      </c>
      <c r="R155" s="17" t="str">
        <f>IF(mapping_overview!S155 = 1, 1, IF(mapping_overview!S155 = "thuis", 1, ""))</f>
        <v/>
      </c>
      <c r="S155" s="17">
        <f>IF(mapping_overview!T155 = 1, 1, IF(mapping_overview!T155 = "thuis", 1, ""))</f>
        <v>1</v>
      </c>
      <c r="T155" s="17" t="str">
        <f>IF(mapping_overview!U155 = 1, 1, IF(mapping_overview!U155 = "thuis", 1, ""))</f>
        <v/>
      </c>
      <c r="U155" s="17" t="str">
        <f>IF(mapping_overview!V155 = 1, 1, IF(mapping_overview!V155 = "thuis", 1, ""))</f>
        <v/>
      </c>
      <c r="V155" s="17" t="str">
        <f>IF(mapping_overview!W155 = 1, 1, IF(mapping_overview!W155 = "thuis", 1, ""))</f>
        <v/>
      </c>
      <c r="W155" s="17" t="str">
        <f>IF(mapping_overview!X155 = 1, 1, IF(mapping_overview!X155 = "thuis", 1, ""))</f>
        <v/>
      </c>
      <c r="X155" s="17" t="str">
        <f>IF(mapping_overview!Y155 = 1, 1, IF(mapping_overview!Y155 = "thuis", 1, ""))</f>
        <v/>
      </c>
      <c r="Y155" s="17" t="str">
        <f>IF(mapping_overview!Z155 = 1, 1, IF(mapping_overview!Z155 = "thuis", 1, ""))</f>
        <v/>
      </c>
      <c r="Z155" s="17" t="str">
        <f>IF(mapping_overview!AA155 = 1, 1, IF(mapping_overview!AA155 = "thuis", 1, ""))</f>
        <v/>
      </c>
      <c r="AA155" s="17" t="str">
        <f>IF(mapping_overview!AB155 = 1, 1, IF(mapping_overview!AB155 = "thuis", 1, ""))</f>
        <v/>
      </c>
      <c r="AB155" s="17" t="str">
        <f>IF(mapping_overview!AC155 = 1, 1, IF(mapping_overview!AC155 = "thuis", 1, ""))</f>
        <v/>
      </c>
      <c r="AC155" s="17" t="str">
        <f>IF(mapping_overview!AD155 = 1, 1, IF(mapping_overview!AD155 = "thuis", 1, ""))</f>
        <v/>
      </c>
      <c r="AD155" s="17" t="str">
        <f>IF(mapping_overview!AE155 = 1, 1, IF(mapping_overview!AE155 = "thuis", 1, ""))</f>
        <v/>
      </c>
      <c r="AE155" s="17" t="str">
        <f>IF(mapping_overview!AF155 = 1, 1, IF(mapping_overview!AF155 = "thuis", 1, ""))</f>
        <v/>
      </c>
      <c r="AF155" s="17" t="str">
        <f>IF(mapping_overview!AG155 = 1, 1, IF(mapping_overview!AG155 = "thuis", 1, ""))</f>
        <v/>
      </c>
      <c r="AG155" s="17" t="str">
        <f>IF(mapping_overview!AH155 = 1, 1, IF(mapping_overview!AH155 = "thuis", 1, ""))</f>
        <v/>
      </c>
      <c r="AH155" s="17" t="str">
        <f>IF(mapping_overview!AI155 = 1, 1, IF(mapping_overview!AI155 = "thuis", 1, ""))</f>
        <v/>
      </c>
      <c r="AI155" s="17" t="str">
        <f>IF(mapping_overview!AJ155 = 1, 1, IF(mapping_overview!AJ155 = "thuis", 1, ""))</f>
        <v/>
      </c>
      <c r="AJ155" s="17" t="str">
        <f>IF(mapping_overview!AK155 = 1, 1, IF(mapping_overview!AK155 = "thuis", 1, ""))</f>
        <v/>
      </c>
      <c r="AK155" s="17" t="str">
        <f>IF(mapping_overview!AL155 = 1, 1, IF(mapping_overview!AL155 = "thuis", 1, ""))</f>
        <v/>
      </c>
      <c r="AL155" s="17" t="str">
        <f>IF(mapping_overview!AM155 = 1, 1, IF(mapping_overview!AM155 = "thuis", 1, ""))</f>
        <v/>
      </c>
      <c r="AM155" s="17" t="str">
        <f>IF(mapping_overview!AN155 = 1, 1, IF(mapping_overview!AN155 = "thuis", 1, ""))</f>
        <v/>
      </c>
      <c r="AN155" s="17" t="str">
        <f>IF(mapping_overview!AO155 = 1, 1, IF(mapping_overview!AO155 = "thuis", 1, ""))</f>
        <v/>
      </c>
      <c r="AO155" s="17" t="str">
        <f>IF(mapping_overview!AP155 = 1, 1, IF(mapping_overview!AP155 = "thuis", 1, ""))</f>
        <v/>
      </c>
      <c r="AP155" s="17" t="str">
        <f>IF(mapping_overview!AQ155 = 1, 1, IF(mapping_overview!AQ155 = "thuis", 1, ""))</f>
        <v/>
      </c>
      <c r="AQ155" s="17" t="str">
        <f>IF(mapping_overview!AR155 = 1, 1, IF(mapping_overview!AR155 = "thuis", 1, ""))</f>
        <v/>
      </c>
      <c r="AR155" s="17" t="str">
        <f>IF(mapping_overview!AS155 = 1, 1, IF(mapping_overview!AS155 = "thuis", 1, ""))</f>
        <v/>
      </c>
      <c r="AS155" s="17" t="str">
        <f>IF(mapping_overview!AT155 = 1, 1, IF(mapping_overview!AT155 = "thuis", 1, ""))</f>
        <v/>
      </c>
      <c r="AT155" s="17" t="str">
        <f>IF(mapping_overview!AU155 = 1, 1, IF(mapping_overview!AU155 = "thuis", 1, ""))</f>
        <v/>
      </c>
      <c r="AU155" s="17" t="str">
        <f>IF(mapping_overview!AV155 = 1, 1, IF(mapping_overview!AV155 = "thuis", 1, ""))</f>
        <v/>
      </c>
      <c r="AV155" s="17" t="str">
        <f>IF(mapping_overview!AW155 = 1, 1, IF(mapping_overview!AW155 = "thuis", 1, ""))</f>
        <v/>
      </c>
      <c r="AW155" s="17" t="str">
        <f>IF(mapping_overview!AX155 = 1, 1, IF(mapping_overview!AX155 = "thuis", 1, ""))</f>
        <v/>
      </c>
      <c r="AX155" s="17" t="str">
        <f>IF(mapping_overview!AY155 = 1, 1, IF(mapping_overview!AY155 = "thuis", 1, ""))</f>
        <v/>
      </c>
      <c r="AY155" s="17" t="str">
        <f>IF(mapping_overview!AZ155 = 1, 1, IF(mapping_overview!AZ155 = "thuis", 1, ""))</f>
        <v/>
      </c>
      <c r="AZ155" s="17" t="str">
        <f>IF(mapping_overview!BA155 = 1, 1, IF(mapping_overview!BA155 = "thuis", 1, ""))</f>
        <v/>
      </c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</row>
    <row r="156" spans="1:102" x14ac:dyDescent="0.25">
      <c r="A156" s="17" t="s">
        <v>376</v>
      </c>
      <c r="B156" s="17" t="s">
        <v>377</v>
      </c>
      <c r="C156" s="17" t="str">
        <f>IF(mapping_overview!D156 = 1, 1, IF(mapping_overview!D156 = "thuis", 1, ""))</f>
        <v/>
      </c>
      <c r="D156" s="17" t="str">
        <f>IF(mapping_overview!E156 = 1, 1, IF(mapping_overview!E156 = "thuis", 1, ""))</f>
        <v/>
      </c>
      <c r="E156" s="17" t="str">
        <f>IF(mapping_overview!F156 = 1, 1, IF(mapping_overview!F156 = "thuis", 1, ""))</f>
        <v/>
      </c>
      <c r="F156" s="17" t="str">
        <f>IF(mapping_overview!G156 = 1, 1, IF(mapping_overview!G156 = "thuis", 1, ""))</f>
        <v/>
      </c>
      <c r="G156" s="17" t="str">
        <f>IF(mapping_overview!H156 = 1, 1, IF(mapping_overview!H156 = "thuis", 1, ""))</f>
        <v/>
      </c>
      <c r="H156" s="17" t="str">
        <f>IF(mapping_overview!I156 = 1, 1, IF(mapping_overview!I156 = "thuis", 1, ""))</f>
        <v/>
      </c>
      <c r="I156" s="17" t="str">
        <f>IF(mapping_overview!J156 = 1, 1, IF(mapping_overview!J156 = "thuis", 1, ""))</f>
        <v/>
      </c>
      <c r="J156" s="17" t="str">
        <f>IF(mapping_overview!K156 = 1, 1, IF(mapping_overview!K156 = "thuis", 1, ""))</f>
        <v/>
      </c>
      <c r="K156" s="17" t="str">
        <f>IF(mapping_overview!L156 = 1, 1, IF(mapping_overview!L156 = "thuis", 1, ""))</f>
        <v/>
      </c>
      <c r="L156" s="17" t="str">
        <f>IF(mapping_overview!M156 = 1, 1, IF(mapping_overview!M156 = "thuis", 1, ""))</f>
        <v/>
      </c>
      <c r="M156" s="17" t="str">
        <f>IF(mapping_overview!N156 = 1, 1, IF(mapping_overview!N156 = "thuis", 1, ""))</f>
        <v/>
      </c>
      <c r="N156" s="17" t="str">
        <f>IF(mapping_overview!O156 = 1, 1, IF(mapping_overview!O156 = "thuis", 1, ""))</f>
        <v/>
      </c>
      <c r="O156" s="17" t="str">
        <f>IF(mapping_overview!P156 = 1, 1, IF(mapping_overview!P156 = "thuis", 1, ""))</f>
        <v/>
      </c>
      <c r="P156" s="17" t="str">
        <f>IF(mapping_overview!Q156 = 1, 1, IF(mapping_overview!Q156 = "thuis", 1, ""))</f>
        <v/>
      </c>
      <c r="Q156" s="17" t="str">
        <f>IF(mapping_overview!R156 = 1, 1, IF(mapping_overview!R156 = "thuis", 1, ""))</f>
        <v/>
      </c>
      <c r="R156" s="17" t="str">
        <f>IF(mapping_overview!S156 = 1, 1, IF(mapping_overview!S156 = "thuis", 1, ""))</f>
        <v/>
      </c>
      <c r="S156" s="17" t="str">
        <f>IF(mapping_overview!T156 = 1, 1, IF(mapping_overview!T156 = "thuis", 1, ""))</f>
        <v/>
      </c>
      <c r="T156" s="17" t="str">
        <f>IF(mapping_overview!U156 = 1, 1, IF(mapping_overview!U156 = "thuis", 1, ""))</f>
        <v/>
      </c>
      <c r="U156" s="17" t="str">
        <f>IF(mapping_overview!V156 = 1, 1, IF(mapping_overview!V156 = "thuis", 1, ""))</f>
        <v/>
      </c>
      <c r="V156" s="17" t="str">
        <f>IF(mapping_overview!W156 = 1, 1, IF(mapping_overview!W156 = "thuis", 1, ""))</f>
        <v/>
      </c>
      <c r="W156" s="17" t="str">
        <f>IF(mapping_overview!X156 = 1, 1, IF(mapping_overview!X156 = "thuis", 1, ""))</f>
        <v/>
      </c>
      <c r="X156" s="17" t="str">
        <f>IF(mapping_overview!Y156 = 1, 1, IF(mapping_overview!Y156 = "thuis", 1, ""))</f>
        <v/>
      </c>
      <c r="Y156" s="17" t="str">
        <f>IF(mapping_overview!Z156 = 1, 1, IF(mapping_overview!Z156 = "thuis", 1, ""))</f>
        <v/>
      </c>
      <c r="Z156" s="17" t="str">
        <f>IF(mapping_overview!AA156 = 1, 1, IF(mapping_overview!AA156 = "thuis", 1, ""))</f>
        <v/>
      </c>
      <c r="AA156" s="17" t="str">
        <f>IF(mapping_overview!AB156 = 1, 1, IF(mapping_overview!AB156 = "thuis", 1, ""))</f>
        <v/>
      </c>
      <c r="AB156" s="17" t="str">
        <f>IF(mapping_overview!AC156 = 1, 1, IF(mapping_overview!AC156 = "thuis", 1, ""))</f>
        <v/>
      </c>
      <c r="AC156" s="17" t="str">
        <f>IF(mapping_overview!AD156 = 1, 1, IF(mapping_overview!AD156 = "thuis", 1, ""))</f>
        <v/>
      </c>
      <c r="AD156" s="17">
        <f>IF(mapping_overview!AE156 = 1, 1, IF(mapping_overview!AE156 = "thuis", 1, ""))</f>
        <v>1</v>
      </c>
      <c r="AE156" s="17">
        <f>IF(mapping_overview!AF156 = 1, 1, IF(mapping_overview!AF156 = "thuis", 1, ""))</f>
        <v>1</v>
      </c>
      <c r="AF156" s="17" t="str">
        <f>IF(mapping_overview!AG156 = 1, 1, IF(mapping_overview!AG156 = "thuis", 1, ""))</f>
        <v/>
      </c>
      <c r="AG156" s="17" t="str">
        <f>IF(mapping_overview!AH156 = 1, 1, IF(mapping_overview!AH156 = "thuis", 1, ""))</f>
        <v/>
      </c>
      <c r="AH156" s="17" t="str">
        <f>IF(mapping_overview!AI156 = 1, 1, IF(mapping_overview!AI156 = "thuis", 1, ""))</f>
        <v/>
      </c>
      <c r="AI156" s="17" t="str">
        <f>IF(mapping_overview!AJ156 = 1, 1, IF(mapping_overview!AJ156 = "thuis", 1, ""))</f>
        <v/>
      </c>
      <c r="AJ156" s="17" t="str">
        <f>IF(mapping_overview!AK156 = 1, 1, IF(mapping_overview!AK156 = "thuis", 1, ""))</f>
        <v/>
      </c>
      <c r="AK156" s="17" t="str">
        <f>IF(mapping_overview!AL156 = 1, 1, IF(mapping_overview!AL156 = "thuis", 1, ""))</f>
        <v/>
      </c>
      <c r="AL156" s="17" t="str">
        <f>IF(mapping_overview!AM156 = 1, 1, IF(mapping_overview!AM156 = "thuis", 1, ""))</f>
        <v/>
      </c>
      <c r="AM156" s="17" t="str">
        <f>IF(mapping_overview!AN156 = 1, 1, IF(mapping_overview!AN156 = "thuis", 1, ""))</f>
        <v/>
      </c>
      <c r="AN156" s="17" t="str">
        <f>IF(mapping_overview!AO156 = 1, 1, IF(mapping_overview!AO156 = "thuis", 1, ""))</f>
        <v/>
      </c>
      <c r="AO156" s="17" t="str">
        <f>IF(mapping_overview!AP156 = 1, 1, IF(mapping_overview!AP156 = "thuis", 1, ""))</f>
        <v/>
      </c>
      <c r="AP156" s="17" t="str">
        <f>IF(mapping_overview!AQ156 = 1, 1, IF(mapping_overview!AQ156 = "thuis", 1, ""))</f>
        <v/>
      </c>
      <c r="AQ156" s="17" t="str">
        <f>IF(mapping_overview!AR156 = 1, 1, IF(mapping_overview!AR156 = "thuis", 1, ""))</f>
        <v/>
      </c>
      <c r="AR156" s="17" t="str">
        <f>IF(mapping_overview!AS156 = 1, 1, IF(mapping_overview!AS156 = "thuis", 1, ""))</f>
        <v/>
      </c>
      <c r="AS156" s="17" t="str">
        <f>IF(mapping_overview!AT156 = 1, 1, IF(mapping_overview!AT156 = "thuis", 1, ""))</f>
        <v/>
      </c>
      <c r="AT156" s="17" t="str">
        <f>IF(mapping_overview!AU156 = 1, 1, IF(mapping_overview!AU156 = "thuis", 1, ""))</f>
        <v/>
      </c>
      <c r="AU156" s="17" t="str">
        <f>IF(mapping_overview!AV156 = 1, 1, IF(mapping_overview!AV156 = "thuis", 1, ""))</f>
        <v/>
      </c>
      <c r="AV156" s="17" t="str">
        <f>IF(mapping_overview!AW156 = 1, 1, IF(mapping_overview!AW156 = "thuis", 1, ""))</f>
        <v/>
      </c>
      <c r="AW156" s="17" t="str">
        <f>IF(mapping_overview!AX156 = 1, 1, IF(mapping_overview!AX156 = "thuis", 1, ""))</f>
        <v/>
      </c>
      <c r="AX156" s="17" t="str">
        <f>IF(mapping_overview!AY156 = 1, 1, IF(mapping_overview!AY156 = "thuis", 1, ""))</f>
        <v/>
      </c>
      <c r="AY156" s="17" t="str">
        <f>IF(mapping_overview!AZ156 = 1, 1, IF(mapping_overview!AZ156 = "thuis", 1, ""))</f>
        <v/>
      </c>
      <c r="AZ156" s="17" t="str">
        <f>IF(mapping_overview!BA156 = 1, 1, IF(mapping_overview!BA156 = "thuis", 1, ""))</f>
        <v/>
      </c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</row>
    <row r="157" spans="1:102" x14ac:dyDescent="0.25">
      <c r="A157" s="17" t="s">
        <v>378</v>
      </c>
      <c r="B157" s="17" t="s">
        <v>379</v>
      </c>
      <c r="C157" s="17" t="str">
        <f>IF(mapping_overview!D157 = 1, 1, IF(mapping_overview!D157 = "thuis", 1, ""))</f>
        <v/>
      </c>
      <c r="D157" s="17" t="str">
        <f>IF(mapping_overview!E157 = 1, 1, IF(mapping_overview!E157 = "thuis", 1, ""))</f>
        <v/>
      </c>
      <c r="E157" s="17" t="str">
        <f>IF(mapping_overview!F157 = 1, 1, IF(mapping_overview!F157 = "thuis", 1, ""))</f>
        <v/>
      </c>
      <c r="F157" s="17" t="str">
        <f>IF(mapping_overview!G157 = 1, 1, IF(mapping_overview!G157 = "thuis", 1, ""))</f>
        <v/>
      </c>
      <c r="G157" s="17" t="str">
        <f>IF(mapping_overview!H157 = 1, 1, IF(mapping_overview!H157 = "thuis", 1, ""))</f>
        <v/>
      </c>
      <c r="H157" s="17" t="str">
        <f>IF(mapping_overview!I157 = 1, 1, IF(mapping_overview!I157 = "thuis", 1, ""))</f>
        <v/>
      </c>
      <c r="I157" s="17" t="str">
        <f>IF(mapping_overview!J157 = 1, 1, IF(mapping_overview!J157 = "thuis", 1, ""))</f>
        <v/>
      </c>
      <c r="J157" s="17" t="str">
        <f>IF(mapping_overview!K157 = 1, 1, IF(mapping_overview!K157 = "thuis", 1, ""))</f>
        <v/>
      </c>
      <c r="K157" s="17" t="str">
        <f>IF(mapping_overview!L157 = 1, 1, IF(mapping_overview!L157 = "thuis", 1, ""))</f>
        <v/>
      </c>
      <c r="L157" s="17" t="str">
        <f>IF(mapping_overview!M157 = 1, 1, IF(mapping_overview!M157 = "thuis", 1, ""))</f>
        <v/>
      </c>
      <c r="M157" s="17" t="str">
        <f>IF(mapping_overview!N157 = 1, 1, IF(mapping_overview!N157 = "thuis", 1, ""))</f>
        <v/>
      </c>
      <c r="N157" s="17" t="str">
        <f>IF(mapping_overview!O157 = 1, 1, IF(mapping_overview!O157 = "thuis", 1, ""))</f>
        <v/>
      </c>
      <c r="O157" s="17" t="str">
        <f>IF(mapping_overview!P157 = 1, 1, IF(mapping_overview!P157 = "thuis", 1, ""))</f>
        <v/>
      </c>
      <c r="P157" s="17" t="str">
        <f>IF(mapping_overview!Q157 = 1, 1, IF(mapping_overview!Q157 = "thuis", 1, ""))</f>
        <v/>
      </c>
      <c r="Q157" s="17" t="str">
        <f>IF(mapping_overview!R157 = 1, 1, IF(mapping_overview!R157 = "thuis", 1, ""))</f>
        <v/>
      </c>
      <c r="R157" s="17" t="str">
        <f>IF(mapping_overview!S157 = 1, 1, IF(mapping_overview!S157 = "thuis", 1, ""))</f>
        <v/>
      </c>
      <c r="S157" s="17" t="str">
        <f>IF(mapping_overview!T157 = 1, 1, IF(mapping_overview!T157 = "thuis", 1, ""))</f>
        <v/>
      </c>
      <c r="T157" s="17" t="str">
        <f>IF(mapping_overview!U157 = 1, 1, IF(mapping_overview!U157 = "thuis", 1, ""))</f>
        <v/>
      </c>
      <c r="U157" s="17" t="str">
        <f>IF(mapping_overview!V157 = 1, 1, IF(mapping_overview!V157 = "thuis", 1, ""))</f>
        <v/>
      </c>
      <c r="V157" s="17" t="str">
        <f>IF(mapping_overview!W157 = 1, 1, IF(mapping_overview!W157 = "thuis", 1, ""))</f>
        <v/>
      </c>
      <c r="W157" s="17" t="str">
        <f>IF(mapping_overview!X157 = 1, 1, IF(mapping_overview!X157 = "thuis", 1, ""))</f>
        <v/>
      </c>
      <c r="X157" s="17" t="str">
        <f>IF(mapping_overview!Y157 = 1, 1, IF(mapping_overview!Y157 = "thuis", 1, ""))</f>
        <v/>
      </c>
      <c r="Y157" s="17" t="str">
        <f>IF(mapping_overview!Z157 = 1, 1, IF(mapping_overview!Z157 = "thuis", 1, ""))</f>
        <v/>
      </c>
      <c r="Z157" s="17" t="str">
        <f>IF(mapping_overview!AA157 = 1, 1, IF(mapping_overview!AA157 = "thuis", 1, ""))</f>
        <v/>
      </c>
      <c r="AA157" s="17" t="str">
        <f>IF(mapping_overview!AB157 = 1, 1, IF(mapping_overview!AB157 = "thuis", 1, ""))</f>
        <v/>
      </c>
      <c r="AB157" s="17" t="str">
        <f>IF(mapping_overview!AC157 = 1, 1, IF(mapping_overview!AC157 = "thuis", 1, ""))</f>
        <v/>
      </c>
      <c r="AC157" s="17" t="str">
        <f>IF(mapping_overview!AD157 = 1, 1, IF(mapping_overview!AD157 = "thuis", 1, ""))</f>
        <v/>
      </c>
      <c r="AD157" s="17">
        <f>IF(mapping_overview!AE157 = 1, 1, IF(mapping_overview!AE157 = "thuis", 1, ""))</f>
        <v>1</v>
      </c>
      <c r="AE157" s="17">
        <f>IF(mapping_overview!AF157 = 1, 1, IF(mapping_overview!AF157 = "thuis", 1, ""))</f>
        <v>1</v>
      </c>
      <c r="AF157" s="17" t="str">
        <f>IF(mapping_overview!AG157 = 1, 1, IF(mapping_overview!AG157 = "thuis", 1, ""))</f>
        <v/>
      </c>
      <c r="AG157" s="17" t="str">
        <f>IF(mapping_overview!AH157 = 1, 1, IF(mapping_overview!AH157 = "thuis", 1, ""))</f>
        <v/>
      </c>
      <c r="AH157" s="17" t="str">
        <f>IF(mapping_overview!AI157 = 1, 1, IF(mapping_overview!AI157 = "thuis", 1, ""))</f>
        <v/>
      </c>
      <c r="AI157" s="17" t="str">
        <f>IF(mapping_overview!AJ157 = 1, 1, IF(mapping_overview!AJ157 = "thuis", 1, ""))</f>
        <v/>
      </c>
      <c r="AJ157" s="17" t="str">
        <f>IF(mapping_overview!AK157 = 1, 1, IF(mapping_overview!AK157 = "thuis", 1, ""))</f>
        <v/>
      </c>
      <c r="AK157" s="17" t="str">
        <f>IF(mapping_overview!AL157 = 1, 1, IF(mapping_overview!AL157 = "thuis", 1, ""))</f>
        <v/>
      </c>
      <c r="AL157" s="17" t="str">
        <f>IF(mapping_overview!AM157 = 1, 1, IF(mapping_overview!AM157 = "thuis", 1, ""))</f>
        <v/>
      </c>
      <c r="AM157" s="17" t="str">
        <f>IF(mapping_overview!AN157 = 1, 1, IF(mapping_overview!AN157 = "thuis", 1, ""))</f>
        <v/>
      </c>
      <c r="AN157" s="17" t="str">
        <f>IF(mapping_overview!AO157 = 1, 1, IF(mapping_overview!AO157 = "thuis", 1, ""))</f>
        <v/>
      </c>
      <c r="AO157" s="17" t="str">
        <f>IF(mapping_overview!AP157 = 1, 1, IF(mapping_overview!AP157 = "thuis", 1, ""))</f>
        <v/>
      </c>
      <c r="AP157" s="17" t="str">
        <f>IF(mapping_overview!AQ157 = 1, 1, IF(mapping_overview!AQ157 = "thuis", 1, ""))</f>
        <v/>
      </c>
      <c r="AQ157" s="17" t="str">
        <f>IF(mapping_overview!AR157 = 1, 1, IF(mapping_overview!AR157 = "thuis", 1, ""))</f>
        <v/>
      </c>
      <c r="AR157" s="17" t="str">
        <f>IF(mapping_overview!AS157 = 1, 1, IF(mapping_overview!AS157 = "thuis", 1, ""))</f>
        <v/>
      </c>
      <c r="AS157" s="17" t="str">
        <f>IF(mapping_overview!AT157 = 1, 1, IF(mapping_overview!AT157 = "thuis", 1, ""))</f>
        <v/>
      </c>
      <c r="AT157" s="17" t="str">
        <f>IF(mapping_overview!AU157 = 1, 1, IF(mapping_overview!AU157 = "thuis", 1, ""))</f>
        <v/>
      </c>
      <c r="AU157" s="17" t="str">
        <f>IF(mapping_overview!AV157 = 1, 1, IF(mapping_overview!AV157 = "thuis", 1, ""))</f>
        <v/>
      </c>
      <c r="AV157" s="17" t="str">
        <f>IF(mapping_overview!AW157 = 1, 1, IF(mapping_overview!AW157 = "thuis", 1, ""))</f>
        <v/>
      </c>
      <c r="AW157" s="17" t="str">
        <f>IF(mapping_overview!AX157 = 1, 1, IF(mapping_overview!AX157 = "thuis", 1, ""))</f>
        <v/>
      </c>
      <c r="AX157" s="17" t="str">
        <f>IF(mapping_overview!AY157 = 1, 1, IF(mapping_overview!AY157 = "thuis", 1, ""))</f>
        <v/>
      </c>
      <c r="AY157" s="17" t="str">
        <f>IF(mapping_overview!AZ157 = 1, 1, IF(mapping_overview!AZ157 = "thuis", 1, ""))</f>
        <v/>
      </c>
      <c r="AZ157" s="17" t="str">
        <f>IF(mapping_overview!BA157 = 1, 1, IF(mapping_overview!BA157 = "thuis", 1, ""))</f>
        <v/>
      </c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</row>
    <row r="158" spans="1:102" x14ac:dyDescent="0.25">
      <c r="A158" s="17" t="s">
        <v>380</v>
      </c>
      <c r="B158" s="17" t="s">
        <v>381</v>
      </c>
      <c r="C158" s="17" t="str">
        <f>IF(mapping_overview!D158 = 1, 1, IF(mapping_overview!D158 = "thuis", 1, ""))</f>
        <v/>
      </c>
      <c r="D158" s="17" t="str">
        <f>IF(mapping_overview!E158 = 1, 1, IF(mapping_overview!E158 = "thuis", 1, ""))</f>
        <v/>
      </c>
      <c r="E158" s="17" t="str">
        <f>IF(mapping_overview!F158 = 1, 1, IF(mapping_overview!F158 = "thuis", 1, ""))</f>
        <v/>
      </c>
      <c r="F158" s="17" t="str">
        <f>IF(mapping_overview!G158 = 1, 1, IF(mapping_overview!G158 = "thuis", 1, ""))</f>
        <v/>
      </c>
      <c r="G158" s="17" t="str">
        <f>IF(mapping_overview!H158 = 1, 1, IF(mapping_overview!H158 = "thuis", 1, ""))</f>
        <v/>
      </c>
      <c r="H158" s="17" t="str">
        <f>IF(mapping_overview!I158 = 1, 1, IF(mapping_overview!I158 = "thuis", 1, ""))</f>
        <v/>
      </c>
      <c r="I158" s="17" t="str">
        <f>IF(mapping_overview!J158 = 1, 1, IF(mapping_overview!J158 = "thuis", 1, ""))</f>
        <v/>
      </c>
      <c r="J158" s="17" t="str">
        <f>IF(mapping_overview!K158 = 1, 1, IF(mapping_overview!K158 = "thuis", 1, ""))</f>
        <v/>
      </c>
      <c r="K158" s="17" t="str">
        <f>IF(mapping_overview!L158 = 1, 1, IF(mapping_overview!L158 = "thuis", 1, ""))</f>
        <v/>
      </c>
      <c r="L158" s="17" t="str">
        <f>IF(mapping_overview!M158 = 1, 1, IF(mapping_overview!M158 = "thuis", 1, ""))</f>
        <v/>
      </c>
      <c r="M158" s="17">
        <f>IF(mapping_overview!N158 = 1, 1, IF(mapping_overview!N158 = "thuis", 1, ""))</f>
        <v>1</v>
      </c>
      <c r="N158" s="17" t="str">
        <f>IF(mapping_overview!O158 = 1, 1, IF(mapping_overview!O158 = "thuis", 1, ""))</f>
        <v/>
      </c>
      <c r="O158" s="17" t="str">
        <f>IF(mapping_overview!P158 = 1, 1, IF(mapping_overview!P158 = "thuis", 1, ""))</f>
        <v/>
      </c>
      <c r="P158" s="17" t="str">
        <f>IF(mapping_overview!Q158 = 1, 1, IF(mapping_overview!Q158 = "thuis", 1, ""))</f>
        <v/>
      </c>
      <c r="Q158" s="17" t="str">
        <f>IF(mapping_overview!R158 = 1, 1, IF(mapping_overview!R158 = "thuis", 1, ""))</f>
        <v/>
      </c>
      <c r="R158" s="17" t="str">
        <f>IF(mapping_overview!S158 = 1, 1, IF(mapping_overview!S158 = "thuis", 1, ""))</f>
        <v/>
      </c>
      <c r="S158" s="17" t="str">
        <f>IF(mapping_overview!T158 = 1, 1, IF(mapping_overview!T158 = "thuis", 1, ""))</f>
        <v/>
      </c>
      <c r="T158" s="17">
        <f>IF(mapping_overview!U158 = 1, 1, IF(mapping_overview!U158 = "thuis", 1, ""))</f>
        <v>1</v>
      </c>
      <c r="U158" s="17">
        <f>IF(mapping_overview!V158 = 1, 1, IF(mapping_overview!V158 = "thuis", 1, ""))</f>
        <v>1</v>
      </c>
      <c r="V158" s="17" t="str">
        <f>IF(mapping_overview!W158 = 1, 1, IF(mapping_overview!W158 = "thuis", 1, ""))</f>
        <v/>
      </c>
      <c r="W158" s="17" t="str">
        <f>IF(mapping_overview!X158 = 1, 1, IF(mapping_overview!X158 = "thuis", 1, ""))</f>
        <v/>
      </c>
      <c r="X158" s="17" t="str">
        <f>IF(mapping_overview!Y158 = 1, 1, IF(mapping_overview!Y158 = "thuis", 1, ""))</f>
        <v/>
      </c>
      <c r="Y158" s="17" t="str">
        <f>IF(mapping_overview!Z158 = 1, 1, IF(mapping_overview!Z158 = "thuis", 1, ""))</f>
        <v/>
      </c>
      <c r="Z158" s="17" t="str">
        <f>IF(mapping_overview!AA158 = 1, 1, IF(mapping_overview!AA158 = "thuis", 1, ""))</f>
        <v/>
      </c>
      <c r="AA158" s="17" t="str">
        <f>IF(mapping_overview!AB158 = 1, 1, IF(mapping_overview!AB158 = "thuis", 1, ""))</f>
        <v/>
      </c>
      <c r="AB158" s="17" t="str">
        <f>IF(mapping_overview!AC158 = 1, 1, IF(mapping_overview!AC158 = "thuis", 1, ""))</f>
        <v/>
      </c>
      <c r="AC158" s="17" t="str">
        <f>IF(mapping_overview!AD158 = 1, 1, IF(mapping_overview!AD158 = "thuis", 1, ""))</f>
        <v/>
      </c>
      <c r="AD158" s="17" t="str">
        <f>IF(mapping_overview!AE158 = 1, 1, IF(mapping_overview!AE158 = "thuis", 1, ""))</f>
        <v/>
      </c>
      <c r="AE158" s="17" t="str">
        <f>IF(mapping_overview!AF158 = 1, 1, IF(mapping_overview!AF158 = "thuis", 1, ""))</f>
        <v/>
      </c>
      <c r="AF158" s="17" t="str">
        <f>IF(mapping_overview!AG158 = 1, 1, IF(mapping_overview!AG158 = "thuis", 1, ""))</f>
        <v/>
      </c>
      <c r="AG158" s="17" t="str">
        <f>IF(mapping_overview!AH158 = 1, 1, IF(mapping_overview!AH158 = "thuis", 1, ""))</f>
        <v/>
      </c>
      <c r="AH158" s="17" t="str">
        <f>IF(mapping_overview!AI158 = 1, 1, IF(mapping_overview!AI158 = "thuis", 1, ""))</f>
        <v/>
      </c>
      <c r="AI158" s="17" t="str">
        <f>IF(mapping_overview!AJ158 = 1, 1, IF(mapping_overview!AJ158 = "thuis", 1, ""))</f>
        <v/>
      </c>
      <c r="AJ158" s="17" t="str">
        <f>IF(mapping_overview!AK158 = 1, 1, IF(mapping_overview!AK158 = "thuis", 1, ""))</f>
        <v/>
      </c>
      <c r="AK158" s="17" t="str">
        <f>IF(mapping_overview!AL158 = 1, 1, IF(mapping_overview!AL158 = "thuis", 1, ""))</f>
        <v/>
      </c>
      <c r="AL158" s="17" t="str">
        <f>IF(mapping_overview!AM158 = 1, 1, IF(mapping_overview!AM158 = "thuis", 1, ""))</f>
        <v/>
      </c>
      <c r="AM158" s="17" t="str">
        <f>IF(mapping_overview!AN158 = 1, 1, IF(mapping_overview!AN158 = "thuis", 1, ""))</f>
        <v/>
      </c>
      <c r="AN158" s="17" t="str">
        <f>IF(mapping_overview!AO158 = 1, 1, IF(mapping_overview!AO158 = "thuis", 1, ""))</f>
        <v/>
      </c>
      <c r="AO158" s="17" t="str">
        <f>IF(mapping_overview!AP158 = 1, 1, IF(mapping_overview!AP158 = "thuis", 1, ""))</f>
        <v/>
      </c>
      <c r="AP158" s="17" t="str">
        <f>IF(mapping_overview!AQ158 = 1, 1, IF(mapping_overview!AQ158 = "thuis", 1, ""))</f>
        <v/>
      </c>
      <c r="AQ158" s="17" t="str">
        <f>IF(mapping_overview!AR158 = 1, 1, IF(mapping_overview!AR158 = "thuis", 1, ""))</f>
        <v/>
      </c>
      <c r="AR158" s="17" t="str">
        <f>IF(mapping_overview!AS158 = 1, 1, IF(mapping_overview!AS158 = "thuis", 1, ""))</f>
        <v/>
      </c>
      <c r="AS158" s="17" t="str">
        <f>IF(mapping_overview!AT158 = 1, 1, IF(mapping_overview!AT158 = "thuis", 1, ""))</f>
        <v/>
      </c>
      <c r="AT158" s="17" t="str">
        <f>IF(mapping_overview!AU158 = 1, 1, IF(mapping_overview!AU158 = "thuis", 1, ""))</f>
        <v/>
      </c>
      <c r="AU158" s="17" t="str">
        <f>IF(mapping_overview!AV158 = 1, 1, IF(mapping_overview!AV158 = "thuis", 1, ""))</f>
        <v/>
      </c>
      <c r="AV158" s="17" t="str">
        <f>IF(mapping_overview!AW158 = 1, 1, IF(mapping_overview!AW158 = "thuis", 1, ""))</f>
        <v/>
      </c>
      <c r="AW158" s="17" t="str">
        <f>IF(mapping_overview!AX158 = 1, 1, IF(mapping_overview!AX158 = "thuis", 1, ""))</f>
        <v/>
      </c>
      <c r="AX158" s="17" t="str">
        <f>IF(mapping_overview!AY158 = 1, 1, IF(mapping_overview!AY158 = "thuis", 1, ""))</f>
        <v/>
      </c>
      <c r="AY158" s="17" t="str">
        <f>IF(mapping_overview!AZ158 = 1, 1, IF(mapping_overview!AZ158 = "thuis", 1, ""))</f>
        <v/>
      </c>
      <c r="AZ158" s="17" t="str">
        <f>IF(mapping_overview!BA158 = 1, 1, IF(mapping_overview!BA158 = "thuis", 1, ""))</f>
        <v/>
      </c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X158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130" sqref="A130"/>
      <selection pane="bottomRight" activeCell="F16" sqref="F16"/>
    </sheetView>
  </sheetViews>
  <sheetFormatPr defaultColWidth="9.140625" defaultRowHeight="15" customHeight="1" x14ac:dyDescent="0.25"/>
  <cols>
    <col min="1" max="1" width="14.5703125" style="1" customWidth="1"/>
    <col min="2" max="2" width="40.7109375" style="1" customWidth="1"/>
    <col min="3" max="102" width="10.7109375" style="17" customWidth="1"/>
    <col min="103" max="16384" width="9.140625" style="1"/>
  </cols>
  <sheetData>
    <row r="1" spans="1:102" x14ac:dyDescent="0.25">
      <c r="A1" s="36" t="s">
        <v>0</v>
      </c>
      <c r="B1" s="18"/>
      <c r="C1" s="37" t="str">
        <f>CONCATENATE(mapping_overview!D1, "_10")</f>
        <v>0000_10</v>
      </c>
      <c r="D1" s="37" t="str">
        <f>CONCATENATE(mapping_overview!E1, "_10")</f>
        <v>0100_10</v>
      </c>
      <c r="E1" s="37" t="str">
        <f>CONCATENATE(mapping_overview!F1, "_10")</f>
        <v>0200_10</v>
      </c>
      <c r="F1" s="37" t="str">
        <f>CONCATENATE(mapping_overview!G1, "_10")</f>
        <v>0204_10</v>
      </c>
      <c r="G1" s="37" t="str">
        <f>CONCATENATE(mapping_overview!H1, "_10")</f>
        <v>0230_10</v>
      </c>
      <c r="H1" s="37" t="str">
        <f>CONCATENATE(mapping_overview!I1, "_10")</f>
        <v>0300_10</v>
      </c>
      <c r="I1" s="37" t="str">
        <f>CONCATENATE(mapping_overview!J1, "_10")</f>
        <v>0310_10</v>
      </c>
      <c r="J1" s="37" t="str">
        <f>CONCATENATE(mapping_overview!K1, "_10")</f>
        <v>0320_10</v>
      </c>
      <c r="K1" s="37" t="str">
        <f>CONCATENATE(mapping_overview!L1, "_10")</f>
        <v>1000_10</v>
      </c>
      <c r="L1" s="37" t="str">
        <f>CONCATENATE(mapping_overview!M1, "_10")</f>
        <v>2000_10</v>
      </c>
      <c r="M1" s="37" t="str">
        <f>CONCATENATE(mapping_overview!N1, "_10")</f>
        <v>3000_10</v>
      </c>
      <c r="N1" s="37" t="str">
        <f>CONCATENATE(mapping_overview!O1, "_10")</f>
        <v>3100_10</v>
      </c>
      <c r="O1" s="37" t="str">
        <f>CONCATENATE(mapping_overview!P1, "_10")</f>
        <v>3200_10</v>
      </c>
      <c r="P1" s="37" t="str">
        <f>CONCATENATE(mapping_overview!Q1, "_10")</f>
        <v>3300_10</v>
      </c>
      <c r="Q1" s="37" t="str">
        <f>CONCATENATE(mapping_overview!R1, "_10")</f>
        <v>3310_10</v>
      </c>
      <c r="R1" s="37" t="str">
        <f>CONCATENATE(mapping_overview!S1, "_10")</f>
        <v>3400_10</v>
      </c>
      <c r="S1" s="37" t="str">
        <f>CONCATENATE(mapping_overview!T1, "_10")</f>
        <v>3430_10</v>
      </c>
      <c r="T1" s="37" t="str">
        <f>CONCATENATE(mapping_overview!U1, "_10")</f>
        <v>3500_10</v>
      </c>
      <c r="U1" s="37" t="str">
        <f>CONCATENATE(mapping_overview!V1, "_10")</f>
        <v>3540_10</v>
      </c>
      <c r="V1" s="37" t="str">
        <f>CONCATENATE(mapping_overview!W1, "_10")</f>
        <v>3600_10</v>
      </c>
      <c r="W1" s="37" t="str">
        <f>CONCATENATE(mapping_overview!X1, "_10")</f>
        <v>3610_10</v>
      </c>
      <c r="X1" s="37" t="str">
        <f>CONCATENATE(mapping_overview!Y1, "_10")</f>
        <v>3620_10</v>
      </c>
      <c r="Y1" s="37" t="str">
        <f>CONCATENATE(mapping_overview!Z1, "_10")</f>
        <v>3630_10</v>
      </c>
      <c r="Z1" s="37" t="str">
        <f>CONCATENATE(mapping_overview!AA1, "_10")</f>
        <v>3700_10</v>
      </c>
      <c r="AA1" s="37" t="str">
        <f>CONCATENATE(mapping_overview!AB1, "_10")</f>
        <v>3800_10</v>
      </c>
      <c r="AB1" s="37" t="str">
        <f>CONCATENATE(mapping_overview!AC1, "_10")</f>
        <v>3830_10</v>
      </c>
      <c r="AC1" s="37" t="str">
        <f>CONCATENATE(mapping_overview!AD1, "_10")</f>
        <v>3900_10</v>
      </c>
      <c r="AD1" s="37" t="str">
        <f>CONCATENATE(mapping_overview!AE1, "_10")</f>
        <v>4000_10</v>
      </c>
      <c r="AE1" s="37" t="str">
        <f>CONCATENATE(mapping_overview!AF1, "_10")</f>
        <v>4100_10</v>
      </c>
      <c r="AF1" s="37" t="str">
        <f>CONCATENATE(mapping_overview!AG1, "_10")</f>
        <v>4200_10</v>
      </c>
      <c r="AG1" s="37" t="str">
        <f>CONCATENATE(mapping_overview!AH1, "_10")</f>
        <v>4300_10</v>
      </c>
      <c r="AH1" s="37" t="str">
        <f>CONCATENATE(mapping_overview!AI1, "_10")</f>
        <v>5000_10</v>
      </c>
      <c r="AI1" s="37" t="str">
        <f>CONCATENATE(mapping_overview!AJ1, "_10")</f>
        <v>5100_10</v>
      </c>
      <c r="AJ1" s="37" t="str">
        <f>CONCATENATE(mapping_overview!AK1, "_10")</f>
        <v>5140_10</v>
      </c>
      <c r="AK1" s="37" t="str">
        <f>CONCATENATE(mapping_overview!AL1, "_10")</f>
        <v>5200_10</v>
      </c>
      <c r="AL1" s="37" t="str">
        <f>CONCATENATE(mapping_overview!AM1, "_10")</f>
        <v>5300_10</v>
      </c>
      <c r="AM1" s="37" t="str">
        <f>CONCATENATE(mapping_overview!AN1, "_10")</f>
        <v>6000_10</v>
      </c>
      <c r="AN1" s="37" t="str">
        <f>CONCATENATE(mapping_overview!AO1, "_10")</f>
        <v>6100_10</v>
      </c>
      <c r="AO1" s="37" t="str">
        <f>CONCATENATE(mapping_overview!AP1, "_10")</f>
        <v>6200_10</v>
      </c>
      <c r="AP1" s="37" t="str">
        <f>CONCATENATE(mapping_overview!AQ1, "_10")</f>
        <v>6300_10</v>
      </c>
      <c r="AQ1" s="37" t="str">
        <f>CONCATENATE(mapping_overview!AR1, "_10")</f>
        <v>7000_10</v>
      </c>
      <c r="AR1" s="37" t="str">
        <f>CONCATENATE(mapping_overview!AS1, "_10")</f>
        <v>7100_10</v>
      </c>
      <c r="AS1" s="37" t="str">
        <f>CONCATENATE(mapping_overview!AT1, "_10")</f>
        <v>7130_10</v>
      </c>
      <c r="AT1" s="37" t="str">
        <f>CONCATENATE(mapping_overview!AU1, "_10")</f>
        <v>7200_10</v>
      </c>
      <c r="AU1" s="37" t="str">
        <f>CONCATENATE(mapping_overview!AV1, "_10")</f>
        <v>7300_10</v>
      </c>
      <c r="AV1" s="37" t="str">
        <f>CONCATENATE(mapping_overview!AW1, "_10")</f>
        <v>7330_10</v>
      </c>
      <c r="AW1" s="37" t="str">
        <f>CONCATENATE(mapping_overview!AX1, "_10")</f>
        <v>8000_10</v>
      </c>
      <c r="AX1" s="37" t="str">
        <f>CONCATENATE(mapping_overview!AY1, "_10")</f>
        <v>8100_10</v>
      </c>
      <c r="AY1" s="37" t="str">
        <f>CONCATENATE(mapping_overview!AZ1, "_10")</f>
        <v>8200_10</v>
      </c>
      <c r="AZ1" s="37" t="str">
        <f>CONCATENATE(mapping_overview!BA1, "_10")</f>
        <v>9900_10</v>
      </c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</row>
    <row r="2" spans="1:102" x14ac:dyDescent="0.25">
      <c r="A2" s="17"/>
      <c r="B2" s="17"/>
      <c r="C2" s="17" t="str">
        <f>mapping_overview!D2</f>
        <v>Persoonlijke verzorging, ongespecificeerd</v>
      </c>
      <c r="D2" s="17" t="str">
        <f>mapping_overview!E2</f>
        <v>In bed</v>
      </c>
      <c r="E2" s="17" t="str">
        <f>mapping_overview!F2</f>
        <v>Eten, ongespecificeerd</v>
      </c>
      <c r="F2" s="17" t="str">
        <f>mapping_overview!G2</f>
        <v>Eten, ongespecificeerd - werk / school (kantine)</v>
      </c>
      <c r="G2" s="17" t="str">
        <f>mapping_overview!H2</f>
        <v>Iets drinken, ongespecificeerd</v>
      </c>
      <c r="H2" s="17" t="str">
        <f>mapping_overview!I2</f>
        <v>Overige persoonlijke verzorging, ongespecificeerd ("verzorgen")</v>
      </c>
      <c r="I2" s="17" t="str">
        <f>mapping_overview!J2</f>
        <v>Wassen en aankleden, ongespecificeerd</v>
      </c>
      <c r="J2" s="17" t="str">
        <f>mapping_overview!K2</f>
        <v>Medische verzorging</v>
      </c>
      <c r="K2" s="17" t="str">
        <f>mapping_overview!L2</f>
        <v>Betaald werk</v>
      </c>
      <c r="L2" s="17" t="str">
        <f>mapping_overview!M2</f>
        <v>Studie</v>
      </c>
      <c r="M2" s="17" t="str">
        <f>mapping_overview!N2</f>
        <v>Huishouden en zorg voor gezin, ongespecificeerd</v>
      </c>
      <c r="N2" s="17" t="str">
        <f>mapping_overview!O2</f>
        <v>Eten bereiden, ongespecificeerd</v>
      </c>
      <c r="O2" s="17" t="str">
        <f>mapping_overview!P2</f>
        <v>Huishouden, schoonmaken, ongespecificeerd</v>
      </c>
      <c r="P2" s="17" t="str">
        <f>mapping_overview!Q2</f>
        <v>Kleding fabricage en onderhoud, ongespecificeerd</v>
      </c>
      <c r="Q2" s="17" t="str">
        <f>mapping_overview!R2</f>
        <v>Kleren wassen, was ophangen, was opbergen, wasserette, in droger</v>
      </c>
      <c r="R2" s="17" t="str">
        <f>mapping_overview!S2</f>
        <v>Tuinieren en zorg voor dieren, ongespecificeerd</v>
      </c>
      <c r="S2" s="17" t="str">
        <f>mapping_overview!T2</f>
        <v>Huisdieren verzorgen (poes, hamster, vis, hond) &amp; Hond uitlaten</v>
      </c>
      <c r="T2" s="17" t="str">
        <f>mapping_overview!U2</f>
        <v>Doe het zelf en onderhoud, ongespecificeerd (klussen in huis)</v>
      </c>
      <c r="U2" s="17" t="str">
        <f>mapping_overview!V2</f>
        <v>Onderhoud en reparatie, van vervoersmiddelen, ongespecificeerd</v>
      </c>
      <c r="V2" s="17" t="str">
        <f>mapping_overview!W2</f>
        <v>Winkels en diensten, ongespecificeerd</v>
      </c>
      <c r="W2" s="17" t="str">
        <f>mapping_overview!X2</f>
        <v>Boodschappen, winkelen, ongespecificeerd</v>
      </c>
      <c r="X2" s="17" t="str">
        <f>mapping_overview!Y2</f>
        <v>Commerciele en administratieve diensten, ongespecificeerd</v>
      </c>
      <c r="Y2" s="17" t="str">
        <f>mapping_overview!Z2</f>
        <v>Persoonlijke diensten, ongespecificeerd</v>
      </c>
      <c r="Z2" s="17" t="str">
        <f>mapping_overview!AA2</f>
        <v>Huishouden organisatie, ongespecificeerd</v>
      </c>
      <c r="AA2" s="17" t="str">
        <f>mapping_overview!AB2</f>
        <v>Zorg voor kinderen, ongespecificeerd</v>
      </c>
      <c r="AB2" s="17" t="str">
        <f>mapping_overview!AC2</f>
        <v>Voorlezen, spelen en praten met kind</v>
      </c>
      <c r="AC2" s="17" t="str">
        <f>mapping_overview!AD2</f>
        <v>Zorg voor volwassenen ongespecificeerd</v>
      </c>
      <c r="AD2" s="17" t="str">
        <f>mapping_overview!AE2</f>
        <v>Vrijwilligerswerk, hulp, vergaderingen en religie, ongespecificeerd</v>
      </c>
      <c r="AE2" s="17" t="str">
        <f>mapping_overview!AF2</f>
        <v>Vrijwilligerswerk voor/in  een organisatie, ongespecificeerd</v>
      </c>
      <c r="AF2" s="17" t="str">
        <f>mapping_overview!AG2</f>
        <v>Hulp in ander huishouden</v>
      </c>
      <c r="AG2" s="17" t="str">
        <f>mapping_overview!AH2</f>
        <v>Participatorische activiteiten, ongespecificeerd</v>
      </c>
      <c r="AH2" s="17" t="str">
        <f>mapping_overview!AI2</f>
        <v>Sociaal leven en vermaak, ongespecificeerd</v>
      </c>
      <c r="AI2" s="17" t="str">
        <f>mapping_overview!AJ2</f>
        <v>Sociaal leven, ongespecificeerd</v>
      </c>
      <c r="AJ2" s="17" t="str">
        <f>mapping_overview!AK2</f>
        <v>Telefoon, ongespecificeerd</v>
      </c>
      <c r="AK2" s="17" t="str">
        <f>mapping_overview!AL2</f>
        <v>Vermaak en cultuur, ongespecificeerd</v>
      </c>
      <c r="AL2" s="17" t="str">
        <f>mapping_overview!AM2</f>
        <v>Uitrusten</v>
      </c>
      <c r="AM2" s="17" t="str">
        <f>mapping_overview!AN2</f>
        <v>Sport en lichaamsbeweging, ongespecificeerd</v>
      </c>
      <c r="AN2" s="17" t="str">
        <f>mapping_overview!AO2</f>
        <v>Actieve vrijetijdsbesteding, ongespecificeerd</v>
      </c>
      <c r="AO2" s="17" t="str">
        <f>mapping_overview!AP2</f>
        <v>Actieve productieve activiteiten, ongespecificeerd</v>
      </c>
      <c r="AP2" s="17" t="str">
        <f>mapping_overview!AQ2</f>
        <v>Sport gerelateerde activiteiten</v>
      </c>
      <c r="AQ2" s="17" t="str">
        <f>mapping_overview!AR2</f>
        <v>Hobby en computeren, ongespecificeerd</v>
      </c>
      <c r="AR2" s="17" t="str">
        <f>mapping_overview!AS2</f>
        <v>Kunst, amateurkunst en hobbies, ongespecificeerd</v>
      </c>
      <c r="AS2" s="17" t="str">
        <f>mapping_overview!AT2</f>
        <v>Correspondentie</v>
      </c>
      <c r="AT2" s="17" t="str">
        <f>mapping_overview!AU2</f>
        <v>Computeren, ongespecificeerd</v>
      </c>
      <c r="AU2" s="17" t="str">
        <f>mapping_overview!AV2</f>
        <v>Spelletjes, games, ongespecificeerd</v>
      </c>
      <c r="AV2" s="17" t="str">
        <f>mapping_overview!AW2</f>
        <v>Computer spelen, games</v>
      </c>
      <c r="AW2" s="17" t="str">
        <f>mapping_overview!AX2</f>
        <v>Massa media, ongespecificeerd</v>
      </c>
      <c r="AX2" s="17" t="str">
        <f>mapping_overview!AY2</f>
        <v>Lezen, ongespecificeerd</v>
      </c>
      <c r="AY2" s="17" t="str">
        <f>mapping_overview!AZ2</f>
        <v>Audiovisueel media, ongespecificeerd</v>
      </c>
      <c r="AZ2" s="17" t="str">
        <f>mapping_overview!BA2</f>
        <v>Overig</v>
      </c>
    </row>
    <row r="3" spans="1:102" x14ac:dyDescent="0.25">
      <c r="A3" s="17" t="s">
        <v>70</v>
      </c>
      <c r="B3" s="17" t="s">
        <v>71</v>
      </c>
      <c r="C3" s="17">
        <f>IF(mapping_overview!D3 = 1, 1, IF(mapping_overview!D3 = "buiten", 1, ""))</f>
        <v>1</v>
      </c>
      <c r="D3" s="17" t="str">
        <f>IF(mapping_overview!E3 = 1, 1, IF(mapping_overview!E3 = "buiten", 1, ""))</f>
        <v/>
      </c>
      <c r="E3" s="17">
        <f>IF(mapping_overview!F3 = 1, 1, IF(mapping_overview!F3 = "buiten", 1, ""))</f>
        <v>1</v>
      </c>
      <c r="F3" s="17" t="str">
        <f>IF(mapping_overview!G3 = 1, 1, IF(mapping_overview!G3 = "buiten", 1, ""))</f>
        <v/>
      </c>
      <c r="G3" s="17" t="str">
        <f>IF(mapping_overview!H3 = 1, 1, IF(mapping_overview!H3 = "buiten", 1, ""))</f>
        <v/>
      </c>
      <c r="H3" s="17" t="str">
        <f>IF(mapping_overview!I3 = 1, 1, IF(mapping_overview!I3 = "buiten", 1, ""))</f>
        <v/>
      </c>
      <c r="I3" s="17" t="str">
        <f>IF(mapping_overview!J3 = 1, 1, IF(mapping_overview!J3 = "buiten", 1, ""))</f>
        <v/>
      </c>
      <c r="J3" s="17" t="str">
        <f>IF(mapping_overview!K3 = 1, 1, IF(mapping_overview!K3 = "buiten", 1, ""))</f>
        <v/>
      </c>
      <c r="K3" s="17" t="str">
        <f>IF(mapping_overview!L3 = 1, 1, IF(mapping_overview!L3 = "buiten", 1, ""))</f>
        <v/>
      </c>
      <c r="L3" s="17" t="str">
        <f>IF(mapping_overview!M3 = 1, 1, IF(mapping_overview!M3 = "buiten", 1, ""))</f>
        <v/>
      </c>
      <c r="M3" s="17">
        <f>IF(mapping_overview!N3 = 1, 1, IF(mapping_overview!N3 = "buiten", 1, ""))</f>
        <v>1</v>
      </c>
      <c r="N3" s="17" t="str">
        <f>IF(mapping_overview!O3 = 1, 1, IF(mapping_overview!O3 = "buiten", 1, ""))</f>
        <v/>
      </c>
      <c r="O3" s="17" t="str">
        <f>IF(mapping_overview!P3 = 1, 1, IF(mapping_overview!P3 = "buiten", 1, ""))</f>
        <v/>
      </c>
      <c r="P3" s="17" t="str">
        <f>IF(mapping_overview!Q3 = 1, 1, IF(mapping_overview!Q3 = "buiten", 1, ""))</f>
        <v/>
      </c>
      <c r="Q3" s="17" t="str">
        <f>IF(mapping_overview!R3 = 1, 1, IF(mapping_overview!R3 = "buiten", 1, ""))</f>
        <v/>
      </c>
      <c r="R3" s="17" t="str">
        <f>IF(mapping_overview!S3 = 1, 1, IF(mapping_overview!S3 = "buiten", 1, ""))</f>
        <v/>
      </c>
      <c r="S3" s="17" t="str">
        <f>IF(mapping_overview!T3 = 1, 1, IF(mapping_overview!T3 = "buiten", 1, ""))</f>
        <v/>
      </c>
      <c r="T3" s="17" t="str">
        <f>IF(mapping_overview!U3 = 1, 1, IF(mapping_overview!U3 = "buiten", 1, ""))</f>
        <v/>
      </c>
      <c r="U3" s="17" t="str">
        <f>IF(mapping_overview!V3 = 1, 1, IF(mapping_overview!V3 = "buiten", 1, ""))</f>
        <v/>
      </c>
      <c r="V3" s="17" t="str">
        <f>IF(mapping_overview!W3 = 1, 1, IF(mapping_overview!W3 = "buiten", 1, ""))</f>
        <v/>
      </c>
      <c r="W3" s="17" t="str">
        <f>IF(mapping_overview!X3 = 1, 1, IF(mapping_overview!X3 = "buiten", 1, ""))</f>
        <v/>
      </c>
      <c r="X3" s="17" t="str">
        <f>IF(mapping_overview!Y3 = 1, 1, IF(mapping_overview!Y3 = "buiten", 1, ""))</f>
        <v/>
      </c>
      <c r="Y3" s="17" t="str">
        <f>IF(mapping_overview!Z3 = 1, 1, IF(mapping_overview!Z3 = "buiten", 1, ""))</f>
        <v/>
      </c>
      <c r="Z3" s="17" t="str">
        <f>IF(mapping_overview!AA3 = 1, 1, IF(mapping_overview!AA3 = "buiten", 1, ""))</f>
        <v/>
      </c>
      <c r="AA3" s="17">
        <f>IF(mapping_overview!AB3 = 1, 1, IF(mapping_overview!AB3 = "buiten", 1, ""))</f>
        <v>1</v>
      </c>
      <c r="AB3" s="17" t="str">
        <f>IF(mapping_overview!AC3 = 1, 1, IF(mapping_overview!AC3 = "buiten", 1, ""))</f>
        <v/>
      </c>
      <c r="AC3" s="17" t="str">
        <f>IF(mapping_overview!AD3 = 1, 1, IF(mapping_overview!AD3 = "buiten", 1, ""))</f>
        <v/>
      </c>
      <c r="AD3" s="17" t="str">
        <f>IF(mapping_overview!AE3 = 1, 1, IF(mapping_overview!AE3 = "buiten", 1, ""))</f>
        <v/>
      </c>
      <c r="AE3" s="17" t="str">
        <f>IF(mapping_overview!AF3 = 1, 1, IF(mapping_overview!AF3 = "buiten", 1, ""))</f>
        <v/>
      </c>
      <c r="AF3" s="17" t="str">
        <f>IF(mapping_overview!AG3 = 1, 1, IF(mapping_overview!AG3 = "buiten", 1, ""))</f>
        <v/>
      </c>
      <c r="AG3" s="17" t="str">
        <f>IF(mapping_overview!AH3 = 1, 1, IF(mapping_overview!AH3 = "buiten", 1, ""))</f>
        <v/>
      </c>
      <c r="AH3" s="17" t="str">
        <f>IF(mapping_overview!AI3 = 1, 1, IF(mapping_overview!AI3 = "buiten", 1, ""))</f>
        <v/>
      </c>
      <c r="AI3" s="17" t="str">
        <f>IF(mapping_overview!AJ3 = 1, 1, IF(mapping_overview!AJ3 = "buiten", 1, ""))</f>
        <v/>
      </c>
      <c r="AJ3" s="17" t="str">
        <f>IF(mapping_overview!AK3 = 1, 1, IF(mapping_overview!AK3 = "buiten", 1, ""))</f>
        <v/>
      </c>
      <c r="AK3" s="17" t="str">
        <f>IF(mapping_overview!AL3 = 1, 1, IF(mapping_overview!AL3 = "buiten", 1, ""))</f>
        <v/>
      </c>
      <c r="AL3" s="17" t="str">
        <f>IF(mapping_overview!AM3 = 1, 1, IF(mapping_overview!AM3 = "buiten", 1, ""))</f>
        <v/>
      </c>
      <c r="AM3" s="17" t="str">
        <f>IF(mapping_overview!AN3 = 1, 1, IF(mapping_overview!AN3 = "buiten", 1, ""))</f>
        <v/>
      </c>
      <c r="AN3" s="17" t="str">
        <f>IF(mapping_overview!AO3 = 1, 1, IF(mapping_overview!AO3 = "buiten", 1, ""))</f>
        <v/>
      </c>
      <c r="AO3" s="17" t="str">
        <f>IF(mapping_overview!AP3 = 1, 1, IF(mapping_overview!AP3 = "buiten", 1, ""))</f>
        <v/>
      </c>
      <c r="AP3" s="17" t="str">
        <f>IF(mapping_overview!AQ3 = 1, 1, IF(mapping_overview!AQ3 = "buiten", 1, ""))</f>
        <v/>
      </c>
      <c r="AQ3" s="17" t="str">
        <f>IF(mapping_overview!AR3 = 1, 1, IF(mapping_overview!AR3 = "buiten", 1, ""))</f>
        <v/>
      </c>
      <c r="AR3" s="17" t="str">
        <f>IF(mapping_overview!AS3 = 1, 1, IF(mapping_overview!AS3 = "buiten", 1, ""))</f>
        <v/>
      </c>
      <c r="AS3" s="17" t="str">
        <f>IF(mapping_overview!AT3 = 1, 1, IF(mapping_overview!AT3 = "buiten", 1, ""))</f>
        <v/>
      </c>
      <c r="AT3" s="17" t="str">
        <f>IF(mapping_overview!AU3 = 1, 1, IF(mapping_overview!AU3 = "buiten", 1, ""))</f>
        <v/>
      </c>
      <c r="AU3" s="17" t="str">
        <f>IF(mapping_overview!AV3 = 1, 1, IF(mapping_overview!AV3 = "buiten", 1, ""))</f>
        <v/>
      </c>
      <c r="AV3" s="17" t="str">
        <f>IF(mapping_overview!AW3 = 1, 1, IF(mapping_overview!AW3 = "buiten", 1, ""))</f>
        <v/>
      </c>
      <c r="AW3" s="17" t="str">
        <f>IF(mapping_overview!AX3 = 1, 1, IF(mapping_overview!AX3 = "buiten", 1, ""))</f>
        <v/>
      </c>
      <c r="AX3" s="17" t="str">
        <f>IF(mapping_overview!AY3 = 1, 1, IF(mapping_overview!AY3 = "buiten", 1, ""))</f>
        <v/>
      </c>
      <c r="AY3" s="17" t="str">
        <f>IF(mapping_overview!AZ3 = 1, 1, IF(mapping_overview!AZ3 = "buiten", 1, ""))</f>
        <v/>
      </c>
      <c r="AZ3" s="17" t="str">
        <f>IF(mapping_overview!BA3 = 1, 1, IF(mapping_overview!BA3 = "buiten", 1, ""))</f>
        <v/>
      </c>
    </row>
    <row r="4" spans="1:102" x14ac:dyDescent="0.25">
      <c r="A4" s="17" t="s">
        <v>72</v>
      </c>
      <c r="B4" s="17" t="s">
        <v>73</v>
      </c>
      <c r="C4" s="17">
        <f>IF(mapping_overview!D4 = 1, 1, IF(mapping_overview!D4 = "buiten", 1, ""))</f>
        <v>1</v>
      </c>
      <c r="D4" s="17" t="str">
        <f>IF(mapping_overview!E4 = 1, 1, IF(mapping_overview!E4 = "buiten", 1, ""))</f>
        <v/>
      </c>
      <c r="E4" s="17">
        <f>IF(mapping_overview!F4 = 1, 1, IF(mapping_overview!F4 = "buiten", 1, ""))</f>
        <v>1</v>
      </c>
      <c r="F4" s="17" t="str">
        <f>IF(mapping_overview!G4 = 1, 1, IF(mapping_overview!G4 = "buiten", 1, ""))</f>
        <v/>
      </c>
      <c r="G4" s="17" t="str">
        <f>IF(mapping_overview!H4 = 1, 1, IF(mapping_overview!H4 = "buiten", 1, ""))</f>
        <v/>
      </c>
      <c r="H4" s="17" t="str">
        <f>IF(mapping_overview!I4 = 1, 1, IF(mapping_overview!I4 = "buiten", 1, ""))</f>
        <v/>
      </c>
      <c r="I4" s="17" t="str">
        <f>IF(mapping_overview!J4 = 1, 1, IF(mapping_overview!J4 = "buiten", 1, ""))</f>
        <v/>
      </c>
      <c r="J4" s="17" t="str">
        <f>IF(mapping_overview!K4 = 1, 1, IF(mapping_overview!K4 = "buiten", 1, ""))</f>
        <v/>
      </c>
      <c r="K4" s="17" t="str">
        <f>IF(mapping_overview!L4 = 1, 1, IF(mapping_overview!L4 = "buiten", 1, ""))</f>
        <v/>
      </c>
      <c r="L4" s="17" t="str">
        <f>IF(mapping_overview!M4 = 1, 1, IF(mapping_overview!M4 = "buiten", 1, ""))</f>
        <v/>
      </c>
      <c r="M4" s="17">
        <f>IF(mapping_overview!N4 = 1, 1, IF(mapping_overview!N4 = "buiten", 1, ""))</f>
        <v>1</v>
      </c>
      <c r="N4" s="17" t="str">
        <f>IF(mapping_overview!O4 = 1, 1, IF(mapping_overview!O4 = "buiten", 1, ""))</f>
        <v/>
      </c>
      <c r="O4" s="17" t="str">
        <f>IF(mapping_overview!P4 = 1, 1, IF(mapping_overview!P4 = "buiten", 1, ""))</f>
        <v/>
      </c>
      <c r="P4" s="17" t="str">
        <f>IF(mapping_overview!Q4 = 1, 1, IF(mapping_overview!Q4 = "buiten", 1, ""))</f>
        <v/>
      </c>
      <c r="Q4" s="17" t="str">
        <f>IF(mapping_overview!R4 = 1, 1, IF(mapping_overview!R4 = "buiten", 1, ""))</f>
        <v/>
      </c>
      <c r="R4" s="17" t="str">
        <f>IF(mapping_overview!S4 = 1, 1, IF(mapping_overview!S4 = "buiten", 1, ""))</f>
        <v/>
      </c>
      <c r="S4" s="17" t="str">
        <f>IF(mapping_overview!T4 = 1, 1, IF(mapping_overview!T4 = "buiten", 1, ""))</f>
        <v/>
      </c>
      <c r="T4" s="17" t="str">
        <f>IF(mapping_overview!U4 = 1, 1, IF(mapping_overview!U4 = "buiten", 1, ""))</f>
        <v/>
      </c>
      <c r="U4" s="17" t="str">
        <f>IF(mapping_overview!V4 = 1, 1, IF(mapping_overview!V4 = "buiten", 1, ""))</f>
        <v/>
      </c>
      <c r="V4" s="17" t="str">
        <f>IF(mapping_overview!W4 = 1, 1, IF(mapping_overview!W4 = "buiten", 1, ""))</f>
        <v/>
      </c>
      <c r="W4" s="17" t="str">
        <f>IF(mapping_overview!X4 = 1, 1, IF(mapping_overview!X4 = "buiten", 1, ""))</f>
        <v/>
      </c>
      <c r="X4" s="17" t="str">
        <f>IF(mapping_overview!Y4 = 1, 1, IF(mapping_overview!Y4 = "buiten", 1, ""))</f>
        <v/>
      </c>
      <c r="Y4" s="17" t="str">
        <f>IF(mapping_overview!Z4 = 1, 1, IF(mapping_overview!Z4 = "buiten", 1, ""))</f>
        <v/>
      </c>
      <c r="Z4" s="17" t="str">
        <f>IF(mapping_overview!AA4 = 1, 1, IF(mapping_overview!AA4 = "buiten", 1, ""))</f>
        <v/>
      </c>
      <c r="AA4" s="17">
        <f>IF(mapping_overview!AB4 = 1, 1, IF(mapping_overview!AB4 = "buiten", 1, ""))</f>
        <v>1</v>
      </c>
      <c r="AB4" s="17" t="str">
        <f>IF(mapping_overview!AC4 = 1, 1, IF(mapping_overview!AC4 = "buiten", 1, ""))</f>
        <v/>
      </c>
      <c r="AC4" s="17" t="str">
        <f>IF(mapping_overview!AD4 = 1, 1, IF(mapping_overview!AD4 = "buiten", 1, ""))</f>
        <v/>
      </c>
      <c r="AD4" s="17" t="str">
        <f>IF(mapping_overview!AE4 = 1, 1, IF(mapping_overview!AE4 = "buiten", 1, ""))</f>
        <v/>
      </c>
      <c r="AE4" s="17" t="str">
        <f>IF(mapping_overview!AF4 = 1, 1, IF(mapping_overview!AF4 = "buiten", 1, ""))</f>
        <v/>
      </c>
      <c r="AF4" s="17" t="str">
        <f>IF(mapping_overview!AG4 = 1, 1, IF(mapping_overview!AG4 = "buiten", 1, ""))</f>
        <v/>
      </c>
      <c r="AG4" s="17" t="str">
        <f>IF(mapping_overview!AH4 = 1, 1, IF(mapping_overview!AH4 = "buiten", 1, ""))</f>
        <v/>
      </c>
      <c r="AH4" s="17" t="str">
        <f>IF(mapping_overview!AI4 = 1, 1, IF(mapping_overview!AI4 = "buiten", 1, ""))</f>
        <v/>
      </c>
      <c r="AI4" s="17" t="str">
        <f>IF(mapping_overview!AJ4 = 1, 1, IF(mapping_overview!AJ4 = "buiten", 1, ""))</f>
        <v/>
      </c>
      <c r="AJ4" s="17" t="str">
        <f>IF(mapping_overview!AK4 = 1, 1, IF(mapping_overview!AK4 = "buiten", 1, ""))</f>
        <v/>
      </c>
      <c r="AK4" s="17" t="str">
        <f>IF(mapping_overview!AL4 = 1, 1, IF(mapping_overview!AL4 = "buiten", 1, ""))</f>
        <v/>
      </c>
      <c r="AL4" s="17" t="str">
        <f>IF(mapping_overview!AM4 = 1, 1, IF(mapping_overview!AM4 = "buiten", 1, ""))</f>
        <v/>
      </c>
      <c r="AM4" s="17" t="str">
        <f>IF(mapping_overview!AN4 = 1, 1, IF(mapping_overview!AN4 = "buiten", 1, ""))</f>
        <v/>
      </c>
      <c r="AN4" s="17" t="str">
        <f>IF(mapping_overview!AO4 = 1, 1, IF(mapping_overview!AO4 = "buiten", 1, ""))</f>
        <v/>
      </c>
      <c r="AO4" s="17" t="str">
        <f>IF(mapping_overview!AP4 = 1, 1, IF(mapping_overview!AP4 = "buiten", 1, ""))</f>
        <v/>
      </c>
      <c r="AP4" s="17" t="str">
        <f>IF(mapping_overview!AQ4 = 1, 1, IF(mapping_overview!AQ4 = "buiten", 1, ""))</f>
        <v/>
      </c>
      <c r="AQ4" s="17" t="str">
        <f>IF(mapping_overview!AR4 = 1, 1, IF(mapping_overview!AR4 = "buiten", 1, ""))</f>
        <v/>
      </c>
      <c r="AR4" s="17" t="str">
        <f>IF(mapping_overview!AS4 = 1, 1, IF(mapping_overview!AS4 = "buiten", 1, ""))</f>
        <v/>
      </c>
      <c r="AS4" s="17" t="str">
        <f>IF(mapping_overview!AT4 = 1, 1, IF(mapping_overview!AT4 = "buiten", 1, ""))</f>
        <v/>
      </c>
      <c r="AT4" s="17" t="str">
        <f>IF(mapping_overview!AU4 = 1, 1, IF(mapping_overview!AU4 = "buiten", 1, ""))</f>
        <v/>
      </c>
      <c r="AU4" s="17" t="str">
        <f>IF(mapping_overview!AV4 = 1, 1, IF(mapping_overview!AV4 = "buiten", 1, ""))</f>
        <v/>
      </c>
      <c r="AV4" s="17" t="str">
        <f>IF(mapping_overview!AW4 = 1, 1, IF(mapping_overview!AW4 = "buiten", 1, ""))</f>
        <v/>
      </c>
      <c r="AW4" s="17" t="str">
        <f>IF(mapping_overview!AX4 = 1, 1, IF(mapping_overview!AX4 = "buiten", 1, ""))</f>
        <v/>
      </c>
      <c r="AX4" s="17" t="str">
        <f>IF(mapping_overview!AY4 = 1, 1, IF(mapping_overview!AY4 = "buiten", 1, ""))</f>
        <v/>
      </c>
      <c r="AY4" s="17" t="str">
        <f>IF(mapping_overview!AZ4 = 1, 1, IF(mapping_overview!AZ4 = "buiten", 1, ""))</f>
        <v/>
      </c>
      <c r="AZ4" s="17" t="str">
        <f>IF(mapping_overview!BA4 = 1, 1, IF(mapping_overview!BA4 = "buiten", 1, ""))</f>
        <v/>
      </c>
    </row>
    <row r="5" spans="1:102" x14ac:dyDescent="0.25">
      <c r="A5" s="17" t="s">
        <v>74</v>
      </c>
      <c r="B5" s="17" t="s">
        <v>75</v>
      </c>
      <c r="C5" s="17">
        <f>IF(mapping_overview!D5 = 1, 1, IF(mapping_overview!D5 = "buiten", 1, ""))</f>
        <v>1</v>
      </c>
      <c r="D5" s="17" t="str">
        <f>IF(mapping_overview!E5 = 1, 1, IF(mapping_overview!E5 = "buiten", 1, ""))</f>
        <v/>
      </c>
      <c r="E5" s="17">
        <f>IF(mapping_overview!F5 = 1, 1, IF(mapping_overview!F5 = "buiten", 1, ""))</f>
        <v>1</v>
      </c>
      <c r="F5" s="17" t="str">
        <f>IF(mapping_overview!G5 = 1, 1, IF(mapping_overview!G5 = "buiten", 1, ""))</f>
        <v/>
      </c>
      <c r="G5" s="17" t="str">
        <f>IF(mapping_overview!H5 = 1, 1, IF(mapping_overview!H5 = "buiten", 1, ""))</f>
        <v/>
      </c>
      <c r="H5" s="17" t="str">
        <f>IF(mapping_overview!I5 = 1, 1, IF(mapping_overview!I5 = "buiten", 1, ""))</f>
        <v/>
      </c>
      <c r="I5" s="17" t="str">
        <f>IF(mapping_overview!J5 = 1, 1, IF(mapping_overview!J5 = "buiten", 1, ""))</f>
        <v/>
      </c>
      <c r="J5" s="17" t="str">
        <f>IF(mapping_overview!K5 = 1, 1, IF(mapping_overview!K5 = "buiten", 1, ""))</f>
        <v/>
      </c>
      <c r="K5" s="17" t="str">
        <f>IF(mapping_overview!L5 = 1, 1, IF(mapping_overview!L5 = "buiten", 1, ""))</f>
        <v/>
      </c>
      <c r="L5" s="17" t="str">
        <f>IF(mapping_overview!M5 = 1, 1, IF(mapping_overview!M5 = "buiten", 1, ""))</f>
        <v/>
      </c>
      <c r="M5" s="17">
        <f>IF(mapping_overview!N5 = 1, 1, IF(mapping_overview!N5 = "buiten", 1, ""))</f>
        <v>1</v>
      </c>
      <c r="N5" s="17" t="str">
        <f>IF(mapping_overview!O5 = 1, 1, IF(mapping_overview!O5 = "buiten", 1, ""))</f>
        <v/>
      </c>
      <c r="O5" s="17" t="str">
        <f>IF(mapping_overview!P5 = 1, 1, IF(mapping_overview!P5 = "buiten", 1, ""))</f>
        <v/>
      </c>
      <c r="P5" s="17" t="str">
        <f>IF(mapping_overview!Q5 = 1, 1, IF(mapping_overview!Q5 = "buiten", 1, ""))</f>
        <v/>
      </c>
      <c r="Q5" s="17" t="str">
        <f>IF(mapping_overview!R5 = 1, 1, IF(mapping_overview!R5 = "buiten", 1, ""))</f>
        <v/>
      </c>
      <c r="R5" s="17" t="str">
        <f>IF(mapping_overview!S5 = 1, 1, IF(mapping_overview!S5 = "buiten", 1, ""))</f>
        <v/>
      </c>
      <c r="S5" s="17" t="str">
        <f>IF(mapping_overview!T5 = 1, 1, IF(mapping_overview!T5 = "buiten", 1, ""))</f>
        <v/>
      </c>
      <c r="T5" s="17" t="str">
        <f>IF(mapping_overview!U5 = 1, 1, IF(mapping_overview!U5 = "buiten", 1, ""))</f>
        <v/>
      </c>
      <c r="U5" s="17" t="str">
        <f>IF(mapping_overview!V5 = 1, 1, IF(mapping_overview!V5 = "buiten", 1, ""))</f>
        <v/>
      </c>
      <c r="V5" s="17" t="str">
        <f>IF(mapping_overview!W5 = 1, 1, IF(mapping_overview!W5 = "buiten", 1, ""))</f>
        <v/>
      </c>
      <c r="W5" s="17" t="str">
        <f>IF(mapping_overview!X5 = 1, 1, IF(mapping_overview!X5 = "buiten", 1, ""))</f>
        <v/>
      </c>
      <c r="X5" s="17" t="str">
        <f>IF(mapping_overview!Y5 = 1, 1, IF(mapping_overview!Y5 = "buiten", 1, ""))</f>
        <v/>
      </c>
      <c r="Y5" s="17" t="str">
        <f>IF(mapping_overview!Z5 = 1, 1, IF(mapping_overview!Z5 = "buiten", 1, ""))</f>
        <v/>
      </c>
      <c r="Z5" s="17" t="str">
        <f>IF(mapping_overview!AA5 = 1, 1, IF(mapping_overview!AA5 = "buiten", 1, ""))</f>
        <v/>
      </c>
      <c r="AA5" s="17">
        <f>IF(mapping_overview!AB5 = 1, 1, IF(mapping_overview!AB5 = "buiten", 1, ""))</f>
        <v>1</v>
      </c>
      <c r="AB5" s="17" t="str">
        <f>IF(mapping_overview!AC5 = 1, 1, IF(mapping_overview!AC5 = "buiten", 1, ""))</f>
        <v/>
      </c>
      <c r="AC5" s="17" t="str">
        <f>IF(mapping_overview!AD5 = 1, 1, IF(mapping_overview!AD5 = "buiten", 1, ""))</f>
        <v/>
      </c>
      <c r="AD5" s="17" t="str">
        <f>IF(mapping_overview!AE5 = 1, 1, IF(mapping_overview!AE5 = "buiten", 1, ""))</f>
        <v/>
      </c>
      <c r="AE5" s="17" t="str">
        <f>IF(mapping_overview!AF5 = 1, 1, IF(mapping_overview!AF5 = "buiten", 1, ""))</f>
        <v/>
      </c>
      <c r="AF5" s="17" t="str">
        <f>IF(mapping_overview!AG5 = 1, 1, IF(mapping_overview!AG5 = "buiten", 1, ""))</f>
        <v/>
      </c>
      <c r="AG5" s="17" t="str">
        <f>IF(mapping_overview!AH5 = 1, 1, IF(mapping_overview!AH5 = "buiten", 1, ""))</f>
        <v/>
      </c>
      <c r="AH5" s="17" t="str">
        <f>IF(mapping_overview!AI5 = 1, 1, IF(mapping_overview!AI5 = "buiten", 1, ""))</f>
        <v/>
      </c>
      <c r="AI5" s="17" t="str">
        <f>IF(mapping_overview!AJ5 = 1, 1, IF(mapping_overview!AJ5 = "buiten", 1, ""))</f>
        <v/>
      </c>
      <c r="AJ5" s="17" t="str">
        <f>IF(mapping_overview!AK5 = 1, 1, IF(mapping_overview!AK5 = "buiten", 1, ""))</f>
        <v/>
      </c>
      <c r="AK5" s="17" t="str">
        <f>IF(mapping_overview!AL5 = 1, 1, IF(mapping_overview!AL5 = "buiten", 1, ""))</f>
        <v/>
      </c>
      <c r="AL5" s="17" t="str">
        <f>IF(mapping_overview!AM5 = 1, 1, IF(mapping_overview!AM5 = "buiten", 1, ""))</f>
        <v/>
      </c>
      <c r="AM5" s="17" t="str">
        <f>IF(mapping_overview!AN5 = 1, 1, IF(mapping_overview!AN5 = "buiten", 1, ""))</f>
        <v/>
      </c>
      <c r="AN5" s="17" t="str">
        <f>IF(mapping_overview!AO5 = 1, 1, IF(mapping_overview!AO5 = "buiten", 1, ""))</f>
        <v/>
      </c>
      <c r="AO5" s="17" t="str">
        <f>IF(mapping_overview!AP5 = 1, 1, IF(mapping_overview!AP5 = "buiten", 1, ""))</f>
        <v/>
      </c>
      <c r="AP5" s="17" t="str">
        <f>IF(mapping_overview!AQ5 = 1, 1, IF(mapping_overview!AQ5 = "buiten", 1, ""))</f>
        <v/>
      </c>
      <c r="AQ5" s="17" t="str">
        <f>IF(mapping_overview!AR5 = 1, 1, IF(mapping_overview!AR5 = "buiten", 1, ""))</f>
        <v/>
      </c>
      <c r="AR5" s="17" t="str">
        <f>IF(mapping_overview!AS5 = 1, 1, IF(mapping_overview!AS5 = "buiten", 1, ""))</f>
        <v/>
      </c>
      <c r="AS5" s="17" t="str">
        <f>IF(mapping_overview!AT5 = 1, 1, IF(mapping_overview!AT5 = "buiten", 1, ""))</f>
        <v/>
      </c>
      <c r="AT5" s="17" t="str">
        <f>IF(mapping_overview!AU5 = 1, 1, IF(mapping_overview!AU5 = "buiten", 1, ""))</f>
        <v/>
      </c>
      <c r="AU5" s="17" t="str">
        <f>IF(mapping_overview!AV5 = 1, 1, IF(mapping_overview!AV5 = "buiten", 1, ""))</f>
        <v/>
      </c>
      <c r="AV5" s="17" t="str">
        <f>IF(mapping_overview!AW5 = 1, 1, IF(mapping_overview!AW5 = "buiten", 1, ""))</f>
        <v/>
      </c>
      <c r="AW5" s="17" t="str">
        <f>IF(mapping_overview!AX5 = 1, 1, IF(mapping_overview!AX5 = "buiten", 1, ""))</f>
        <v/>
      </c>
      <c r="AX5" s="17" t="str">
        <f>IF(mapping_overview!AY5 = 1, 1, IF(mapping_overview!AY5 = "buiten", 1, ""))</f>
        <v/>
      </c>
      <c r="AY5" s="17" t="str">
        <f>IF(mapping_overview!AZ5 = 1, 1, IF(mapping_overview!AZ5 = "buiten", 1, ""))</f>
        <v/>
      </c>
      <c r="AZ5" s="17" t="str">
        <f>IF(mapping_overview!BA5 = 1, 1, IF(mapping_overview!BA5 = "buiten", 1, ""))</f>
        <v/>
      </c>
    </row>
    <row r="6" spans="1:102" x14ac:dyDescent="0.25">
      <c r="A6" s="17" t="s">
        <v>76</v>
      </c>
      <c r="B6" s="17" t="s">
        <v>77</v>
      </c>
      <c r="C6" s="17">
        <f>IF(mapping_overview!D6 = 1, 1, IF(mapping_overview!D6 = "buiten", 1, ""))</f>
        <v>1</v>
      </c>
      <c r="D6" s="17" t="str">
        <f>IF(mapping_overview!E6 = 1, 1, IF(mapping_overview!E6 = "buiten", 1, ""))</f>
        <v/>
      </c>
      <c r="E6" s="17">
        <f>IF(mapping_overview!F6 = 1, 1, IF(mapping_overview!F6 = "buiten", 1, ""))</f>
        <v>1</v>
      </c>
      <c r="F6" s="17" t="str">
        <f>IF(mapping_overview!G6 = 1, 1, IF(mapping_overview!G6 = "buiten", 1, ""))</f>
        <v/>
      </c>
      <c r="G6" s="17" t="str">
        <f>IF(mapping_overview!H6 = 1, 1, IF(mapping_overview!H6 = "buiten", 1, ""))</f>
        <v/>
      </c>
      <c r="H6" s="17" t="str">
        <f>IF(mapping_overview!I6 = 1, 1, IF(mapping_overview!I6 = "buiten", 1, ""))</f>
        <v/>
      </c>
      <c r="I6" s="17" t="str">
        <f>IF(mapping_overview!J6 = 1, 1, IF(mapping_overview!J6 = "buiten", 1, ""))</f>
        <v/>
      </c>
      <c r="J6" s="17" t="str">
        <f>IF(mapping_overview!K6 = 1, 1, IF(mapping_overview!K6 = "buiten", 1, ""))</f>
        <v/>
      </c>
      <c r="K6" s="17" t="str">
        <f>IF(mapping_overview!L6 = 1, 1, IF(mapping_overview!L6 = "buiten", 1, ""))</f>
        <v/>
      </c>
      <c r="L6" s="17" t="str">
        <f>IF(mapping_overview!M6 = 1, 1, IF(mapping_overview!M6 = "buiten", 1, ""))</f>
        <v/>
      </c>
      <c r="M6" s="17">
        <f>IF(mapping_overview!N6 = 1, 1, IF(mapping_overview!N6 = "buiten", 1, ""))</f>
        <v>1</v>
      </c>
      <c r="N6" s="17" t="str">
        <f>IF(mapping_overview!O6 = 1, 1, IF(mapping_overview!O6 = "buiten", 1, ""))</f>
        <v/>
      </c>
      <c r="O6" s="17" t="str">
        <f>IF(mapping_overview!P6 = 1, 1, IF(mapping_overview!P6 = "buiten", 1, ""))</f>
        <v/>
      </c>
      <c r="P6" s="17" t="str">
        <f>IF(mapping_overview!Q6 = 1, 1, IF(mapping_overview!Q6 = "buiten", 1, ""))</f>
        <v/>
      </c>
      <c r="Q6" s="17" t="str">
        <f>IF(mapping_overview!R6 = 1, 1, IF(mapping_overview!R6 = "buiten", 1, ""))</f>
        <v/>
      </c>
      <c r="R6" s="17" t="str">
        <f>IF(mapping_overview!S6 = 1, 1, IF(mapping_overview!S6 = "buiten", 1, ""))</f>
        <v/>
      </c>
      <c r="S6" s="17" t="str">
        <f>IF(mapping_overview!T6 = 1, 1, IF(mapping_overview!T6 = "buiten", 1, ""))</f>
        <v/>
      </c>
      <c r="T6" s="17" t="str">
        <f>IF(mapping_overview!U6 = 1, 1, IF(mapping_overview!U6 = "buiten", 1, ""))</f>
        <v/>
      </c>
      <c r="U6" s="17" t="str">
        <f>IF(mapping_overview!V6 = 1, 1, IF(mapping_overview!V6 = "buiten", 1, ""))</f>
        <v/>
      </c>
      <c r="V6" s="17" t="str">
        <f>IF(mapping_overview!W6 = 1, 1, IF(mapping_overview!W6 = "buiten", 1, ""))</f>
        <v/>
      </c>
      <c r="W6" s="17" t="str">
        <f>IF(mapping_overview!X6 = 1, 1, IF(mapping_overview!X6 = "buiten", 1, ""))</f>
        <v/>
      </c>
      <c r="X6" s="17" t="str">
        <f>IF(mapping_overview!Y6 = 1, 1, IF(mapping_overview!Y6 = "buiten", 1, ""))</f>
        <v/>
      </c>
      <c r="Y6" s="17" t="str">
        <f>IF(mapping_overview!Z6 = 1, 1, IF(mapping_overview!Z6 = "buiten", 1, ""))</f>
        <v/>
      </c>
      <c r="Z6" s="17" t="str">
        <f>IF(mapping_overview!AA6 = 1, 1, IF(mapping_overview!AA6 = "buiten", 1, ""))</f>
        <v/>
      </c>
      <c r="AA6" s="17">
        <f>IF(mapping_overview!AB6 = 1, 1, IF(mapping_overview!AB6 = "buiten", 1, ""))</f>
        <v>1</v>
      </c>
      <c r="AB6" s="17" t="str">
        <f>IF(mapping_overview!AC6 = 1, 1, IF(mapping_overview!AC6 = "buiten", 1, ""))</f>
        <v/>
      </c>
      <c r="AC6" s="17" t="str">
        <f>IF(mapping_overview!AD6 = 1, 1, IF(mapping_overview!AD6 = "buiten", 1, ""))</f>
        <v/>
      </c>
      <c r="AD6" s="17" t="str">
        <f>IF(mapping_overview!AE6 = 1, 1, IF(mapping_overview!AE6 = "buiten", 1, ""))</f>
        <v/>
      </c>
      <c r="AE6" s="17" t="str">
        <f>IF(mapping_overview!AF6 = 1, 1, IF(mapping_overview!AF6 = "buiten", 1, ""))</f>
        <v/>
      </c>
      <c r="AF6" s="17" t="str">
        <f>IF(mapping_overview!AG6 = 1, 1, IF(mapping_overview!AG6 = "buiten", 1, ""))</f>
        <v/>
      </c>
      <c r="AG6" s="17" t="str">
        <f>IF(mapping_overview!AH6 = 1, 1, IF(mapping_overview!AH6 = "buiten", 1, ""))</f>
        <v/>
      </c>
      <c r="AH6" s="17" t="str">
        <f>IF(mapping_overview!AI6 = 1, 1, IF(mapping_overview!AI6 = "buiten", 1, ""))</f>
        <v/>
      </c>
      <c r="AI6" s="17" t="str">
        <f>IF(mapping_overview!AJ6 = 1, 1, IF(mapping_overview!AJ6 = "buiten", 1, ""))</f>
        <v/>
      </c>
      <c r="AJ6" s="17" t="str">
        <f>IF(mapping_overview!AK6 = 1, 1, IF(mapping_overview!AK6 = "buiten", 1, ""))</f>
        <v/>
      </c>
      <c r="AK6" s="17" t="str">
        <f>IF(mapping_overview!AL6 = 1, 1, IF(mapping_overview!AL6 = "buiten", 1, ""))</f>
        <v/>
      </c>
      <c r="AL6" s="17" t="str">
        <f>IF(mapping_overview!AM6 = 1, 1, IF(mapping_overview!AM6 = "buiten", 1, ""))</f>
        <v/>
      </c>
      <c r="AM6" s="17" t="str">
        <f>IF(mapping_overview!AN6 = 1, 1, IF(mapping_overview!AN6 = "buiten", 1, ""))</f>
        <v/>
      </c>
      <c r="AN6" s="17" t="str">
        <f>IF(mapping_overview!AO6 = 1, 1, IF(mapping_overview!AO6 = "buiten", 1, ""))</f>
        <v/>
      </c>
      <c r="AO6" s="17" t="str">
        <f>IF(mapping_overview!AP6 = 1, 1, IF(mapping_overview!AP6 = "buiten", 1, ""))</f>
        <v/>
      </c>
      <c r="AP6" s="17" t="str">
        <f>IF(mapping_overview!AQ6 = 1, 1, IF(mapping_overview!AQ6 = "buiten", 1, ""))</f>
        <v/>
      </c>
      <c r="AQ6" s="17" t="str">
        <f>IF(mapping_overview!AR6 = 1, 1, IF(mapping_overview!AR6 = "buiten", 1, ""))</f>
        <v/>
      </c>
      <c r="AR6" s="17" t="str">
        <f>IF(mapping_overview!AS6 = 1, 1, IF(mapping_overview!AS6 = "buiten", 1, ""))</f>
        <v/>
      </c>
      <c r="AS6" s="17" t="str">
        <f>IF(mapping_overview!AT6 = 1, 1, IF(mapping_overview!AT6 = "buiten", 1, ""))</f>
        <v/>
      </c>
      <c r="AT6" s="17" t="str">
        <f>IF(mapping_overview!AU6 = 1, 1, IF(mapping_overview!AU6 = "buiten", 1, ""))</f>
        <v/>
      </c>
      <c r="AU6" s="17" t="str">
        <f>IF(mapping_overview!AV6 = 1, 1, IF(mapping_overview!AV6 = "buiten", 1, ""))</f>
        <v/>
      </c>
      <c r="AV6" s="17" t="str">
        <f>IF(mapping_overview!AW6 = 1, 1, IF(mapping_overview!AW6 = "buiten", 1, ""))</f>
        <v/>
      </c>
      <c r="AW6" s="17" t="str">
        <f>IF(mapping_overview!AX6 = 1, 1, IF(mapping_overview!AX6 = "buiten", 1, ""))</f>
        <v/>
      </c>
      <c r="AX6" s="17" t="str">
        <f>IF(mapping_overview!AY6 = 1, 1, IF(mapping_overview!AY6 = "buiten", 1, ""))</f>
        <v/>
      </c>
      <c r="AY6" s="17" t="str">
        <f>IF(mapping_overview!AZ6 = 1, 1, IF(mapping_overview!AZ6 = "buiten", 1, ""))</f>
        <v/>
      </c>
      <c r="AZ6" s="17" t="str">
        <f>IF(mapping_overview!BA6 = 1, 1, IF(mapping_overview!BA6 = "buiten", 1, ""))</f>
        <v/>
      </c>
    </row>
    <row r="7" spans="1:102" x14ac:dyDescent="0.25">
      <c r="A7" s="17" t="s">
        <v>78</v>
      </c>
      <c r="B7" s="17" t="s">
        <v>79</v>
      </c>
      <c r="C7" s="17">
        <f>IF(mapping_overview!D7 = 1, 1, IF(mapping_overview!D7 = "buiten", 1, ""))</f>
        <v>1</v>
      </c>
      <c r="D7" s="17" t="str">
        <f>IF(mapping_overview!E7 = 1, 1, IF(mapping_overview!E7 = "buiten", 1, ""))</f>
        <v/>
      </c>
      <c r="E7" s="17">
        <f>IF(mapping_overview!F7 = 1, 1, IF(mapping_overview!F7 = "buiten", 1, ""))</f>
        <v>1</v>
      </c>
      <c r="F7" s="17" t="str">
        <f>IF(mapping_overview!G7 = 1, 1, IF(mapping_overview!G7 = "buiten", 1, ""))</f>
        <v/>
      </c>
      <c r="G7" s="17" t="str">
        <f>IF(mapping_overview!H7 = 1, 1, IF(mapping_overview!H7 = "buiten", 1, ""))</f>
        <v/>
      </c>
      <c r="H7" s="17" t="str">
        <f>IF(mapping_overview!I7 = 1, 1, IF(mapping_overview!I7 = "buiten", 1, ""))</f>
        <v/>
      </c>
      <c r="I7" s="17" t="str">
        <f>IF(mapping_overview!J7 = 1, 1, IF(mapping_overview!J7 = "buiten", 1, ""))</f>
        <v/>
      </c>
      <c r="J7" s="17" t="str">
        <f>IF(mapping_overview!K7 = 1, 1, IF(mapping_overview!K7 = "buiten", 1, ""))</f>
        <v/>
      </c>
      <c r="K7" s="17" t="str">
        <f>IF(mapping_overview!L7 = 1, 1, IF(mapping_overview!L7 = "buiten", 1, ""))</f>
        <v/>
      </c>
      <c r="L7" s="17" t="str">
        <f>IF(mapping_overview!M7 = 1, 1, IF(mapping_overview!M7 = "buiten", 1, ""))</f>
        <v/>
      </c>
      <c r="M7" s="17">
        <f>IF(mapping_overview!N7 = 1, 1, IF(mapping_overview!N7 = "buiten", 1, ""))</f>
        <v>1</v>
      </c>
      <c r="N7" s="17" t="str">
        <f>IF(mapping_overview!O7 = 1, 1, IF(mapping_overview!O7 = "buiten", 1, ""))</f>
        <v/>
      </c>
      <c r="O7" s="17" t="str">
        <f>IF(mapping_overview!P7 = 1, 1, IF(mapping_overview!P7 = "buiten", 1, ""))</f>
        <v/>
      </c>
      <c r="P7" s="17" t="str">
        <f>IF(mapping_overview!Q7 = 1, 1, IF(mapping_overview!Q7 = "buiten", 1, ""))</f>
        <v/>
      </c>
      <c r="Q7" s="17" t="str">
        <f>IF(mapping_overview!R7 = 1, 1, IF(mapping_overview!R7 = "buiten", 1, ""))</f>
        <v/>
      </c>
      <c r="R7" s="17" t="str">
        <f>IF(mapping_overview!S7 = 1, 1, IF(mapping_overview!S7 = "buiten", 1, ""))</f>
        <v/>
      </c>
      <c r="S7" s="17" t="str">
        <f>IF(mapping_overview!T7 = 1, 1, IF(mapping_overview!T7 = "buiten", 1, ""))</f>
        <v/>
      </c>
      <c r="T7" s="17" t="str">
        <f>IF(mapping_overview!U7 = 1, 1, IF(mapping_overview!U7 = "buiten", 1, ""))</f>
        <v/>
      </c>
      <c r="U7" s="17" t="str">
        <f>IF(mapping_overview!V7 = 1, 1, IF(mapping_overview!V7 = "buiten", 1, ""))</f>
        <v/>
      </c>
      <c r="V7" s="17" t="str">
        <f>IF(mapping_overview!W7 = 1, 1, IF(mapping_overview!W7 = "buiten", 1, ""))</f>
        <v/>
      </c>
      <c r="W7" s="17" t="str">
        <f>IF(mapping_overview!X7 = 1, 1, IF(mapping_overview!X7 = "buiten", 1, ""))</f>
        <v/>
      </c>
      <c r="X7" s="17" t="str">
        <f>IF(mapping_overview!Y7 = 1, 1, IF(mapping_overview!Y7 = "buiten", 1, ""))</f>
        <v/>
      </c>
      <c r="Y7" s="17" t="str">
        <f>IF(mapping_overview!Z7 = 1, 1, IF(mapping_overview!Z7 = "buiten", 1, ""))</f>
        <v/>
      </c>
      <c r="Z7" s="17" t="str">
        <f>IF(mapping_overview!AA7 = 1, 1, IF(mapping_overview!AA7 = "buiten", 1, ""))</f>
        <v/>
      </c>
      <c r="AA7" s="17">
        <f>IF(mapping_overview!AB7 = 1, 1, IF(mapping_overview!AB7 = "buiten", 1, ""))</f>
        <v>1</v>
      </c>
      <c r="AB7" s="17" t="str">
        <f>IF(mapping_overview!AC7 = 1, 1, IF(mapping_overview!AC7 = "buiten", 1, ""))</f>
        <v/>
      </c>
      <c r="AC7" s="17" t="str">
        <f>IF(mapping_overview!AD7 = 1, 1, IF(mapping_overview!AD7 = "buiten", 1, ""))</f>
        <v/>
      </c>
      <c r="AD7" s="17" t="str">
        <f>IF(mapping_overview!AE7 = 1, 1, IF(mapping_overview!AE7 = "buiten", 1, ""))</f>
        <v/>
      </c>
      <c r="AE7" s="17" t="str">
        <f>IF(mapping_overview!AF7 = 1, 1, IF(mapping_overview!AF7 = "buiten", 1, ""))</f>
        <v/>
      </c>
      <c r="AF7" s="17" t="str">
        <f>IF(mapping_overview!AG7 = 1, 1, IF(mapping_overview!AG7 = "buiten", 1, ""))</f>
        <v/>
      </c>
      <c r="AG7" s="17" t="str">
        <f>IF(mapping_overview!AH7 = 1, 1, IF(mapping_overview!AH7 = "buiten", 1, ""))</f>
        <v/>
      </c>
      <c r="AH7" s="17" t="str">
        <f>IF(mapping_overview!AI7 = 1, 1, IF(mapping_overview!AI7 = "buiten", 1, ""))</f>
        <v/>
      </c>
      <c r="AI7" s="17" t="str">
        <f>IF(mapping_overview!AJ7 = 1, 1, IF(mapping_overview!AJ7 = "buiten", 1, ""))</f>
        <v/>
      </c>
      <c r="AJ7" s="17" t="str">
        <f>IF(mapping_overview!AK7 = 1, 1, IF(mapping_overview!AK7 = "buiten", 1, ""))</f>
        <v/>
      </c>
      <c r="AK7" s="17" t="str">
        <f>IF(mapping_overview!AL7 = 1, 1, IF(mapping_overview!AL7 = "buiten", 1, ""))</f>
        <v/>
      </c>
      <c r="AL7" s="17" t="str">
        <f>IF(mapping_overview!AM7 = 1, 1, IF(mapping_overview!AM7 = "buiten", 1, ""))</f>
        <v/>
      </c>
      <c r="AM7" s="17" t="str">
        <f>IF(mapping_overview!AN7 = 1, 1, IF(mapping_overview!AN7 = "buiten", 1, ""))</f>
        <v/>
      </c>
      <c r="AN7" s="17" t="str">
        <f>IF(mapping_overview!AO7 = 1, 1, IF(mapping_overview!AO7 = "buiten", 1, ""))</f>
        <v/>
      </c>
      <c r="AO7" s="17" t="str">
        <f>IF(mapping_overview!AP7 = 1, 1, IF(mapping_overview!AP7 = "buiten", 1, ""))</f>
        <v/>
      </c>
      <c r="AP7" s="17" t="str">
        <f>IF(mapping_overview!AQ7 = 1, 1, IF(mapping_overview!AQ7 = "buiten", 1, ""))</f>
        <v/>
      </c>
      <c r="AQ7" s="17" t="str">
        <f>IF(mapping_overview!AR7 = 1, 1, IF(mapping_overview!AR7 = "buiten", 1, ""))</f>
        <v/>
      </c>
      <c r="AR7" s="17" t="str">
        <f>IF(mapping_overview!AS7 = 1, 1, IF(mapping_overview!AS7 = "buiten", 1, ""))</f>
        <v/>
      </c>
      <c r="AS7" s="17" t="str">
        <f>IF(mapping_overview!AT7 = 1, 1, IF(mapping_overview!AT7 = "buiten", 1, ""))</f>
        <v/>
      </c>
      <c r="AT7" s="17" t="str">
        <f>IF(mapping_overview!AU7 = 1, 1, IF(mapping_overview!AU7 = "buiten", 1, ""))</f>
        <v/>
      </c>
      <c r="AU7" s="17" t="str">
        <f>IF(mapping_overview!AV7 = 1, 1, IF(mapping_overview!AV7 = "buiten", 1, ""))</f>
        <v/>
      </c>
      <c r="AV7" s="17" t="str">
        <f>IF(mapping_overview!AW7 = 1, 1, IF(mapping_overview!AW7 = "buiten", 1, ""))</f>
        <v/>
      </c>
      <c r="AW7" s="17" t="str">
        <f>IF(mapping_overview!AX7 = 1, 1, IF(mapping_overview!AX7 = "buiten", 1, ""))</f>
        <v/>
      </c>
      <c r="AX7" s="17" t="str">
        <f>IF(mapping_overview!AY7 = 1, 1, IF(mapping_overview!AY7 = "buiten", 1, ""))</f>
        <v/>
      </c>
      <c r="AY7" s="17" t="str">
        <f>IF(mapping_overview!AZ7 = 1, 1, IF(mapping_overview!AZ7 = "buiten", 1, ""))</f>
        <v/>
      </c>
      <c r="AZ7" s="17" t="str">
        <f>IF(mapping_overview!BA7 = 1, 1, IF(mapping_overview!BA7 = "buiten", 1, ""))</f>
        <v/>
      </c>
    </row>
    <row r="8" spans="1:102" x14ac:dyDescent="0.25">
      <c r="A8" s="17" t="s">
        <v>80</v>
      </c>
      <c r="B8" s="17" t="s">
        <v>81</v>
      </c>
      <c r="C8" s="17">
        <f>IF(mapping_overview!D8 = 1, 1, IF(mapping_overview!D8 = "buiten", 1, ""))</f>
        <v>1</v>
      </c>
      <c r="D8" s="17" t="str">
        <f>IF(mapping_overview!E8 = 1, 1, IF(mapping_overview!E8 = "buiten", 1, ""))</f>
        <v/>
      </c>
      <c r="E8" s="17">
        <f>IF(mapping_overview!F8 = 1, 1, IF(mapping_overview!F8 = "buiten", 1, ""))</f>
        <v>1</v>
      </c>
      <c r="F8" s="17" t="str">
        <f>IF(mapping_overview!G8 = 1, 1, IF(mapping_overview!G8 = "buiten", 1, ""))</f>
        <v/>
      </c>
      <c r="G8" s="17" t="str">
        <f>IF(mapping_overview!H8 = 1, 1, IF(mapping_overview!H8 = "buiten", 1, ""))</f>
        <v/>
      </c>
      <c r="H8" s="17" t="str">
        <f>IF(mapping_overview!I8 = 1, 1, IF(mapping_overview!I8 = "buiten", 1, ""))</f>
        <v/>
      </c>
      <c r="I8" s="17" t="str">
        <f>IF(mapping_overview!J8 = 1, 1, IF(mapping_overview!J8 = "buiten", 1, ""))</f>
        <v/>
      </c>
      <c r="J8" s="17" t="str">
        <f>IF(mapping_overview!K8 = 1, 1, IF(mapping_overview!K8 = "buiten", 1, ""))</f>
        <v/>
      </c>
      <c r="K8" s="17" t="str">
        <f>IF(mapping_overview!L8 = 1, 1, IF(mapping_overview!L8 = "buiten", 1, ""))</f>
        <v/>
      </c>
      <c r="L8" s="17" t="str">
        <f>IF(mapping_overview!M8 = 1, 1, IF(mapping_overview!M8 = "buiten", 1, ""))</f>
        <v/>
      </c>
      <c r="M8" s="17">
        <f>IF(mapping_overview!N8 = 1, 1, IF(mapping_overview!N8 = "buiten", 1, ""))</f>
        <v>1</v>
      </c>
      <c r="N8" s="17" t="str">
        <f>IF(mapping_overview!O8 = 1, 1, IF(mapping_overview!O8 = "buiten", 1, ""))</f>
        <v/>
      </c>
      <c r="O8" s="17" t="str">
        <f>IF(mapping_overview!P8 = 1, 1, IF(mapping_overview!P8 = "buiten", 1, ""))</f>
        <v/>
      </c>
      <c r="P8" s="17" t="str">
        <f>IF(mapping_overview!Q8 = 1, 1, IF(mapping_overview!Q8 = "buiten", 1, ""))</f>
        <v/>
      </c>
      <c r="Q8" s="17" t="str">
        <f>IF(mapping_overview!R8 = 1, 1, IF(mapping_overview!R8 = "buiten", 1, ""))</f>
        <v/>
      </c>
      <c r="R8" s="17" t="str">
        <f>IF(mapping_overview!S8 = 1, 1, IF(mapping_overview!S8 = "buiten", 1, ""))</f>
        <v/>
      </c>
      <c r="S8" s="17" t="str">
        <f>IF(mapping_overview!T8 = 1, 1, IF(mapping_overview!T8 = "buiten", 1, ""))</f>
        <v/>
      </c>
      <c r="T8" s="17" t="str">
        <f>IF(mapping_overview!U8 = 1, 1, IF(mapping_overview!U8 = "buiten", 1, ""))</f>
        <v/>
      </c>
      <c r="U8" s="17" t="str">
        <f>IF(mapping_overview!V8 = 1, 1, IF(mapping_overview!V8 = "buiten", 1, ""))</f>
        <v/>
      </c>
      <c r="V8" s="17" t="str">
        <f>IF(mapping_overview!W8 = 1, 1, IF(mapping_overview!W8 = "buiten", 1, ""))</f>
        <v/>
      </c>
      <c r="W8" s="17" t="str">
        <f>IF(mapping_overview!X8 = 1, 1, IF(mapping_overview!X8 = "buiten", 1, ""))</f>
        <v/>
      </c>
      <c r="X8" s="17" t="str">
        <f>IF(mapping_overview!Y8 = 1, 1, IF(mapping_overview!Y8 = "buiten", 1, ""))</f>
        <v/>
      </c>
      <c r="Y8" s="17" t="str">
        <f>IF(mapping_overview!Z8 = 1, 1, IF(mapping_overview!Z8 = "buiten", 1, ""))</f>
        <v/>
      </c>
      <c r="Z8" s="17" t="str">
        <f>IF(mapping_overview!AA8 = 1, 1, IF(mapping_overview!AA8 = "buiten", 1, ""))</f>
        <v/>
      </c>
      <c r="AA8" s="17">
        <f>IF(mapping_overview!AB8 = 1, 1, IF(mapping_overview!AB8 = "buiten", 1, ""))</f>
        <v>1</v>
      </c>
      <c r="AB8" s="17" t="str">
        <f>IF(mapping_overview!AC8 = 1, 1, IF(mapping_overview!AC8 = "buiten", 1, ""))</f>
        <v/>
      </c>
      <c r="AC8" s="17" t="str">
        <f>IF(mapping_overview!AD8 = 1, 1, IF(mapping_overview!AD8 = "buiten", 1, ""))</f>
        <v/>
      </c>
      <c r="AD8" s="17" t="str">
        <f>IF(mapping_overview!AE8 = 1, 1, IF(mapping_overview!AE8 = "buiten", 1, ""))</f>
        <v/>
      </c>
      <c r="AE8" s="17" t="str">
        <f>IF(mapping_overview!AF8 = 1, 1, IF(mapping_overview!AF8 = "buiten", 1, ""))</f>
        <v/>
      </c>
      <c r="AF8" s="17" t="str">
        <f>IF(mapping_overview!AG8 = 1, 1, IF(mapping_overview!AG8 = "buiten", 1, ""))</f>
        <v/>
      </c>
      <c r="AG8" s="17" t="str">
        <f>IF(mapping_overview!AH8 = 1, 1, IF(mapping_overview!AH8 = "buiten", 1, ""))</f>
        <v/>
      </c>
      <c r="AH8" s="17" t="str">
        <f>IF(mapping_overview!AI8 = 1, 1, IF(mapping_overview!AI8 = "buiten", 1, ""))</f>
        <v/>
      </c>
      <c r="AI8" s="17" t="str">
        <f>IF(mapping_overview!AJ8 = 1, 1, IF(mapping_overview!AJ8 = "buiten", 1, ""))</f>
        <v/>
      </c>
      <c r="AJ8" s="17" t="str">
        <f>IF(mapping_overview!AK8 = 1, 1, IF(mapping_overview!AK8 = "buiten", 1, ""))</f>
        <v/>
      </c>
      <c r="AK8" s="17" t="str">
        <f>IF(mapping_overview!AL8 = 1, 1, IF(mapping_overview!AL8 = "buiten", 1, ""))</f>
        <v/>
      </c>
      <c r="AL8" s="17" t="str">
        <f>IF(mapping_overview!AM8 = 1, 1, IF(mapping_overview!AM8 = "buiten", 1, ""))</f>
        <v/>
      </c>
      <c r="AM8" s="17" t="str">
        <f>IF(mapping_overview!AN8 = 1, 1, IF(mapping_overview!AN8 = "buiten", 1, ""))</f>
        <v/>
      </c>
      <c r="AN8" s="17" t="str">
        <f>IF(mapping_overview!AO8 = 1, 1, IF(mapping_overview!AO8 = "buiten", 1, ""))</f>
        <v/>
      </c>
      <c r="AO8" s="17" t="str">
        <f>IF(mapping_overview!AP8 = 1, 1, IF(mapping_overview!AP8 = "buiten", 1, ""))</f>
        <v/>
      </c>
      <c r="AP8" s="17" t="str">
        <f>IF(mapping_overview!AQ8 = 1, 1, IF(mapping_overview!AQ8 = "buiten", 1, ""))</f>
        <v/>
      </c>
      <c r="AQ8" s="17" t="str">
        <f>IF(mapping_overview!AR8 = 1, 1, IF(mapping_overview!AR8 = "buiten", 1, ""))</f>
        <v/>
      </c>
      <c r="AR8" s="17" t="str">
        <f>IF(mapping_overview!AS8 = 1, 1, IF(mapping_overview!AS8 = "buiten", 1, ""))</f>
        <v/>
      </c>
      <c r="AS8" s="17" t="str">
        <f>IF(mapping_overview!AT8 = 1, 1, IF(mapping_overview!AT8 = "buiten", 1, ""))</f>
        <v/>
      </c>
      <c r="AT8" s="17" t="str">
        <f>IF(mapping_overview!AU8 = 1, 1, IF(mapping_overview!AU8 = "buiten", 1, ""))</f>
        <v/>
      </c>
      <c r="AU8" s="17" t="str">
        <f>IF(mapping_overview!AV8 = 1, 1, IF(mapping_overview!AV8 = "buiten", 1, ""))</f>
        <v/>
      </c>
      <c r="AV8" s="17" t="str">
        <f>IF(mapping_overview!AW8 = 1, 1, IF(mapping_overview!AW8 = "buiten", 1, ""))</f>
        <v/>
      </c>
      <c r="AW8" s="17" t="str">
        <f>IF(mapping_overview!AX8 = 1, 1, IF(mapping_overview!AX8 = "buiten", 1, ""))</f>
        <v/>
      </c>
      <c r="AX8" s="17" t="str">
        <f>IF(mapping_overview!AY8 = 1, 1, IF(mapping_overview!AY8 = "buiten", 1, ""))</f>
        <v/>
      </c>
      <c r="AY8" s="17" t="str">
        <f>IF(mapping_overview!AZ8 = 1, 1, IF(mapping_overview!AZ8 = "buiten", 1, ""))</f>
        <v/>
      </c>
      <c r="AZ8" s="17" t="str">
        <f>IF(mapping_overview!BA8 = 1, 1, IF(mapping_overview!BA8 = "buiten", 1, ""))</f>
        <v/>
      </c>
    </row>
    <row r="9" spans="1:102" x14ac:dyDescent="0.25">
      <c r="A9" s="17" t="s">
        <v>82</v>
      </c>
      <c r="B9" s="17" t="s">
        <v>83</v>
      </c>
      <c r="C9" s="17">
        <f>IF(mapping_overview!D9 = 1, 1, IF(mapping_overview!D9 = "buiten", 1, ""))</f>
        <v>1</v>
      </c>
      <c r="D9" s="17" t="str">
        <f>IF(mapping_overview!E9 = 1, 1, IF(mapping_overview!E9 = "buiten", 1, ""))</f>
        <v/>
      </c>
      <c r="E9" s="17">
        <f>IF(mapping_overview!F9 = 1, 1, IF(mapping_overview!F9 = "buiten", 1, ""))</f>
        <v>1</v>
      </c>
      <c r="F9" s="17" t="str">
        <f>IF(mapping_overview!G9 = 1, 1, IF(mapping_overview!G9 = "buiten", 1, ""))</f>
        <v/>
      </c>
      <c r="G9" s="17" t="str">
        <f>IF(mapping_overview!H9 = 1, 1, IF(mapping_overview!H9 = "buiten", 1, ""))</f>
        <v/>
      </c>
      <c r="H9" s="17" t="str">
        <f>IF(mapping_overview!I9 = 1, 1, IF(mapping_overview!I9 = "buiten", 1, ""))</f>
        <v/>
      </c>
      <c r="I9" s="17" t="str">
        <f>IF(mapping_overview!J9 = 1, 1, IF(mapping_overview!J9 = "buiten", 1, ""))</f>
        <v/>
      </c>
      <c r="J9" s="17" t="str">
        <f>IF(mapping_overview!K9 = 1, 1, IF(mapping_overview!K9 = "buiten", 1, ""))</f>
        <v/>
      </c>
      <c r="K9" s="17" t="str">
        <f>IF(mapping_overview!L9 = 1, 1, IF(mapping_overview!L9 = "buiten", 1, ""))</f>
        <v/>
      </c>
      <c r="L9" s="17" t="str">
        <f>IF(mapping_overview!M9 = 1, 1, IF(mapping_overview!M9 = "buiten", 1, ""))</f>
        <v/>
      </c>
      <c r="M9" s="17">
        <f>IF(mapping_overview!N9 = 1, 1, IF(mapping_overview!N9 = "buiten", 1, ""))</f>
        <v>1</v>
      </c>
      <c r="N9" s="17" t="str">
        <f>IF(mapping_overview!O9 = 1, 1, IF(mapping_overview!O9 = "buiten", 1, ""))</f>
        <v/>
      </c>
      <c r="O9" s="17" t="str">
        <f>IF(mapping_overview!P9 = 1, 1, IF(mapping_overview!P9 = "buiten", 1, ""))</f>
        <v/>
      </c>
      <c r="P9" s="17" t="str">
        <f>IF(mapping_overview!Q9 = 1, 1, IF(mapping_overview!Q9 = "buiten", 1, ""))</f>
        <v/>
      </c>
      <c r="Q9" s="17" t="str">
        <f>IF(mapping_overview!R9 = 1, 1, IF(mapping_overview!R9 = "buiten", 1, ""))</f>
        <v/>
      </c>
      <c r="R9" s="17" t="str">
        <f>IF(mapping_overview!S9 = 1, 1, IF(mapping_overview!S9 = "buiten", 1, ""))</f>
        <v/>
      </c>
      <c r="S9" s="17" t="str">
        <f>IF(mapping_overview!T9 = 1, 1, IF(mapping_overview!T9 = "buiten", 1, ""))</f>
        <v/>
      </c>
      <c r="T9" s="17" t="str">
        <f>IF(mapping_overview!U9 = 1, 1, IF(mapping_overview!U9 = "buiten", 1, ""))</f>
        <v/>
      </c>
      <c r="U9" s="17" t="str">
        <f>IF(mapping_overview!V9 = 1, 1, IF(mapping_overview!V9 = "buiten", 1, ""))</f>
        <v/>
      </c>
      <c r="V9" s="17" t="str">
        <f>IF(mapping_overview!W9 = 1, 1, IF(mapping_overview!W9 = "buiten", 1, ""))</f>
        <v/>
      </c>
      <c r="W9" s="17" t="str">
        <f>IF(mapping_overview!X9 = 1, 1, IF(mapping_overview!X9 = "buiten", 1, ""))</f>
        <v/>
      </c>
      <c r="X9" s="17" t="str">
        <f>IF(mapping_overview!Y9 = 1, 1, IF(mapping_overview!Y9 = "buiten", 1, ""))</f>
        <v/>
      </c>
      <c r="Y9" s="17" t="str">
        <f>IF(mapping_overview!Z9 = 1, 1, IF(mapping_overview!Z9 = "buiten", 1, ""))</f>
        <v/>
      </c>
      <c r="Z9" s="17" t="str">
        <f>IF(mapping_overview!AA9 = 1, 1, IF(mapping_overview!AA9 = "buiten", 1, ""))</f>
        <v/>
      </c>
      <c r="AA9" s="17">
        <f>IF(mapping_overview!AB9 = 1, 1, IF(mapping_overview!AB9 = "buiten", 1, ""))</f>
        <v>1</v>
      </c>
      <c r="AB9" s="17" t="str">
        <f>IF(mapping_overview!AC9 = 1, 1, IF(mapping_overview!AC9 = "buiten", 1, ""))</f>
        <v/>
      </c>
      <c r="AC9" s="17" t="str">
        <f>IF(mapping_overview!AD9 = 1, 1, IF(mapping_overview!AD9 = "buiten", 1, ""))</f>
        <v/>
      </c>
      <c r="AD9" s="17" t="str">
        <f>IF(mapping_overview!AE9 = 1, 1, IF(mapping_overview!AE9 = "buiten", 1, ""))</f>
        <v/>
      </c>
      <c r="AE9" s="17" t="str">
        <f>IF(mapping_overview!AF9 = 1, 1, IF(mapping_overview!AF9 = "buiten", 1, ""))</f>
        <v/>
      </c>
      <c r="AF9" s="17" t="str">
        <f>IF(mapping_overview!AG9 = 1, 1, IF(mapping_overview!AG9 = "buiten", 1, ""))</f>
        <v/>
      </c>
      <c r="AG9" s="17" t="str">
        <f>IF(mapping_overview!AH9 = 1, 1, IF(mapping_overview!AH9 = "buiten", 1, ""))</f>
        <v/>
      </c>
      <c r="AH9" s="17" t="str">
        <f>IF(mapping_overview!AI9 = 1, 1, IF(mapping_overview!AI9 = "buiten", 1, ""))</f>
        <v/>
      </c>
      <c r="AI9" s="17" t="str">
        <f>IF(mapping_overview!AJ9 = 1, 1, IF(mapping_overview!AJ9 = "buiten", 1, ""))</f>
        <v/>
      </c>
      <c r="AJ9" s="17" t="str">
        <f>IF(mapping_overview!AK9 = 1, 1, IF(mapping_overview!AK9 = "buiten", 1, ""))</f>
        <v/>
      </c>
      <c r="AK9" s="17" t="str">
        <f>IF(mapping_overview!AL9 = 1, 1, IF(mapping_overview!AL9 = "buiten", 1, ""))</f>
        <v/>
      </c>
      <c r="AL9" s="17" t="str">
        <f>IF(mapping_overview!AM9 = 1, 1, IF(mapping_overview!AM9 = "buiten", 1, ""))</f>
        <v/>
      </c>
      <c r="AM9" s="17" t="str">
        <f>IF(mapping_overview!AN9 = 1, 1, IF(mapping_overview!AN9 = "buiten", 1, ""))</f>
        <v/>
      </c>
      <c r="AN9" s="17" t="str">
        <f>IF(mapping_overview!AO9 = 1, 1, IF(mapping_overview!AO9 = "buiten", 1, ""))</f>
        <v/>
      </c>
      <c r="AO9" s="17" t="str">
        <f>IF(mapping_overview!AP9 = 1, 1, IF(mapping_overview!AP9 = "buiten", 1, ""))</f>
        <v/>
      </c>
      <c r="AP9" s="17" t="str">
        <f>IF(mapping_overview!AQ9 = 1, 1, IF(mapping_overview!AQ9 = "buiten", 1, ""))</f>
        <v/>
      </c>
      <c r="AQ9" s="17" t="str">
        <f>IF(mapping_overview!AR9 = 1, 1, IF(mapping_overview!AR9 = "buiten", 1, ""))</f>
        <v/>
      </c>
      <c r="AR9" s="17" t="str">
        <f>IF(mapping_overview!AS9 = 1, 1, IF(mapping_overview!AS9 = "buiten", 1, ""))</f>
        <v/>
      </c>
      <c r="AS9" s="17" t="str">
        <f>IF(mapping_overview!AT9 = 1, 1, IF(mapping_overview!AT9 = "buiten", 1, ""))</f>
        <v/>
      </c>
      <c r="AT9" s="17" t="str">
        <f>IF(mapping_overview!AU9 = 1, 1, IF(mapping_overview!AU9 = "buiten", 1, ""))</f>
        <v/>
      </c>
      <c r="AU9" s="17" t="str">
        <f>IF(mapping_overview!AV9 = 1, 1, IF(mapping_overview!AV9 = "buiten", 1, ""))</f>
        <v/>
      </c>
      <c r="AV9" s="17" t="str">
        <f>IF(mapping_overview!AW9 = 1, 1, IF(mapping_overview!AW9 = "buiten", 1, ""))</f>
        <v/>
      </c>
      <c r="AW9" s="17" t="str">
        <f>IF(mapping_overview!AX9 = 1, 1, IF(mapping_overview!AX9 = "buiten", 1, ""))</f>
        <v/>
      </c>
      <c r="AX9" s="17" t="str">
        <f>IF(mapping_overview!AY9 = 1, 1, IF(mapping_overview!AY9 = "buiten", 1, ""))</f>
        <v/>
      </c>
      <c r="AY9" s="17" t="str">
        <f>IF(mapping_overview!AZ9 = 1, 1, IF(mapping_overview!AZ9 = "buiten", 1, ""))</f>
        <v/>
      </c>
      <c r="AZ9" s="17" t="str">
        <f>IF(mapping_overview!BA9 = 1, 1, IF(mapping_overview!BA9 = "buiten", 1, ""))</f>
        <v/>
      </c>
    </row>
    <row r="10" spans="1:102" x14ac:dyDescent="0.25">
      <c r="A10" s="17" t="s">
        <v>84</v>
      </c>
      <c r="B10" s="17" t="s">
        <v>85</v>
      </c>
      <c r="C10" s="17">
        <f>IF(mapping_overview!D10 = 1, 1, IF(mapping_overview!D10 = "buiten", 1, ""))</f>
        <v>1</v>
      </c>
      <c r="D10" s="17" t="str">
        <f>IF(mapping_overview!E10 = 1, 1, IF(mapping_overview!E10 = "buiten", 1, ""))</f>
        <v/>
      </c>
      <c r="E10" s="17">
        <f>IF(mapping_overview!F10 = 1, 1, IF(mapping_overview!F10 = "buiten", 1, ""))</f>
        <v>1</v>
      </c>
      <c r="F10" s="17" t="str">
        <f>IF(mapping_overview!G10 = 1, 1, IF(mapping_overview!G10 = "buiten", 1, ""))</f>
        <v/>
      </c>
      <c r="G10" s="17" t="str">
        <f>IF(mapping_overview!H10 = 1, 1, IF(mapping_overview!H10 = "buiten", 1, ""))</f>
        <v/>
      </c>
      <c r="H10" s="17" t="str">
        <f>IF(mapping_overview!I10 = 1, 1, IF(mapping_overview!I10 = "buiten", 1, ""))</f>
        <v/>
      </c>
      <c r="I10" s="17" t="str">
        <f>IF(mapping_overview!J10 = 1, 1, IF(mapping_overview!J10 = "buiten", 1, ""))</f>
        <v/>
      </c>
      <c r="J10" s="17" t="str">
        <f>IF(mapping_overview!K10 = 1, 1, IF(mapping_overview!K10 = "buiten", 1, ""))</f>
        <v/>
      </c>
      <c r="K10" s="17" t="str">
        <f>IF(mapping_overview!L10 = 1, 1, IF(mapping_overview!L10 = "buiten", 1, ""))</f>
        <v/>
      </c>
      <c r="L10" s="17" t="str">
        <f>IF(mapping_overview!M10 = 1, 1, IF(mapping_overview!M10 = "buiten", 1, ""))</f>
        <v/>
      </c>
      <c r="M10" s="17">
        <f>IF(mapping_overview!N10 = 1, 1, IF(mapping_overview!N10 = "buiten", 1, ""))</f>
        <v>1</v>
      </c>
      <c r="N10" s="17" t="str">
        <f>IF(mapping_overview!O10 = 1, 1, IF(mapping_overview!O10 = "buiten", 1, ""))</f>
        <v/>
      </c>
      <c r="O10" s="17" t="str">
        <f>IF(mapping_overview!P10 = 1, 1, IF(mapping_overview!P10 = "buiten", 1, ""))</f>
        <v/>
      </c>
      <c r="P10" s="17" t="str">
        <f>IF(mapping_overview!Q10 = 1, 1, IF(mapping_overview!Q10 = "buiten", 1, ""))</f>
        <v/>
      </c>
      <c r="Q10" s="17" t="str">
        <f>IF(mapping_overview!R10 = 1, 1, IF(mapping_overview!R10 = "buiten", 1, ""))</f>
        <v/>
      </c>
      <c r="R10" s="17" t="str">
        <f>IF(mapping_overview!S10 = 1, 1, IF(mapping_overview!S10 = "buiten", 1, ""))</f>
        <v/>
      </c>
      <c r="S10" s="17" t="str">
        <f>IF(mapping_overview!T10 = 1, 1, IF(mapping_overview!T10 = "buiten", 1, ""))</f>
        <v/>
      </c>
      <c r="T10" s="17" t="str">
        <f>IF(mapping_overview!U10 = 1, 1, IF(mapping_overview!U10 = "buiten", 1, ""))</f>
        <v/>
      </c>
      <c r="U10" s="17" t="str">
        <f>IF(mapping_overview!V10 = 1, 1, IF(mapping_overview!V10 = "buiten", 1, ""))</f>
        <v/>
      </c>
      <c r="V10" s="17" t="str">
        <f>IF(mapping_overview!W10 = 1, 1, IF(mapping_overview!W10 = "buiten", 1, ""))</f>
        <v/>
      </c>
      <c r="W10" s="17" t="str">
        <f>IF(mapping_overview!X10 = 1, 1, IF(mapping_overview!X10 = "buiten", 1, ""))</f>
        <v/>
      </c>
      <c r="X10" s="17" t="str">
        <f>IF(mapping_overview!Y10 = 1, 1, IF(mapping_overview!Y10 = "buiten", 1, ""))</f>
        <v/>
      </c>
      <c r="Y10" s="17" t="str">
        <f>IF(mapping_overview!Z10 = 1, 1, IF(mapping_overview!Z10 = "buiten", 1, ""))</f>
        <v/>
      </c>
      <c r="Z10" s="17" t="str">
        <f>IF(mapping_overview!AA10 = 1, 1, IF(mapping_overview!AA10 = "buiten", 1, ""))</f>
        <v/>
      </c>
      <c r="AA10" s="17">
        <f>IF(mapping_overview!AB10 = 1, 1, IF(mapping_overview!AB10 = "buiten", 1, ""))</f>
        <v>1</v>
      </c>
      <c r="AB10" s="17" t="str">
        <f>IF(mapping_overview!AC10 = 1, 1, IF(mapping_overview!AC10 = "buiten", 1, ""))</f>
        <v/>
      </c>
      <c r="AC10" s="17" t="str">
        <f>IF(mapping_overview!AD10 = 1, 1, IF(mapping_overview!AD10 = "buiten", 1, ""))</f>
        <v/>
      </c>
      <c r="AD10" s="17" t="str">
        <f>IF(mapping_overview!AE10 = 1, 1, IF(mapping_overview!AE10 = "buiten", 1, ""))</f>
        <v/>
      </c>
      <c r="AE10" s="17" t="str">
        <f>IF(mapping_overview!AF10 = 1, 1, IF(mapping_overview!AF10 = "buiten", 1, ""))</f>
        <v/>
      </c>
      <c r="AF10" s="17" t="str">
        <f>IF(mapping_overview!AG10 = 1, 1, IF(mapping_overview!AG10 = "buiten", 1, ""))</f>
        <v/>
      </c>
      <c r="AG10" s="17" t="str">
        <f>IF(mapping_overview!AH10 = 1, 1, IF(mapping_overview!AH10 = "buiten", 1, ""))</f>
        <v/>
      </c>
      <c r="AH10" s="17" t="str">
        <f>IF(mapping_overview!AI10 = 1, 1, IF(mapping_overview!AI10 = "buiten", 1, ""))</f>
        <v/>
      </c>
      <c r="AI10" s="17" t="str">
        <f>IF(mapping_overview!AJ10 = 1, 1, IF(mapping_overview!AJ10 = "buiten", 1, ""))</f>
        <v/>
      </c>
      <c r="AJ10" s="17" t="str">
        <f>IF(mapping_overview!AK10 = 1, 1, IF(mapping_overview!AK10 = "buiten", 1, ""))</f>
        <v/>
      </c>
      <c r="AK10" s="17" t="str">
        <f>IF(mapping_overview!AL10 = 1, 1, IF(mapping_overview!AL10 = "buiten", 1, ""))</f>
        <v/>
      </c>
      <c r="AL10" s="17" t="str">
        <f>IF(mapping_overview!AM10 = 1, 1, IF(mapping_overview!AM10 = "buiten", 1, ""))</f>
        <v/>
      </c>
      <c r="AM10" s="17" t="str">
        <f>IF(mapping_overview!AN10 = 1, 1, IF(mapping_overview!AN10 = "buiten", 1, ""))</f>
        <v/>
      </c>
      <c r="AN10" s="17" t="str">
        <f>IF(mapping_overview!AO10 = 1, 1, IF(mapping_overview!AO10 = "buiten", 1, ""))</f>
        <v/>
      </c>
      <c r="AO10" s="17" t="str">
        <f>IF(mapping_overview!AP10 = 1, 1, IF(mapping_overview!AP10 = "buiten", 1, ""))</f>
        <v/>
      </c>
      <c r="AP10" s="17" t="str">
        <f>IF(mapping_overview!AQ10 = 1, 1, IF(mapping_overview!AQ10 = "buiten", 1, ""))</f>
        <v/>
      </c>
      <c r="AQ10" s="17" t="str">
        <f>IF(mapping_overview!AR10 = 1, 1, IF(mapping_overview!AR10 = "buiten", 1, ""))</f>
        <v/>
      </c>
      <c r="AR10" s="17" t="str">
        <f>IF(mapping_overview!AS10 = 1, 1, IF(mapping_overview!AS10 = "buiten", 1, ""))</f>
        <v/>
      </c>
      <c r="AS10" s="17" t="str">
        <f>IF(mapping_overview!AT10 = 1, 1, IF(mapping_overview!AT10 = "buiten", 1, ""))</f>
        <v/>
      </c>
      <c r="AT10" s="17" t="str">
        <f>IF(mapping_overview!AU10 = 1, 1, IF(mapping_overview!AU10 = "buiten", 1, ""))</f>
        <v/>
      </c>
      <c r="AU10" s="17" t="str">
        <f>IF(mapping_overview!AV10 = 1, 1, IF(mapping_overview!AV10 = "buiten", 1, ""))</f>
        <v/>
      </c>
      <c r="AV10" s="17" t="str">
        <f>IF(mapping_overview!AW10 = 1, 1, IF(mapping_overview!AW10 = "buiten", 1, ""))</f>
        <v/>
      </c>
      <c r="AW10" s="17" t="str">
        <f>IF(mapping_overview!AX10 = 1, 1, IF(mapping_overview!AX10 = "buiten", 1, ""))</f>
        <v/>
      </c>
      <c r="AX10" s="17" t="str">
        <f>IF(mapping_overview!AY10 = 1, 1, IF(mapping_overview!AY10 = "buiten", 1, ""))</f>
        <v/>
      </c>
      <c r="AY10" s="17" t="str">
        <f>IF(mapping_overview!AZ10 = 1, 1, IF(mapping_overview!AZ10 = "buiten", 1, ""))</f>
        <v/>
      </c>
      <c r="AZ10" s="17" t="str">
        <f>IF(mapping_overview!BA10 = 1, 1, IF(mapping_overview!BA10 = "buiten", 1, ""))</f>
        <v/>
      </c>
    </row>
    <row r="11" spans="1:102" x14ac:dyDescent="0.25">
      <c r="A11" s="17" t="s">
        <v>86</v>
      </c>
      <c r="B11" s="17" t="s">
        <v>87</v>
      </c>
      <c r="C11" s="17">
        <f>IF(mapping_overview!D11 = 1, 1, IF(mapping_overview!D11 = "buiten", 1, ""))</f>
        <v>1</v>
      </c>
      <c r="D11" s="17" t="str">
        <f>IF(mapping_overview!E11 = 1, 1, IF(mapping_overview!E11 = "buiten", 1, ""))</f>
        <v/>
      </c>
      <c r="E11" s="17">
        <f>IF(mapping_overview!F11 = 1, 1, IF(mapping_overview!F11 = "buiten", 1, ""))</f>
        <v>1</v>
      </c>
      <c r="F11" s="17" t="str">
        <f>IF(mapping_overview!G11 = 1, 1, IF(mapping_overview!G11 = "buiten", 1, ""))</f>
        <v/>
      </c>
      <c r="G11" s="17" t="str">
        <f>IF(mapping_overview!H11 = 1, 1, IF(mapping_overview!H11 = "buiten", 1, ""))</f>
        <v/>
      </c>
      <c r="H11" s="17" t="str">
        <f>IF(mapping_overview!I11 = 1, 1, IF(mapping_overview!I11 = "buiten", 1, ""))</f>
        <v/>
      </c>
      <c r="I11" s="17" t="str">
        <f>IF(mapping_overview!J11 = 1, 1, IF(mapping_overview!J11 = "buiten", 1, ""))</f>
        <v/>
      </c>
      <c r="J11" s="17" t="str">
        <f>IF(mapping_overview!K11 = 1, 1, IF(mapping_overview!K11 = "buiten", 1, ""))</f>
        <v/>
      </c>
      <c r="K11" s="17" t="str">
        <f>IF(mapping_overview!L11 = 1, 1, IF(mapping_overview!L11 = "buiten", 1, ""))</f>
        <v/>
      </c>
      <c r="L11" s="17" t="str">
        <f>IF(mapping_overview!M11 = 1, 1, IF(mapping_overview!M11 = "buiten", 1, ""))</f>
        <v/>
      </c>
      <c r="M11" s="17">
        <f>IF(mapping_overview!N11 = 1, 1, IF(mapping_overview!N11 = "buiten", 1, ""))</f>
        <v>1</v>
      </c>
      <c r="N11" s="17" t="str">
        <f>IF(mapping_overview!O11 = 1, 1, IF(mapping_overview!O11 = "buiten", 1, ""))</f>
        <v/>
      </c>
      <c r="O11" s="17" t="str">
        <f>IF(mapping_overview!P11 = 1, 1, IF(mapping_overview!P11 = "buiten", 1, ""))</f>
        <v/>
      </c>
      <c r="P11" s="17" t="str">
        <f>IF(mapping_overview!Q11 = 1, 1, IF(mapping_overview!Q11 = "buiten", 1, ""))</f>
        <v/>
      </c>
      <c r="Q11" s="17" t="str">
        <f>IF(mapping_overview!R11 = 1, 1, IF(mapping_overview!R11 = "buiten", 1, ""))</f>
        <v/>
      </c>
      <c r="R11" s="17" t="str">
        <f>IF(mapping_overview!S11 = 1, 1, IF(mapping_overview!S11 = "buiten", 1, ""))</f>
        <v/>
      </c>
      <c r="S11" s="17" t="str">
        <f>IF(mapping_overview!T11 = 1, 1, IF(mapping_overview!T11 = "buiten", 1, ""))</f>
        <v/>
      </c>
      <c r="T11" s="17" t="str">
        <f>IF(mapping_overview!U11 = 1, 1, IF(mapping_overview!U11 = "buiten", 1, ""))</f>
        <v/>
      </c>
      <c r="U11" s="17" t="str">
        <f>IF(mapping_overview!V11 = 1, 1, IF(mapping_overview!V11 = "buiten", 1, ""))</f>
        <v/>
      </c>
      <c r="V11" s="17" t="str">
        <f>IF(mapping_overview!W11 = 1, 1, IF(mapping_overview!W11 = "buiten", 1, ""))</f>
        <v/>
      </c>
      <c r="W11" s="17" t="str">
        <f>IF(mapping_overview!X11 = 1, 1, IF(mapping_overview!X11 = "buiten", 1, ""))</f>
        <v/>
      </c>
      <c r="X11" s="17" t="str">
        <f>IF(mapping_overview!Y11 = 1, 1, IF(mapping_overview!Y11 = "buiten", 1, ""))</f>
        <v/>
      </c>
      <c r="Y11" s="17" t="str">
        <f>IF(mapping_overview!Z11 = 1, 1, IF(mapping_overview!Z11 = "buiten", 1, ""))</f>
        <v/>
      </c>
      <c r="Z11" s="17" t="str">
        <f>IF(mapping_overview!AA11 = 1, 1, IF(mapping_overview!AA11 = "buiten", 1, ""))</f>
        <v/>
      </c>
      <c r="AA11" s="17">
        <f>IF(mapping_overview!AB11 = 1, 1, IF(mapping_overview!AB11 = "buiten", 1, ""))</f>
        <v>1</v>
      </c>
      <c r="AB11" s="17" t="str">
        <f>IF(mapping_overview!AC11 = 1, 1, IF(mapping_overview!AC11 = "buiten", 1, ""))</f>
        <v/>
      </c>
      <c r="AC11" s="17" t="str">
        <f>IF(mapping_overview!AD11 = 1, 1, IF(mapping_overview!AD11 = "buiten", 1, ""))</f>
        <v/>
      </c>
      <c r="AD11" s="17" t="str">
        <f>IF(mapping_overview!AE11 = 1, 1, IF(mapping_overview!AE11 = "buiten", 1, ""))</f>
        <v/>
      </c>
      <c r="AE11" s="17" t="str">
        <f>IF(mapping_overview!AF11 = 1, 1, IF(mapping_overview!AF11 = "buiten", 1, ""))</f>
        <v/>
      </c>
      <c r="AF11" s="17" t="str">
        <f>IF(mapping_overview!AG11 = 1, 1, IF(mapping_overview!AG11 = "buiten", 1, ""))</f>
        <v/>
      </c>
      <c r="AG11" s="17" t="str">
        <f>IF(mapping_overview!AH11 = 1, 1, IF(mapping_overview!AH11 = "buiten", 1, ""))</f>
        <v/>
      </c>
      <c r="AH11" s="17" t="str">
        <f>IF(mapping_overview!AI11 = 1, 1, IF(mapping_overview!AI11 = "buiten", 1, ""))</f>
        <v/>
      </c>
      <c r="AI11" s="17" t="str">
        <f>IF(mapping_overview!AJ11 = 1, 1, IF(mapping_overview!AJ11 = "buiten", 1, ""))</f>
        <v/>
      </c>
      <c r="AJ11" s="17" t="str">
        <f>IF(mapping_overview!AK11 = 1, 1, IF(mapping_overview!AK11 = "buiten", 1, ""))</f>
        <v/>
      </c>
      <c r="AK11" s="17" t="str">
        <f>IF(mapping_overview!AL11 = 1, 1, IF(mapping_overview!AL11 = "buiten", 1, ""))</f>
        <v/>
      </c>
      <c r="AL11" s="17" t="str">
        <f>IF(mapping_overview!AM11 = 1, 1, IF(mapping_overview!AM11 = "buiten", 1, ""))</f>
        <v/>
      </c>
      <c r="AM11" s="17" t="str">
        <f>IF(mapping_overview!AN11 = 1, 1, IF(mapping_overview!AN11 = "buiten", 1, ""))</f>
        <v/>
      </c>
      <c r="AN11" s="17" t="str">
        <f>IF(mapping_overview!AO11 = 1, 1, IF(mapping_overview!AO11 = "buiten", 1, ""))</f>
        <v/>
      </c>
      <c r="AO11" s="17" t="str">
        <f>IF(mapping_overview!AP11 = 1, 1, IF(mapping_overview!AP11 = "buiten", 1, ""))</f>
        <v/>
      </c>
      <c r="AP11" s="17" t="str">
        <f>IF(mapping_overview!AQ11 = 1, 1, IF(mapping_overview!AQ11 = "buiten", 1, ""))</f>
        <v/>
      </c>
      <c r="AQ11" s="17" t="str">
        <f>IF(mapping_overview!AR11 = 1, 1, IF(mapping_overview!AR11 = "buiten", 1, ""))</f>
        <v/>
      </c>
      <c r="AR11" s="17" t="str">
        <f>IF(mapping_overview!AS11 = 1, 1, IF(mapping_overview!AS11 = "buiten", 1, ""))</f>
        <v/>
      </c>
      <c r="AS11" s="17" t="str">
        <f>IF(mapping_overview!AT11 = 1, 1, IF(mapping_overview!AT11 = "buiten", 1, ""))</f>
        <v/>
      </c>
      <c r="AT11" s="17" t="str">
        <f>IF(mapping_overview!AU11 = 1, 1, IF(mapping_overview!AU11 = "buiten", 1, ""))</f>
        <v/>
      </c>
      <c r="AU11" s="17" t="str">
        <f>IF(mapping_overview!AV11 = 1, 1, IF(mapping_overview!AV11 = "buiten", 1, ""))</f>
        <v/>
      </c>
      <c r="AV11" s="17" t="str">
        <f>IF(mapping_overview!AW11 = 1, 1, IF(mapping_overview!AW11 = "buiten", 1, ""))</f>
        <v/>
      </c>
      <c r="AW11" s="17" t="str">
        <f>IF(mapping_overview!AX11 = 1, 1, IF(mapping_overview!AX11 = "buiten", 1, ""))</f>
        <v/>
      </c>
      <c r="AX11" s="17" t="str">
        <f>IF(mapping_overview!AY11 = 1, 1, IF(mapping_overview!AY11 = "buiten", 1, ""))</f>
        <v/>
      </c>
      <c r="AY11" s="17" t="str">
        <f>IF(mapping_overview!AZ11 = 1, 1, IF(mapping_overview!AZ11 = "buiten", 1, ""))</f>
        <v/>
      </c>
      <c r="AZ11" s="17" t="str">
        <f>IF(mapping_overview!BA11 = 1, 1, IF(mapping_overview!BA11 = "buiten", 1, ""))</f>
        <v/>
      </c>
    </row>
    <row r="12" spans="1:102" x14ac:dyDescent="0.25">
      <c r="A12" s="17" t="s">
        <v>88</v>
      </c>
      <c r="B12" s="17" t="s">
        <v>89</v>
      </c>
      <c r="C12" s="17">
        <f>IF(mapping_overview!D12 = 1, 1, IF(mapping_overview!D12 = "buiten", 1, ""))</f>
        <v>1</v>
      </c>
      <c r="D12" s="17" t="str">
        <f>IF(mapping_overview!E12 = 1, 1, IF(mapping_overview!E12 = "buiten", 1, ""))</f>
        <v/>
      </c>
      <c r="E12" s="17">
        <f>IF(mapping_overview!F12 = 1, 1, IF(mapping_overview!F12 = "buiten", 1, ""))</f>
        <v>1</v>
      </c>
      <c r="F12" s="17" t="str">
        <f>IF(mapping_overview!G12 = 1, 1, IF(mapping_overview!G12 = "buiten", 1, ""))</f>
        <v/>
      </c>
      <c r="G12" s="17" t="str">
        <f>IF(mapping_overview!H12 = 1, 1, IF(mapping_overview!H12 = "buiten", 1, ""))</f>
        <v/>
      </c>
      <c r="H12" s="17" t="str">
        <f>IF(mapping_overview!I12 = 1, 1, IF(mapping_overview!I12 = "buiten", 1, ""))</f>
        <v/>
      </c>
      <c r="I12" s="17" t="str">
        <f>IF(mapping_overview!J12 = 1, 1, IF(mapping_overview!J12 = "buiten", 1, ""))</f>
        <v/>
      </c>
      <c r="J12" s="17" t="str">
        <f>IF(mapping_overview!K12 = 1, 1, IF(mapping_overview!K12 = "buiten", 1, ""))</f>
        <v/>
      </c>
      <c r="K12" s="17" t="str">
        <f>IF(mapping_overview!L12 = 1, 1, IF(mapping_overview!L12 = "buiten", 1, ""))</f>
        <v/>
      </c>
      <c r="L12" s="17" t="str">
        <f>IF(mapping_overview!M12 = 1, 1, IF(mapping_overview!M12 = "buiten", 1, ""))</f>
        <v/>
      </c>
      <c r="M12" s="17">
        <f>IF(mapping_overview!N12 = 1, 1, IF(mapping_overview!N12 = "buiten", 1, ""))</f>
        <v>1</v>
      </c>
      <c r="N12" s="17" t="str">
        <f>IF(mapping_overview!O12 = 1, 1, IF(mapping_overview!O12 = "buiten", 1, ""))</f>
        <v/>
      </c>
      <c r="O12" s="17" t="str">
        <f>IF(mapping_overview!P12 = 1, 1, IF(mapping_overview!P12 = "buiten", 1, ""))</f>
        <v/>
      </c>
      <c r="P12" s="17" t="str">
        <f>IF(mapping_overview!Q12 = 1, 1, IF(mapping_overview!Q12 = "buiten", 1, ""))</f>
        <v/>
      </c>
      <c r="Q12" s="17" t="str">
        <f>IF(mapping_overview!R12 = 1, 1, IF(mapping_overview!R12 = "buiten", 1, ""))</f>
        <v/>
      </c>
      <c r="R12" s="17" t="str">
        <f>IF(mapping_overview!S12 = 1, 1, IF(mapping_overview!S12 = "buiten", 1, ""))</f>
        <v/>
      </c>
      <c r="S12" s="17" t="str">
        <f>IF(mapping_overview!T12 = 1, 1, IF(mapping_overview!T12 = "buiten", 1, ""))</f>
        <v/>
      </c>
      <c r="T12" s="17" t="str">
        <f>IF(mapping_overview!U12 = 1, 1, IF(mapping_overview!U12 = "buiten", 1, ""))</f>
        <v/>
      </c>
      <c r="U12" s="17" t="str">
        <f>IF(mapping_overview!V12 = 1, 1, IF(mapping_overview!V12 = "buiten", 1, ""))</f>
        <v/>
      </c>
      <c r="V12" s="17" t="str">
        <f>IF(mapping_overview!W12 = 1, 1, IF(mapping_overview!W12 = "buiten", 1, ""))</f>
        <v/>
      </c>
      <c r="W12" s="17" t="str">
        <f>IF(mapping_overview!X12 = 1, 1, IF(mapping_overview!X12 = "buiten", 1, ""))</f>
        <v/>
      </c>
      <c r="X12" s="17" t="str">
        <f>IF(mapping_overview!Y12 = 1, 1, IF(mapping_overview!Y12 = "buiten", 1, ""))</f>
        <v/>
      </c>
      <c r="Y12" s="17" t="str">
        <f>IF(mapping_overview!Z12 = 1, 1, IF(mapping_overview!Z12 = "buiten", 1, ""))</f>
        <v/>
      </c>
      <c r="Z12" s="17" t="str">
        <f>IF(mapping_overview!AA12 = 1, 1, IF(mapping_overview!AA12 = "buiten", 1, ""))</f>
        <v/>
      </c>
      <c r="AA12" s="17">
        <f>IF(mapping_overview!AB12 = 1, 1, IF(mapping_overview!AB12 = "buiten", 1, ""))</f>
        <v>1</v>
      </c>
      <c r="AB12" s="17" t="str">
        <f>IF(mapping_overview!AC12 = 1, 1, IF(mapping_overview!AC12 = "buiten", 1, ""))</f>
        <v/>
      </c>
      <c r="AC12" s="17" t="str">
        <f>IF(mapping_overview!AD12 = 1, 1, IF(mapping_overview!AD12 = "buiten", 1, ""))</f>
        <v/>
      </c>
      <c r="AD12" s="17" t="str">
        <f>IF(mapping_overview!AE12 = 1, 1, IF(mapping_overview!AE12 = "buiten", 1, ""))</f>
        <v/>
      </c>
      <c r="AE12" s="17" t="str">
        <f>IF(mapping_overview!AF12 = 1, 1, IF(mapping_overview!AF12 = "buiten", 1, ""))</f>
        <v/>
      </c>
      <c r="AF12" s="17" t="str">
        <f>IF(mapping_overview!AG12 = 1, 1, IF(mapping_overview!AG12 = "buiten", 1, ""))</f>
        <v/>
      </c>
      <c r="AG12" s="17" t="str">
        <f>IF(mapping_overview!AH12 = 1, 1, IF(mapping_overview!AH12 = "buiten", 1, ""))</f>
        <v/>
      </c>
      <c r="AH12" s="17" t="str">
        <f>IF(mapping_overview!AI12 = 1, 1, IF(mapping_overview!AI12 = "buiten", 1, ""))</f>
        <v/>
      </c>
      <c r="AI12" s="17" t="str">
        <f>IF(mapping_overview!AJ12 = 1, 1, IF(mapping_overview!AJ12 = "buiten", 1, ""))</f>
        <v/>
      </c>
      <c r="AJ12" s="17" t="str">
        <f>IF(mapping_overview!AK12 = 1, 1, IF(mapping_overview!AK12 = "buiten", 1, ""))</f>
        <v/>
      </c>
      <c r="AK12" s="17" t="str">
        <f>IF(mapping_overview!AL12 = 1, 1, IF(mapping_overview!AL12 = "buiten", 1, ""))</f>
        <v/>
      </c>
      <c r="AL12" s="17" t="str">
        <f>IF(mapping_overview!AM12 = 1, 1, IF(mapping_overview!AM12 = "buiten", 1, ""))</f>
        <v/>
      </c>
      <c r="AM12" s="17" t="str">
        <f>IF(mapping_overview!AN12 = 1, 1, IF(mapping_overview!AN12 = "buiten", 1, ""))</f>
        <v/>
      </c>
      <c r="AN12" s="17" t="str">
        <f>IF(mapping_overview!AO12 = 1, 1, IF(mapping_overview!AO12 = "buiten", 1, ""))</f>
        <v/>
      </c>
      <c r="AO12" s="17" t="str">
        <f>IF(mapping_overview!AP12 = 1, 1, IF(mapping_overview!AP12 = "buiten", 1, ""))</f>
        <v/>
      </c>
      <c r="AP12" s="17" t="str">
        <f>IF(mapping_overview!AQ12 = 1, 1, IF(mapping_overview!AQ12 = "buiten", 1, ""))</f>
        <v/>
      </c>
      <c r="AQ12" s="17" t="str">
        <f>IF(mapping_overview!AR12 = 1, 1, IF(mapping_overview!AR12 = "buiten", 1, ""))</f>
        <v/>
      </c>
      <c r="AR12" s="17" t="str">
        <f>IF(mapping_overview!AS12 = 1, 1, IF(mapping_overview!AS12 = "buiten", 1, ""))</f>
        <v/>
      </c>
      <c r="AS12" s="17" t="str">
        <f>IF(mapping_overview!AT12 = 1, 1, IF(mapping_overview!AT12 = "buiten", 1, ""))</f>
        <v/>
      </c>
      <c r="AT12" s="17" t="str">
        <f>IF(mapping_overview!AU12 = 1, 1, IF(mapping_overview!AU12 = "buiten", 1, ""))</f>
        <v/>
      </c>
      <c r="AU12" s="17" t="str">
        <f>IF(mapping_overview!AV12 = 1, 1, IF(mapping_overview!AV12 = "buiten", 1, ""))</f>
        <v/>
      </c>
      <c r="AV12" s="17" t="str">
        <f>IF(mapping_overview!AW12 = 1, 1, IF(mapping_overview!AW12 = "buiten", 1, ""))</f>
        <v/>
      </c>
      <c r="AW12" s="17" t="str">
        <f>IF(mapping_overview!AX12 = 1, 1, IF(mapping_overview!AX12 = "buiten", 1, ""))</f>
        <v/>
      </c>
      <c r="AX12" s="17" t="str">
        <f>IF(mapping_overview!AY12 = 1, 1, IF(mapping_overview!AY12 = "buiten", 1, ""))</f>
        <v/>
      </c>
      <c r="AY12" s="17" t="str">
        <f>IF(mapping_overview!AZ12 = 1, 1, IF(mapping_overview!AZ12 = "buiten", 1, ""))</f>
        <v/>
      </c>
      <c r="AZ12" s="17" t="str">
        <f>IF(mapping_overview!BA12 = 1, 1, IF(mapping_overview!BA12 = "buiten", 1, ""))</f>
        <v/>
      </c>
    </row>
    <row r="13" spans="1:102" x14ac:dyDescent="0.25">
      <c r="A13" s="17" t="s">
        <v>90</v>
      </c>
      <c r="B13" s="17" t="s">
        <v>91</v>
      </c>
      <c r="C13" s="17">
        <f>IF(mapping_overview!D13 = 1, 1, IF(mapping_overview!D13 = "buiten", 1, ""))</f>
        <v>1</v>
      </c>
      <c r="D13" s="17" t="str">
        <f>IF(mapping_overview!E13 = 1, 1, IF(mapping_overview!E13 = "buiten", 1, ""))</f>
        <v/>
      </c>
      <c r="E13" s="17">
        <f>IF(mapping_overview!F13 = 1, 1, IF(mapping_overview!F13 = "buiten", 1, ""))</f>
        <v>1</v>
      </c>
      <c r="F13" s="17" t="str">
        <f>IF(mapping_overview!G13 = 1, 1, IF(mapping_overview!G13 = "buiten", 1, ""))</f>
        <v/>
      </c>
      <c r="G13" s="17" t="str">
        <f>IF(mapping_overview!H13 = 1, 1, IF(mapping_overview!H13 = "buiten", 1, ""))</f>
        <v/>
      </c>
      <c r="H13" s="17" t="str">
        <f>IF(mapping_overview!I13 = 1, 1, IF(mapping_overview!I13 = "buiten", 1, ""))</f>
        <v/>
      </c>
      <c r="I13" s="17" t="str">
        <f>IF(mapping_overview!J13 = 1, 1, IF(mapping_overview!J13 = "buiten", 1, ""))</f>
        <v/>
      </c>
      <c r="J13" s="17" t="str">
        <f>IF(mapping_overview!K13 = 1, 1, IF(mapping_overview!K13 = "buiten", 1, ""))</f>
        <v/>
      </c>
      <c r="K13" s="17" t="str">
        <f>IF(mapping_overview!L13 = 1, 1, IF(mapping_overview!L13 = "buiten", 1, ""))</f>
        <v/>
      </c>
      <c r="L13" s="17" t="str">
        <f>IF(mapping_overview!M13 = 1, 1, IF(mapping_overview!M13 = "buiten", 1, ""))</f>
        <v/>
      </c>
      <c r="M13" s="17">
        <f>IF(mapping_overview!N13 = 1, 1, IF(mapping_overview!N13 = "buiten", 1, ""))</f>
        <v>1</v>
      </c>
      <c r="N13" s="17" t="str">
        <f>IF(mapping_overview!O13 = 1, 1, IF(mapping_overview!O13 = "buiten", 1, ""))</f>
        <v/>
      </c>
      <c r="O13" s="17" t="str">
        <f>IF(mapping_overview!P13 = 1, 1, IF(mapping_overview!P13 = "buiten", 1, ""))</f>
        <v/>
      </c>
      <c r="P13" s="17" t="str">
        <f>IF(mapping_overview!Q13 = 1, 1, IF(mapping_overview!Q13 = "buiten", 1, ""))</f>
        <v/>
      </c>
      <c r="Q13" s="17" t="str">
        <f>IF(mapping_overview!R13 = 1, 1, IF(mapping_overview!R13 = "buiten", 1, ""))</f>
        <v/>
      </c>
      <c r="R13" s="17" t="str">
        <f>IF(mapping_overview!S13 = 1, 1, IF(mapping_overview!S13 = "buiten", 1, ""))</f>
        <v/>
      </c>
      <c r="S13" s="17" t="str">
        <f>IF(mapping_overview!T13 = 1, 1, IF(mapping_overview!T13 = "buiten", 1, ""))</f>
        <v/>
      </c>
      <c r="T13" s="17" t="str">
        <f>IF(mapping_overview!U13 = 1, 1, IF(mapping_overview!U13 = "buiten", 1, ""))</f>
        <v/>
      </c>
      <c r="U13" s="17" t="str">
        <f>IF(mapping_overview!V13 = 1, 1, IF(mapping_overview!V13 = "buiten", 1, ""))</f>
        <v/>
      </c>
      <c r="V13" s="17" t="str">
        <f>IF(mapping_overview!W13 = 1, 1, IF(mapping_overview!W13 = "buiten", 1, ""))</f>
        <v/>
      </c>
      <c r="W13" s="17" t="str">
        <f>IF(mapping_overview!X13 = 1, 1, IF(mapping_overview!X13 = "buiten", 1, ""))</f>
        <v/>
      </c>
      <c r="X13" s="17" t="str">
        <f>IF(mapping_overview!Y13 = 1, 1, IF(mapping_overview!Y13 = "buiten", 1, ""))</f>
        <v/>
      </c>
      <c r="Y13" s="17" t="str">
        <f>IF(mapping_overview!Z13 = 1, 1, IF(mapping_overview!Z13 = "buiten", 1, ""))</f>
        <v/>
      </c>
      <c r="Z13" s="17" t="str">
        <f>IF(mapping_overview!AA13 = 1, 1, IF(mapping_overview!AA13 = "buiten", 1, ""))</f>
        <v/>
      </c>
      <c r="AA13" s="17">
        <f>IF(mapping_overview!AB13 = 1, 1, IF(mapping_overview!AB13 = "buiten", 1, ""))</f>
        <v>1</v>
      </c>
      <c r="AB13" s="17" t="str">
        <f>IF(mapping_overview!AC13 = 1, 1, IF(mapping_overview!AC13 = "buiten", 1, ""))</f>
        <v/>
      </c>
      <c r="AC13" s="17" t="str">
        <f>IF(mapping_overview!AD13 = 1, 1, IF(mapping_overview!AD13 = "buiten", 1, ""))</f>
        <v/>
      </c>
      <c r="AD13" s="17" t="str">
        <f>IF(mapping_overview!AE13 = 1, 1, IF(mapping_overview!AE13 = "buiten", 1, ""))</f>
        <v/>
      </c>
      <c r="AE13" s="17" t="str">
        <f>IF(mapping_overview!AF13 = 1, 1, IF(mapping_overview!AF13 = "buiten", 1, ""))</f>
        <v/>
      </c>
      <c r="AF13" s="17" t="str">
        <f>IF(mapping_overview!AG13 = 1, 1, IF(mapping_overview!AG13 = "buiten", 1, ""))</f>
        <v/>
      </c>
      <c r="AG13" s="17" t="str">
        <f>IF(mapping_overview!AH13 = 1, 1, IF(mapping_overview!AH13 = "buiten", 1, ""))</f>
        <v/>
      </c>
      <c r="AH13" s="17" t="str">
        <f>IF(mapping_overview!AI13 = 1, 1, IF(mapping_overview!AI13 = "buiten", 1, ""))</f>
        <v/>
      </c>
      <c r="AI13" s="17" t="str">
        <f>IF(mapping_overview!AJ13 = 1, 1, IF(mapping_overview!AJ13 = "buiten", 1, ""))</f>
        <v/>
      </c>
      <c r="AJ13" s="17" t="str">
        <f>IF(mapping_overview!AK13 = 1, 1, IF(mapping_overview!AK13 = "buiten", 1, ""))</f>
        <v/>
      </c>
      <c r="AK13" s="17" t="str">
        <f>IF(mapping_overview!AL13 = 1, 1, IF(mapping_overview!AL13 = "buiten", 1, ""))</f>
        <v/>
      </c>
      <c r="AL13" s="17" t="str">
        <f>IF(mapping_overview!AM13 = 1, 1, IF(mapping_overview!AM13 = "buiten", 1, ""))</f>
        <v/>
      </c>
      <c r="AM13" s="17" t="str">
        <f>IF(mapping_overview!AN13 = 1, 1, IF(mapping_overview!AN13 = "buiten", 1, ""))</f>
        <v/>
      </c>
      <c r="AN13" s="17" t="str">
        <f>IF(mapping_overview!AO13 = 1, 1, IF(mapping_overview!AO13 = "buiten", 1, ""))</f>
        <v/>
      </c>
      <c r="AO13" s="17" t="str">
        <f>IF(mapping_overview!AP13 = 1, 1, IF(mapping_overview!AP13 = "buiten", 1, ""))</f>
        <v/>
      </c>
      <c r="AP13" s="17" t="str">
        <f>IF(mapping_overview!AQ13 = 1, 1, IF(mapping_overview!AQ13 = "buiten", 1, ""))</f>
        <v/>
      </c>
      <c r="AQ13" s="17" t="str">
        <f>IF(mapping_overview!AR13 = 1, 1, IF(mapping_overview!AR13 = "buiten", 1, ""))</f>
        <v/>
      </c>
      <c r="AR13" s="17" t="str">
        <f>IF(mapping_overview!AS13 = 1, 1, IF(mapping_overview!AS13 = "buiten", 1, ""))</f>
        <v/>
      </c>
      <c r="AS13" s="17" t="str">
        <f>IF(mapping_overview!AT13 = 1, 1, IF(mapping_overview!AT13 = "buiten", 1, ""))</f>
        <v/>
      </c>
      <c r="AT13" s="17" t="str">
        <f>IF(mapping_overview!AU13 = 1, 1, IF(mapping_overview!AU13 = "buiten", 1, ""))</f>
        <v/>
      </c>
      <c r="AU13" s="17" t="str">
        <f>IF(mapping_overview!AV13 = 1, 1, IF(mapping_overview!AV13 = "buiten", 1, ""))</f>
        <v/>
      </c>
      <c r="AV13" s="17" t="str">
        <f>IF(mapping_overview!AW13 = 1, 1, IF(mapping_overview!AW13 = "buiten", 1, ""))</f>
        <v/>
      </c>
      <c r="AW13" s="17" t="str">
        <f>IF(mapping_overview!AX13 = 1, 1, IF(mapping_overview!AX13 = "buiten", 1, ""))</f>
        <v/>
      </c>
      <c r="AX13" s="17" t="str">
        <f>IF(mapping_overview!AY13 = 1, 1, IF(mapping_overview!AY13 = "buiten", 1, ""))</f>
        <v/>
      </c>
      <c r="AY13" s="17" t="str">
        <f>IF(mapping_overview!AZ13 = 1, 1, IF(mapping_overview!AZ13 = "buiten", 1, ""))</f>
        <v/>
      </c>
      <c r="AZ13" s="17" t="str">
        <f>IF(mapping_overview!BA13 = 1, 1, IF(mapping_overview!BA13 = "buiten", 1, ""))</f>
        <v/>
      </c>
    </row>
    <row r="14" spans="1:102" x14ac:dyDescent="0.25">
      <c r="A14" s="17" t="s">
        <v>92</v>
      </c>
      <c r="B14" s="17" t="s">
        <v>93</v>
      </c>
      <c r="C14" s="17">
        <f>IF(mapping_overview!D14 = 1, 1, IF(mapping_overview!D14 = "buiten", 1, ""))</f>
        <v>1</v>
      </c>
      <c r="D14" s="17" t="str">
        <f>IF(mapping_overview!E14 = 1, 1, IF(mapping_overview!E14 = "buiten", 1, ""))</f>
        <v/>
      </c>
      <c r="E14" s="17">
        <f>IF(mapping_overview!F14 = 1, 1, IF(mapping_overview!F14 = "buiten", 1, ""))</f>
        <v>1</v>
      </c>
      <c r="F14" s="17" t="str">
        <f>IF(mapping_overview!G14 = 1, 1, IF(mapping_overview!G14 = "buiten", 1, ""))</f>
        <v/>
      </c>
      <c r="G14" s="17" t="str">
        <f>IF(mapping_overview!H14 = 1, 1, IF(mapping_overview!H14 = "buiten", 1, ""))</f>
        <v/>
      </c>
      <c r="H14" s="17" t="str">
        <f>IF(mapping_overview!I14 = 1, 1, IF(mapping_overview!I14 = "buiten", 1, ""))</f>
        <v/>
      </c>
      <c r="I14" s="17" t="str">
        <f>IF(mapping_overview!J14 = 1, 1, IF(mapping_overview!J14 = "buiten", 1, ""))</f>
        <v/>
      </c>
      <c r="J14" s="17" t="str">
        <f>IF(mapping_overview!K14 = 1, 1, IF(mapping_overview!K14 = "buiten", 1, ""))</f>
        <v/>
      </c>
      <c r="K14" s="17" t="str">
        <f>IF(mapping_overview!L14 = 1, 1, IF(mapping_overview!L14 = "buiten", 1, ""))</f>
        <v/>
      </c>
      <c r="L14" s="17" t="str">
        <f>IF(mapping_overview!M14 = 1, 1, IF(mapping_overview!M14 = "buiten", 1, ""))</f>
        <v/>
      </c>
      <c r="M14" s="17">
        <f>IF(mapping_overview!N14 = 1, 1, IF(mapping_overview!N14 = "buiten", 1, ""))</f>
        <v>1</v>
      </c>
      <c r="N14" s="17" t="str">
        <f>IF(mapping_overview!O14 = 1, 1, IF(mapping_overview!O14 = "buiten", 1, ""))</f>
        <v/>
      </c>
      <c r="O14" s="17" t="str">
        <f>IF(mapping_overview!P14 = 1, 1, IF(mapping_overview!P14 = "buiten", 1, ""))</f>
        <v/>
      </c>
      <c r="P14" s="17" t="str">
        <f>IF(mapping_overview!Q14 = 1, 1, IF(mapping_overview!Q14 = "buiten", 1, ""))</f>
        <v/>
      </c>
      <c r="Q14" s="17" t="str">
        <f>IF(mapping_overview!R14 = 1, 1, IF(mapping_overview!R14 = "buiten", 1, ""))</f>
        <v/>
      </c>
      <c r="R14" s="17" t="str">
        <f>IF(mapping_overview!S14 = 1, 1, IF(mapping_overview!S14 = "buiten", 1, ""))</f>
        <v/>
      </c>
      <c r="S14" s="17" t="str">
        <f>IF(mapping_overview!T14 = 1, 1, IF(mapping_overview!T14 = "buiten", 1, ""))</f>
        <v/>
      </c>
      <c r="T14" s="17" t="str">
        <f>IF(mapping_overview!U14 = 1, 1, IF(mapping_overview!U14 = "buiten", 1, ""))</f>
        <v/>
      </c>
      <c r="U14" s="17" t="str">
        <f>IF(mapping_overview!V14 = 1, 1, IF(mapping_overview!V14 = "buiten", 1, ""))</f>
        <v/>
      </c>
      <c r="V14" s="17" t="str">
        <f>IF(mapping_overview!W14 = 1, 1, IF(mapping_overview!W14 = "buiten", 1, ""))</f>
        <v/>
      </c>
      <c r="W14" s="17" t="str">
        <f>IF(mapping_overview!X14 = 1, 1, IF(mapping_overview!X14 = "buiten", 1, ""))</f>
        <v/>
      </c>
      <c r="X14" s="17" t="str">
        <f>IF(mapping_overview!Y14 = 1, 1, IF(mapping_overview!Y14 = "buiten", 1, ""))</f>
        <v/>
      </c>
      <c r="Y14" s="17" t="str">
        <f>IF(mapping_overview!Z14 = 1, 1, IF(mapping_overview!Z14 = "buiten", 1, ""))</f>
        <v/>
      </c>
      <c r="Z14" s="17" t="str">
        <f>IF(mapping_overview!AA14 = 1, 1, IF(mapping_overview!AA14 = "buiten", 1, ""))</f>
        <v/>
      </c>
      <c r="AA14" s="17">
        <f>IF(mapping_overview!AB14 = 1, 1, IF(mapping_overview!AB14 = "buiten", 1, ""))</f>
        <v>1</v>
      </c>
      <c r="AB14" s="17" t="str">
        <f>IF(mapping_overview!AC14 = 1, 1, IF(mapping_overview!AC14 = "buiten", 1, ""))</f>
        <v/>
      </c>
      <c r="AC14" s="17" t="str">
        <f>IF(mapping_overview!AD14 = 1, 1, IF(mapping_overview!AD14 = "buiten", 1, ""))</f>
        <v/>
      </c>
      <c r="AD14" s="17" t="str">
        <f>IF(mapping_overview!AE14 = 1, 1, IF(mapping_overview!AE14 = "buiten", 1, ""))</f>
        <v/>
      </c>
      <c r="AE14" s="17" t="str">
        <f>IF(mapping_overview!AF14 = 1, 1, IF(mapping_overview!AF14 = "buiten", 1, ""))</f>
        <v/>
      </c>
      <c r="AF14" s="17" t="str">
        <f>IF(mapping_overview!AG14 = 1, 1, IF(mapping_overview!AG14 = "buiten", 1, ""))</f>
        <v/>
      </c>
      <c r="AG14" s="17" t="str">
        <f>IF(mapping_overview!AH14 = 1, 1, IF(mapping_overview!AH14 = "buiten", 1, ""))</f>
        <v/>
      </c>
      <c r="AH14" s="17" t="str">
        <f>IF(mapping_overview!AI14 = 1, 1, IF(mapping_overview!AI14 = "buiten", 1, ""))</f>
        <v/>
      </c>
      <c r="AI14" s="17" t="str">
        <f>IF(mapping_overview!AJ14 = 1, 1, IF(mapping_overview!AJ14 = "buiten", 1, ""))</f>
        <v/>
      </c>
      <c r="AJ14" s="17" t="str">
        <f>IF(mapping_overview!AK14 = 1, 1, IF(mapping_overview!AK14 = "buiten", 1, ""))</f>
        <v/>
      </c>
      <c r="AK14" s="17" t="str">
        <f>IF(mapping_overview!AL14 = 1, 1, IF(mapping_overview!AL14 = "buiten", 1, ""))</f>
        <v/>
      </c>
      <c r="AL14" s="17" t="str">
        <f>IF(mapping_overview!AM14 = 1, 1, IF(mapping_overview!AM14 = "buiten", 1, ""))</f>
        <v/>
      </c>
      <c r="AM14" s="17" t="str">
        <f>IF(mapping_overview!AN14 = 1, 1, IF(mapping_overview!AN14 = "buiten", 1, ""))</f>
        <v/>
      </c>
      <c r="AN14" s="17" t="str">
        <f>IF(mapping_overview!AO14 = 1, 1, IF(mapping_overview!AO14 = "buiten", 1, ""))</f>
        <v/>
      </c>
      <c r="AO14" s="17" t="str">
        <f>IF(mapping_overview!AP14 = 1, 1, IF(mapping_overview!AP14 = "buiten", 1, ""))</f>
        <v/>
      </c>
      <c r="AP14" s="17" t="str">
        <f>IF(mapping_overview!AQ14 = 1, 1, IF(mapping_overview!AQ14 = "buiten", 1, ""))</f>
        <v/>
      </c>
      <c r="AQ14" s="17" t="str">
        <f>IF(mapping_overview!AR14 = 1, 1, IF(mapping_overview!AR14 = "buiten", 1, ""))</f>
        <v/>
      </c>
      <c r="AR14" s="17" t="str">
        <f>IF(mapping_overview!AS14 = 1, 1, IF(mapping_overview!AS14 = "buiten", 1, ""))</f>
        <v/>
      </c>
      <c r="AS14" s="17" t="str">
        <f>IF(mapping_overview!AT14 = 1, 1, IF(mapping_overview!AT14 = "buiten", 1, ""))</f>
        <v/>
      </c>
      <c r="AT14" s="17" t="str">
        <f>IF(mapping_overview!AU14 = 1, 1, IF(mapping_overview!AU14 = "buiten", 1, ""))</f>
        <v/>
      </c>
      <c r="AU14" s="17" t="str">
        <f>IF(mapping_overview!AV14 = 1, 1, IF(mapping_overview!AV14 = "buiten", 1, ""))</f>
        <v/>
      </c>
      <c r="AV14" s="17" t="str">
        <f>IF(mapping_overview!AW14 = 1, 1, IF(mapping_overview!AW14 = "buiten", 1, ""))</f>
        <v/>
      </c>
      <c r="AW14" s="17" t="str">
        <f>IF(mapping_overview!AX14 = 1, 1, IF(mapping_overview!AX14 = "buiten", 1, ""))</f>
        <v/>
      </c>
      <c r="AX14" s="17" t="str">
        <f>IF(mapping_overview!AY14 = 1, 1, IF(mapping_overview!AY14 = "buiten", 1, ""))</f>
        <v/>
      </c>
      <c r="AY14" s="17" t="str">
        <f>IF(mapping_overview!AZ14 = 1, 1, IF(mapping_overview!AZ14 = "buiten", 1, ""))</f>
        <v/>
      </c>
      <c r="AZ14" s="17" t="str">
        <f>IF(mapping_overview!BA14 = 1, 1, IF(mapping_overview!BA14 = "buiten", 1, ""))</f>
        <v/>
      </c>
    </row>
    <row r="15" spans="1:102" x14ac:dyDescent="0.25">
      <c r="A15" s="17" t="s">
        <v>94</v>
      </c>
      <c r="B15" s="17" t="s">
        <v>95</v>
      </c>
      <c r="C15" s="17">
        <f>IF(mapping_overview!D15 = 1, 1, IF(mapping_overview!D15 = "buiten", 1, ""))</f>
        <v>1</v>
      </c>
      <c r="D15" s="17" t="str">
        <f>IF(mapping_overview!E15 = 1, 1, IF(mapping_overview!E15 = "buiten", 1, ""))</f>
        <v/>
      </c>
      <c r="E15" s="17">
        <f>IF(mapping_overview!F15 = 1, 1, IF(mapping_overview!F15 = "buiten", 1, ""))</f>
        <v>1</v>
      </c>
      <c r="F15" s="17" t="str">
        <f>IF(mapping_overview!G15 = 1, 1, IF(mapping_overview!G15 = "buiten", 1, ""))</f>
        <v/>
      </c>
      <c r="G15" s="17" t="str">
        <f>IF(mapping_overview!H15 = 1, 1, IF(mapping_overview!H15 = "buiten", 1, ""))</f>
        <v/>
      </c>
      <c r="H15" s="17" t="str">
        <f>IF(mapping_overview!I15 = 1, 1, IF(mapping_overview!I15 = "buiten", 1, ""))</f>
        <v/>
      </c>
      <c r="I15" s="17" t="str">
        <f>IF(mapping_overview!J15 = 1, 1, IF(mapping_overview!J15 = "buiten", 1, ""))</f>
        <v/>
      </c>
      <c r="J15" s="17" t="str">
        <f>IF(mapping_overview!K15 = 1, 1, IF(mapping_overview!K15 = "buiten", 1, ""))</f>
        <v/>
      </c>
      <c r="K15" s="17" t="str">
        <f>IF(mapping_overview!L15 = 1, 1, IF(mapping_overview!L15 = "buiten", 1, ""))</f>
        <v/>
      </c>
      <c r="L15" s="17" t="str">
        <f>IF(mapping_overview!M15 = 1, 1, IF(mapping_overview!M15 = "buiten", 1, ""))</f>
        <v/>
      </c>
      <c r="M15" s="17">
        <f>IF(mapping_overview!N15 = 1, 1, IF(mapping_overview!N15 = "buiten", 1, ""))</f>
        <v>1</v>
      </c>
      <c r="N15" s="17" t="str">
        <f>IF(mapping_overview!O15 = 1, 1, IF(mapping_overview!O15 = "buiten", 1, ""))</f>
        <v/>
      </c>
      <c r="O15" s="17" t="str">
        <f>IF(mapping_overview!P15 = 1, 1, IF(mapping_overview!P15 = "buiten", 1, ""))</f>
        <v/>
      </c>
      <c r="P15" s="17" t="str">
        <f>IF(mapping_overview!Q15 = 1, 1, IF(mapping_overview!Q15 = "buiten", 1, ""))</f>
        <v/>
      </c>
      <c r="Q15" s="17" t="str">
        <f>IF(mapping_overview!R15 = 1, 1, IF(mapping_overview!R15 = "buiten", 1, ""))</f>
        <v/>
      </c>
      <c r="R15" s="17" t="str">
        <f>IF(mapping_overview!S15 = 1, 1, IF(mapping_overview!S15 = "buiten", 1, ""))</f>
        <v/>
      </c>
      <c r="S15" s="17" t="str">
        <f>IF(mapping_overview!T15 = 1, 1, IF(mapping_overview!T15 = "buiten", 1, ""))</f>
        <v/>
      </c>
      <c r="T15" s="17" t="str">
        <f>IF(mapping_overview!U15 = 1, 1, IF(mapping_overview!U15 = "buiten", 1, ""))</f>
        <v/>
      </c>
      <c r="U15" s="17" t="str">
        <f>IF(mapping_overview!V15 = 1, 1, IF(mapping_overview!V15 = "buiten", 1, ""))</f>
        <v/>
      </c>
      <c r="V15" s="17" t="str">
        <f>IF(mapping_overview!W15 = 1, 1, IF(mapping_overview!W15 = "buiten", 1, ""))</f>
        <v/>
      </c>
      <c r="W15" s="17" t="str">
        <f>IF(mapping_overview!X15 = 1, 1, IF(mapping_overview!X15 = "buiten", 1, ""))</f>
        <v/>
      </c>
      <c r="X15" s="17" t="str">
        <f>IF(mapping_overview!Y15 = 1, 1, IF(mapping_overview!Y15 = "buiten", 1, ""))</f>
        <v/>
      </c>
      <c r="Y15" s="17" t="str">
        <f>IF(mapping_overview!Z15 = 1, 1, IF(mapping_overview!Z15 = "buiten", 1, ""))</f>
        <v/>
      </c>
      <c r="Z15" s="17" t="str">
        <f>IF(mapping_overview!AA15 = 1, 1, IF(mapping_overview!AA15 = "buiten", 1, ""))</f>
        <v/>
      </c>
      <c r="AA15" s="17">
        <f>IF(mapping_overview!AB15 = 1, 1, IF(mapping_overview!AB15 = "buiten", 1, ""))</f>
        <v>1</v>
      </c>
      <c r="AB15" s="17" t="str">
        <f>IF(mapping_overview!AC15 = 1, 1, IF(mapping_overview!AC15 = "buiten", 1, ""))</f>
        <v/>
      </c>
      <c r="AC15" s="17" t="str">
        <f>IF(mapping_overview!AD15 = 1, 1, IF(mapping_overview!AD15 = "buiten", 1, ""))</f>
        <v/>
      </c>
      <c r="AD15" s="17" t="str">
        <f>IF(mapping_overview!AE15 = 1, 1, IF(mapping_overview!AE15 = "buiten", 1, ""))</f>
        <v/>
      </c>
      <c r="AE15" s="17" t="str">
        <f>IF(mapping_overview!AF15 = 1, 1, IF(mapping_overview!AF15 = "buiten", 1, ""))</f>
        <v/>
      </c>
      <c r="AF15" s="17" t="str">
        <f>IF(mapping_overview!AG15 = 1, 1, IF(mapping_overview!AG15 = "buiten", 1, ""))</f>
        <v/>
      </c>
      <c r="AG15" s="17" t="str">
        <f>IF(mapping_overview!AH15 = 1, 1, IF(mapping_overview!AH15 = "buiten", 1, ""))</f>
        <v/>
      </c>
      <c r="AH15" s="17" t="str">
        <f>IF(mapping_overview!AI15 = 1, 1, IF(mapping_overview!AI15 = "buiten", 1, ""))</f>
        <v/>
      </c>
      <c r="AI15" s="17" t="str">
        <f>IF(mapping_overview!AJ15 = 1, 1, IF(mapping_overview!AJ15 = "buiten", 1, ""))</f>
        <v/>
      </c>
      <c r="AJ15" s="17" t="str">
        <f>IF(mapping_overview!AK15 = 1, 1, IF(mapping_overview!AK15 = "buiten", 1, ""))</f>
        <v/>
      </c>
      <c r="AK15" s="17" t="str">
        <f>IF(mapping_overview!AL15 = 1, 1, IF(mapping_overview!AL15 = "buiten", 1, ""))</f>
        <v/>
      </c>
      <c r="AL15" s="17" t="str">
        <f>IF(mapping_overview!AM15 = 1, 1, IF(mapping_overview!AM15 = "buiten", 1, ""))</f>
        <v/>
      </c>
      <c r="AM15" s="17" t="str">
        <f>IF(mapping_overview!AN15 = 1, 1, IF(mapping_overview!AN15 = "buiten", 1, ""))</f>
        <v/>
      </c>
      <c r="AN15" s="17" t="str">
        <f>IF(mapping_overview!AO15 = 1, 1, IF(mapping_overview!AO15 = "buiten", 1, ""))</f>
        <v/>
      </c>
      <c r="AO15" s="17" t="str">
        <f>IF(mapping_overview!AP15 = 1, 1, IF(mapping_overview!AP15 = "buiten", 1, ""))</f>
        <v/>
      </c>
      <c r="AP15" s="17" t="str">
        <f>IF(mapping_overview!AQ15 = 1, 1, IF(mapping_overview!AQ15 = "buiten", 1, ""))</f>
        <v/>
      </c>
      <c r="AQ15" s="17" t="str">
        <f>IF(mapping_overview!AR15 = 1, 1, IF(mapping_overview!AR15 = "buiten", 1, ""))</f>
        <v/>
      </c>
      <c r="AR15" s="17" t="str">
        <f>IF(mapping_overview!AS15 = 1, 1, IF(mapping_overview!AS15 = "buiten", 1, ""))</f>
        <v/>
      </c>
      <c r="AS15" s="17" t="str">
        <f>IF(mapping_overview!AT15 = 1, 1, IF(mapping_overview!AT15 = "buiten", 1, ""))</f>
        <v/>
      </c>
      <c r="AT15" s="17" t="str">
        <f>IF(mapping_overview!AU15 = 1, 1, IF(mapping_overview!AU15 = "buiten", 1, ""))</f>
        <v/>
      </c>
      <c r="AU15" s="17" t="str">
        <f>IF(mapping_overview!AV15 = 1, 1, IF(mapping_overview!AV15 = "buiten", 1, ""))</f>
        <v/>
      </c>
      <c r="AV15" s="17" t="str">
        <f>IF(mapping_overview!AW15 = 1, 1, IF(mapping_overview!AW15 = "buiten", 1, ""))</f>
        <v/>
      </c>
      <c r="AW15" s="17" t="str">
        <f>IF(mapping_overview!AX15 = 1, 1, IF(mapping_overview!AX15 = "buiten", 1, ""))</f>
        <v/>
      </c>
      <c r="AX15" s="17" t="str">
        <f>IF(mapping_overview!AY15 = 1, 1, IF(mapping_overview!AY15 = "buiten", 1, ""))</f>
        <v/>
      </c>
      <c r="AY15" s="17" t="str">
        <f>IF(mapping_overview!AZ15 = 1, 1, IF(mapping_overview!AZ15 = "buiten", 1, ""))</f>
        <v/>
      </c>
      <c r="AZ15" s="17" t="str">
        <f>IF(mapping_overview!BA15 = 1, 1, IF(mapping_overview!BA15 = "buiten", 1, ""))</f>
        <v/>
      </c>
    </row>
    <row r="16" spans="1:102" x14ac:dyDescent="0.25">
      <c r="A16" s="17" t="s">
        <v>96</v>
      </c>
      <c r="B16" s="17" t="s">
        <v>97</v>
      </c>
      <c r="C16" s="17">
        <f>IF(mapping_overview!D16 = 1, 1, IF(mapping_overview!D16 = "buiten", 1, ""))</f>
        <v>1</v>
      </c>
      <c r="D16" s="17" t="str">
        <f>IF(mapping_overview!E16 = 1, 1, IF(mapping_overview!E16 = "buiten", 1, ""))</f>
        <v/>
      </c>
      <c r="E16" s="17">
        <f>IF(mapping_overview!F16 = 1, 1, IF(mapping_overview!F16 = "buiten", 1, ""))</f>
        <v>1</v>
      </c>
      <c r="F16" s="17" t="str">
        <f>IF(mapping_overview!G16 = 1, 1, IF(mapping_overview!G16 = "buiten", 1, ""))</f>
        <v/>
      </c>
      <c r="G16" s="17" t="str">
        <f>IF(mapping_overview!H16 = 1, 1, IF(mapping_overview!H16 = "buiten", 1, ""))</f>
        <v/>
      </c>
      <c r="H16" s="17" t="str">
        <f>IF(mapping_overview!I16 = 1, 1, IF(mapping_overview!I16 = "buiten", 1, ""))</f>
        <v/>
      </c>
      <c r="I16" s="17" t="str">
        <f>IF(mapping_overview!J16 = 1, 1, IF(mapping_overview!J16 = "buiten", 1, ""))</f>
        <v/>
      </c>
      <c r="J16" s="17" t="str">
        <f>IF(mapping_overview!K16 = 1, 1, IF(mapping_overview!K16 = "buiten", 1, ""))</f>
        <v/>
      </c>
      <c r="K16" s="17" t="str">
        <f>IF(mapping_overview!L16 = 1, 1, IF(mapping_overview!L16 = "buiten", 1, ""))</f>
        <v/>
      </c>
      <c r="L16" s="17" t="str">
        <f>IF(mapping_overview!M16 = 1, 1, IF(mapping_overview!M16 = "buiten", 1, ""))</f>
        <v/>
      </c>
      <c r="M16" s="17">
        <f>IF(mapping_overview!N16 = 1, 1, IF(mapping_overview!N16 = "buiten", 1, ""))</f>
        <v>1</v>
      </c>
      <c r="N16" s="17" t="str">
        <f>IF(mapping_overview!O16 = 1, 1, IF(mapping_overview!O16 = "buiten", 1, ""))</f>
        <v/>
      </c>
      <c r="O16" s="17" t="str">
        <f>IF(mapping_overview!P16 = 1, 1, IF(mapping_overview!P16 = "buiten", 1, ""))</f>
        <v/>
      </c>
      <c r="P16" s="17" t="str">
        <f>IF(mapping_overview!Q16 = 1, 1, IF(mapping_overview!Q16 = "buiten", 1, ""))</f>
        <v/>
      </c>
      <c r="Q16" s="17" t="str">
        <f>IF(mapping_overview!R16 = 1, 1, IF(mapping_overview!R16 = "buiten", 1, ""))</f>
        <v/>
      </c>
      <c r="R16" s="17" t="str">
        <f>IF(mapping_overview!S16 = 1, 1, IF(mapping_overview!S16 = "buiten", 1, ""))</f>
        <v/>
      </c>
      <c r="S16" s="17" t="str">
        <f>IF(mapping_overview!T16 = 1, 1, IF(mapping_overview!T16 = "buiten", 1, ""))</f>
        <v/>
      </c>
      <c r="T16" s="17" t="str">
        <f>IF(mapping_overview!U16 = 1, 1, IF(mapping_overview!U16 = "buiten", 1, ""))</f>
        <v/>
      </c>
      <c r="U16" s="17" t="str">
        <f>IF(mapping_overview!V16 = 1, 1, IF(mapping_overview!V16 = "buiten", 1, ""))</f>
        <v/>
      </c>
      <c r="V16" s="17" t="str">
        <f>IF(mapping_overview!W16 = 1, 1, IF(mapping_overview!W16 = "buiten", 1, ""))</f>
        <v/>
      </c>
      <c r="W16" s="17" t="str">
        <f>IF(mapping_overview!X16 = 1, 1, IF(mapping_overview!X16 = "buiten", 1, ""))</f>
        <v/>
      </c>
      <c r="X16" s="17" t="str">
        <f>IF(mapping_overview!Y16 = 1, 1, IF(mapping_overview!Y16 = "buiten", 1, ""))</f>
        <v/>
      </c>
      <c r="Y16" s="17" t="str">
        <f>IF(mapping_overview!Z16 = 1, 1, IF(mapping_overview!Z16 = "buiten", 1, ""))</f>
        <v/>
      </c>
      <c r="Z16" s="17" t="str">
        <f>IF(mapping_overview!AA16 = 1, 1, IF(mapping_overview!AA16 = "buiten", 1, ""))</f>
        <v/>
      </c>
      <c r="AA16" s="17">
        <f>IF(mapping_overview!AB16 = 1, 1, IF(mapping_overview!AB16 = "buiten", 1, ""))</f>
        <v>1</v>
      </c>
      <c r="AB16" s="17" t="str">
        <f>IF(mapping_overview!AC16 = 1, 1, IF(mapping_overview!AC16 = "buiten", 1, ""))</f>
        <v/>
      </c>
      <c r="AC16" s="17" t="str">
        <f>IF(mapping_overview!AD16 = 1, 1, IF(mapping_overview!AD16 = "buiten", 1, ""))</f>
        <v/>
      </c>
      <c r="AD16" s="17" t="str">
        <f>IF(mapping_overview!AE16 = 1, 1, IF(mapping_overview!AE16 = "buiten", 1, ""))</f>
        <v/>
      </c>
      <c r="AE16" s="17" t="str">
        <f>IF(mapping_overview!AF16 = 1, 1, IF(mapping_overview!AF16 = "buiten", 1, ""))</f>
        <v/>
      </c>
      <c r="AF16" s="17" t="str">
        <f>IF(mapping_overview!AG16 = 1, 1, IF(mapping_overview!AG16 = "buiten", 1, ""))</f>
        <v/>
      </c>
      <c r="AG16" s="17" t="str">
        <f>IF(mapping_overview!AH16 = 1, 1, IF(mapping_overview!AH16 = "buiten", 1, ""))</f>
        <v/>
      </c>
      <c r="AH16" s="17" t="str">
        <f>IF(mapping_overview!AI16 = 1, 1, IF(mapping_overview!AI16 = "buiten", 1, ""))</f>
        <v/>
      </c>
      <c r="AI16" s="17" t="str">
        <f>IF(mapping_overview!AJ16 = 1, 1, IF(mapping_overview!AJ16 = "buiten", 1, ""))</f>
        <v/>
      </c>
      <c r="AJ16" s="17" t="str">
        <f>IF(mapping_overview!AK16 = 1, 1, IF(mapping_overview!AK16 = "buiten", 1, ""))</f>
        <v/>
      </c>
      <c r="AK16" s="17" t="str">
        <f>IF(mapping_overview!AL16 = 1, 1, IF(mapping_overview!AL16 = "buiten", 1, ""))</f>
        <v/>
      </c>
      <c r="AL16" s="17" t="str">
        <f>IF(mapping_overview!AM16 = 1, 1, IF(mapping_overview!AM16 = "buiten", 1, ""))</f>
        <v/>
      </c>
      <c r="AM16" s="17" t="str">
        <f>IF(mapping_overview!AN16 = 1, 1, IF(mapping_overview!AN16 = "buiten", 1, ""))</f>
        <v/>
      </c>
      <c r="AN16" s="17" t="str">
        <f>IF(mapping_overview!AO16 = 1, 1, IF(mapping_overview!AO16 = "buiten", 1, ""))</f>
        <v/>
      </c>
      <c r="AO16" s="17" t="str">
        <f>IF(mapping_overview!AP16 = 1, 1, IF(mapping_overview!AP16 = "buiten", 1, ""))</f>
        <v/>
      </c>
      <c r="AP16" s="17" t="str">
        <f>IF(mapping_overview!AQ16 = 1, 1, IF(mapping_overview!AQ16 = "buiten", 1, ""))</f>
        <v/>
      </c>
      <c r="AQ16" s="17" t="str">
        <f>IF(mapping_overview!AR16 = 1, 1, IF(mapping_overview!AR16 = "buiten", 1, ""))</f>
        <v/>
      </c>
      <c r="AR16" s="17" t="str">
        <f>IF(mapping_overview!AS16 = 1, 1, IF(mapping_overview!AS16 = "buiten", 1, ""))</f>
        <v/>
      </c>
      <c r="AS16" s="17" t="str">
        <f>IF(mapping_overview!AT16 = 1, 1, IF(mapping_overview!AT16 = "buiten", 1, ""))</f>
        <v/>
      </c>
      <c r="AT16" s="17" t="str">
        <f>IF(mapping_overview!AU16 = 1, 1, IF(mapping_overview!AU16 = "buiten", 1, ""))</f>
        <v/>
      </c>
      <c r="AU16" s="17" t="str">
        <f>IF(mapping_overview!AV16 = 1, 1, IF(mapping_overview!AV16 = "buiten", 1, ""))</f>
        <v/>
      </c>
      <c r="AV16" s="17" t="str">
        <f>IF(mapping_overview!AW16 = 1, 1, IF(mapping_overview!AW16 = "buiten", 1, ""))</f>
        <v/>
      </c>
      <c r="AW16" s="17" t="str">
        <f>IF(mapping_overview!AX16 = 1, 1, IF(mapping_overview!AX16 = "buiten", 1, ""))</f>
        <v/>
      </c>
      <c r="AX16" s="17" t="str">
        <f>IF(mapping_overview!AY16 = 1, 1, IF(mapping_overview!AY16 = "buiten", 1, ""))</f>
        <v/>
      </c>
      <c r="AY16" s="17" t="str">
        <f>IF(mapping_overview!AZ16 = 1, 1, IF(mapping_overview!AZ16 = "buiten", 1, ""))</f>
        <v/>
      </c>
      <c r="AZ16" s="17" t="str">
        <f>IF(mapping_overview!BA16 = 1, 1, IF(mapping_overview!BA16 = "buiten", 1, ""))</f>
        <v/>
      </c>
    </row>
    <row r="17" spans="1:52" x14ac:dyDescent="0.25">
      <c r="A17" s="17" t="s">
        <v>98</v>
      </c>
      <c r="B17" s="17" t="s">
        <v>99</v>
      </c>
      <c r="C17" s="17">
        <f>IF(mapping_overview!D17 = 1, 1, IF(mapping_overview!D17 = "buiten", 1, ""))</f>
        <v>1</v>
      </c>
      <c r="D17" s="17" t="str">
        <f>IF(mapping_overview!E17 = 1, 1, IF(mapping_overview!E17 = "buiten", 1, ""))</f>
        <v/>
      </c>
      <c r="E17" s="17">
        <f>IF(mapping_overview!F17 = 1, 1, IF(mapping_overview!F17 = "buiten", 1, ""))</f>
        <v>1</v>
      </c>
      <c r="F17" s="17" t="str">
        <f>IF(mapping_overview!G17 = 1, 1, IF(mapping_overview!G17 = "buiten", 1, ""))</f>
        <v/>
      </c>
      <c r="G17" s="17" t="str">
        <f>IF(mapping_overview!H17 = 1, 1, IF(mapping_overview!H17 = "buiten", 1, ""))</f>
        <v/>
      </c>
      <c r="H17" s="17" t="str">
        <f>IF(mapping_overview!I17 = 1, 1, IF(mapping_overview!I17 = "buiten", 1, ""))</f>
        <v/>
      </c>
      <c r="I17" s="17" t="str">
        <f>IF(mapping_overview!J17 = 1, 1, IF(mapping_overview!J17 = "buiten", 1, ""))</f>
        <v/>
      </c>
      <c r="J17" s="17" t="str">
        <f>IF(mapping_overview!K17 = 1, 1, IF(mapping_overview!K17 = "buiten", 1, ""))</f>
        <v/>
      </c>
      <c r="K17" s="17" t="str">
        <f>IF(mapping_overview!L17 = 1, 1, IF(mapping_overview!L17 = "buiten", 1, ""))</f>
        <v/>
      </c>
      <c r="L17" s="17" t="str">
        <f>IF(mapping_overview!M17 = 1, 1, IF(mapping_overview!M17 = "buiten", 1, ""))</f>
        <v/>
      </c>
      <c r="M17" s="17">
        <f>IF(mapping_overview!N17 = 1, 1, IF(mapping_overview!N17 = "buiten", 1, ""))</f>
        <v>1</v>
      </c>
      <c r="N17" s="17" t="str">
        <f>IF(mapping_overview!O17 = 1, 1, IF(mapping_overview!O17 = "buiten", 1, ""))</f>
        <v/>
      </c>
      <c r="O17" s="17" t="str">
        <f>IF(mapping_overview!P17 = 1, 1, IF(mapping_overview!P17 = "buiten", 1, ""))</f>
        <v/>
      </c>
      <c r="P17" s="17" t="str">
        <f>IF(mapping_overview!Q17 = 1, 1, IF(mapping_overview!Q17 = "buiten", 1, ""))</f>
        <v/>
      </c>
      <c r="Q17" s="17" t="str">
        <f>IF(mapping_overview!R17 = 1, 1, IF(mapping_overview!R17 = "buiten", 1, ""))</f>
        <v/>
      </c>
      <c r="R17" s="17" t="str">
        <f>IF(mapping_overview!S17 = 1, 1, IF(mapping_overview!S17 = "buiten", 1, ""))</f>
        <v/>
      </c>
      <c r="S17" s="17" t="str">
        <f>IF(mapping_overview!T17 = 1, 1, IF(mapping_overview!T17 = "buiten", 1, ""))</f>
        <v/>
      </c>
      <c r="T17" s="17" t="str">
        <f>IF(mapping_overview!U17 = 1, 1, IF(mapping_overview!U17 = "buiten", 1, ""))</f>
        <v/>
      </c>
      <c r="U17" s="17" t="str">
        <f>IF(mapping_overview!V17 = 1, 1, IF(mapping_overview!V17 = "buiten", 1, ""))</f>
        <v/>
      </c>
      <c r="V17" s="17" t="str">
        <f>IF(mapping_overview!W17 = 1, 1, IF(mapping_overview!W17 = "buiten", 1, ""))</f>
        <v/>
      </c>
      <c r="W17" s="17" t="str">
        <f>IF(mapping_overview!X17 = 1, 1, IF(mapping_overview!X17 = "buiten", 1, ""))</f>
        <v/>
      </c>
      <c r="X17" s="17" t="str">
        <f>IF(mapping_overview!Y17 = 1, 1, IF(mapping_overview!Y17 = "buiten", 1, ""))</f>
        <v/>
      </c>
      <c r="Y17" s="17" t="str">
        <f>IF(mapping_overview!Z17 = 1, 1, IF(mapping_overview!Z17 = "buiten", 1, ""))</f>
        <v/>
      </c>
      <c r="Z17" s="17" t="str">
        <f>IF(mapping_overview!AA17 = 1, 1, IF(mapping_overview!AA17 = "buiten", 1, ""))</f>
        <v/>
      </c>
      <c r="AA17" s="17">
        <f>IF(mapping_overview!AB17 = 1, 1, IF(mapping_overview!AB17 = "buiten", 1, ""))</f>
        <v>1</v>
      </c>
      <c r="AB17" s="17" t="str">
        <f>IF(mapping_overview!AC17 = 1, 1, IF(mapping_overview!AC17 = "buiten", 1, ""))</f>
        <v/>
      </c>
      <c r="AC17" s="17" t="str">
        <f>IF(mapping_overview!AD17 = 1, 1, IF(mapping_overview!AD17 = "buiten", 1, ""))</f>
        <v/>
      </c>
      <c r="AD17" s="17" t="str">
        <f>IF(mapping_overview!AE17 = 1, 1, IF(mapping_overview!AE17 = "buiten", 1, ""))</f>
        <v/>
      </c>
      <c r="AE17" s="17" t="str">
        <f>IF(mapping_overview!AF17 = 1, 1, IF(mapping_overview!AF17 = "buiten", 1, ""))</f>
        <v/>
      </c>
      <c r="AF17" s="17" t="str">
        <f>IF(mapping_overview!AG17 = 1, 1, IF(mapping_overview!AG17 = "buiten", 1, ""))</f>
        <v/>
      </c>
      <c r="AG17" s="17" t="str">
        <f>IF(mapping_overview!AH17 = 1, 1, IF(mapping_overview!AH17 = "buiten", 1, ""))</f>
        <v/>
      </c>
      <c r="AH17" s="17" t="str">
        <f>IF(mapping_overview!AI17 = 1, 1, IF(mapping_overview!AI17 = "buiten", 1, ""))</f>
        <v/>
      </c>
      <c r="AI17" s="17" t="str">
        <f>IF(mapping_overview!AJ17 = 1, 1, IF(mapping_overview!AJ17 = "buiten", 1, ""))</f>
        <v/>
      </c>
      <c r="AJ17" s="17" t="str">
        <f>IF(mapping_overview!AK17 = 1, 1, IF(mapping_overview!AK17 = "buiten", 1, ""))</f>
        <v/>
      </c>
      <c r="AK17" s="17" t="str">
        <f>IF(mapping_overview!AL17 = 1, 1, IF(mapping_overview!AL17 = "buiten", 1, ""))</f>
        <v/>
      </c>
      <c r="AL17" s="17" t="str">
        <f>IF(mapping_overview!AM17 = 1, 1, IF(mapping_overview!AM17 = "buiten", 1, ""))</f>
        <v/>
      </c>
      <c r="AM17" s="17" t="str">
        <f>IF(mapping_overview!AN17 = 1, 1, IF(mapping_overview!AN17 = "buiten", 1, ""))</f>
        <v/>
      </c>
      <c r="AN17" s="17" t="str">
        <f>IF(mapping_overview!AO17 = 1, 1, IF(mapping_overview!AO17 = "buiten", 1, ""))</f>
        <v/>
      </c>
      <c r="AO17" s="17" t="str">
        <f>IF(mapping_overview!AP17 = 1, 1, IF(mapping_overview!AP17 = "buiten", 1, ""))</f>
        <v/>
      </c>
      <c r="AP17" s="17" t="str">
        <f>IF(mapping_overview!AQ17 = 1, 1, IF(mapping_overview!AQ17 = "buiten", 1, ""))</f>
        <v/>
      </c>
      <c r="AQ17" s="17" t="str">
        <f>IF(mapping_overview!AR17 = 1, 1, IF(mapping_overview!AR17 = "buiten", 1, ""))</f>
        <v/>
      </c>
      <c r="AR17" s="17" t="str">
        <f>IF(mapping_overview!AS17 = 1, 1, IF(mapping_overview!AS17 = "buiten", 1, ""))</f>
        <v/>
      </c>
      <c r="AS17" s="17" t="str">
        <f>IF(mapping_overview!AT17 = 1, 1, IF(mapping_overview!AT17 = "buiten", 1, ""))</f>
        <v/>
      </c>
      <c r="AT17" s="17" t="str">
        <f>IF(mapping_overview!AU17 = 1, 1, IF(mapping_overview!AU17 = "buiten", 1, ""))</f>
        <v/>
      </c>
      <c r="AU17" s="17" t="str">
        <f>IF(mapping_overview!AV17 = 1, 1, IF(mapping_overview!AV17 = "buiten", 1, ""))</f>
        <v/>
      </c>
      <c r="AV17" s="17" t="str">
        <f>IF(mapping_overview!AW17 = 1, 1, IF(mapping_overview!AW17 = "buiten", 1, ""))</f>
        <v/>
      </c>
      <c r="AW17" s="17" t="str">
        <f>IF(mapping_overview!AX17 = 1, 1, IF(mapping_overview!AX17 = "buiten", 1, ""))</f>
        <v/>
      </c>
      <c r="AX17" s="17" t="str">
        <f>IF(mapping_overview!AY17 = 1, 1, IF(mapping_overview!AY17 = "buiten", 1, ""))</f>
        <v/>
      </c>
      <c r="AY17" s="17" t="str">
        <f>IF(mapping_overview!AZ17 = 1, 1, IF(mapping_overview!AZ17 = "buiten", 1, ""))</f>
        <v/>
      </c>
      <c r="AZ17" s="17" t="str">
        <f>IF(mapping_overview!BA17 = 1, 1, IF(mapping_overview!BA17 = "buiten", 1, ""))</f>
        <v/>
      </c>
    </row>
    <row r="18" spans="1:52" x14ac:dyDescent="0.25">
      <c r="A18" s="17" t="s">
        <v>100</v>
      </c>
      <c r="B18" s="17" t="s">
        <v>101</v>
      </c>
      <c r="C18" s="17">
        <f>IF(mapping_overview!D18 = 1, 1, IF(mapping_overview!D18 = "buiten", 1, ""))</f>
        <v>1</v>
      </c>
      <c r="D18" s="17" t="str">
        <f>IF(mapping_overview!E18 = 1, 1, IF(mapping_overview!E18 = "buiten", 1, ""))</f>
        <v/>
      </c>
      <c r="E18" s="17">
        <f>IF(mapping_overview!F18 = 1, 1, IF(mapping_overview!F18 = "buiten", 1, ""))</f>
        <v>1</v>
      </c>
      <c r="F18" s="17" t="str">
        <f>IF(mapping_overview!G18 = 1, 1, IF(mapping_overview!G18 = "buiten", 1, ""))</f>
        <v/>
      </c>
      <c r="G18" s="17" t="str">
        <f>IF(mapping_overview!H18 = 1, 1, IF(mapping_overview!H18 = "buiten", 1, ""))</f>
        <v/>
      </c>
      <c r="H18" s="17" t="str">
        <f>IF(mapping_overview!I18 = 1, 1, IF(mapping_overview!I18 = "buiten", 1, ""))</f>
        <v/>
      </c>
      <c r="I18" s="17" t="str">
        <f>IF(mapping_overview!J18 = 1, 1, IF(mapping_overview!J18 = "buiten", 1, ""))</f>
        <v/>
      </c>
      <c r="J18" s="17" t="str">
        <f>IF(mapping_overview!K18 = 1, 1, IF(mapping_overview!K18 = "buiten", 1, ""))</f>
        <v/>
      </c>
      <c r="K18" s="17" t="str">
        <f>IF(mapping_overview!L18 = 1, 1, IF(mapping_overview!L18 = "buiten", 1, ""))</f>
        <v/>
      </c>
      <c r="L18" s="17" t="str">
        <f>IF(mapping_overview!M18 = 1, 1, IF(mapping_overview!M18 = "buiten", 1, ""))</f>
        <v/>
      </c>
      <c r="M18" s="17">
        <f>IF(mapping_overview!N18 = 1, 1, IF(mapping_overview!N18 = "buiten", 1, ""))</f>
        <v>1</v>
      </c>
      <c r="N18" s="17" t="str">
        <f>IF(mapping_overview!O18 = 1, 1, IF(mapping_overview!O18 = "buiten", 1, ""))</f>
        <v/>
      </c>
      <c r="O18" s="17" t="str">
        <f>IF(mapping_overview!P18 = 1, 1, IF(mapping_overview!P18 = "buiten", 1, ""))</f>
        <v/>
      </c>
      <c r="P18" s="17" t="str">
        <f>IF(mapping_overview!Q18 = 1, 1, IF(mapping_overview!Q18 = "buiten", 1, ""))</f>
        <v/>
      </c>
      <c r="Q18" s="17" t="str">
        <f>IF(mapping_overview!R18 = 1, 1, IF(mapping_overview!R18 = "buiten", 1, ""))</f>
        <v/>
      </c>
      <c r="R18" s="17" t="str">
        <f>IF(mapping_overview!S18 = 1, 1, IF(mapping_overview!S18 = "buiten", 1, ""))</f>
        <v/>
      </c>
      <c r="S18" s="17" t="str">
        <f>IF(mapping_overview!T18 = 1, 1, IF(mapping_overview!T18 = "buiten", 1, ""))</f>
        <v/>
      </c>
      <c r="T18" s="17" t="str">
        <f>IF(mapping_overview!U18 = 1, 1, IF(mapping_overview!U18 = "buiten", 1, ""))</f>
        <v/>
      </c>
      <c r="U18" s="17" t="str">
        <f>IF(mapping_overview!V18 = 1, 1, IF(mapping_overview!V18 = "buiten", 1, ""))</f>
        <v/>
      </c>
      <c r="V18" s="17" t="str">
        <f>IF(mapping_overview!W18 = 1, 1, IF(mapping_overview!W18 = "buiten", 1, ""))</f>
        <v/>
      </c>
      <c r="W18" s="17" t="str">
        <f>IF(mapping_overview!X18 = 1, 1, IF(mapping_overview!X18 = "buiten", 1, ""))</f>
        <v/>
      </c>
      <c r="X18" s="17" t="str">
        <f>IF(mapping_overview!Y18 = 1, 1, IF(mapping_overview!Y18 = "buiten", 1, ""))</f>
        <v/>
      </c>
      <c r="Y18" s="17" t="str">
        <f>IF(mapping_overview!Z18 = 1, 1, IF(mapping_overview!Z18 = "buiten", 1, ""))</f>
        <v/>
      </c>
      <c r="Z18" s="17" t="str">
        <f>IF(mapping_overview!AA18 = 1, 1, IF(mapping_overview!AA18 = "buiten", 1, ""))</f>
        <v/>
      </c>
      <c r="AA18" s="17">
        <f>IF(mapping_overview!AB18 = 1, 1, IF(mapping_overview!AB18 = "buiten", 1, ""))</f>
        <v>1</v>
      </c>
      <c r="AB18" s="17" t="str">
        <f>IF(mapping_overview!AC18 = 1, 1, IF(mapping_overview!AC18 = "buiten", 1, ""))</f>
        <v/>
      </c>
      <c r="AC18" s="17" t="str">
        <f>IF(mapping_overview!AD18 = 1, 1, IF(mapping_overview!AD18 = "buiten", 1, ""))</f>
        <v/>
      </c>
      <c r="AD18" s="17" t="str">
        <f>IF(mapping_overview!AE18 = 1, 1, IF(mapping_overview!AE18 = "buiten", 1, ""))</f>
        <v/>
      </c>
      <c r="AE18" s="17" t="str">
        <f>IF(mapping_overview!AF18 = 1, 1, IF(mapping_overview!AF18 = "buiten", 1, ""))</f>
        <v/>
      </c>
      <c r="AF18" s="17" t="str">
        <f>IF(mapping_overview!AG18 = 1, 1, IF(mapping_overview!AG18 = "buiten", 1, ""))</f>
        <v/>
      </c>
      <c r="AG18" s="17" t="str">
        <f>IF(mapping_overview!AH18 = 1, 1, IF(mapping_overview!AH18 = "buiten", 1, ""))</f>
        <v/>
      </c>
      <c r="AH18" s="17" t="str">
        <f>IF(mapping_overview!AI18 = 1, 1, IF(mapping_overview!AI18 = "buiten", 1, ""))</f>
        <v/>
      </c>
      <c r="AI18" s="17" t="str">
        <f>IF(mapping_overview!AJ18 = 1, 1, IF(mapping_overview!AJ18 = "buiten", 1, ""))</f>
        <v/>
      </c>
      <c r="AJ18" s="17" t="str">
        <f>IF(mapping_overview!AK18 = 1, 1, IF(mapping_overview!AK18 = "buiten", 1, ""))</f>
        <v/>
      </c>
      <c r="AK18" s="17" t="str">
        <f>IF(mapping_overview!AL18 = 1, 1, IF(mapping_overview!AL18 = "buiten", 1, ""))</f>
        <v/>
      </c>
      <c r="AL18" s="17" t="str">
        <f>IF(mapping_overview!AM18 = 1, 1, IF(mapping_overview!AM18 = "buiten", 1, ""))</f>
        <v/>
      </c>
      <c r="AM18" s="17" t="str">
        <f>IF(mapping_overview!AN18 = 1, 1, IF(mapping_overview!AN18 = "buiten", 1, ""))</f>
        <v/>
      </c>
      <c r="AN18" s="17" t="str">
        <f>IF(mapping_overview!AO18 = 1, 1, IF(mapping_overview!AO18 = "buiten", 1, ""))</f>
        <v/>
      </c>
      <c r="AO18" s="17" t="str">
        <f>IF(mapping_overview!AP18 = 1, 1, IF(mapping_overview!AP18 = "buiten", 1, ""))</f>
        <v/>
      </c>
      <c r="AP18" s="17" t="str">
        <f>IF(mapping_overview!AQ18 = 1, 1, IF(mapping_overview!AQ18 = "buiten", 1, ""))</f>
        <v/>
      </c>
      <c r="AQ18" s="17" t="str">
        <f>IF(mapping_overview!AR18 = 1, 1, IF(mapping_overview!AR18 = "buiten", 1, ""))</f>
        <v/>
      </c>
      <c r="AR18" s="17" t="str">
        <f>IF(mapping_overview!AS18 = 1, 1, IF(mapping_overview!AS18 = "buiten", 1, ""))</f>
        <v/>
      </c>
      <c r="AS18" s="17" t="str">
        <f>IF(mapping_overview!AT18 = 1, 1, IF(mapping_overview!AT18 = "buiten", 1, ""))</f>
        <v/>
      </c>
      <c r="AT18" s="17" t="str">
        <f>IF(mapping_overview!AU18 = 1, 1, IF(mapping_overview!AU18 = "buiten", 1, ""))</f>
        <v/>
      </c>
      <c r="AU18" s="17" t="str">
        <f>IF(mapping_overview!AV18 = 1, 1, IF(mapping_overview!AV18 = "buiten", 1, ""))</f>
        <v/>
      </c>
      <c r="AV18" s="17" t="str">
        <f>IF(mapping_overview!AW18 = 1, 1, IF(mapping_overview!AW18 = "buiten", 1, ""))</f>
        <v/>
      </c>
      <c r="AW18" s="17" t="str">
        <f>IF(mapping_overview!AX18 = 1, 1, IF(mapping_overview!AX18 = "buiten", 1, ""))</f>
        <v/>
      </c>
      <c r="AX18" s="17" t="str">
        <f>IF(mapping_overview!AY18 = 1, 1, IF(mapping_overview!AY18 = "buiten", 1, ""))</f>
        <v/>
      </c>
      <c r="AY18" s="17" t="str">
        <f>IF(mapping_overview!AZ18 = 1, 1, IF(mapping_overview!AZ18 = "buiten", 1, ""))</f>
        <v/>
      </c>
      <c r="AZ18" s="17" t="str">
        <f>IF(mapping_overview!BA18 = 1, 1, IF(mapping_overview!BA18 = "buiten", 1, ""))</f>
        <v/>
      </c>
    </row>
    <row r="19" spans="1:52" x14ac:dyDescent="0.25">
      <c r="A19" s="17" t="s">
        <v>102</v>
      </c>
      <c r="B19" s="17" t="s">
        <v>103</v>
      </c>
      <c r="C19" s="17">
        <f>IF(mapping_overview!D19 = 1, 1, IF(mapping_overview!D19 = "buiten", 1, ""))</f>
        <v>1</v>
      </c>
      <c r="D19" s="17" t="str">
        <f>IF(mapping_overview!E19 = 1, 1, IF(mapping_overview!E19 = "buiten", 1, ""))</f>
        <v/>
      </c>
      <c r="E19" s="17">
        <f>IF(mapping_overview!F19 = 1, 1, IF(mapping_overview!F19 = "buiten", 1, ""))</f>
        <v>1</v>
      </c>
      <c r="F19" s="17" t="str">
        <f>IF(mapping_overview!G19 = 1, 1, IF(mapping_overview!G19 = "buiten", 1, ""))</f>
        <v/>
      </c>
      <c r="G19" s="17" t="str">
        <f>IF(mapping_overview!H19 = 1, 1, IF(mapping_overview!H19 = "buiten", 1, ""))</f>
        <v/>
      </c>
      <c r="H19" s="17" t="str">
        <f>IF(mapping_overview!I19 = 1, 1, IF(mapping_overview!I19 = "buiten", 1, ""))</f>
        <v/>
      </c>
      <c r="I19" s="17" t="str">
        <f>IF(mapping_overview!J19 = 1, 1, IF(mapping_overview!J19 = "buiten", 1, ""))</f>
        <v/>
      </c>
      <c r="J19" s="17" t="str">
        <f>IF(mapping_overview!K19 = 1, 1, IF(mapping_overview!K19 = "buiten", 1, ""))</f>
        <v/>
      </c>
      <c r="K19" s="17" t="str">
        <f>IF(mapping_overview!L19 = 1, 1, IF(mapping_overview!L19 = "buiten", 1, ""))</f>
        <v/>
      </c>
      <c r="L19" s="17" t="str">
        <f>IF(mapping_overview!M19 = 1, 1, IF(mapping_overview!M19 = "buiten", 1, ""))</f>
        <v/>
      </c>
      <c r="M19" s="17">
        <f>IF(mapping_overview!N19 = 1, 1, IF(mapping_overview!N19 = "buiten", 1, ""))</f>
        <v>1</v>
      </c>
      <c r="N19" s="17" t="str">
        <f>IF(mapping_overview!O19 = 1, 1, IF(mapping_overview!O19 = "buiten", 1, ""))</f>
        <v/>
      </c>
      <c r="O19" s="17" t="str">
        <f>IF(mapping_overview!P19 = 1, 1, IF(mapping_overview!P19 = "buiten", 1, ""))</f>
        <v/>
      </c>
      <c r="P19" s="17" t="str">
        <f>IF(mapping_overview!Q19 = 1, 1, IF(mapping_overview!Q19 = "buiten", 1, ""))</f>
        <v/>
      </c>
      <c r="Q19" s="17" t="str">
        <f>IF(mapping_overview!R19 = 1, 1, IF(mapping_overview!R19 = "buiten", 1, ""))</f>
        <v/>
      </c>
      <c r="R19" s="17" t="str">
        <f>IF(mapping_overview!S19 = 1, 1, IF(mapping_overview!S19 = "buiten", 1, ""))</f>
        <v/>
      </c>
      <c r="S19" s="17" t="str">
        <f>IF(mapping_overview!T19 = 1, 1, IF(mapping_overview!T19 = "buiten", 1, ""))</f>
        <v/>
      </c>
      <c r="T19" s="17" t="str">
        <f>IF(mapping_overview!U19 = 1, 1, IF(mapping_overview!U19 = "buiten", 1, ""))</f>
        <v/>
      </c>
      <c r="U19" s="17" t="str">
        <f>IF(mapping_overview!V19 = 1, 1, IF(mapping_overview!V19 = "buiten", 1, ""))</f>
        <v/>
      </c>
      <c r="V19" s="17" t="str">
        <f>IF(mapping_overview!W19 = 1, 1, IF(mapping_overview!W19 = "buiten", 1, ""))</f>
        <v/>
      </c>
      <c r="W19" s="17" t="str">
        <f>IF(mapping_overview!X19 = 1, 1, IF(mapping_overview!X19 = "buiten", 1, ""))</f>
        <v/>
      </c>
      <c r="X19" s="17" t="str">
        <f>IF(mapping_overview!Y19 = 1, 1, IF(mapping_overview!Y19 = "buiten", 1, ""))</f>
        <v/>
      </c>
      <c r="Y19" s="17" t="str">
        <f>IF(mapping_overview!Z19 = 1, 1, IF(mapping_overview!Z19 = "buiten", 1, ""))</f>
        <v/>
      </c>
      <c r="Z19" s="17" t="str">
        <f>IF(mapping_overview!AA19 = 1, 1, IF(mapping_overview!AA19 = "buiten", 1, ""))</f>
        <v/>
      </c>
      <c r="AA19" s="17">
        <f>IF(mapping_overview!AB19 = 1, 1, IF(mapping_overview!AB19 = "buiten", 1, ""))</f>
        <v>1</v>
      </c>
      <c r="AB19" s="17" t="str">
        <f>IF(mapping_overview!AC19 = 1, 1, IF(mapping_overview!AC19 = "buiten", 1, ""))</f>
        <v/>
      </c>
      <c r="AC19" s="17" t="str">
        <f>IF(mapping_overview!AD19 = 1, 1, IF(mapping_overview!AD19 = "buiten", 1, ""))</f>
        <v/>
      </c>
      <c r="AD19" s="17" t="str">
        <f>IF(mapping_overview!AE19 = 1, 1, IF(mapping_overview!AE19 = "buiten", 1, ""))</f>
        <v/>
      </c>
      <c r="AE19" s="17" t="str">
        <f>IF(mapping_overview!AF19 = 1, 1, IF(mapping_overview!AF19 = "buiten", 1, ""))</f>
        <v/>
      </c>
      <c r="AF19" s="17" t="str">
        <f>IF(mapping_overview!AG19 = 1, 1, IF(mapping_overview!AG19 = "buiten", 1, ""))</f>
        <v/>
      </c>
      <c r="AG19" s="17" t="str">
        <f>IF(mapping_overview!AH19 = 1, 1, IF(mapping_overview!AH19 = "buiten", 1, ""))</f>
        <v/>
      </c>
      <c r="AH19" s="17" t="str">
        <f>IF(mapping_overview!AI19 = 1, 1, IF(mapping_overview!AI19 = "buiten", 1, ""))</f>
        <v/>
      </c>
      <c r="AI19" s="17" t="str">
        <f>IF(mapping_overview!AJ19 = 1, 1, IF(mapping_overview!AJ19 = "buiten", 1, ""))</f>
        <v/>
      </c>
      <c r="AJ19" s="17" t="str">
        <f>IF(mapping_overview!AK19 = 1, 1, IF(mapping_overview!AK19 = "buiten", 1, ""))</f>
        <v/>
      </c>
      <c r="AK19" s="17" t="str">
        <f>IF(mapping_overview!AL19 = 1, 1, IF(mapping_overview!AL19 = "buiten", 1, ""))</f>
        <v/>
      </c>
      <c r="AL19" s="17" t="str">
        <f>IF(mapping_overview!AM19 = 1, 1, IF(mapping_overview!AM19 = "buiten", 1, ""))</f>
        <v/>
      </c>
      <c r="AM19" s="17" t="str">
        <f>IF(mapping_overview!AN19 = 1, 1, IF(mapping_overview!AN19 = "buiten", 1, ""))</f>
        <v/>
      </c>
      <c r="AN19" s="17" t="str">
        <f>IF(mapping_overview!AO19 = 1, 1, IF(mapping_overview!AO19 = "buiten", 1, ""))</f>
        <v/>
      </c>
      <c r="AO19" s="17" t="str">
        <f>IF(mapping_overview!AP19 = 1, 1, IF(mapping_overview!AP19 = "buiten", 1, ""))</f>
        <v/>
      </c>
      <c r="AP19" s="17" t="str">
        <f>IF(mapping_overview!AQ19 = 1, 1, IF(mapping_overview!AQ19 = "buiten", 1, ""))</f>
        <v/>
      </c>
      <c r="AQ19" s="17" t="str">
        <f>IF(mapping_overview!AR19 = 1, 1, IF(mapping_overview!AR19 = "buiten", 1, ""))</f>
        <v/>
      </c>
      <c r="AR19" s="17" t="str">
        <f>IF(mapping_overview!AS19 = 1, 1, IF(mapping_overview!AS19 = "buiten", 1, ""))</f>
        <v/>
      </c>
      <c r="AS19" s="17" t="str">
        <f>IF(mapping_overview!AT19 = 1, 1, IF(mapping_overview!AT19 = "buiten", 1, ""))</f>
        <v/>
      </c>
      <c r="AT19" s="17" t="str">
        <f>IF(mapping_overview!AU19 = 1, 1, IF(mapping_overview!AU19 = "buiten", 1, ""))</f>
        <v/>
      </c>
      <c r="AU19" s="17" t="str">
        <f>IF(mapping_overview!AV19 = 1, 1, IF(mapping_overview!AV19 = "buiten", 1, ""))</f>
        <v/>
      </c>
      <c r="AV19" s="17" t="str">
        <f>IF(mapping_overview!AW19 = 1, 1, IF(mapping_overview!AW19 = "buiten", 1, ""))</f>
        <v/>
      </c>
      <c r="AW19" s="17" t="str">
        <f>IF(mapping_overview!AX19 = 1, 1, IF(mapping_overview!AX19 = "buiten", 1, ""))</f>
        <v/>
      </c>
      <c r="AX19" s="17" t="str">
        <f>IF(mapping_overview!AY19 = 1, 1, IF(mapping_overview!AY19 = "buiten", 1, ""))</f>
        <v/>
      </c>
      <c r="AY19" s="17" t="str">
        <f>IF(mapping_overview!AZ19 = 1, 1, IF(mapping_overview!AZ19 = "buiten", 1, ""))</f>
        <v/>
      </c>
      <c r="AZ19" s="17" t="str">
        <f>IF(mapping_overview!BA19 = 1, 1, IF(mapping_overview!BA19 = "buiten", 1, ""))</f>
        <v/>
      </c>
    </row>
    <row r="20" spans="1:52" x14ac:dyDescent="0.25">
      <c r="A20" s="17" t="s">
        <v>104</v>
      </c>
      <c r="B20" s="17" t="s">
        <v>105</v>
      </c>
      <c r="C20" s="17">
        <f>IF(mapping_overview!D20 = 1, 1, IF(mapping_overview!D20 = "buiten", 1, ""))</f>
        <v>1</v>
      </c>
      <c r="D20" s="17" t="str">
        <f>IF(mapping_overview!E20 = 1, 1, IF(mapping_overview!E20 = "buiten", 1, ""))</f>
        <v/>
      </c>
      <c r="E20" s="17">
        <f>IF(mapping_overview!F20 = 1, 1, IF(mapping_overview!F20 = "buiten", 1, ""))</f>
        <v>1</v>
      </c>
      <c r="F20" s="17" t="str">
        <f>IF(mapping_overview!G20 = 1, 1, IF(mapping_overview!G20 = "buiten", 1, ""))</f>
        <v/>
      </c>
      <c r="G20" s="17">
        <f>IF(mapping_overview!H20 = 1, 1, IF(mapping_overview!H20 = "buiten", 1, ""))</f>
        <v>1</v>
      </c>
      <c r="H20" s="17" t="str">
        <f>IF(mapping_overview!I20 = 1, 1, IF(mapping_overview!I20 = "buiten", 1, ""))</f>
        <v/>
      </c>
      <c r="I20" s="17" t="str">
        <f>IF(mapping_overview!J20 = 1, 1, IF(mapping_overview!J20 = "buiten", 1, ""))</f>
        <v/>
      </c>
      <c r="J20" s="17" t="str">
        <f>IF(mapping_overview!K20 = 1, 1, IF(mapping_overview!K20 = "buiten", 1, ""))</f>
        <v/>
      </c>
      <c r="K20" s="17" t="str">
        <f>IF(mapping_overview!L20 = 1, 1, IF(mapping_overview!L20 = "buiten", 1, ""))</f>
        <v/>
      </c>
      <c r="L20" s="17" t="str">
        <f>IF(mapping_overview!M20 = 1, 1, IF(mapping_overview!M20 = "buiten", 1, ""))</f>
        <v/>
      </c>
      <c r="M20" s="17">
        <f>IF(mapping_overview!N20 = 1, 1, IF(mapping_overview!N20 = "buiten", 1, ""))</f>
        <v>1</v>
      </c>
      <c r="N20" s="17" t="str">
        <f>IF(mapping_overview!O20 = 1, 1, IF(mapping_overview!O20 = "buiten", 1, ""))</f>
        <v/>
      </c>
      <c r="O20" s="17" t="str">
        <f>IF(mapping_overview!P20 = 1, 1, IF(mapping_overview!P20 = "buiten", 1, ""))</f>
        <v/>
      </c>
      <c r="P20" s="17" t="str">
        <f>IF(mapping_overview!Q20 = 1, 1, IF(mapping_overview!Q20 = "buiten", 1, ""))</f>
        <v/>
      </c>
      <c r="Q20" s="17" t="str">
        <f>IF(mapping_overview!R20 = 1, 1, IF(mapping_overview!R20 = "buiten", 1, ""))</f>
        <v/>
      </c>
      <c r="R20" s="17" t="str">
        <f>IF(mapping_overview!S20 = 1, 1, IF(mapping_overview!S20 = "buiten", 1, ""))</f>
        <v/>
      </c>
      <c r="S20" s="17" t="str">
        <f>IF(mapping_overview!T20 = 1, 1, IF(mapping_overview!T20 = "buiten", 1, ""))</f>
        <v/>
      </c>
      <c r="T20" s="17" t="str">
        <f>IF(mapping_overview!U20 = 1, 1, IF(mapping_overview!U20 = "buiten", 1, ""))</f>
        <v/>
      </c>
      <c r="U20" s="17" t="str">
        <f>IF(mapping_overview!V20 = 1, 1, IF(mapping_overview!V20 = "buiten", 1, ""))</f>
        <v/>
      </c>
      <c r="V20" s="17" t="str">
        <f>IF(mapping_overview!W20 = 1, 1, IF(mapping_overview!W20 = "buiten", 1, ""))</f>
        <v/>
      </c>
      <c r="W20" s="17" t="str">
        <f>IF(mapping_overview!X20 = 1, 1, IF(mapping_overview!X20 = "buiten", 1, ""))</f>
        <v/>
      </c>
      <c r="X20" s="17" t="str">
        <f>IF(mapping_overview!Y20 = 1, 1, IF(mapping_overview!Y20 = "buiten", 1, ""))</f>
        <v/>
      </c>
      <c r="Y20" s="17" t="str">
        <f>IF(mapping_overview!Z20 = 1, 1, IF(mapping_overview!Z20 = "buiten", 1, ""))</f>
        <v/>
      </c>
      <c r="Z20" s="17" t="str">
        <f>IF(mapping_overview!AA20 = 1, 1, IF(mapping_overview!AA20 = "buiten", 1, ""))</f>
        <v/>
      </c>
      <c r="AA20" s="17">
        <f>IF(mapping_overview!AB20 = 1, 1, IF(mapping_overview!AB20 = "buiten", 1, ""))</f>
        <v>1</v>
      </c>
      <c r="AB20" s="17" t="str">
        <f>IF(mapping_overview!AC20 = 1, 1, IF(mapping_overview!AC20 = "buiten", 1, ""))</f>
        <v/>
      </c>
      <c r="AC20" s="17" t="str">
        <f>IF(mapping_overview!AD20 = 1, 1, IF(mapping_overview!AD20 = "buiten", 1, ""))</f>
        <v/>
      </c>
      <c r="AD20" s="17" t="str">
        <f>IF(mapping_overview!AE20 = 1, 1, IF(mapping_overview!AE20 = "buiten", 1, ""))</f>
        <v/>
      </c>
      <c r="AE20" s="17" t="str">
        <f>IF(mapping_overview!AF20 = 1, 1, IF(mapping_overview!AF20 = "buiten", 1, ""))</f>
        <v/>
      </c>
      <c r="AF20" s="17" t="str">
        <f>IF(mapping_overview!AG20 = 1, 1, IF(mapping_overview!AG20 = "buiten", 1, ""))</f>
        <v/>
      </c>
      <c r="AG20" s="17" t="str">
        <f>IF(mapping_overview!AH20 = 1, 1, IF(mapping_overview!AH20 = "buiten", 1, ""))</f>
        <v/>
      </c>
      <c r="AH20" s="17" t="str">
        <f>IF(mapping_overview!AI20 = 1, 1, IF(mapping_overview!AI20 = "buiten", 1, ""))</f>
        <v/>
      </c>
      <c r="AI20" s="17" t="str">
        <f>IF(mapping_overview!AJ20 = 1, 1, IF(mapping_overview!AJ20 = "buiten", 1, ""))</f>
        <v/>
      </c>
      <c r="AJ20" s="17" t="str">
        <f>IF(mapping_overview!AK20 = 1, 1, IF(mapping_overview!AK20 = "buiten", 1, ""))</f>
        <v/>
      </c>
      <c r="AK20" s="17" t="str">
        <f>IF(mapping_overview!AL20 = 1, 1, IF(mapping_overview!AL20 = "buiten", 1, ""))</f>
        <v/>
      </c>
      <c r="AL20" s="17" t="str">
        <f>IF(mapping_overview!AM20 = 1, 1, IF(mapping_overview!AM20 = "buiten", 1, ""))</f>
        <v/>
      </c>
      <c r="AM20" s="17" t="str">
        <f>IF(mapping_overview!AN20 = 1, 1, IF(mapping_overview!AN20 = "buiten", 1, ""))</f>
        <v/>
      </c>
      <c r="AN20" s="17" t="str">
        <f>IF(mapping_overview!AO20 = 1, 1, IF(mapping_overview!AO20 = "buiten", 1, ""))</f>
        <v/>
      </c>
      <c r="AO20" s="17" t="str">
        <f>IF(mapping_overview!AP20 = 1, 1, IF(mapping_overview!AP20 = "buiten", 1, ""))</f>
        <v/>
      </c>
      <c r="AP20" s="17" t="str">
        <f>IF(mapping_overview!AQ20 = 1, 1, IF(mapping_overview!AQ20 = "buiten", 1, ""))</f>
        <v/>
      </c>
      <c r="AQ20" s="17" t="str">
        <f>IF(mapping_overview!AR20 = 1, 1, IF(mapping_overview!AR20 = "buiten", 1, ""))</f>
        <v/>
      </c>
      <c r="AR20" s="17" t="str">
        <f>IF(mapping_overview!AS20 = 1, 1, IF(mapping_overview!AS20 = "buiten", 1, ""))</f>
        <v/>
      </c>
      <c r="AS20" s="17" t="str">
        <f>IF(mapping_overview!AT20 = 1, 1, IF(mapping_overview!AT20 = "buiten", 1, ""))</f>
        <v/>
      </c>
      <c r="AT20" s="17" t="str">
        <f>IF(mapping_overview!AU20 = 1, 1, IF(mapping_overview!AU20 = "buiten", 1, ""))</f>
        <v/>
      </c>
      <c r="AU20" s="17" t="str">
        <f>IF(mapping_overview!AV20 = 1, 1, IF(mapping_overview!AV20 = "buiten", 1, ""))</f>
        <v/>
      </c>
      <c r="AV20" s="17" t="str">
        <f>IF(mapping_overview!AW20 = 1, 1, IF(mapping_overview!AW20 = "buiten", 1, ""))</f>
        <v/>
      </c>
      <c r="AW20" s="17" t="str">
        <f>IF(mapping_overview!AX20 = 1, 1, IF(mapping_overview!AX20 = "buiten", 1, ""))</f>
        <v/>
      </c>
      <c r="AX20" s="17" t="str">
        <f>IF(mapping_overview!AY20 = 1, 1, IF(mapping_overview!AY20 = "buiten", 1, ""))</f>
        <v/>
      </c>
      <c r="AY20" s="17" t="str">
        <f>IF(mapping_overview!AZ20 = 1, 1, IF(mapping_overview!AZ20 = "buiten", 1, ""))</f>
        <v/>
      </c>
      <c r="AZ20" s="17" t="str">
        <f>IF(mapping_overview!BA20 = 1, 1, IF(mapping_overview!BA20 = "buiten", 1, ""))</f>
        <v/>
      </c>
    </row>
    <row r="21" spans="1:52" x14ac:dyDescent="0.25">
      <c r="A21" s="17" t="s">
        <v>106</v>
      </c>
      <c r="B21" s="17" t="s">
        <v>107</v>
      </c>
      <c r="C21" s="17">
        <f>IF(mapping_overview!D21 = 1, 1, IF(mapping_overview!D21 = "buiten", 1, ""))</f>
        <v>1</v>
      </c>
      <c r="D21" s="17" t="str">
        <f>IF(mapping_overview!E21 = 1, 1, IF(mapping_overview!E21 = "buiten", 1, ""))</f>
        <v/>
      </c>
      <c r="E21" s="17">
        <f>IF(mapping_overview!F21 = 1, 1, IF(mapping_overview!F21 = "buiten", 1, ""))</f>
        <v>1</v>
      </c>
      <c r="F21" s="17" t="str">
        <f>IF(mapping_overview!G21 = 1, 1, IF(mapping_overview!G21 = "buiten", 1, ""))</f>
        <v/>
      </c>
      <c r="G21" s="17">
        <f>IF(mapping_overview!H21 = 1, 1, IF(mapping_overview!H21 = "buiten", 1, ""))</f>
        <v>1</v>
      </c>
      <c r="H21" s="17" t="str">
        <f>IF(mapping_overview!I21 = 1, 1, IF(mapping_overview!I21 = "buiten", 1, ""))</f>
        <v/>
      </c>
      <c r="I21" s="17" t="str">
        <f>IF(mapping_overview!J21 = 1, 1, IF(mapping_overview!J21 = "buiten", 1, ""))</f>
        <v/>
      </c>
      <c r="J21" s="17" t="str">
        <f>IF(mapping_overview!K21 = 1, 1, IF(mapping_overview!K21 = "buiten", 1, ""))</f>
        <v/>
      </c>
      <c r="K21" s="17" t="str">
        <f>IF(mapping_overview!L21 = 1, 1, IF(mapping_overview!L21 = "buiten", 1, ""))</f>
        <v/>
      </c>
      <c r="L21" s="17" t="str">
        <f>IF(mapping_overview!M21 = 1, 1, IF(mapping_overview!M21 = "buiten", 1, ""))</f>
        <v/>
      </c>
      <c r="M21" s="17">
        <f>IF(mapping_overview!N21 = 1, 1, IF(mapping_overview!N21 = "buiten", 1, ""))</f>
        <v>1</v>
      </c>
      <c r="N21" s="17" t="str">
        <f>IF(mapping_overview!O21 = 1, 1, IF(mapping_overview!O21 = "buiten", 1, ""))</f>
        <v/>
      </c>
      <c r="O21" s="17" t="str">
        <f>IF(mapping_overview!P21 = 1, 1, IF(mapping_overview!P21 = "buiten", 1, ""))</f>
        <v/>
      </c>
      <c r="P21" s="17" t="str">
        <f>IF(mapping_overview!Q21 = 1, 1, IF(mapping_overview!Q21 = "buiten", 1, ""))</f>
        <v/>
      </c>
      <c r="Q21" s="17" t="str">
        <f>IF(mapping_overview!R21 = 1, 1, IF(mapping_overview!R21 = "buiten", 1, ""))</f>
        <v/>
      </c>
      <c r="R21" s="17" t="str">
        <f>IF(mapping_overview!S21 = 1, 1, IF(mapping_overview!S21 = "buiten", 1, ""))</f>
        <v/>
      </c>
      <c r="S21" s="17" t="str">
        <f>IF(mapping_overview!T21 = 1, 1, IF(mapping_overview!T21 = "buiten", 1, ""))</f>
        <v/>
      </c>
      <c r="T21" s="17" t="str">
        <f>IF(mapping_overview!U21 = 1, 1, IF(mapping_overview!U21 = "buiten", 1, ""))</f>
        <v/>
      </c>
      <c r="U21" s="17" t="str">
        <f>IF(mapping_overview!V21 = 1, 1, IF(mapping_overview!V21 = "buiten", 1, ""))</f>
        <v/>
      </c>
      <c r="V21" s="17" t="str">
        <f>IF(mapping_overview!W21 = 1, 1, IF(mapping_overview!W21 = "buiten", 1, ""))</f>
        <v/>
      </c>
      <c r="W21" s="17" t="str">
        <f>IF(mapping_overview!X21 = 1, 1, IF(mapping_overview!X21 = "buiten", 1, ""))</f>
        <v/>
      </c>
      <c r="X21" s="17" t="str">
        <f>IF(mapping_overview!Y21 = 1, 1, IF(mapping_overview!Y21 = "buiten", 1, ""))</f>
        <v/>
      </c>
      <c r="Y21" s="17" t="str">
        <f>IF(mapping_overview!Z21 = 1, 1, IF(mapping_overview!Z21 = "buiten", 1, ""))</f>
        <v/>
      </c>
      <c r="Z21" s="17" t="str">
        <f>IF(mapping_overview!AA21 = 1, 1, IF(mapping_overview!AA21 = "buiten", 1, ""))</f>
        <v/>
      </c>
      <c r="AA21" s="17">
        <f>IF(mapping_overview!AB21 = 1, 1, IF(mapping_overview!AB21 = "buiten", 1, ""))</f>
        <v>1</v>
      </c>
      <c r="AB21" s="17" t="str">
        <f>IF(mapping_overview!AC21 = 1, 1, IF(mapping_overview!AC21 = "buiten", 1, ""))</f>
        <v/>
      </c>
      <c r="AC21" s="17" t="str">
        <f>IF(mapping_overview!AD21 = 1, 1, IF(mapping_overview!AD21 = "buiten", 1, ""))</f>
        <v/>
      </c>
      <c r="AD21" s="17" t="str">
        <f>IF(mapping_overview!AE21 = 1, 1, IF(mapping_overview!AE21 = "buiten", 1, ""))</f>
        <v/>
      </c>
      <c r="AE21" s="17" t="str">
        <f>IF(mapping_overview!AF21 = 1, 1, IF(mapping_overview!AF21 = "buiten", 1, ""))</f>
        <v/>
      </c>
      <c r="AF21" s="17" t="str">
        <f>IF(mapping_overview!AG21 = 1, 1, IF(mapping_overview!AG21 = "buiten", 1, ""))</f>
        <v/>
      </c>
      <c r="AG21" s="17" t="str">
        <f>IF(mapping_overview!AH21 = 1, 1, IF(mapping_overview!AH21 = "buiten", 1, ""))</f>
        <v/>
      </c>
      <c r="AH21" s="17" t="str">
        <f>IF(mapping_overview!AI21 = 1, 1, IF(mapping_overview!AI21 = "buiten", 1, ""))</f>
        <v/>
      </c>
      <c r="AI21" s="17" t="str">
        <f>IF(mapping_overview!AJ21 = 1, 1, IF(mapping_overview!AJ21 = "buiten", 1, ""))</f>
        <v/>
      </c>
      <c r="AJ21" s="17" t="str">
        <f>IF(mapping_overview!AK21 = 1, 1, IF(mapping_overview!AK21 = "buiten", 1, ""))</f>
        <v/>
      </c>
      <c r="AK21" s="17" t="str">
        <f>IF(mapping_overview!AL21 = 1, 1, IF(mapping_overview!AL21 = "buiten", 1, ""))</f>
        <v/>
      </c>
      <c r="AL21" s="17" t="str">
        <f>IF(mapping_overview!AM21 = 1, 1, IF(mapping_overview!AM21 = "buiten", 1, ""))</f>
        <v/>
      </c>
      <c r="AM21" s="17" t="str">
        <f>IF(mapping_overview!AN21 = 1, 1, IF(mapping_overview!AN21 = "buiten", 1, ""))</f>
        <v/>
      </c>
      <c r="AN21" s="17" t="str">
        <f>IF(mapping_overview!AO21 = 1, 1, IF(mapping_overview!AO21 = "buiten", 1, ""))</f>
        <v/>
      </c>
      <c r="AO21" s="17" t="str">
        <f>IF(mapping_overview!AP21 = 1, 1, IF(mapping_overview!AP21 = "buiten", 1, ""))</f>
        <v/>
      </c>
      <c r="AP21" s="17" t="str">
        <f>IF(mapping_overview!AQ21 = 1, 1, IF(mapping_overview!AQ21 = "buiten", 1, ""))</f>
        <v/>
      </c>
      <c r="AQ21" s="17" t="str">
        <f>IF(mapping_overview!AR21 = 1, 1, IF(mapping_overview!AR21 = "buiten", 1, ""))</f>
        <v/>
      </c>
      <c r="AR21" s="17" t="str">
        <f>IF(mapping_overview!AS21 = 1, 1, IF(mapping_overview!AS21 = "buiten", 1, ""))</f>
        <v/>
      </c>
      <c r="AS21" s="17" t="str">
        <f>IF(mapping_overview!AT21 = 1, 1, IF(mapping_overview!AT21 = "buiten", 1, ""))</f>
        <v/>
      </c>
      <c r="AT21" s="17" t="str">
        <f>IF(mapping_overview!AU21 = 1, 1, IF(mapping_overview!AU21 = "buiten", 1, ""))</f>
        <v/>
      </c>
      <c r="AU21" s="17" t="str">
        <f>IF(mapping_overview!AV21 = 1, 1, IF(mapping_overview!AV21 = "buiten", 1, ""))</f>
        <v/>
      </c>
      <c r="AV21" s="17" t="str">
        <f>IF(mapping_overview!AW21 = 1, 1, IF(mapping_overview!AW21 = "buiten", 1, ""))</f>
        <v/>
      </c>
      <c r="AW21" s="17" t="str">
        <f>IF(mapping_overview!AX21 = 1, 1, IF(mapping_overview!AX21 = "buiten", 1, ""))</f>
        <v/>
      </c>
      <c r="AX21" s="17" t="str">
        <f>IF(mapping_overview!AY21 = 1, 1, IF(mapping_overview!AY21 = "buiten", 1, ""))</f>
        <v/>
      </c>
      <c r="AY21" s="17" t="str">
        <f>IF(mapping_overview!AZ21 = 1, 1, IF(mapping_overview!AZ21 = "buiten", 1, ""))</f>
        <v/>
      </c>
      <c r="AZ21" s="17" t="str">
        <f>IF(mapping_overview!BA21 = 1, 1, IF(mapping_overview!BA21 = "buiten", 1, ""))</f>
        <v/>
      </c>
    </row>
    <row r="22" spans="1:52" x14ac:dyDescent="0.25">
      <c r="A22" s="17" t="s">
        <v>108</v>
      </c>
      <c r="B22" s="17" t="s">
        <v>109</v>
      </c>
      <c r="C22" s="17">
        <f>IF(mapping_overview!D22 = 1, 1, IF(mapping_overview!D22 = "buiten", 1, ""))</f>
        <v>1</v>
      </c>
      <c r="D22" s="17" t="str">
        <f>IF(mapping_overview!E22 = 1, 1, IF(mapping_overview!E22 = "buiten", 1, ""))</f>
        <v/>
      </c>
      <c r="E22" s="17">
        <f>IF(mapping_overview!F22 = 1, 1, IF(mapping_overview!F22 = "buiten", 1, ""))</f>
        <v>1</v>
      </c>
      <c r="F22" s="17" t="str">
        <f>IF(mapping_overview!G22 = 1, 1, IF(mapping_overview!G22 = "buiten", 1, ""))</f>
        <v/>
      </c>
      <c r="G22" s="17">
        <f>IF(mapping_overview!H22 = 1, 1, IF(mapping_overview!H22 = "buiten", 1, ""))</f>
        <v>1</v>
      </c>
      <c r="H22" s="17" t="str">
        <f>IF(mapping_overview!I22 = 1, 1, IF(mapping_overview!I22 = "buiten", 1, ""))</f>
        <v/>
      </c>
      <c r="I22" s="17" t="str">
        <f>IF(mapping_overview!J22 = 1, 1, IF(mapping_overview!J22 = "buiten", 1, ""))</f>
        <v/>
      </c>
      <c r="J22" s="17" t="str">
        <f>IF(mapping_overview!K22 = 1, 1, IF(mapping_overview!K22 = "buiten", 1, ""))</f>
        <v/>
      </c>
      <c r="K22" s="17" t="str">
        <f>IF(mapping_overview!L22 = 1, 1, IF(mapping_overview!L22 = "buiten", 1, ""))</f>
        <v/>
      </c>
      <c r="L22" s="17" t="str">
        <f>IF(mapping_overview!M22 = 1, 1, IF(mapping_overview!M22 = "buiten", 1, ""))</f>
        <v/>
      </c>
      <c r="M22" s="17">
        <f>IF(mapping_overview!N22 = 1, 1, IF(mapping_overview!N22 = "buiten", 1, ""))</f>
        <v>1</v>
      </c>
      <c r="N22" s="17" t="str">
        <f>IF(mapping_overview!O22 = 1, 1, IF(mapping_overview!O22 = "buiten", 1, ""))</f>
        <v/>
      </c>
      <c r="O22" s="17" t="str">
        <f>IF(mapping_overview!P22 = 1, 1, IF(mapping_overview!P22 = "buiten", 1, ""))</f>
        <v/>
      </c>
      <c r="P22" s="17" t="str">
        <f>IF(mapping_overview!Q22 = 1, 1, IF(mapping_overview!Q22 = "buiten", 1, ""))</f>
        <v/>
      </c>
      <c r="Q22" s="17" t="str">
        <f>IF(mapping_overview!R22 = 1, 1, IF(mapping_overview!R22 = "buiten", 1, ""))</f>
        <v/>
      </c>
      <c r="R22" s="17" t="str">
        <f>IF(mapping_overview!S22 = 1, 1, IF(mapping_overview!S22 = "buiten", 1, ""))</f>
        <v/>
      </c>
      <c r="S22" s="17" t="str">
        <f>IF(mapping_overview!T22 = 1, 1, IF(mapping_overview!T22 = "buiten", 1, ""))</f>
        <v/>
      </c>
      <c r="T22" s="17" t="str">
        <f>IF(mapping_overview!U22 = 1, 1, IF(mapping_overview!U22 = "buiten", 1, ""))</f>
        <v/>
      </c>
      <c r="U22" s="17" t="str">
        <f>IF(mapping_overview!V22 = 1, 1, IF(mapping_overview!V22 = "buiten", 1, ""))</f>
        <v/>
      </c>
      <c r="V22" s="17" t="str">
        <f>IF(mapping_overview!W22 = 1, 1, IF(mapping_overview!W22 = "buiten", 1, ""))</f>
        <v/>
      </c>
      <c r="W22" s="17" t="str">
        <f>IF(mapping_overview!X22 = 1, 1, IF(mapping_overview!X22 = "buiten", 1, ""))</f>
        <v/>
      </c>
      <c r="X22" s="17" t="str">
        <f>IF(mapping_overview!Y22 = 1, 1, IF(mapping_overview!Y22 = "buiten", 1, ""))</f>
        <v/>
      </c>
      <c r="Y22" s="17" t="str">
        <f>IF(mapping_overview!Z22 = 1, 1, IF(mapping_overview!Z22 = "buiten", 1, ""))</f>
        <v/>
      </c>
      <c r="Z22" s="17" t="str">
        <f>IF(mapping_overview!AA22 = 1, 1, IF(mapping_overview!AA22 = "buiten", 1, ""))</f>
        <v/>
      </c>
      <c r="AA22" s="17">
        <f>IF(mapping_overview!AB22 = 1, 1, IF(mapping_overview!AB22 = "buiten", 1, ""))</f>
        <v>1</v>
      </c>
      <c r="AB22" s="17" t="str">
        <f>IF(mapping_overview!AC22 = 1, 1, IF(mapping_overview!AC22 = "buiten", 1, ""))</f>
        <v/>
      </c>
      <c r="AC22" s="17" t="str">
        <f>IF(mapping_overview!AD22 = 1, 1, IF(mapping_overview!AD22 = "buiten", 1, ""))</f>
        <v/>
      </c>
      <c r="AD22" s="17" t="str">
        <f>IF(mapping_overview!AE22 = 1, 1, IF(mapping_overview!AE22 = "buiten", 1, ""))</f>
        <v/>
      </c>
      <c r="AE22" s="17" t="str">
        <f>IF(mapping_overview!AF22 = 1, 1, IF(mapping_overview!AF22 = "buiten", 1, ""))</f>
        <v/>
      </c>
      <c r="AF22" s="17" t="str">
        <f>IF(mapping_overview!AG22 = 1, 1, IF(mapping_overview!AG22 = "buiten", 1, ""))</f>
        <v/>
      </c>
      <c r="AG22" s="17" t="str">
        <f>IF(mapping_overview!AH22 = 1, 1, IF(mapping_overview!AH22 = "buiten", 1, ""))</f>
        <v/>
      </c>
      <c r="AH22" s="17" t="str">
        <f>IF(mapping_overview!AI22 = 1, 1, IF(mapping_overview!AI22 = "buiten", 1, ""))</f>
        <v/>
      </c>
      <c r="AI22" s="17" t="str">
        <f>IF(mapping_overview!AJ22 = 1, 1, IF(mapping_overview!AJ22 = "buiten", 1, ""))</f>
        <v/>
      </c>
      <c r="AJ22" s="17" t="str">
        <f>IF(mapping_overview!AK22 = 1, 1, IF(mapping_overview!AK22 = "buiten", 1, ""))</f>
        <v/>
      </c>
      <c r="AK22" s="17" t="str">
        <f>IF(mapping_overview!AL22 = 1, 1, IF(mapping_overview!AL22 = "buiten", 1, ""))</f>
        <v/>
      </c>
      <c r="AL22" s="17" t="str">
        <f>IF(mapping_overview!AM22 = 1, 1, IF(mapping_overview!AM22 = "buiten", 1, ""))</f>
        <v/>
      </c>
      <c r="AM22" s="17" t="str">
        <f>IF(mapping_overview!AN22 = 1, 1, IF(mapping_overview!AN22 = "buiten", 1, ""))</f>
        <v/>
      </c>
      <c r="AN22" s="17" t="str">
        <f>IF(mapping_overview!AO22 = 1, 1, IF(mapping_overview!AO22 = "buiten", 1, ""))</f>
        <v/>
      </c>
      <c r="AO22" s="17" t="str">
        <f>IF(mapping_overview!AP22 = 1, 1, IF(mapping_overview!AP22 = "buiten", 1, ""))</f>
        <v/>
      </c>
      <c r="AP22" s="17" t="str">
        <f>IF(mapping_overview!AQ22 = 1, 1, IF(mapping_overview!AQ22 = "buiten", 1, ""))</f>
        <v/>
      </c>
      <c r="AQ22" s="17" t="str">
        <f>IF(mapping_overview!AR22 = 1, 1, IF(mapping_overview!AR22 = "buiten", 1, ""))</f>
        <v/>
      </c>
      <c r="AR22" s="17" t="str">
        <f>IF(mapping_overview!AS22 = 1, 1, IF(mapping_overview!AS22 = "buiten", 1, ""))</f>
        <v/>
      </c>
      <c r="AS22" s="17" t="str">
        <f>IF(mapping_overview!AT22 = 1, 1, IF(mapping_overview!AT22 = "buiten", 1, ""))</f>
        <v/>
      </c>
      <c r="AT22" s="17" t="str">
        <f>IF(mapping_overview!AU22 = 1, 1, IF(mapping_overview!AU22 = "buiten", 1, ""))</f>
        <v/>
      </c>
      <c r="AU22" s="17" t="str">
        <f>IF(mapping_overview!AV22 = 1, 1, IF(mapping_overview!AV22 = "buiten", 1, ""))</f>
        <v/>
      </c>
      <c r="AV22" s="17" t="str">
        <f>IF(mapping_overview!AW22 = 1, 1, IF(mapping_overview!AW22 = "buiten", 1, ""))</f>
        <v/>
      </c>
      <c r="AW22" s="17" t="str">
        <f>IF(mapping_overview!AX22 = 1, 1, IF(mapping_overview!AX22 = "buiten", 1, ""))</f>
        <v/>
      </c>
      <c r="AX22" s="17" t="str">
        <f>IF(mapping_overview!AY22 = 1, 1, IF(mapping_overview!AY22 = "buiten", 1, ""))</f>
        <v/>
      </c>
      <c r="AY22" s="17" t="str">
        <f>IF(mapping_overview!AZ22 = 1, 1, IF(mapping_overview!AZ22 = "buiten", 1, ""))</f>
        <v/>
      </c>
      <c r="AZ22" s="17" t="str">
        <f>IF(mapping_overview!BA22 = 1, 1, IF(mapping_overview!BA22 = "buiten", 1, ""))</f>
        <v/>
      </c>
    </row>
    <row r="23" spans="1:52" x14ac:dyDescent="0.25">
      <c r="A23" s="17" t="s">
        <v>110</v>
      </c>
      <c r="B23" s="17" t="s">
        <v>111</v>
      </c>
      <c r="C23" s="17">
        <f>IF(mapping_overview!D23 = 1, 1, IF(mapping_overview!D23 = "buiten", 1, ""))</f>
        <v>1</v>
      </c>
      <c r="D23" s="17" t="str">
        <f>IF(mapping_overview!E23 = 1, 1, IF(mapping_overview!E23 = "buiten", 1, ""))</f>
        <v/>
      </c>
      <c r="E23" s="17">
        <f>IF(mapping_overview!F23 = 1, 1, IF(mapping_overview!F23 = "buiten", 1, ""))</f>
        <v>1</v>
      </c>
      <c r="F23" s="17" t="str">
        <f>IF(mapping_overview!G23 = 1, 1, IF(mapping_overview!G23 = "buiten", 1, ""))</f>
        <v/>
      </c>
      <c r="G23" s="17">
        <f>IF(mapping_overview!H23 = 1, 1, IF(mapping_overview!H23 = "buiten", 1, ""))</f>
        <v>1</v>
      </c>
      <c r="H23" s="17" t="str">
        <f>IF(mapping_overview!I23 = 1, 1, IF(mapping_overview!I23 = "buiten", 1, ""))</f>
        <v/>
      </c>
      <c r="I23" s="17" t="str">
        <f>IF(mapping_overview!J23 = 1, 1, IF(mapping_overview!J23 = "buiten", 1, ""))</f>
        <v/>
      </c>
      <c r="J23" s="17" t="str">
        <f>IF(mapping_overview!K23 = 1, 1, IF(mapping_overview!K23 = "buiten", 1, ""))</f>
        <v/>
      </c>
      <c r="K23" s="17" t="str">
        <f>IF(mapping_overview!L23 = 1, 1, IF(mapping_overview!L23 = "buiten", 1, ""))</f>
        <v/>
      </c>
      <c r="L23" s="17" t="str">
        <f>IF(mapping_overview!M23 = 1, 1, IF(mapping_overview!M23 = "buiten", 1, ""))</f>
        <v/>
      </c>
      <c r="M23" s="17">
        <f>IF(mapping_overview!N23 = 1, 1, IF(mapping_overview!N23 = "buiten", 1, ""))</f>
        <v>1</v>
      </c>
      <c r="N23" s="17" t="str">
        <f>IF(mapping_overview!O23 = 1, 1, IF(mapping_overview!O23 = "buiten", 1, ""))</f>
        <v/>
      </c>
      <c r="O23" s="17" t="str">
        <f>IF(mapping_overview!P23 = 1, 1, IF(mapping_overview!P23 = "buiten", 1, ""))</f>
        <v/>
      </c>
      <c r="P23" s="17" t="str">
        <f>IF(mapping_overview!Q23 = 1, 1, IF(mapping_overview!Q23 = "buiten", 1, ""))</f>
        <v/>
      </c>
      <c r="Q23" s="17" t="str">
        <f>IF(mapping_overview!R23 = 1, 1, IF(mapping_overview!R23 = "buiten", 1, ""))</f>
        <v/>
      </c>
      <c r="R23" s="17" t="str">
        <f>IF(mapping_overview!S23 = 1, 1, IF(mapping_overview!S23 = "buiten", 1, ""))</f>
        <v/>
      </c>
      <c r="S23" s="17" t="str">
        <f>IF(mapping_overview!T23 = 1, 1, IF(mapping_overview!T23 = "buiten", 1, ""))</f>
        <v/>
      </c>
      <c r="T23" s="17" t="str">
        <f>IF(mapping_overview!U23 = 1, 1, IF(mapping_overview!U23 = "buiten", 1, ""))</f>
        <v/>
      </c>
      <c r="U23" s="17" t="str">
        <f>IF(mapping_overview!V23 = 1, 1, IF(mapping_overview!V23 = "buiten", 1, ""))</f>
        <v/>
      </c>
      <c r="V23" s="17" t="str">
        <f>IF(mapping_overview!W23 = 1, 1, IF(mapping_overview!W23 = "buiten", 1, ""))</f>
        <v/>
      </c>
      <c r="W23" s="17" t="str">
        <f>IF(mapping_overview!X23 = 1, 1, IF(mapping_overview!X23 = "buiten", 1, ""))</f>
        <v/>
      </c>
      <c r="X23" s="17" t="str">
        <f>IF(mapping_overview!Y23 = 1, 1, IF(mapping_overview!Y23 = "buiten", 1, ""))</f>
        <v/>
      </c>
      <c r="Y23" s="17" t="str">
        <f>IF(mapping_overview!Z23 = 1, 1, IF(mapping_overview!Z23 = "buiten", 1, ""))</f>
        <v/>
      </c>
      <c r="Z23" s="17" t="str">
        <f>IF(mapping_overview!AA23 = 1, 1, IF(mapping_overview!AA23 = "buiten", 1, ""))</f>
        <v/>
      </c>
      <c r="AA23" s="17">
        <f>IF(mapping_overview!AB23 = 1, 1, IF(mapping_overview!AB23 = "buiten", 1, ""))</f>
        <v>1</v>
      </c>
      <c r="AB23" s="17" t="str">
        <f>IF(mapping_overview!AC23 = 1, 1, IF(mapping_overview!AC23 = "buiten", 1, ""))</f>
        <v/>
      </c>
      <c r="AC23" s="17" t="str">
        <f>IF(mapping_overview!AD23 = 1, 1, IF(mapping_overview!AD23 = "buiten", 1, ""))</f>
        <v/>
      </c>
      <c r="AD23" s="17" t="str">
        <f>IF(mapping_overview!AE23 = 1, 1, IF(mapping_overview!AE23 = "buiten", 1, ""))</f>
        <v/>
      </c>
      <c r="AE23" s="17" t="str">
        <f>IF(mapping_overview!AF23 = 1, 1, IF(mapping_overview!AF23 = "buiten", 1, ""))</f>
        <v/>
      </c>
      <c r="AF23" s="17" t="str">
        <f>IF(mapping_overview!AG23 = 1, 1, IF(mapping_overview!AG23 = "buiten", 1, ""))</f>
        <v/>
      </c>
      <c r="AG23" s="17" t="str">
        <f>IF(mapping_overview!AH23 = 1, 1, IF(mapping_overview!AH23 = "buiten", 1, ""))</f>
        <v/>
      </c>
      <c r="AH23" s="17" t="str">
        <f>IF(mapping_overview!AI23 = 1, 1, IF(mapping_overview!AI23 = "buiten", 1, ""))</f>
        <v/>
      </c>
      <c r="AI23" s="17" t="str">
        <f>IF(mapping_overview!AJ23 = 1, 1, IF(mapping_overview!AJ23 = "buiten", 1, ""))</f>
        <v/>
      </c>
      <c r="AJ23" s="17" t="str">
        <f>IF(mapping_overview!AK23 = 1, 1, IF(mapping_overview!AK23 = "buiten", 1, ""))</f>
        <v/>
      </c>
      <c r="AK23" s="17" t="str">
        <f>IF(mapping_overview!AL23 = 1, 1, IF(mapping_overview!AL23 = "buiten", 1, ""))</f>
        <v/>
      </c>
      <c r="AL23" s="17" t="str">
        <f>IF(mapping_overview!AM23 = 1, 1, IF(mapping_overview!AM23 = "buiten", 1, ""))</f>
        <v/>
      </c>
      <c r="AM23" s="17" t="str">
        <f>IF(mapping_overview!AN23 = 1, 1, IF(mapping_overview!AN23 = "buiten", 1, ""))</f>
        <v/>
      </c>
      <c r="AN23" s="17" t="str">
        <f>IF(mapping_overview!AO23 = 1, 1, IF(mapping_overview!AO23 = "buiten", 1, ""))</f>
        <v/>
      </c>
      <c r="AO23" s="17" t="str">
        <f>IF(mapping_overview!AP23 = 1, 1, IF(mapping_overview!AP23 = "buiten", 1, ""))</f>
        <v/>
      </c>
      <c r="AP23" s="17" t="str">
        <f>IF(mapping_overview!AQ23 = 1, 1, IF(mapping_overview!AQ23 = "buiten", 1, ""))</f>
        <v/>
      </c>
      <c r="AQ23" s="17" t="str">
        <f>IF(mapping_overview!AR23 = 1, 1, IF(mapping_overview!AR23 = "buiten", 1, ""))</f>
        <v/>
      </c>
      <c r="AR23" s="17" t="str">
        <f>IF(mapping_overview!AS23 = 1, 1, IF(mapping_overview!AS23 = "buiten", 1, ""))</f>
        <v/>
      </c>
      <c r="AS23" s="17" t="str">
        <f>IF(mapping_overview!AT23 = 1, 1, IF(mapping_overview!AT23 = "buiten", 1, ""))</f>
        <v/>
      </c>
      <c r="AT23" s="17" t="str">
        <f>IF(mapping_overview!AU23 = 1, 1, IF(mapping_overview!AU23 = "buiten", 1, ""))</f>
        <v/>
      </c>
      <c r="AU23" s="17" t="str">
        <f>IF(mapping_overview!AV23 = 1, 1, IF(mapping_overview!AV23 = "buiten", 1, ""))</f>
        <v/>
      </c>
      <c r="AV23" s="17" t="str">
        <f>IF(mapping_overview!AW23 = 1, 1, IF(mapping_overview!AW23 = "buiten", 1, ""))</f>
        <v/>
      </c>
      <c r="AW23" s="17" t="str">
        <f>IF(mapping_overview!AX23 = 1, 1, IF(mapping_overview!AX23 = "buiten", 1, ""))</f>
        <v/>
      </c>
      <c r="AX23" s="17" t="str">
        <f>IF(mapping_overview!AY23 = 1, 1, IF(mapping_overview!AY23 = "buiten", 1, ""))</f>
        <v/>
      </c>
      <c r="AY23" s="17" t="str">
        <f>IF(mapping_overview!AZ23 = 1, 1, IF(mapping_overview!AZ23 = "buiten", 1, ""))</f>
        <v/>
      </c>
      <c r="AZ23" s="17" t="str">
        <f>IF(mapping_overview!BA23 = 1, 1, IF(mapping_overview!BA23 = "buiten", 1, ""))</f>
        <v/>
      </c>
    </row>
    <row r="24" spans="1:52" x14ac:dyDescent="0.25">
      <c r="A24" s="17" t="s">
        <v>112</v>
      </c>
      <c r="B24" s="17" t="s">
        <v>113</v>
      </c>
      <c r="C24" s="17">
        <f>IF(mapping_overview!D24 = 1, 1, IF(mapping_overview!D24 = "buiten", 1, ""))</f>
        <v>1</v>
      </c>
      <c r="D24" s="17" t="str">
        <f>IF(mapping_overview!E24 = 1, 1, IF(mapping_overview!E24 = "buiten", 1, ""))</f>
        <v/>
      </c>
      <c r="E24" s="17">
        <f>IF(mapping_overview!F24 = 1, 1, IF(mapping_overview!F24 = "buiten", 1, ""))</f>
        <v>1</v>
      </c>
      <c r="F24" s="17" t="str">
        <f>IF(mapping_overview!G24 = 1, 1, IF(mapping_overview!G24 = "buiten", 1, ""))</f>
        <v/>
      </c>
      <c r="G24" s="17">
        <f>IF(mapping_overview!H24 = 1, 1, IF(mapping_overview!H24 = "buiten", 1, ""))</f>
        <v>1</v>
      </c>
      <c r="H24" s="17" t="str">
        <f>IF(mapping_overview!I24 = 1, 1, IF(mapping_overview!I24 = "buiten", 1, ""))</f>
        <v/>
      </c>
      <c r="I24" s="17" t="str">
        <f>IF(mapping_overview!J24 = 1, 1, IF(mapping_overview!J24 = "buiten", 1, ""))</f>
        <v/>
      </c>
      <c r="J24" s="17" t="str">
        <f>IF(mapping_overview!K24 = 1, 1, IF(mapping_overview!K24 = "buiten", 1, ""))</f>
        <v/>
      </c>
      <c r="K24" s="17" t="str">
        <f>IF(mapping_overview!L24 = 1, 1, IF(mapping_overview!L24 = "buiten", 1, ""))</f>
        <v/>
      </c>
      <c r="L24" s="17" t="str">
        <f>IF(mapping_overview!M24 = 1, 1, IF(mapping_overview!M24 = "buiten", 1, ""))</f>
        <v/>
      </c>
      <c r="M24" s="17">
        <f>IF(mapping_overview!N24 = 1, 1, IF(mapping_overview!N24 = "buiten", 1, ""))</f>
        <v>1</v>
      </c>
      <c r="N24" s="17" t="str">
        <f>IF(mapping_overview!O24 = 1, 1, IF(mapping_overview!O24 = "buiten", 1, ""))</f>
        <v/>
      </c>
      <c r="O24" s="17" t="str">
        <f>IF(mapping_overview!P24 = 1, 1, IF(mapping_overview!P24 = "buiten", 1, ""))</f>
        <v/>
      </c>
      <c r="P24" s="17" t="str">
        <f>IF(mapping_overview!Q24 = 1, 1, IF(mapping_overview!Q24 = "buiten", 1, ""))</f>
        <v/>
      </c>
      <c r="Q24" s="17" t="str">
        <f>IF(mapping_overview!R24 = 1, 1, IF(mapping_overview!R24 = "buiten", 1, ""))</f>
        <v/>
      </c>
      <c r="R24" s="17" t="str">
        <f>IF(mapping_overview!S24 = 1, 1, IF(mapping_overview!S24 = "buiten", 1, ""))</f>
        <v/>
      </c>
      <c r="S24" s="17" t="str">
        <f>IF(mapping_overview!T24 = 1, 1, IF(mapping_overview!T24 = "buiten", 1, ""))</f>
        <v/>
      </c>
      <c r="T24" s="17" t="str">
        <f>IF(mapping_overview!U24 = 1, 1, IF(mapping_overview!U24 = "buiten", 1, ""))</f>
        <v/>
      </c>
      <c r="U24" s="17" t="str">
        <f>IF(mapping_overview!V24 = 1, 1, IF(mapping_overview!V24 = "buiten", 1, ""))</f>
        <v/>
      </c>
      <c r="V24" s="17" t="str">
        <f>IF(mapping_overview!W24 = 1, 1, IF(mapping_overview!W24 = "buiten", 1, ""))</f>
        <v/>
      </c>
      <c r="W24" s="17" t="str">
        <f>IF(mapping_overview!X24 = 1, 1, IF(mapping_overview!X24 = "buiten", 1, ""))</f>
        <v/>
      </c>
      <c r="X24" s="17" t="str">
        <f>IF(mapping_overview!Y24 = 1, 1, IF(mapping_overview!Y24 = "buiten", 1, ""))</f>
        <v/>
      </c>
      <c r="Y24" s="17" t="str">
        <f>IF(mapping_overview!Z24 = 1, 1, IF(mapping_overview!Z24 = "buiten", 1, ""))</f>
        <v/>
      </c>
      <c r="Z24" s="17" t="str">
        <f>IF(mapping_overview!AA24 = 1, 1, IF(mapping_overview!AA24 = "buiten", 1, ""))</f>
        <v/>
      </c>
      <c r="AA24" s="17">
        <f>IF(mapping_overview!AB24 = 1, 1, IF(mapping_overview!AB24 = "buiten", 1, ""))</f>
        <v>1</v>
      </c>
      <c r="AB24" s="17" t="str">
        <f>IF(mapping_overview!AC24 = 1, 1, IF(mapping_overview!AC24 = "buiten", 1, ""))</f>
        <v/>
      </c>
      <c r="AC24" s="17" t="str">
        <f>IF(mapping_overview!AD24 = 1, 1, IF(mapping_overview!AD24 = "buiten", 1, ""))</f>
        <v/>
      </c>
      <c r="AD24" s="17" t="str">
        <f>IF(mapping_overview!AE24 = 1, 1, IF(mapping_overview!AE24 = "buiten", 1, ""))</f>
        <v/>
      </c>
      <c r="AE24" s="17" t="str">
        <f>IF(mapping_overview!AF24 = 1, 1, IF(mapping_overview!AF24 = "buiten", 1, ""))</f>
        <v/>
      </c>
      <c r="AF24" s="17" t="str">
        <f>IF(mapping_overview!AG24 = 1, 1, IF(mapping_overview!AG24 = "buiten", 1, ""))</f>
        <v/>
      </c>
      <c r="AG24" s="17" t="str">
        <f>IF(mapping_overview!AH24 = 1, 1, IF(mapping_overview!AH24 = "buiten", 1, ""))</f>
        <v/>
      </c>
      <c r="AH24" s="17" t="str">
        <f>IF(mapping_overview!AI24 = 1, 1, IF(mapping_overview!AI24 = "buiten", 1, ""))</f>
        <v/>
      </c>
      <c r="AI24" s="17" t="str">
        <f>IF(mapping_overview!AJ24 = 1, 1, IF(mapping_overview!AJ24 = "buiten", 1, ""))</f>
        <v/>
      </c>
      <c r="AJ24" s="17" t="str">
        <f>IF(mapping_overview!AK24 = 1, 1, IF(mapping_overview!AK24 = "buiten", 1, ""))</f>
        <v/>
      </c>
      <c r="AK24" s="17" t="str">
        <f>IF(mapping_overview!AL24 = 1, 1, IF(mapping_overview!AL24 = "buiten", 1, ""))</f>
        <v/>
      </c>
      <c r="AL24" s="17" t="str">
        <f>IF(mapping_overview!AM24 = 1, 1, IF(mapping_overview!AM24 = "buiten", 1, ""))</f>
        <v/>
      </c>
      <c r="AM24" s="17" t="str">
        <f>IF(mapping_overview!AN24 = 1, 1, IF(mapping_overview!AN24 = "buiten", 1, ""))</f>
        <v/>
      </c>
      <c r="AN24" s="17" t="str">
        <f>IF(mapping_overview!AO24 = 1, 1, IF(mapping_overview!AO24 = "buiten", 1, ""))</f>
        <v/>
      </c>
      <c r="AO24" s="17" t="str">
        <f>IF(mapping_overview!AP24 = 1, 1, IF(mapping_overview!AP24 = "buiten", 1, ""))</f>
        <v/>
      </c>
      <c r="AP24" s="17" t="str">
        <f>IF(mapping_overview!AQ24 = 1, 1, IF(mapping_overview!AQ24 = "buiten", 1, ""))</f>
        <v/>
      </c>
      <c r="AQ24" s="17" t="str">
        <f>IF(mapping_overview!AR24 = 1, 1, IF(mapping_overview!AR24 = "buiten", 1, ""))</f>
        <v/>
      </c>
      <c r="AR24" s="17" t="str">
        <f>IF(mapping_overview!AS24 = 1, 1, IF(mapping_overview!AS24 = "buiten", 1, ""))</f>
        <v/>
      </c>
      <c r="AS24" s="17" t="str">
        <f>IF(mapping_overview!AT24 = 1, 1, IF(mapping_overview!AT24 = "buiten", 1, ""))</f>
        <v/>
      </c>
      <c r="AT24" s="17" t="str">
        <f>IF(mapping_overview!AU24 = 1, 1, IF(mapping_overview!AU24 = "buiten", 1, ""))</f>
        <v/>
      </c>
      <c r="AU24" s="17" t="str">
        <f>IF(mapping_overview!AV24 = 1, 1, IF(mapping_overview!AV24 = "buiten", 1, ""))</f>
        <v/>
      </c>
      <c r="AV24" s="17" t="str">
        <f>IF(mapping_overview!AW24 = 1, 1, IF(mapping_overview!AW24 = "buiten", 1, ""))</f>
        <v/>
      </c>
      <c r="AW24" s="17" t="str">
        <f>IF(mapping_overview!AX24 = 1, 1, IF(mapping_overview!AX24 = "buiten", 1, ""))</f>
        <v/>
      </c>
      <c r="AX24" s="17" t="str">
        <f>IF(mapping_overview!AY24 = 1, 1, IF(mapping_overview!AY24 = "buiten", 1, ""))</f>
        <v/>
      </c>
      <c r="AY24" s="17" t="str">
        <f>IF(mapping_overview!AZ24 = 1, 1, IF(mapping_overview!AZ24 = "buiten", 1, ""))</f>
        <v/>
      </c>
      <c r="AZ24" s="17" t="str">
        <f>IF(mapping_overview!BA24 = 1, 1, IF(mapping_overview!BA24 = "buiten", 1, ""))</f>
        <v/>
      </c>
    </row>
    <row r="25" spans="1:52" x14ac:dyDescent="0.25">
      <c r="A25" s="17" t="s">
        <v>114</v>
      </c>
      <c r="B25" s="17" t="s">
        <v>115</v>
      </c>
      <c r="C25" s="17">
        <f>IF(mapping_overview!D25 = 1, 1, IF(mapping_overview!D25 = "buiten", 1, ""))</f>
        <v>1</v>
      </c>
      <c r="D25" s="17" t="str">
        <f>IF(mapping_overview!E25 = 1, 1, IF(mapping_overview!E25 = "buiten", 1, ""))</f>
        <v/>
      </c>
      <c r="E25" s="17">
        <f>IF(mapping_overview!F25 = 1, 1, IF(mapping_overview!F25 = "buiten", 1, ""))</f>
        <v>1</v>
      </c>
      <c r="F25" s="17" t="str">
        <f>IF(mapping_overview!G25 = 1, 1, IF(mapping_overview!G25 = "buiten", 1, ""))</f>
        <v/>
      </c>
      <c r="G25" s="17">
        <f>IF(mapping_overview!H25 = 1, 1, IF(mapping_overview!H25 = "buiten", 1, ""))</f>
        <v>1</v>
      </c>
      <c r="H25" s="17" t="str">
        <f>IF(mapping_overview!I25 = 1, 1, IF(mapping_overview!I25 = "buiten", 1, ""))</f>
        <v/>
      </c>
      <c r="I25" s="17" t="str">
        <f>IF(mapping_overview!J25 = 1, 1, IF(mapping_overview!J25 = "buiten", 1, ""))</f>
        <v/>
      </c>
      <c r="J25" s="17" t="str">
        <f>IF(mapping_overview!K25 = 1, 1, IF(mapping_overview!K25 = "buiten", 1, ""))</f>
        <v/>
      </c>
      <c r="K25" s="17" t="str">
        <f>IF(mapping_overview!L25 = 1, 1, IF(mapping_overview!L25 = "buiten", 1, ""))</f>
        <v/>
      </c>
      <c r="L25" s="17" t="str">
        <f>IF(mapping_overview!M25 = 1, 1, IF(mapping_overview!M25 = "buiten", 1, ""))</f>
        <v/>
      </c>
      <c r="M25" s="17">
        <f>IF(mapping_overview!N25 = 1, 1, IF(mapping_overview!N25 = "buiten", 1, ""))</f>
        <v>1</v>
      </c>
      <c r="N25" s="17" t="str">
        <f>IF(mapping_overview!O25 = 1, 1, IF(mapping_overview!O25 = "buiten", 1, ""))</f>
        <v/>
      </c>
      <c r="O25" s="17" t="str">
        <f>IF(mapping_overview!P25 = 1, 1, IF(mapping_overview!P25 = "buiten", 1, ""))</f>
        <v/>
      </c>
      <c r="P25" s="17" t="str">
        <f>IF(mapping_overview!Q25 = 1, 1, IF(mapping_overview!Q25 = "buiten", 1, ""))</f>
        <v/>
      </c>
      <c r="Q25" s="17" t="str">
        <f>IF(mapping_overview!R25 = 1, 1, IF(mapping_overview!R25 = "buiten", 1, ""))</f>
        <v/>
      </c>
      <c r="R25" s="17" t="str">
        <f>IF(mapping_overview!S25 = 1, 1, IF(mapping_overview!S25 = "buiten", 1, ""))</f>
        <v/>
      </c>
      <c r="S25" s="17" t="str">
        <f>IF(mapping_overview!T25 = 1, 1, IF(mapping_overview!T25 = "buiten", 1, ""))</f>
        <v/>
      </c>
      <c r="T25" s="17" t="str">
        <f>IF(mapping_overview!U25 = 1, 1, IF(mapping_overview!U25 = "buiten", 1, ""))</f>
        <v/>
      </c>
      <c r="U25" s="17" t="str">
        <f>IF(mapping_overview!V25 = 1, 1, IF(mapping_overview!V25 = "buiten", 1, ""))</f>
        <v/>
      </c>
      <c r="V25" s="17" t="str">
        <f>IF(mapping_overview!W25 = 1, 1, IF(mapping_overview!W25 = "buiten", 1, ""))</f>
        <v/>
      </c>
      <c r="W25" s="17" t="str">
        <f>IF(mapping_overview!X25 = 1, 1, IF(mapping_overview!X25 = "buiten", 1, ""))</f>
        <v/>
      </c>
      <c r="X25" s="17" t="str">
        <f>IF(mapping_overview!Y25 = 1, 1, IF(mapping_overview!Y25 = "buiten", 1, ""))</f>
        <v/>
      </c>
      <c r="Y25" s="17" t="str">
        <f>IF(mapping_overview!Z25 = 1, 1, IF(mapping_overview!Z25 = "buiten", 1, ""))</f>
        <v/>
      </c>
      <c r="Z25" s="17" t="str">
        <f>IF(mapping_overview!AA25 = 1, 1, IF(mapping_overview!AA25 = "buiten", 1, ""))</f>
        <v/>
      </c>
      <c r="AA25" s="17">
        <f>IF(mapping_overview!AB25 = 1, 1, IF(mapping_overview!AB25 = "buiten", 1, ""))</f>
        <v>1</v>
      </c>
      <c r="AB25" s="17" t="str">
        <f>IF(mapping_overview!AC25 = 1, 1, IF(mapping_overview!AC25 = "buiten", 1, ""))</f>
        <v/>
      </c>
      <c r="AC25" s="17" t="str">
        <f>IF(mapping_overview!AD25 = 1, 1, IF(mapping_overview!AD25 = "buiten", 1, ""))</f>
        <v/>
      </c>
      <c r="AD25" s="17" t="str">
        <f>IF(mapping_overview!AE25 = 1, 1, IF(mapping_overview!AE25 = "buiten", 1, ""))</f>
        <v/>
      </c>
      <c r="AE25" s="17" t="str">
        <f>IF(mapping_overview!AF25 = 1, 1, IF(mapping_overview!AF25 = "buiten", 1, ""))</f>
        <v/>
      </c>
      <c r="AF25" s="17" t="str">
        <f>IF(mapping_overview!AG25 = 1, 1, IF(mapping_overview!AG25 = "buiten", 1, ""))</f>
        <v/>
      </c>
      <c r="AG25" s="17" t="str">
        <f>IF(mapping_overview!AH25 = 1, 1, IF(mapping_overview!AH25 = "buiten", 1, ""))</f>
        <v/>
      </c>
      <c r="AH25" s="17" t="str">
        <f>IF(mapping_overview!AI25 = 1, 1, IF(mapping_overview!AI25 = "buiten", 1, ""))</f>
        <v/>
      </c>
      <c r="AI25" s="17" t="str">
        <f>IF(mapping_overview!AJ25 = 1, 1, IF(mapping_overview!AJ25 = "buiten", 1, ""))</f>
        <v/>
      </c>
      <c r="AJ25" s="17" t="str">
        <f>IF(mapping_overview!AK25 = 1, 1, IF(mapping_overview!AK25 = "buiten", 1, ""))</f>
        <v/>
      </c>
      <c r="AK25" s="17" t="str">
        <f>IF(mapping_overview!AL25 = 1, 1, IF(mapping_overview!AL25 = "buiten", 1, ""))</f>
        <v/>
      </c>
      <c r="AL25" s="17" t="str">
        <f>IF(mapping_overview!AM25 = 1, 1, IF(mapping_overview!AM25 = "buiten", 1, ""))</f>
        <v/>
      </c>
      <c r="AM25" s="17" t="str">
        <f>IF(mapping_overview!AN25 = 1, 1, IF(mapping_overview!AN25 = "buiten", 1, ""))</f>
        <v/>
      </c>
      <c r="AN25" s="17" t="str">
        <f>IF(mapping_overview!AO25 = 1, 1, IF(mapping_overview!AO25 = "buiten", 1, ""))</f>
        <v/>
      </c>
      <c r="AO25" s="17" t="str">
        <f>IF(mapping_overview!AP25 = 1, 1, IF(mapping_overview!AP25 = "buiten", 1, ""))</f>
        <v/>
      </c>
      <c r="AP25" s="17" t="str">
        <f>IF(mapping_overview!AQ25 = 1, 1, IF(mapping_overview!AQ25 = "buiten", 1, ""))</f>
        <v/>
      </c>
      <c r="AQ25" s="17" t="str">
        <f>IF(mapping_overview!AR25 = 1, 1, IF(mapping_overview!AR25 = "buiten", 1, ""))</f>
        <v/>
      </c>
      <c r="AR25" s="17" t="str">
        <f>IF(mapping_overview!AS25 = 1, 1, IF(mapping_overview!AS25 = "buiten", 1, ""))</f>
        <v/>
      </c>
      <c r="AS25" s="17" t="str">
        <f>IF(mapping_overview!AT25 = 1, 1, IF(mapping_overview!AT25 = "buiten", 1, ""))</f>
        <v/>
      </c>
      <c r="AT25" s="17" t="str">
        <f>IF(mapping_overview!AU25 = 1, 1, IF(mapping_overview!AU25 = "buiten", 1, ""))</f>
        <v/>
      </c>
      <c r="AU25" s="17" t="str">
        <f>IF(mapping_overview!AV25 = 1, 1, IF(mapping_overview!AV25 = "buiten", 1, ""))</f>
        <v/>
      </c>
      <c r="AV25" s="17" t="str">
        <f>IF(mapping_overview!AW25 = 1, 1, IF(mapping_overview!AW25 = "buiten", 1, ""))</f>
        <v/>
      </c>
      <c r="AW25" s="17" t="str">
        <f>IF(mapping_overview!AX25 = 1, 1, IF(mapping_overview!AX25 = "buiten", 1, ""))</f>
        <v/>
      </c>
      <c r="AX25" s="17" t="str">
        <f>IF(mapping_overview!AY25 = 1, 1, IF(mapping_overview!AY25 = "buiten", 1, ""))</f>
        <v/>
      </c>
      <c r="AY25" s="17" t="str">
        <f>IF(mapping_overview!AZ25 = 1, 1, IF(mapping_overview!AZ25 = "buiten", 1, ""))</f>
        <v/>
      </c>
      <c r="AZ25" s="17" t="str">
        <f>IF(mapping_overview!BA25 = 1, 1, IF(mapping_overview!BA25 = "buiten", 1, ""))</f>
        <v/>
      </c>
    </row>
    <row r="26" spans="1:52" x14ac:dyDescent="0.25">
      <c r="A26" s="17" t="s">
        <v>116</v>
      </c>
      <c r="B26" s="17" t="s">
        <v>117</v>
      </c>
      <c r="C26" s="17">
        <f>IF(mapping_overview!D26 = 1, 1, IF(mapping_overview!D26 = "buiten", 1, ""))</f>
        <v>1</v>
      </c>
      <c r="D26" s="17" t="str">
        <f>IF(mapping_overview!E26 = 1, 1, IF(mapping_overview!E26 = "buiten", 1, ""))</f>
        <v/>
      </c>
      <c r="E26" s="17">
        <f>IF(mapping_overview!F26 = 1, 1, IF(mapping_overview!F26 = "buiten", 1, ""))</f>
        <v>1</v>
      </c>
      <c r="F26" s="17" t="str">
        <f>IF(mapping_overview!G26 = 1, 1, IF(mapping_overview!G26 = "buiten", 1, ""))</f>
        <v/>
      </c>
      <c r="G26" s="17">
        <f>IF(mapping_overview!H26 = 1, 1, IF(mapping_overview!H26 = "buiten", 1, ""))</f>
        <v>1</v>
      </c>
      <c r="H26" s="17" t="str">
        <f>IF(mapping_overview!I26 = 1, 1, IF(mapping_overview!I26 = "buiten", 1, ""))</f>
        <v/>
      </c>
      <c r="I26" s="17" t="str">
        <f>IF(mapping_overview!J26 = 1, 1, IF(mapping_overview!J26 = "buiten", 1, ""))</f>
        <v/>
      </c>
      <c r="J26" s="17" t="str">
        <f>IF(mapping_overview!K26 = 1, 1, IF(mapping_overview!K26 = "buiten", 1, ""))</f>
        <v/>
      </c>
      <c r="K26" s="17" t="str">
        <f>IF(mapping_overview!L26 = 1, 1, IF(mapping_overview!L26 = "buiten", 1, ""))</f>
        <v/>
      </c>
      <c r="L26" s="17" t="str">
        <f>IF(mapping_overview!M26 = 1, 1, IF(mapping_overview!M26 = "buiten", 1, ""))</f>
        <v/>
      </c>
      <c r="M26" s="17" t="str">
        <f>IF(mapping_overview!N26 = 1, 1, IF(mapping_overview!N26 = "buiten", 1, ""))</f>
        <v/>
      </c>
      <c r="N26" s="17" t="str">
        <f>IF(mapping_overview!O26 = 1, 1, IF(mapping_overview!O26 = "buiten", 1, ""))</f>
        <v/>
      </c>
      <c r="O26" s="17" t="str">
        <f>IF(mapping_overview!P26 = 1, 1, IF(mapping_overview!P26 = "buiten", 1, ""))</f>
        <v/>
      </c>
      <c r="P26" s="17" t="str">
        <f>IF(mapping_overview!Q26 = 1, 1, IF(mapping_overview!Q26 = "buiten", 1, ""))</f>
        <v/>
      </c>
      <c r="Q26" s="17" t="str">
        <f>IF(mapping_overview!R26 = 1, 1, IF(mapping_overview!R26 = "buiten", 1, ""))</f>
        <v/>
      </c>
      <c r="R26" s="17" t="str">
        <f>IF(mapping_overview!S26 = 1, 1, IF(mapping_overview!S26 = "buiten", 1, ""))</f>
        <v/>
      </c>
      <c r="S26" s="17" t="str">
        <f>IF(mapping_overview!T26 = 1, 1, IF(mapping_overview!T26 = "buiten", 1, ""))</f>
        <v/>
      </c>
      <c r="T26" s="17" t="str">
        <f>IF(mapping_overview!U26 = 1, 1, IF(mapping_overview!U26 = "buiten", 1, ""))</f>
        <v/>
      </c>
      <c r="U26" s="17" t="str">
        <f>IF(mapping_overview!V26 = 1, 1, IF(mapping_overview!V26 = "buiten", 1, ""))</f>
        <v/>
      </c>
      <c r="V26" s="17" t="str">
        <f>IF(mapping_overview!W26 = 1, 1, IF(mapping_overview!W26 = "buiten", 1, ""))</f>
        <v/>
      </c>
      <c r="W26" s="17" t="str">
        <f>IF(mapping_overview!X26 = 1, 1, IF(mapping_overview!X26 = "buiten", 1, ""))</f>
        <v/>
      </c>
      <c r="X26" s="17" t="str">
        <f>IF(mapping_overview!Y26 = 1, 1, IF(mapping_overview!Y26 = "buiten", 1, ""))</f>
        <v/>
      </c>
      <c r="Y26" s="17" t="str">
        <f>IF(mapping_overview!Z26 = 1, 1, IF(mapping_overview!Z26 = "buiten", 1, ""))</f>
        <v/>
      </c>
      <c r="Z26" s="17" t="str">
        <f>IF(mapping_overview!AA26 = 1, 1, IF(mapping_overview!AA26 = "buiten", 1, ""))</f>
        <v/>
      </c>
      <c r="AA26" s="17" t="str">
        <f>IF(mapping_overview!AB26 = 1, 1, IF(mapping_overview!AB26 = "buiten", 1, ""))</f>
        <v/>
      </c>
      <c r="AB26" s="17" t="str">
        <f>IF(mapping_overview!AC26 = 1, 1, IF(mapping_overview!AC26 = "buiten", 1, ""))</f>
        <v/>
      </c>
      <c r="AC26" s="17" t="str">
        <f>IF(mapping_overview!AD26 = 1, 1, IF(mapping_overview!AD26 = "buiten", 1, ""))</f>
        <v/>
      </c>
      <c r="AD26" s="17" t="str">
        <f>IF(mapping_overview!AE26 = 1, 1, IF(mapping_overview!AE26 = "buiten", 1, ""))</f>
        <v/>
      </c>
      <c r="AE26" s="17" t="str">
        <f>IF(mapping_overview!AF26 = 1, 1, IF(mapping_overview!AF26 = "buiten", 1, ""))</f>
        <v/>
      </c>
      <c r="AF26" s="17" t="str">
        <f>IF(mapping_overview!AG26 = 1, 1, IF(mapping_overview!AG26 = "buiten", 1, ""))</f>
        <v/>
      </c>
      <c r="AG26" s="17" t="str">
        <f>IF(mapping_overview!AH26 = 1, 1, IF(mapping_overview!AH26 = "buiten", 1, ""))</f>
        <v/>
      </c>
      <c r="AH26" s="17" t="str">
        <f>IF(mapping_overview!AI26 = 1, 1, IF(mapping_overview!AI26 = "buiten", 1, ""))</f>
        <v/>
      </c>
      <c r="AI26" s="17" t="str">
        <f>IF(mapping_overview!AJ26 = 1, 1, IF(mapping_overview!AJ26 = "buiten", 1, ""))</f>
        <v/>
      </c>
      <c r="AJ26" s="17" t="str">
        <f>IF(mapping_overview!AK26 = 1, 1, IF(mapping_overview!AK26 = "buiten", 1, ""))</f>
        <v/>
      </c>
      <c r="AK26" s="17" t="str">
        <f>IF(mapping_overview!AL26 = 1, 1, IF(mapping_overview!AL26 = "buiten", 1, ""))</f>
        <v/>
      </c>
      <c r="AL26" s="17" t="str">
        <f>IF(mapping_overview!AM26 = 1, 1, IF(mapping_overview!AM26 = "buiten", 1, ""))</f>
        <v/>
      </c>
      <c r="AM26" s="17" t="str">
        <f>IF(mapping_overview!AN26 = 1, 1, IF(mapping_overview!AN26 = "buiten", 1, ""))</f>
        <v/>
      </c>
      <c r="AN26" s="17" t="str">
        <f>IF(mapping_overview!AO26 = 1, 1, IF(mapping_overview!AO26 = "buiten", 1, ""))</f>
        <v/>
      </c>
      <c r="AO26" s="17" t="str">
        <f>IF(mapping_overview!AP26 = 1, 1, IF(mapping_overview!AP26 = "buiten", 1, ""))</f>
        <v/>
      </c>
      <c r="AP26" s="17" t="str">
        <f>IF(mapping_overview!AQ26 = 1, 1, IF(mapping_overview!AQ26 = "buiten", 1, ""))</f>
        <v/>
      </c>
      <c r="AQ26" s="17" t="str">
        <f>IF(mapping_overview!AR26 = 1, 1, IF(mapping_overview!AR26 = "buiten", 1, ""))</f>
        <v/>
      </c>
      <c r="AR26" s="17" t="str">
        <f>IF(mapping_overview!AS26 = 1, 1, IF(mapping_overview!AS26 = "buiten", 1, ""))</f>
        <v/>
      </c>
      <c r="AS26" s="17" t="str">
        <f>IF(mapping_overview!AT26 = 1, 1, IF(mapping_overview!AT26 = "buiten", 1, ""))</f>
        <v/>
      </c>
      <c r="AT26" s="17" t="str">
        <f>IF(mapping_overview!AU26 = 1, 1, IF(mapping_overview!AU26 = "buiten", 1, ""))</f>
        <v/>
      </c>
      <c r="AU26" s="17" t="str">
        <f>IF(mapping_overview!AV26 = 1, 1, IF(mapping_overview!AV26 = "buiten", 1, ""))</f>
        <v/>
      </c>
      <c r="AV26" s="17" t="str">
        <f>IF(mapping_overview!AW26 = 1, 1, IF(mapping_overview!AW26 = "buiten", 1, ""))</f>
        <v/>
      </c>
      <c r="AW26" s="17" t="str">
        <f>IF(mapping_overview!AX26 = 1, 1, IF(mapping_overview!AX26 = "buiten", 1, ""))</f>
        <v/>
      </c>
      <c r="AX26" s="17" t="str">
        <f>IF(mapping_overview!AY26 = 1, 1, IF(mapping_overview!AY26 = "buiten", 1, ""))</f>
        <v/>
      </c>
      <c r="AY26" s="17" t="str">
        <f>IF(mapping_overview!AZ26 = 1, 1, IF(mapping_overview!AZ26 = "buiten", 1, ""))</f>
        <v/>
      </c>
      <c r="AZ26" s="17" t="str">
        <f>IF(mapping_overview!BA26 = 1, 1, IF(mapping_overview!BA26 = "buiten", 1, ""))</f>
        <v/>
      </c>
    </row>
    <row r="27" spans="1:52" x14ac:dyDescent="0.25">
      <c r="A27" s="17" t="s">
        <v>118</v>
      </c>
      <c r="B27" s="17" t="s">
        <v>119</v>
      </c>
      <c r="C27" s="17">
        <f>IF(mapping_overview!D27 = 1, 1, IF(mapping_overview!D27 = "buiten", 1, ""))</f>
        <v>1</v>
      </c>
      <c r="D27" s="17" t="str">
        <f>IF(mapping_overview!E27 = 1, 1, IF(mapping_overview!E27 = "buiten", 1, ""))</f>
        <v/>
      </c>
      <c r="E27" s="17">
        <f>IF(mapping_overview!F27 = 1, 1, IF(mapping_overview!F27 = "buiten", 1, ""))</f>
        <v>1</v>
      </c>
      <c r="F27" s="17" t="str">
        <f>IF(mapping_overview!G27 = 1, 1, IF(mapping_overview!G27 = "buiten", 1, ""))</f>
        <v/>
      </c>
      <c r="G27" s="17">
        <f>IF(mapping_overview!H27 = 1, 1, IF(mapping_overview!H27 = "buiten", 1, ""))</f>
        <v>1</v>
      </c>
      <c r="H27" s="17" t="str">
        <f>IF(mapping_overview!I27 = 1, 1, IF(mapping_overview!I27 = "buiten", 1, ""))</f>
        <v/>
      </c>
      <c r="I27" s="17" t="str">
        <f>IF(mapping_overview!J27 = 1, 1, IF(mapping_overview!J27 = "buiten", 1, ""))</f>
        <v/>
      </c>
      <c r="J27" s="17" t="str">
        <f>IF(mapping_overview!K27 = 1, 1, IF(mapping_overview!K27 = "buiten", 1, ""))</f>
        <v/>
      </c>
      <c r="K27" s="17" t="str">
        <f>IF(mapping_overview!L27 = 1, 1, IF(mapping_overview!L27 = "buiten", 1, ""))</f>
        <v/>
      </c>
      <c r="L27" s="17" t="str">
        <f>IF(mapping_overview!M27 = 1, 1, IF(mapping_overview!M27 = "buiten", 1, ""))</f>
        <v/>
      </c>
      <c r="M27" s="17" t="str">
        <f>IF(mapping_overview!N27 = 1, 1, IF(mapping_overview!N27 = "buiten", 1, ""))</f>
        <v/>
      </c>
      <c r="N27" s="17" t="str">
        <f>IF(mapping_overview!O27 = 1, 1, IF(mapping_overview!O27 = "buiten", 1, ""))</f>
        <v/>
      </c>
      <c r="O27" s="17" t="str">
        <f>IF(mapping_overview!P27 = 1, 1, IF(mapping_overview!P27 = "buiten", 1, ""))</f>
        <v/>
      </c>
      <c r="P27" s="17" t="str">
        <f>IF(mapping_overview!Q27 = 1, 1, IF(mapping_overview!Q27 = "buiten", 1, ""))</f>
        <v/>
      </c>
      <c r="Q27" s="17" t="str">
        <f>IF(mapping_overview!R27 = 1, 1, IF(mapping_overview!R27 = "buiten", 1, ""))</f>
        <v/>
      </c>
      <c r="R27" s="17" t="str">
        <f>IF(mapping_overview!S27 = 1, 1, IF(mapping_overview!S27 = "buiten", 1, ""))</f>
        <v/>
      </c>
      <c r="S27" s="17" t="str">
        <f>IF(mapping_overview!T27 = 1, 1, IF(mapping_overview!T27 = "buiten", 1, ""))</f>
        <v/>
      </c>
      <c r="T27" s="17" t="str">
        <f>IF(mapping_overview!U27 = 1, 1, IF(mapping_overview!U27 = "buiten", 1, ""))</f>
        <v/>
      </c>
      <c r="U27" s="17" t="str">
        <f>IF(mapping_overview!V27 = 1, 1, IF(mapping_overview!V27 = "buiten", 1, ""))</f>
        <v/>
      </c>
      <c r="V27" s="17" t="str">
        <f>IF(mapping_overview!W27 = 1, 1, IF(mapping_overview!W27 = "buiten", 1, ""))</f>
        <v/>
      </c>
      <c r="W27" s="17" t="str">
        <f>IF(mapping_overview!X27 = 1, 1, IF(mapping_overview!X27 = "buiten", 1, ""))</f>
        <v/>
      </c>
      <c r="X27" s="17" t="str">
        <f>IF(mapping_overview!Y27 = 1, 1, IF(mapping_overview!Y27 = "buiten", 1, ""))</f>
        <v/>
      </c>
      <c r="Y27" s="17" t="str">
        <f>IF(mapping_overview!Z27 = 1, 1, IF(mapping_overview!Z27 = "buiten", 1, ""))</f>
        <v/>
      </c>
      <c r="Z27" s="17" t="str">
        <f>IF(mapping_overview!AA27 = 1, 1, IF(mapping_overview!AA27 = "buiten", 1, ""))</f>
        <v/>
      </c>
      <c r="AA27" s="17" t="str">
        <f>IF(mapping_overview!AB27 = 1, 1, IF(mapping_overview!AB27 = "buiten", 1, ""))</f>
        <v/>
      </c>
      <c r="AB27" s="17" t="str">
        <f>IF(mapping_overview!AC27 = 1, 1, IF(mapping_overview!AC27 = "buiten", 1, ""))</f>
        <v/>
      </c>
      <c r="AC27" s="17" t="str">
        <f>IF(mapping_overview!AD27 = 1, 1, IF(mapping_overview!AD27 = "buiten", 1, ""))</f>
        <v/>
      </c>
      <c r="AD27" s="17" t="str">
        <f>IF(mapping_overview!AE27 = 1, 1, IF(mapping_overview!AE27 = "buiten", 1, ""))</f>
        <v/>
      </c>
      <c r="AE27" s="17" t="str">
        <f>IF(mapping_overview!AF27 = 1, 1, IF(mapping_overview!AF27 = "buiten", 1, ""))</f>
        <v/>
      </c>
      <c r="AF27" s="17" t="str">
        <f>IF(mapping_overview!AG27 = 1, 1, IF(mapping_overview!AG27 = "buiten", 1, ""))</f>
        <v/>
      </c>
      <c r="AG27" s="17" t="str">
        <f>IF(mapping_overview!AH27 = 1, 1, IF(mapping_overview!AH27 = "buiten", 1, ""))</f>
        <v/>
      </c>
      <c r="AH27" s="17" t="str">
        <f>IF(mapping_overview!AI27 = 1, 1, IF(mapping_overview!AI27 = "buiten", 1, ""))</f>
        <v/>
      </c>
      <c r="AI27" s="17" t="str">
        <f>IF(mapping_overview!AJ27 = 1, 1, IF(mapping_overview!AJ27 = "buiten", 1, ""))</f>
        <v/>
      </c>
      <c r="AJ27" s="17" t="str">
        <f>IF(mapping_overview!AK27 = 1, 1, IF(mapping_overview!AK27 = "buiten", 1, ""))</f>
        <v/>
      </c>
      <c r="AK27" s="17" t="str">
        <f>IF(mapping_overview!AL27 = 1, 1, IF(mapping_overview!AL27 = "buiten", 1, ""))</f>
        <v/>
      </c>
      <c r="AL27" s="17" t="str">
        <f>IF(mapping_overview!AM27 = 1, 1, IF(mapping_overview!AM27 = "buiten", 1, ""))</f>
        <v/>
      </c>
      <c r="AM27" s="17" t="str">
        <f>IF(mapping_overview!AN27 = 1, 1, IF(mapping_overview!AN27 = "buiten", 1, ""))</f>
        <v/>
      </c>
      <c r="AN27" s="17" t="str">
        <f>IF(mapping_overview!AO27 = 1, 1, IF(mapping_overview!AO27 = "buiten", 1, ""))</f>
        <v/>
      </c>
      <c r="AO27" s="17" t="str">
        <f>IF(mapping_overview!AP27 = 1, 1, IF(mapping_overview!AP27 = "buiten", 1, ""))</f>
        <v/>
      </c>
      <c r="AP27" s="17" t="str">
        <f>IF(mapping_overview!AQ27 = 1, 1, IF(mapping_overview!AQ27 = "buiten", 1, ""))</f>
        <v/>
      </c>
      <c r="AQ27" s="17" t="str">
        <f>IF(mapping_overview!AR27 = 1, 1, IF(mapping_overview!AR27 = "buiten", 1, ""))</f>
        <v/>
      </c>
      <c r="AR27" s="17" t="str">
        <f>IF(mapping_overview!AS27 = 1, 1, IF(mapping_overview!AS27 = "buiten", 1, ""))</f>
        <v/>
      </c>
      <c r="AS27" s="17" t="str">
        <f>IF(mapping_overview!AT27 = 1, 1, IF(mapping_overview!AT27 = "buiten", 1, ""))</f>
        <v/>
      </c>
      <c r="AT27" s="17" t="str">
        <f>IF(mapping_overview!AU27 = 1, 1, IF(mapping_overview!AU27 = "buiten", 1, ""))</f>
        <v/>
      </c>
      <c r="AU27" s="17" t="str">
        <f>IF(mapping_overview!AV27 = 1, 1, IF(mapping_overview!AV27 = "buiten", 1, ""))</f>
        <v/>
      </c>
      <c r="AV27" s="17" t="str">
        <f>IF(mapping_overview!AW27 = 1, 1, IF(mapping_overview!AW27 = "buiten", 1, ""))</f>
        <v/>
      </c>
      <c r="AW27" s="17" t="str">
        <f>IF(mapping_overview!AX27 = 1, 1, IF(mapping_overview!AX27 = "buiten", 1, ""))</f>
        <v/>
      </c>
      <c r="AX27" s="17" t="str">
        <f>IF(mapping_overview!AY27 = 1, 1, IF(mapping_overview!AY27 = "buiten", 1, ""))</f>
        <v/>
      </c>
      <c r="AY27" s="17" t="str">
        <f>IF(mapping_overview!AZ27 = 1, 1, IF(mapping_overview!AZ27 = "buiten", 1, ""))</f>
        <v/>
      </c>
      <c r="AZ27" s="17" t="str">
        <f>IF(mapping_overview!BA27 = 1, 1, IF(mapping_overview!BA27 = "buiten", 1, ""))</f>
        <v/>
      </c>
    </row>
    <row r="28" spans="1:52" x14ac:dyDescent="0.25">
      <c r="A28" s="17" t="s">
        <v>120</v>
      </c>
      <c r="B28" s="17" t="s">
        <v>121</v>
      </c>
      <c r="C28" s="17">
        <f>IF(mapping_overview!D28 = 1, 1, IF(mapping_overview!D28 = "buiten", 1, ""))</f>
        <v>1</v>
      </c>
      <c r="D28" s="17" t="str">
        <f>IF(mapping_overview!E28 = 1, 1, IF(mapping_overview!E28 = "buiten", 1, ""))</f>
        <v/>
      </c>
      <c r="E28" s="17">
        <f>IF(mapping_overview!F28 = 1, 1, IF(mapping_overview!F28 = "buiten", 1, ""))</f>
        <v>1</v>
      </c>
      <c r="F28" s="17" t="str">
        <f>IF(mapping_overview!G28 = 1, 1, IF(mapping_overview!G28 = "buiten", 1, ""))</f>
        <v/>
      </c>
      <c r="G28" s="17">
        <f>IF(mapping_overview!H28 = 1, 1, IF(mapping_overview!H28 = "buiten", 1, ""))</f>
        <v>1</v>
      </c>
      <c r="H28" s="17" t="str">
        <f>IF(mapping_overview!I28 = 1, 1, IF(mapping_overview!I28 = "buiten", 1, ""))</f>
        <v/>
      </c>
      <c r="I28" s="17" t="str">
        <f>IF(mapping_overview!J28 = 1, 1, IF(mapping_overview!J28 = "buiten", 1, ""))</f>
        <v/>
      </c>
      <c r="J28" s="17" t="str">
        <f>IF(mapping_overview!K28 = 1, 1, IF(mapping_overview!K28 = "buiten", 1, ""))</f>
        <v/>
      </c>
      <c r="K28" s="17" t="str">
        <f>IF(mapping_overview!L28 = 1, 1, IF(mapping_overview!L28 = "buiten", 1, ""))</f>
        <v/>
      </c>
      <c r="L28" s="17" t="str">
        <f>IF(mapping_overview!M28 = 1, 1, IF(mapping_overview!M28 = "buiten", 1, ""))</f>
        <v/>
      </c>
      <c r="M28" s="17" t="str">
        <f>IF(mapping_overview!N28 = 1, 1, IF(mapping_overview!N28 = "buiten", 1, ""))</f>
        <v/>
      </c>
      <c r="N28" s="17" t="str">
        <f>IF(mapping_overview!O28 = 1, 1, IF(mapping_overview!O28 = "buiten", 1, ""))</f>
        <v/>
      </c>
      <c r="O28" s="17" t="str">
        <f>IF(mapping_overview!P28 = 1, 1, IF(mapping_overview!P28 = "buiten", 1, ""))</f>
        <v/>
      </c>
      <c r="P28" s="17" t="str">
        <f>IF(mapping_overview!Q28 = 1, 1, IF(mapping_overview!Q28 = "buiten", 1, ""))</f>
        <v/>
      </c>
      <c r="Q28" s="17" t="str">
        <f>IF(mapping_overview!R28 = 1, 1, IF(mapping_overview!R28 = "buiten", 1, ""))</f>
        <v/>
      </c>
      <c r="R28" s="17" t="str">
        <f>IF(mapping_overview!S28 = 1, 1, IF(mapping_overview!S28 = "buiten", 1, ""))</f>
        <v/>
      </c>
      <c r="S28" s="17" t="str">
        <f>IF(mapping_overview!T28 = 1, 1, IF(mapping_overview!T28 = "buiten", 1, ""))</f>
        <v/>
      </c>
      <c r="T28" s="17" t="str">
        <f>IF(mapping_overview!U28 = 1, 1, IF(mapping_overview!U28 = "buiten", 1, ""))</f>
        <v/>
      </c>
      <c r="U28" s="17" t="str">
        <f>IF(mapping_overview!V28 = 1, 1, IF(mapping_overview!V28 = "buiten", 1, ""))</f>
        <v/>
      </c>
      <c r="V28" s="17" t="str">
        <f>IF(mapping_overview!W28 = 1, 1, IF(mapping_overview!W28 = "buiten", 1, ""))</f>
        <v/>
      </c>
      <c r="W28" s="17" t="str">
        <f>IF(mapping_overview!X28 = 1, 1, IF(mapping_overview!X28 = "buiten", 1, ""))</f>
        <v/>
      </c>
      <c r="X28" s="17" t="str">
        <f>IF(mapping_overview!Y28 = 1, 1, IF(mapping_overview!Y28 = "buiten", 1, ""))</f>
        <v/>
      </c>
      <c r="Y28" s="17" t="str">
        <f>IF(mapping_overview!Z28 = 1, 1, IF(mapping_overview!Z28 = "buiten", 1, ""))</f>
        <v/>
      </c>
      <c r="Z28" s="17" t="str">
        <f>IF(mapping_overview!AA28 = 1, 1, IF(mapping_overview!AA28 = "buiten", 1, ""))</f>
        <v/>
      </c>
      <c r="AA28" s="17" t="str">
        <f>IF(mapping_overview!AB28 = 1, 1, IF(mapping_overview!AB28 = "buiten", 1, ""))</f>
        <v/>
      </c>
      <c r="AB28" s="17" t="str">
        <f>IF(mapping_overview!AC28 = 1, 1, IF(mapping_overview!AC28 = "buiten", 1, ""))</f>
        <v/>
      </c>
      <c r="AC28" s="17" t="str">
        <f>IF(mapping_overview!AD28 = 1, 1, IF(mapping_overview!AD28 = "buiten", 1, ""))</f>
        <v/>
      </c>
      <c r="AD28" s="17" t="str">
        <f>IF(mapping_overview!AE28 = 1, 1, IF(mapping_overview!AE28 = "buiten", 1, ""))</f>
        <v/>
      </c>
      <c r="AE28" s="17" t="str">
        <f>IF(mapping_overview!AF28 = 1, 1, IF(mapping_overview!AF28 = "buiten", 1, ""))</f>
        <v/>
      </c>
      <c r="AF28" s="17" t="str">
        <f>IF(mapping_overview!AG28 = 1, 1, IF(mapping_overview!AG28 = "buiten", 1, ""))</f>
        <v/>
      </c>
      <c r="AG28" s="17" t="str">
        <f>IF(mapping_overview!AH28 = 1, 1, IF(mapping_overview!AH28 = "buiten", 1, ""))</f>
        <v/>
      </c>
      <c r="AH28" s="17" t="str">
        <f>IF(mapping_overview!AI28 = 1, 1, IF(mapping_overview!AI28 = "buiten", 1, ""))</f>
        <v/>
      </c>
      <c r="AI28" s="17" t="str">
        <f>IF(mapping_overview!AJ28 = 1, 1, IF(mapping_overview!AJ28 = "buiten", 1, ""))</f>
        <v/>
      </c>
      <c r="AJ28" s="17" t="str">
        <f>IF(mapping_overview!AK28 = 1, 1, IF(mapping_overview!AK28 = "buiten", 1, ""))</f>
        <v/>
      </c>
      <c r="AK28" s="17" t="str">
        <f>IF(mapping_overview!AL28 = 1, 1, IF(mapping_overview!AL28 = "buiten", 1, ""))</f>
        <v/>
      </c>
      <c r="AL28" s="17" t="str">
        <f>IF(mapping_overview!AM28 = 1, 1, IF(mapping_overview!AM28 = "buiten", 1, ""))</f>
        <v/>
      </c>
      <c r="AM28" s="17" t="str">
        <f>IF(mapping_overview!AN28 = 1, 1, IF(mapping_overview!AN28 = "buiten", 1, ""))</f>
        <v/>
      </c>
      <c r="AN28" s="17" t="str">
        <f>IF(mapping_overview!AO28 = 1, 1, IF(mapping_overview!AO28 = "buiten", 1, ""))</f>
        <v/>
      </c>
      <c r="AO28" s="17" t="str">
        <f>IF(mapping_overview!AP28 = 1, 1, IF(mapping_overview!AP28 = "buiten", 1, ""))</f>
        <v/>
      </c>
      <c r="AP28" s="17" t="str">
        <f>IF(mapping_overview!AQ28 = 1, 1, IF(mapping_overview!AQ28 = "buiten", 1, ""))</f>
        <v/>
      </c>
      <c r="AQ28" s="17" t="str">
        <f>IF(mapping_overview!AR28 = 1, 1, IF(mapping_overview!AR28 = "buiten", 1, ""))</f>
        <v/>
      </c>
      <c r="AR28" s="17" t="str">
        <f>IF(mapping_overview!AS28 = 1, 1, IF(mapping_overview!AS28 = "buiten", 1, ""))</f>
        <v/>
      </c>
      <c r="AS28" s="17" t="str">
        <f>IF(mapping_overview!AT28 = 1, 1, IF(mapping_overview!AT28 = "buiten", 1, ""))</f>
        <v/>
      </c>
      <c r="AT28" s="17" t="str">
        <f>IF(mapping_overview!AU28 = 1, 1, IF(mapping_overview!AU28 = "buiten", 1, ""))</f>
        <v/>
      </c>
      <c r="AU28" s="17" t="str">
        <f>IF(mapping_overview!AV28 = 1, 1, IF(mapping_overview!AV28 = "buiten", 1, ""))</f>
        <v/>
      </c>
      <c r="AV28" s="17" t="str">
        <f>IF(mapping_overview!AW28 = 1, 1, IF(mapping_overview!AW28 = "buiten", 1, ""))</f>
        <v/>
      </c>
      <c r="AW28" s="17" t="str">
        <f>IF(mapping_overview!AX28 = 1, 1, IF(mapping_overview!AX28 = "buiten", 1, ""))</f>
        <v/>
      </c>
      <c r="AX28" s="17" t="str">
        <f>IF(mapping_overview!AY28 = 1, 1, IF(mapping_overview!AY28 = "buiten", 1, ""))</f>
        <v/>
      </c>
      <c r="AY28" s="17" t="str">
        <f>IF(mapping_overview!AZ28 = 1, 1, IF(mapping_overview!AZ28 = "buiten", 1, ""))</f>
        <v/>
      </c>
      <c r="AZ28" s="17" t="str">
        <f>IF(mapping_overview!BA28 = 1, 1, IF(mapping_overview!BA28 = "buiten", 1, ""))</f>
        <v/>
      </c>
    </row>
    <row r="29" spans="1:52" x14ac:dyDescent="0.25">
      <c r="A29" s="17" t="s">
        <v>122</v>
      </c>
      <c r="B29" s="17" t="s">
        <v>123</v>
      </c>
      <c r="C29" s="17">
        <f>IF(mapping_overview!D29 = 1, 1, IF(mapping_overview!D29 = "buiten", 1, ""))</f>
        <v>1</v>
      </c>
      <c r="D29" s="17" t="str">
        <f>IF(mapping_overview!E29 = 1, 1, IF(mapping_overview!E29 = "buiten", 1, ""))</f>
        <v/>
      </c>
      <c r="E29" s="17">
        <f>IF(mapping_overview!F29 = 1, 1, IF(mapping_overview!F29 = "buiten", 1, ""))</f>
        <v>1</v>
      </c>
      <c r="F29" s="17" t="str">
        <f>IF(mapping_overview!G29 = 1, 1, IF(mapping_overview!G29 = "buiten", 1, ""))</f>
        <v/>
      </c>
      <c r="G29" s="17">
        <f>IF(mapping_overview!H29 = 1, 1, IF(mapping_overview!H29 = "buiten", 1, ""))</f>
        <v>1</v>
      </c>
      <c r="H29" s="17">
        <f>IF(mapping_overview!I29 = 1, 1, IF(mapping_overview!I29 = "buiten", 1, ""))</f>
        <v>1</v>
      </c>
      <c r="I29" s="17">
        <f>IF(mapping_overview!J29 = 1, 1, IF(mapping_overview!J29 = "buiten", 1, ""))</f>
        <v>1</v>
      </c>
      <c r="J29" s="17">
        <f>IF(mapping_overview!K29 = 1, 1, IF(mapping_overview!K29 = "buiten", 1, ""))</f>
        <v>1</v>
      </c>
      <c r="K29" s="17" t="str">
        <f>IF(mapping_overview!L29 = 1, 1, IF(mapping_overview!L29 = "buiten", 1, ""))</f>
        <v/>
      </c>
      <c r="L29" s="17" t="str">
        <f>IF(mapping_overview!M29 = 1, 1, IF(mapping_overview!M29 = "buiten", 1, ""))</f>
        <v/>
      </c>
      <c r="M29" s="17">
        <f>IF(mapping_overview!N29 = 1, 1, IF(mapping_overview!N29 = "buiten", 1, ""))</f>
        <v>1</v>
      </c>
      <c r="N29" s="17">
        <f>IF(mapping_overview!O29 = 1, 1, IF(mapping_overview!O29 = "buiten", 1, ""))</f>
        <v>1</v>
      </c>
      <c r="O29" s="17">
        <f>IF(mapping_overview!P29 = 1, 1, IF(mapping_overview!P29 = "buiten", 1, ""))</f>
        <v>1</v>
      </c>
      <c r="P29" s="17">
        <f>IF(mapping_overview!Q29 = 1, 1, IF(mapping_overview!Q29 = "buiten", 1, ""))</f>
        <v>1</v>
      </c>
      <c r="Q29" s="17">
        <f>IF(mapping_overview!R29 = 1, 1, IF(mapping_overview!R29 = "buiten", 1, ""))</f>
        <v>1</v>
      </c>
      <c r="R29" s="17">
        <f>IF(mapping_overview!S29 = 1, 1, IF(mapping_overview!S29 = "buiten", 1, ""))</f>
        <v>1</v>
      </c>
      <c r="S29" s="17">
        <f>IF(mapping_overview!T29 = 1, 1, IF(mapping_overview!T29 = "buiten", 1, ""))</f>
        <v>1</v>
      </c>
      <c r="T29" s="17">
        <f>IF(mapping_overview!U29 = 1, 1, IF(mapping_overview!U29 = "buiten", 1, ""))</f>
        <v>1</v>
      </c>
      <c r="U29" s="17">
        <f>IF(mapping_overview!V29 = 1, 1, IF(mapping_overview!V29 = "buiten", 1, ""))</f>
        <v>1</v>
      </c>
      <c r="V29" s="17">
        <f>IF(mapping_overview!W29 = 1, 1, IF(mapping_overview!W29 = "buiten", 1, ""))</f>
        <v>1</v>
      </c>
      <c r="W29" s="17">
        <f>IF(mapping_overview!X29 = 1, 1, IF(mapping_overview!X29 = "buiten", 1, ""))</f>
        <v>1</v>
      </c>
      <c r="X29" s="17">
        <f>IF(mapping_overview!Y29 = 1, 1, IF(mapping_overview!Y29 = "buiten", 1, ""))</f>
        <v>1</v>
      </c>
      <c r="Y29" s="17">
        <f>IF(mapping_overview!Z29 = 1, 1, IF(mapping_overview!Z29 = "buiten", 1, ""))</f>
        <v>1</v>
      </c>
      <c r="Z29" s="17">
        <f>IF(mapping_overview!AA29 = 1, 1, IF(mapping_overview!AA29 = "buiten", 1, ""))</f>
        <v>1</v>
      </c>
      <c r="AA29" s="17">
        <f>IF(mapping_overview!AB29 = 1, 1, IF(mapping_overview!AB29 = "buiten", 1, ""))</f>
        <v>1</v>
      </c>
      <c r="AB29" s="17">
        <f>IF(mapping_overview!AC29 = 1, 1, IF(mapping_overview!AC29 = "buiten", 1, ""))</f>
        <v>1</v>
      </c>
      <c r="AC29" s="17">
        <f>IF(mapping_overview!AD29 = 1, 1, IF(mapping_overview!AD29 = "buiten", 1, ""))</f>
        <v>1</v>
      </c>
      <c r="AD29" s="17">
        <f>IF(mapping_overview!AE29 = 1, 1, IF(mapping_overview!AE29 = "buiten", 1, ""))</f>
        <v>1</v>
      </c>
      <c r="AE29" s="17">
        <f>IF(mapping_overview!AF29 = 1, 1, IF(mapping_overview!AF29 = "buiten", 1, ""))</f>
        <v>1</v>
      </c>
      <c r="AF29" s="17">
        <f>IF(mapping_overview!AG29 = 1, 1, IF(mapping_overview!AG29 = "buiten", 1, ""))</f>
        <v>1</v>
      </c>
      <c r="AG29" s="17">
        <f>IF(mapping_overview!AH29 = 1, 1, IF(mapping_overview!AH29 = "buiten", 1, ""))</f>
        <v>1</v>
      </c>
      <c r="AH29" s="17">
        <f>IF(mapping_overview!AI29 = 1, 1, IF(mapping_overview!AI29 = "buiten", 1, ""))</f>
        <v>1</v>
      </c>
      <c r="AI29" s="17">
        <f>IF(mapping_overview!AJ29 = 1, 1, IF(mapping_overview!AJ29 = "buiten", 1, ""))</f>
        <v>1</v>
      </c>
      <c r="AJ29" s="17">
        <f>IF(mapping_overview!AK29 = 1, 1, IF(mapping_overview!AK29 = "buiten", 1, ""))</f>
        <v>1</v>
      </c>
      <c r="AK29" s="17">
        <f>IF(mapping_overview!AL29 = 1, 1, IF(mapping_overview!AL29 = "buiten", 1, ""))</f>
        <v>1</v>
      </c>
      <c r="AL29" s="17">
        <f>IF(mapping_overview!AM29 = 1, 1, IF(mapping_overview!AM29 = "buiten", 1, ""))</f>
        <v>1</v>
      </c>
      <c r="AM29" s="17">
        <f>IF(mapping_overview!AN29 = 1, 1, IF(mapping_overview!AN29 = "buiten", 1, ""))</f>
        <v>1</v>
      </c>
      <c r="AN29" s="17" t="str">
        <f>IF(mapping_overview!AO29 = 1, 1, IF(mapping_overview!AO29 = "buiten", 1, ""))</f>
        <v/>
      </c>
      <c r="AO29" s="17">
        <f>IF(mapping_overview!AP29 = 1, 1, IF(mapping_overview!AP29 = "buiten", 1, ""))</f>
        <v>1</v>
      </c>
      <c r="AP29" s="17" t="str">
        <f>IF(mapping_overview!AQ29 = 1, 1, IF(mapping_overview!AQ29 = "buiten", 1, ""))</f>
        <v/>
      </c>
      <c r="AQ29" s="17">
        <f>IF(mapping_overview!AR29 = 1, 1, IF(mapping_overview!AR29 = "buiten", 1, ""))</f>
        <v>1</v>
      </c>
      <c r="AR29" s="17">
        <f>IF(mapping_overview!AS29 = 1, 1, IF(mapping_overview!AS29 = "buiten", 1, ""))</f>
        <v>1</v>
      </c>
      <c r="AS29" s="17">
        <f>IF(mapping_overview!AT29 = 1, 1, IF(mapping_overview!AT29 = "buiten", 1, ""))</f>
        <v>1</v>
      </c>
      <c r="AT29" s="17">
        <f>IF(mapping_overview!AU29 = 1, 1, IF(mapping_overview!AU29 = "buiten", 1, ""))</f>
        <v>1</v>
      </c>
      <c r="AU29" s="17">
        <f>IF(mapping_overview!AV29 = 1, 1, IF(mapping_overview!AV29 = "buiten", 1, ""))</f>
        <v>1</v>
      </c>
      <c r="AV29" s="17">
        <f>IF(mapping_overview!AW29 = 1, 1, IF(mapping_overview!AW29 = "buiten", 1, ""))</f>
        <v>1</v>
      </c>
      <c r="AW29" s="17">
        <f>IF(mapping_overview!AX29 = 1, 1, IF(mapping_overview!AX29 = "buiten", 1, ""))</f>
        <v>1</v>
      </c>
      <c r="AX29" s="17">
        <f>IF(mapping_overview!AY29 = 1, 1, IF(mapping_overview!AY29 = "buiten", 1, ""))</f>
        <v>1</v>
      </c>
      <c r="AY29" s="17">
        <f>IF(mapping_overview!AZ29 = 1, 1, IF(mapping_overview!AZ29 = "buiten", 1, ""))</f>
        <v>1</v>
      </c>
      <c r="AZ29" s="17">
        <f>IF(mapping_overview!BA29 = 1, 1, IF(mapping_overview!BA29 = "buiten", 1, ""))</f>
        <v>1</v>
      </c>
    </row>
    <row r="30" spans="1:52" x14ac:dyDescent="0.25">
      <c r="A30" s="17" t="s">
        <v>124</v>
      </c>
      <c r="B30" s="17" t="s">
        <v>125</v>
      </c>
      <c r="C30" s="17">
        <f>IF(mapping_overview!D30 = 1, 1, IF(mapping_overview!D30 = "buiten", 1, ""))</f>
        <v>1</v>
      </c>
      <c r="D30" s="17" t="str">
        <f>IF(mapping_overview!E30 = 1, 1, IF(mapping_overview!E30 = "buiten", 1, ""))</f>
        <v/>
      </c>
      <c r="E30" s="17">
        <f>IF(mapping_overview!F30 = 1, 1, IF(mapping_overview!F30 = "buiten", 1, ""))</f>
        <v>1</v>
      </c>
      <c r="F30" s="17" t="str">
        <f>IF(mapping_overview!G30 = 1, 1, IF(mapping_overview!G30 = "buiten", 1, ""))</f>
        <v/>
      </c>
      <c r="G30" s="17" t="str">
        <f>IF(mapping_overview!H30 = 1, 1, IF(mapping_overview!H30 = "buiten", 1, ""))</f>
        <v/>
      </c>
      <c r="H30" s="17" t="str">
        <f>IF(mapping_overview!I30 = 1, 1, IF(mapping_overview!I30 = "buiten", 1, ""))</f>
        <v/>
      </c>
      <c r="I30" s="17" t="str">
        <f>IF(mapping_overview!J30 = 1, 1, IF(mapping_overview!J30 = "buiten", 1, ""))</f>
        <v/>
      </c>
      <c r="J30" s="17" t="str">
        <f>IF(mapping_overview!K30 = 1, 1, IF(mapping_overview!K30 = "buiten", 1, ""))</f>
        <v/>
      </c>
      <c r="K30" s="17" t="str">
        <f>IF(mapping_overview!L30 = 1, 1, IF(mapping_overview!L30 = "buiten", 1, ""))</f>
        <v/>
      </c>
      <c r="L30" s="17" t="str">
        <f>IF(mapping_overview!M30 = 1, 1, IF(mapping_overview!M30 = "buiten", 1, ""))</f>
        <v/>
      </c>
      <c r="M30" s="17" t="str">
        <f>IF(mapping_overview!N30 = 1, 1, IF(mapping_overview!N30 = "buiten", 1, ""))</f>
        <v/>
      </c>
      <c r="N30" s="17" t="str">
        <f>IF(mapping_overview!O30 = 1, 1, IF(mapping_overview!O30 = "buiten", 1, ""))</f>
        <v/>
      </c>
      <c r="O30" s="17" t="str">
        <f>IF(mapping_overview!P30 = 1, 1, IF(mapping_overview!P30 = "buiten", 1, ""))</f>
        <v/>
      </c>
      <c r="P30" s="17" t="str">
        <f>IF(mapping_overview!Q30 = 1, 1, IF(mapping_overview!Q30 = "buiten", 1, ""))</f>
        <v/>
      </c>
      <c r="Q30" s="17" t="str">
        <f>IF(mapping_overview!R30 = 1, 1, IF(mapping_overview!R30 = "buiten", 1, ""))</f>
        <v/>
      </c>
      <c r="R30" s="17" t="str">
        <f>IF(mapping_overview!S30 = 1, 1, IF(mapping_overview!S30 = "buiten", 1, ""))</f>
        <v/>
      </c>
      <c r="S30" s="17" t="str">
        <f>IF(mapping_overview!T30 = 1, 1, IF(mapping_overview!T30 = "buiten", 1, ""))</f>
        <v/>
      </c>
      <c r="T30" s="17" t="str">
        <f>IF(mapping_overview!U30 = 1, 1, IF(mapping_overview!U30 = "buiten", 1, ""))</f>
        <v/>
      </c>
      <c r="U30" s="17" t="str">
        <f>IF(mapping_overview!V30 = 1, 1, IF(mapping_overview!V30 = "buiten", 1, ""))</f>
        <v/>
      </c>
      <c r="V30" s="17" t="str">
        <f>IF(mapping_overview!W30 = 1, 1, IF(mapping_overview!W30 = "buiten", 1, ""))</f>
        <v/>
      </c>
      <c r="W30" s="17" t="str">
        <f>IF(mapping_overview!X30 = 1, 1, IF(mapping_overview!X30 = "buiten", 1, ""))</f>
        <v/>
      </c>
      <c r="X30" s="17" t="str">
        <f>IF(mapping_overview!Y30 = 1, 1, IF(mapping_overview!Y30 = "buiten", 1, ""))</f>
        <v/>
      </c>
      <c r="Y30" s="17" t="str">
        <f>IF(mapping_overview!Z30 = 1, 1, IF(mapping_overview!Z30 = "buiten", 1, ""))</f>
        <v/>
      </c>
      <c r="Z30" s="17" t="str">
        <f>IF(mapping_overview!AA30 = 1, 1, IF(mapping_overview!AA30 = "buiten", 1, ""))</f>
        <v/>
      </c>
      <c r="AA30" s="17" t="str">
        <f>IF(mapping_overview!AB30 = 1, 1, IF(mapping_overview!AB30 = "buiten", 1, ""))</f>
        <v/>
      </c>
      <c r="AB30" s="17" t="str">
        <f>IF(mapping_overview!AC30 = 1, 1, IF(mapping_overview!AC30 = "buiten", 1, ""))</f>
        <v/>
      </c>
      <c r="AC30" s="17" t="str">
        <f>IF(mapping_overview!AD30 = 1, 1, IF(mapping_overview!AD30 = "buiten", 1, ""))</f>
        <v/>
      </c>
      <c r="AD30" s="17" t="str">
        <f>IF(mapping_overview!AE30 = 1, 1, IF(mapping_overview!AE30 = "buiten", 1, ""))</f>
        <v/>
      </c>
      <c r="AE30" s="17" t="str">
        <f>IF(mapping_overview!AF30 = 1, 1, IF(mapping_overview!AF30 = "buiten", 1, ""))</f>
        <v/>
      </c>
      <c r="AF30" s="17" t="str">
        <f>IF(mapping_overview!AG30 = 1, 1, IF(mapping_overview!AG30 = "buiten", 1, ""))</f>
        <v/>
      </c>
      <c r="AG30" s="17" t="str">
        <f>IF(mapping_overview!AH30 = 1, 1, IF(mapping_overview!AH30 = "buiten", 1, ""))</f>
        <v/>
      </c>
      <c r="AH30" s="17" t="str">
        <f>IF(mapping_overview!AI30 = 1, 1, IF(mapping_overview!AI30 = "buiten", 1, ""))</f>
        <v/>
      </c>
      <c r="AI30" s="17" t="str">
        <f>IF(mapping_overview!AJ30 = 1, 1, IF(mapping_overview!AJ30 = "buiten", 1, ""))</f>
        <v/>
      </c>
      <c r="AJ30" s="17" t="str">
        <f>IF(mapping_overview!AK30 = 1, 1, IF(mapping_overview!AK30 = "buiten", 1, ""))</f>
        <v/>
      </c>
      <c r="AK30" s="17" t="str">
        <f>IF(mapping_overview!AL30 = 1, 1, IF(mapping_overview!AL30 = "buiten", 1, ""))</f>
        <v/>
      </c>
      <c r="AL30" s="17" t="str">
        <f>IF(mapping_overview!AM30 = 1, 1, IF(mapping_overview!AM30 = "buiten", 1, ""))</f>
        <v/>
      </c>
      <c r="AM30" s="17" t="str">
        <f>IF(mapping_overview!AN30 = 1, 1, IF(mapping_overview!AN30 = "buiten", 1, ""))</f>
        <v/>
      </c>
      <c r="AN30" s="17" t="str">
        <f>IF(mapping_overview!AO30 = 1, 1, IF(mapping_overview!AO30 = "buiten", 1, ""))</f>
        <v/>
      </c>
      <c r="AO30" s="17" t="str">
        <f>IF(mapping_overview!AP30 = 1, 1, IF(mapping_overview!AP30 = "buiten", 1, ""))</f>
        <v/>
      </c>
      <c r="AP30" s="17" t="str">
        <f>IF(mapping_overview!AQ30 = 1, 1, IF(mapping_overview!AQ30 = "buiten", 1, ""))</f>
        <v/>
      </c>
      <c r="AQ30" s="17" t="str">
        <f>IF(mapping_overview!AR30 = 1, 1, IF(mapping_overview!AR30 = "buiten", 1, ""))</f>
        <v/>
      </c>
      <c r="AR30" s="17" t="str">
        <f>IF(mapping_overview!AS30 = 1, 1, IF(mapping_overview!AS30 = "buiten", 1, ""))</f>
        <v/>
      </c>
      <c r="AS30" s="17" t="str">
        <f>IF(mapping_overview!AT30 = 1, 1, IF(mapping_overview!AT30 = "buiten", 1, ""))</f>
        <v/>
      </c>
      <c r="AT30" s="17" t="str">
        <f>IF(mapping_overview!AU30 = 1, 1, IF(mapping_overview!AU30 = "buiten", 1, ""))</f>
        <v/>
      </c>
      <c r="AU30" s="17" t="str">
        <f>IF(mapping_overview!AV30 = 1, 1, IF(mapping_overview!AV30 = "buiten", 1, ""))</f>
        <v/>
      </c>
      <c r="AV30" s="17" t="str">
        <f>IF(mapping_overview!AW30 = 1, 1, IF(mapping_overview!AW30 = "buiten", 1, ""))</f>
        <v/>
      </c>
      <c r="AW30" s="17" t="str">
        <f>IF(mapping_overview!AX30 = 1, 1, IF(mapping_overview!AX30 = "buiten", 1, ""))</f>
        <v/>
      </c>
      <c r="AX30" s="17" t="str">
        <f>IF(mapping_overview!AY30 = 1, 1, IF(mapping_overview!AY30 = "buiten", 1, ""))</f>
        <v/>
      </c>
      <c r="AY30" s="17" t="str">
        <f>IF(mapping_overview!AZ30 = 1, 1, IF(mapping_overview!AZ30 = "buiten", 1, ""))</f>
        <v/>
      </c>
      <c r="AZ30" s="17" t="str">
        <f>IF(mapping_overview!BA30 = 1, 1, IF(mapping_overview!BA30 = "buiten", 1, ""))</f>
        <v/>
      </c>
    </row>
    <row r="31" spans="1:52" x14ac:dyDescent="0.25">
      <c r="A31" s="17" t="s">
        <v>126</v>
      </c>
      <c r="B31" s="17" t="s">
        <v>127</v>
      </c>
      <c r="C31" s="17" t="str">
        <f>IF(mapping_overview!D31 = 1, 1, IF(mapping_overview!D31 = "buiten", 1, ""))</f>
        <v/>
      </c>
      <c r="D31" s="17" t="str">
        <f>IF(mapping_overview!E31 = 1, 1, IF(mapping_overview!E31 = "buiten", 1, ""))</f>
        <v/>
      </c>
      <c r="E31" s="17" t="str">
        <f>IF(mapping_overview!F31 = 1, 1, IF(mapping_overview!F31 = "buiten", 1, ""))</f>
        <v/>
      </c>
      <c r="F31" s="17" t="str">
        <f>IF(mapping_overview!G31 = 1, 1, IF(mapping_overview!G31 = "buiten", 1, ""))</f>
        <v/>
      </c>
      <c r="G31" s="17" t="str">
        <f>IF(mapping_overview!H31 = 1, 1, IF(mapping_overview!H31 = "buiten", 1, ""))</f>
        <v/>
      </c>
      <c r="H31" s="17" t="str">
        <f>IF(mapping_overview!I31 = 1, 1, IF(mapping_overview!I31 = "buiten", 1, ""))</f>
        <v/>
      </c>
      <c r="I31" s="17" t="str">
        <f>IF(mapping_overview!J31 = 1, 1, IF(mapping_overview!J31 = "buiten", 1, ""))</f>
        <v/>
      </c>
      <c r="J31" s="17" t="str">
        <f>IF(mapping_overview!K31 = 1, 1, IF(mapping_overview!K31 = "buiten", 1, ""))</f>
        <v/>
      </c>
      <c r="K31" s="17" t="str">
        <f>IF(mapping_overview!L31 = 1, 1, IF(mapping_overview!L31 = "buiten", 1, ""))</f>
        <v/>
      </c>
      <c r="L31" s="17" t="str">
        <f>IF(mapping_overview!M31 = 1, 1, IF(mapping_overview!M31 = "buiten", 1, ""))</f>
        <v/>
      </c>
      <c r="M31" s="17">
        <f>IF(mapping_overview!N31 = 1, 1, IF(mapping_overview!N31 = "buiten", 1, ""))</f>
        <v>1</v>
      </c>
      <c r="N31" s="17" t="str">
        <f>IF(mapping_overview!O31 = 1, 1, IF(mapping_overview!O31 = "buiten", 1, ""))</f>
        <v/>
      </c>
      <c r="O31" s="17" t="str">
        <f>IF(mapping_overview!P31 = 1, 1, IF(mapping_overview!P31 = "buiten", 1, ""))</f>
        <v/>
      </c>
      <c r="P31" s="17">
        <f>IF(mapping_overview!Q31 = 1, 1, IF(mapping_overview!Q31 = "buiten", 1, ""))</f>
        <v>1</v>
      </c>
      <c r="Q31" s="17" t="str">
        <f>IF(mapping_overview!R31 = 1, 1, IF(mapping_overview!R31 = "buiten", 1, ""))</f>
        <v/>
      </c>
      <c r="R31" s="17" t="str">
        <f>IF(mapping_overview!S31 = 1, 1, IF(mapping_overview!S31 = "buiten", 1, ""))</f>
        <v/>
      </c>
      <c r="S31" s="17" t="str">
        <f>IF(mapping_overview!T31 = 1, 1, IF(mapping_overview!T31 = "buiten", 1, ""))</f>
        <v/>
      </c>
      <c r="T31" s="17" t="str">
        <f>IF(mapping_overview!U31 = 1, 1, IF(mapping_overview!U31 = "buiten", 1, ""))</f>
        <v/>
      </c>
      <c r="U31" s="17" t="str">
        <f>IF(mapping_overview!V31 = 1, 1, IF(mapping_overview!V31 = "buiten", 1, ""))</f>
        <v/>
      </c>
      <c r="V31" s="17" t="str">
        <f>IF(mapping_overview!W31 = 1, 1, IF(mapping_overview!W31 = "buiten", 1, ""))</f>
        <v/>
      </c>
      <c r="W31" s="17" t="str">
        <f>IF(mapping_overview!X31 = 1, 1, IF(mapping_overview!X31 = "buiten", 1, ""))</f>
        <v/>
      </c>
      <c r="X31" s="17" t="str">
        <f>IF(mapping_overview!Y31 = 1, 1, IF(mapping_overview!Y31 = "buiten", 1, ""))</f>
        <v/>
      </c>
      <c r="Y31" s="17" t="str">
        <f>IF(mapping_overview!Z31 = 1, 1, IF(mapping_overview!Z31 = "buiten", 1, ""))</f>
        <v/>
      </c>
      <c r="Z31" s="17" t="str">
        <f>IF(mapping_overview!AA31 = 1, 1, IF(mapping_overview!AA31 = "buiten", 1, ""))</f>
        <v/>
      </c>
      <c r="AA31" s="17" t="str">
        <f>IF(mapping_overview!AB31 = 1, 1, IF(mapping_overview!AB31 = "buiten", 1, ""))</f>
        <v/>
      </c>
      <c r="AB31" s="17" t="str">
        <f>IF(mapping_overview!AC31 = 1, 1, IF(mapping_overview!AC31 = "buiten", 1, ""))</f>
        <v/>
      </c>
      <c r="AC31" s="17" t="str">
        <f>IF(mapping_overview!AD31 = 1, 1, IF(mapping_overview!AD31 = "buiten", 1, ""))</f>
        <v/>
      </c>
      <c r="AD31" s="17" t="str">
        <f>IF(mapping_overview!AE31 = 1, 1, IF(mapping_overview!AE31 = "buiten", 1, ""))</f>
        <v/>
      </c>
      <c r="AE31" s="17" t="str">
        <f>IF(mapping_overview!AF31 = 1, 1, IF(mapping_overview!AF31 = "buiten", 1, ""))</f>
        <v/>
      </c>
      <c r="AF31" s="17" t="str">
        <f>IF(mapping_overview!AG31 = 1, 1, IF(mapping_overview!AG31 = "buiten", 1, ""))</f>
        <v/>
      </c>
      <c r="AG31" s="17" t="str">
        <f>IF(mapping_overview!AH31 = 1, 1, IF(mapping_overview!AH31 = "buiten", 1, ""))</f>
        <v/>
      </c>
      <c r="AH31" s="17" t="str">
        <f>IF(mapping_overview!AI31 = 1, 1, IF(mapping_overview!AI31 = "buiten", 1, ""))</f>
        <v/>
      </c>
      <c r="AI31" s="17" t="str">
        <f>IF(mapping_overview!AJ31 = 1, 1, IF(mapping_overview!AJ31 = "buiten", 1, ""))</f>
        <v/>
      </c>
      <c r="AJ31" s="17" t="str">
        <f>IF(mapping_overview!AK31 = 1, 1, IF(mapping_overview!AK31 = "buiten", 1, ""))</f>
        <v/>
      </c>
      <c r="AK31" s="17" t="str">
        <f>IF(mapping_overview!AL31 = 1, 1, IF(mapping_overview!AL31 = "buiten", 1, ""))</f>
        <v/>
      </c>
      <c r="AL31" s="17" t="str">
        <f>IF(mapping_overview!AM31 = 1, 1, IF(mapping_overview!AM31 = "buiten", 1, ""))</f>
        <v/>
      </c>
      <c r="AM31" s="17" t="str">
        <f>IF(mapping_overview!AN31 = 1, 1, IF(mapping_overview!AN31 = "buiten", 1, ""))</f>
        <v/>
      </c>
      <c r="AN31" s="17" t="str">
        <f>IF(mapping_overview!AO31 = 1, 1, IF(mapping_overview!AO31 = "buiten", 1, ""))</f>
        <v/>
      </c>
      <c r="AO31" s="17" t="str">
        <f>IF(mapping_overview!AP31 = 1, 1, IF(mapping_overview!AP31 = "buiten", 1, ""))</f>
        <v/>
      </c>
      <c r="AP31" s="17" t="str">
        <f>IF(mapping_overview!AQ31 = 1, 1, IF(mapping_overview!AQ31 = "buiten", 1, ""))</f>
        <v/>
      </c>
      <c r="AQ31" s="17" t="str">
        <f>IF(mapping_overview!AR31 = 1, 1, IF(mapping_overview!AR31 = "buiten", 1, ""))</f>
        <v/>
      </c>
      <c r="AR31" s="17" t="str">
        <f>IF(mapping_overview!AS31 = 1, 1, IF(mapping_overview!AS31 = "buiten", 1, ""))</f>
        <v/>
      </c>
      <c r="AS31" s="17" t="str">
        <f>IF(mapping_overview!AT31 = 1, 1, IF(mapping_overview!AT31 = "buiten", 1, ""))</f>
        <v/>
      </c>
      <c r="AT31" s="17" t="str">
        <f>IF(mapping_overview!AU31 = 1, 1, IF(mapping_overview!AU31 = "buiten", 1, ""))</f>
        <v/>
      </c>
      <c r="AU31" s="17" t="str">
        <f>IF(mapping_overview!AV31 = 1, 1, IF(mapping_overview!AV31 = "buiten", 1, ""))</f>
        <v/>
      </c>
      <c r="AV31" s="17" t="str">
        <f>IF(mapping_overview!AW31 = 1, 1, IF(mapping_overview!AW31 = "buiten", 1, ""))</f>
        <v/>
      </c>
      <c r="AW31" s="17" t="str">
        <f>IF(mapping_overview!AX31 = 1, 1, IF(mapping_overview!AX31 = "buiten", 1, ""))</f>
        <v/>
      </c>
      <c r="AX31" s="17" t="str">
        <f>IF(mapping_overview!AY31 = 1, 1, IF(mapping_overview!AY31 = "buiten", 1, ""))</f>
        <v/>
      </c>
      <c r="AY31" s="17" t="str">
        <f>IF(mapping_overview!AZ31 = 1, 1, IF(mapping_overview!AZ31 = "buiten", 1, ""))</f>
        <v/>
      </c>
      <c r="AZ31" s="17" t="str">
        <f>IF(mapping_overview!BA31 = 1, 1, IF(mapping_overview!BA31 = "buiten", 1, ""))</f>
        <v/>
      </c>
    </row>
    <row r="32" spans="1:52" x14ac:dyDescent="0.25">
      <c r="A32" s="17" t="s">
        <v>128</v>
      </c>
      <c r="B32" s="17" t="s">
        <v>129</v>
      </c>
      <c r="C32" s="17">
        <f>IF(mapping_overview!D32 = 1, 1, IF(mapping_overview!D32 = "buiten", 1, ""))</f>
        <v>1</v>
      </c>
      <c r="D32" s="17" t="str">
        <f>IF(mapping_overview!E32 = 1, 1, IF(mapping_overview!E32 = "buiten", 1, ""))</f>
        <v/>
      </c>
      <c r="E32" s="17" t="str">
        <f>IF(mapping_overview!F32 = 1, 1, IF(mapping_overview!F32 = "buiten", 1, ""))</f>
        <v/>
      </c>
      <c r="F32" s="17" t="str">
        <f>IF(mapping_overview!G32 = 1, 1, IF(mapping_overview!G32 = "buiten", 1, ""))</f>
        <v/>
      </c>
      <c r="G32" s="17" t="str">
        <f>IF(mapping_overview!H32 = 1, 1, IF(mapping_overview!H32 = "buiten", 1, ""))</f>
        <v/>
      </c>
      <c r="H32" s="17" t="str">
        <f>IF(mapping_overview!I32 = 1, 1, IF(mapping_overview!I32 = "buiten", 1, ""))</f>
        <v/>
      </c>
      <c r="I32" s="17">
        <f>IF(mapping_overview!J32 = 1, 1, IF(mapping_overview!J32 = "buiten", 1, ""))</f>
        <v>1</v>
      </c>
      <c r="J32" s="17" t="str">
        <f>IF(mapping_overview!K32 = 1, 1, IF(mapping_overview!K32 = "buiten", 1, ""))</f>
        <v/>
      </c>
      <c r="K32" s="17" t="str">
        <f>IF(mapping_overview!L32 = 1, 1, IF(mapping_overview!L32 = "buiten", 1, ""))</f>
        <v/>
      </c>
      <c r="L32" s="17" t="str">
        <f>IF(mapping_overview!M32 = 1, 1, IF(mapping_overview!M32 = "buiten", 1, ""))</f>
        <v/>
      </c>
      <c r="M32" s="17" t="str">
        <f>IF(mapping_overview!N32 = 1, 1, IF(mapping_overview!N32 = "buiten", 1, ""))</f>
        <v/>
      </c>
      <c r="N32" s="17" t="str">
        <f>IF(mapping_overview!O32 = 1, 1, IF(mapping_overview!O32 = "buiten", 1, ""))</f>
        <v/>
      </c>
      <c r="O32" s="17" t="str">
        <f>IF(mapping_overview!P32 = 1, 1, IF(mapping_overview!P32 = "buiten", 1, ""))</f>
        <v/>
      </c>
      <c r="P32" s="17" t="str">
        <f>IF(mapping_overview!Q32 = 1, 1, IF(mapping_overview!Q32 = "buiten", 1, ""))</f>
        <v/>
      </c>
      <c r="Q32" s="17" t="str">
        <f>IF(mapping_overview!R32 = 1, 1, IF(mapping_overview!R32 = "buiten", 1, ""))</f>
        <v/>
      </c>
      <c r="R32" s="17" t="str">
        <f>IF(mapping_overview!S32 = 1, 1, IF(mapping_overview!S32 = "buiten", 1, ""))</f>
        <v/>
      </c>
      <c r="S32" s="17" t="str">
        <f>IF(mapping_overview!T32 = 1, 1, IF(mapping_overview!T32 = "buiten", 1, ""))</f>
        <v/>
      </c>
      <c r="T32" s="17" t="str">
        <f>IF(mapping_overview!U32 = 1, 1, IF(mapping_overview!U32 = "buiten", 1, ""))</f>
        <v/>
      </c>
      <c r="U32" s="17" t="str">
        <f>IF(mapping_overview!V32 = 1, 1, IF(mapping_overview!V32 = "buiten", 1, ""))</f>
        <v/>
      </c>
      <c r="V32" s="17" t="str">
        <f>IF(mapping_overview!W32 = 1, 1, IF(mapping_overview!W32 = "buiten", 1, ""))</f>
        <v/>
      </c>
      <c r="W32" s="17" t="str">
        <f>IF(mapping_overview!X32 = 1, 1, IF(mapping_overview!X32 = "buiten", 1, ""))</f>
        <v/>
      </c>
      <c r="X32" s="17" t="str">
        <f>IF(mapping_overview!Y32 = 1, 1, IF(mapping_overview!Y32 = "buiten", 1, ""))</f>
        <v/>
      </c>
      <c r="Y32" s="17" t="str">
        <f>IF(mapping_overview!Z32 = 1, 1, IF(mapping_overview!Z32 = "buiten", 1, ""))</f>
        <v/>
      </c>
      <c r="Z32" s="17" t="str">
        <f>IF(mapping_overview!AA32 = 1, 1, IF(mapping_overview!AA32 = "buiten", 1, ""))</f>
        <v/>
      </c>
      <c r="AA32" s="17" t="str">
        <f>IF(mapping_overview!AB32 = 1, 1, IF(mapping_overview!AB32 = "buiten", 1, ""))</f>
        <v/>
      </c>
      <c r="AB32" s="17" t="str">
        <f>IF(mapping_overview!AC32 = 1, 1, IF(mapping_overview!AC32 = "buiten", 1, ""))</f>
        <v/>
      </c>
      <c r="AC32" s="17" t="str">
        <f>IF(mapping_overview!AD32 = 1, 1, IF(mapping_overview!AD32 = "buiten", 1, ""))</f>
        <v/>
      </c>
      <c r="AD32" s="17" t="str">
        <f>IF(mapping_overview!AE32 = 1, 1, IF(mapping_overview!AE32 = "buiten", 1, ""))</f>
        <v/>
      </c>
      <c r="AE32" s="17" t="str">
        <f>IF(mapping_overview!AF32 = 1, 1, IF(mapping_overview!AF32 = "buiten", 1, ""))</f>
        <v/>
      </c>
      <c r="AF32" s="17" t="str">
        <f>IF(mapping_overview!AG32 = 1, 1, IF(mapping_overview!AG32 = "buiten", 1, ""))</f>
        <v/>
      </c>
      <c r="AG32" s="17" t="str">
        <f>IF(mapping_overview!AH32 = 1, 1, IF(mapping_overview!AH32 = "buiten", 1, ""))</f>
        <v/>
      </c>
      <c r="AH32" s="17" t="str">
        <f>IF(mapping_overview!AI32 = 1, 1, IF(mapping_overview!AI32 = "buiten", 1, ""))</f>
        <v/>
      </c>
      <c r="AI32" s="17" t="str">
        <f>IF(mapping_overview!AJ32 = 1, 1, IF(mapping_overview!AJ32 = "buiten", 1, ""))</f>
        <v/>
      </c>
      <c r="AJ32" s="17" t="str">
        <f>IF(mapping_overview!AK32 = 1, 1, IF(mapping_overview!AK32 = "buiten", 1, ""))</f>
        <v/>
      </c>
      <c r="AK32" s="17" t="str">
        <f>IF(mapping_overview!AL32 = 1, 1, IF(mapping_overview!AL32 = "buiten", 1, ""))</f>
        <v/>
      </c>
      <c r="AL32" s="17" t="str">
        <f>IF(mapping_overview!AM32 = 1, 1, IF(mapping_overview!AM32 = "buiten", 1, ""))</f>
        <v/>
      </c>
      <c r="AM32" s="17" t="str">
        <f>IF(mapping_overview!AN32 = 1, 1, IF(mapping_overview!AN32 = "buiten", 1, ""))</f>
        <v/>
      </c>
      <c r="AN32" s="17" t="str">
        <f>IF(mapping_overview!AO32 = 1, 1, IF(mapping_overview!AO32 = "buiten", 1, ""))</f>
        <v/>
      </c>
      <c r="AO32" s="17" t="str">
        <f>IF(mapping_overview!AP32 = 1, 1, IF(mapping_overview!AP32 = "buiten", 1, ""))</f>
        <v/>
      </c>
      <c r="AP32" s="17" t="str">
        <f>IF(mapping_overview!AQ32 = 1, 1, IF(mapping_overview!AQ32 = "buiten", 1, ""))</f>
        <v/>
      </c>
      <c r="AQ32" s="17" t="str">
        <f>IF(mapping_overview!AR32 = 1, 1, IF(mapping_overview!AR32 = "buiten", 1, ""))</f>
        <v/>
      </c>
      <c r="AR32" s="17" t="str">
        <f>IF(mapping_overview!AS32 = 1, 1, IF(mapping_overview!AS32 = "buiten", 1, ""))</f>
        <v/>
      </c>
      <c r="AS32" s="17" t="str">
        <f>IF(mapping_overview!AT32 = 1, 1, IF(mapping_overview!AT32 = "buiten", 1, ""))</f>
        <v/>
      </c>
      <c r="AT32" s="17" t="str">
        <f>IF(mapping_overview!AU32 = 1, 1, IF(mapping_overview!AU32 = "buiten", 1, ""))</f>
        <v/>
      </c>
      <c r="AU32" s="17" t="str">
        <f>IF(mapping_overview!AV32 = 1, 1, IF(mapping_overview!AV32 = "buiten", 1, ""))</f>
        <v/>
      </c>
      <c r="AV32" s="17" t="str">
        <f>IF(mapping_overview!AW32 = 1, 1, IF(mapping_overview!AW32 = "buiten", 1, ""))</f>
        <v/>
      </c>
      <c r="AW32" s="17" t="str">
        <f>IF(mapping_overview!AX32 = 1, 1, IF(mapping_overview!AX32 = "buiten", 1, ""))</f>
        <v/>
      </c>
      <c r="AX32" s="17" t="str">
        <f>IF(mapping_overview!AY32 = 1, 1, IF(mapping_overview!AY32 = "buiten", 1, ""))</f>
        <v/>
      </c>
      <c r="AY32" s="17" t="str">
        <f>IF(mapping_overview!AZ32 = 1, 1, IF(mapping_overview!AZ32 = "buiten", 1, ""))</f>
        <v/>
      </c>
      <c r="AZ32" s="17" t="str">
        <f>IF(mapping_overview!BA32 = 1, 1, IF(mapping_overview!BA32 = "buiten", 1, ""))</f>
        <v/>
      </c>
    </row>
    <row r="33" spans="1:52" x14ac:dyDescent="0.25">
      <c r="A33" s="17" t="s">
        <v>130</v>
      </c>
      <c r="B33" s="17" t="s">
        <v>131</v>
      </c>
      <c r="C33" s="17">
        <f>IF(mapping_overview!D33 = 1, 1, IF(mapping_overview!D33 = "buiten", 1, ""))</f>
        <v>1</v>
      </c>
      <c r="D33" s="17" t="str">
        <f>IF(mapping_overview!E33 = 1, 1, IF(mapping_overview!E33 = "buiten", 1, ""))</f>
        <v/>
      </c>
      <c r="E33" s="17" t="str">
        <f>IF(mapping_overview!F33 = 1, 1, IF(mapping_overview!F33 = "buiten", 1, ""))</f>
        <v/>
      </c>
      <c r="F33" s="17" t="str">
        <f>IF(mapping_overview!G33 = 1, 1, IF(mapping_overview!G33 = "buiten", 1, ""))</f>
        <v/>
      </c>
      <c r="G33" s="17" t="str">
        <f>IF(mapping_overview!H33 = 1, 1, IF(mapping_overview!H33 = "buiten", 1, ""))</f>
        <v/>
      </c>
      <c r="H33" s="17" t="str">
        <f>IF(mapping_overview!I33 = 1, 1, IF(mapping_overview!I33 = "buiten", 1, ""))</f>
        <v/>
      </c>
      <c r="I33" s="17">
        <f>IF(mapping_overview!J33 = 1, 1, IF(mapping_overview!J33 = "buiten", 1, ""))</f>
        <v>1</v>
      </c>
      <c r="J33" s="17" t="str">
        <f>IF(mapping_overview!K33 = 1, 1, IF(mapping_overview!K33 = "buiten", 1, ""))</f>
        <v/>
      </c>
      <c r="K33" s="17" t="str">
        <f>IF(mapping_overview!L33 = 1, 1, IF(mapping_overview!L33 = "buiten", 1, ""))</f>
        <v/>
      </c>
      <c r="L33" s="17" t="str">
        <f>IF(mapping_overview!M33 = 1, 1, IF(mapping_overview!M33 = "buiten", 1, ""))</f>
        <v/>
      </c>
      <c r="M33" s="17">
        <f>IF(mapping_overview!N33 = 1, 1, IF(mapping_overview!N33 = "buiten", 1, ""))</f>
        <v>1</v>
      </c>
      <c r="N33" s="17" t="str">
        <f>IF(mapping_overview!O33 = 1, 1, IF(mapping_overview!O33 = "buiten", 1, ""))</f>
        <v/>
      </c>
      <c r="O33" s="17" t="str">
        <f>IF(mapping_overview!P33 = 1, 1, IF(mapping_overview!P33 = "buiten", 1, ""))</f>
        <v/>
      </c>
      <c r="P33" s="17">
        <f>IF(mapping_overview!Q33 = 1, 1, IF(mapping_overview!Q33 = "buiten", 1, ""))</f>
        <v>1</v>
      </c>
      <c r="Q33" s="17" t="str">
        <f>IF(mapping_overview!R33 = 1, 1, IF(mapping_overview!R33 = "buiten", 1, ""))</f>
        <v/>
      </c>
      <c r="R33" s="17" t="str">
        <f>IF(mapping_overview!S33 = 1, 1, IF(mapping_overview!S33 = "buiten", 1, ""))</f>
        <v/>
      </c>
      <c r="S33" s="17" t="str">
        <f>IF(mapping_overview!T33 = 1, 1, IF(mapping_overview!T33 = "buiten", 1, ""))</f>
        <v/>
      </c>
      <c r="T33" s="17" t="str">
        <f>IF(mapping_overview!U33 = 1, 1, IF(mapping_overview!U33 = "buiten", 1, ""))</f>
        <v/>
      </c>
      <c r="U33" s="17" t="str">
        <f>IF(mapping_overview!V33 = 1, 1, IF(mapping_overview!V33 = "buiten", 1, ""))</f>
        <v/>
      </c>
      <c r="V33" s="17" t="str">
        <f>IF(mapping_overview!W33 = 1, 1, IF(mapping_overview!W33 = "buiten", 1, ""))</f>
        <v/>
      </c>
      <c r="W33" s="17" t="str">
        <f>IF(mapping_overview!X33 = 1, 1, IF(mapping_overview!X33 = "buiten", 1, ""))</f>
        <v/>
      </c>
      <c r="X33" s="17" t="str">
        <f>IF(mapping_overview!Y33 = 1, 1, IF(mapping_overview!Y33 = "buiten", 1, ""))</f>
        <v/>
      </c>
      <c r="Y33" s="17" t="str">
        <f>IF(mapping_overview!Z33 = 1, 1, IF(mapping_overview!Z33 = "buiten", 1, ""))</f>
        <v/>
      </c>
      <c r="Z33" s="17" t="str">
        <f>IF(mapping_overview!AA33 = 1, 1, IF(mapping_overview!AA33 = "buiten", 1, ""))</f>
        <v/>
      </c>
      <c r="AA33" s="17" t="str">
        <f>IF(mapping_overview!AB33 = 1, 1, IF(mapping_overview!AB33 = "buiten", 1, ""))</f>
        <v/>
      </c>
      <c r="AB33" s="17" t="str">
        <f>IF(mapping_overview!AC33 = 1, 1, IF(mapping_overview!AC33 = "buiten", 1, ""))</f>
        <v/>
      </c>
      <c r="AC33" s="17" t="str">
        <f>IF(mapping_overview!AD33 = 1, 1, IF(mapping_overview!AD33 = "buiten", 1, ""))</f>
        <v/>
      </c>
      <c r="AD33" s="17" t="str">
        <f>IF(mapping_overview!AE33 = 1, 1, IF(mapping_overview!AE33 = "buiten", 1, ""))</f>
        <v/>
      </c>
      <c r="AE33" s="17" t="str">
        <f>IF(mapping_overview!AF33 = 1, 1, IF(mapping_overview!AF33 = "buiten", 1, ""))</f>
        <v/>
      </c>
      <c r="AF33" s="17" t="str">
        <f>IF(mapping_overview!AG33 = 1, 1, IF(mapping_overview!AG33 = "buiten", 1, ""))</f>
        <v/>
      </c>
      <c r="AG33" s="17" t="str">
        <f>IF(mapping_overview!AH33 = 1, 1, IF(mapping_overview!AH33 = "buiten", 1, ""))</f>
        <v/>
      </c>
      <c r="AH33" s="17" t="str">
        <f>IF(mapping_overview!AI33 = 1, 1, IF(mapping_overview!AI33 = "buiten", 1, ""))</f>
        <v/>
      </c>
      <c r="AI33" s="17" t="str">
        <f>IF(mapping_overview!AJ33 = 1, 1, IF(mapping_overview!AJ33 = "buiten", 1, ""))</f>
        <v/>
      </c>
      <c r="AJ33" s="17" t="str">
        <f>IF(mapping_overview!AK33 = 1, 1, IF(mapping_overview!AK33 = "buiten", 1, ""))</f>
        <v/>
      </c>
      <c r="AK33" s="17" t="str">
        <f>IF(mapping_overview!AL33 = 1, 1, IF(mapping_overview!AL33 = "buiten", 1, ""))</f>
        <v/>
      </c>
      <c r="AL33" s="17" t="str">
        <f>IF(mapping_overview!AM33 = 1, 1, IF(mapping_overview!AM33 = "buiten", 1, ""))</f>
        <v/>
      </c>
      <c r="AM33" s="17" t="str">
        <f>IF(mapping_overview!AN33 = 1, 1, IF(mapping_overview!AN33 = "buiten", 1, ""))</f>
        <v/>
      </c>
      <c r="AN33" s="17" t="str">
        <f>IF(mapping_overview!AO33 = 1, 1, IF(mapping_overview!AO33 = "buiten", 1, ""))</f>
        <v/>
      </c>
      <c r="AO33" s="17" t="str">
        <f>IF(mapping_overview!AP33 = 1, 1, IF(mapping_overview!AP33 = "buiten", 1, ""))</f>
        <v/>
      </c>
      <c r="AP33" s="17" t="str">
        <f>IF(mapping_overview!AQ33 = 1, 1, IF(mapping_overview!AQ33 = "buiten", 1, ""))</f>
        <v/>
      </c>
      <c r="AQ33" s="17" t="str">
        <f>IF(mapping_overview!AR33 = 1, 1, IF(mapping_overview!AR33 = "buiten", 1, ""))</f>
        <v/>
      </c>
      <c r="AR33" s="17" t="str">
        <f>IF(mapping_overview!AS33 = 1, 1, IF(mapping_overview!AS33 = "buiten", 1, ""))</f>
        <v/>
      </c>
      <c r="AS33" s="17" t="str">
        <f>IF(mapping_overview!AT33 = 1, 1, IF(mapping_overview!AT33 = "buiten", 1, ""))</f>
        <v/>
      </c>
      <c r="AT33" s="17" t="str">
        <f>IF(mapping_overview!AU33 = 1, 1, IF(mapping_overview!AU33 = "buiten", 1, ""))</f>
        <v/>
      </c>
      <c r="AU33" s="17" t="str">
        <f>IF(mapping_overview!AV33 = 1, 1, IF(mapping_overview!AV33 = "buiten", 1, ""))</f>
        <v/>
      </c>
      <c r="AV33" s="17" t="str">
        <f>IF(mapping_overview!AW33 = 1, 1, IF(mapping_overview!AW33 = "buiten", 1, ""))</f>
        <v/>
      </c>
      <c r="AW33" s="17" t="str">
        <f>IF(mapping_overview!AX33 = 1, 1, IF(mapping_overview!AX33 = "buiten", 1, ""))</f>
        <v/>
      </c>
      <c r="AX33" s="17" t="str">
        <f>IF(mapping_overview!AY33 = 1, 1, IF(mapping_overview!AY33 = "buiten", 1, ""))</f>
        <v/>
      </c>
      <c r="AY33" s="17" t="str">
        <f>IF(mapping_overview!AZ33 = 1, 1, IF(mapping_overview!AZ33 = "buiten", 1, ""))</f>
        <v/>
      </c>
      <c r="AZ33" s="17" t="str">
        <f>IF(mapping_overview!BA33 = 1, 1, IF(mapping_overview!BA33 = "buiten", 1, ""))</f>
        <v/>
      </c>
    </row>
    <row r="34" spans="1:52" x14ac:dyDescent="0.25">
      <c r="A34" s="17" t="s">
        <v>132</v>
      </c>
      <c r="B34" s="17" t="s">
        <v>133</v>
      </c>
      <c r="C34" s="17" t="str">
        <f>IF(mapping_overview!D34 = 1, 1, IF(mapping_overview!D34 = "buiten", 1, ""))</f>
        <v/>
      </c>
      <c r="D34" s="17" t="str">
        <f>IF(mapping_overview!E34 = 1, 1, IF(mapping_overview!E34 = "buiten", 1, ""))</f>
        <v/>
      </c>
      <c r="E34" s="17" t="str">
        <f>IF(mapping_overview!F34 = 1, 1, IF(mapping_overview!F34 = "buiten", 1, ""))</f>
        <v/>
      </c>
      <c r="F34" s="17" t="str">
        <f>IF(mapping_overview!G34 = 1, 1, IF(mapping_overview!G34 = "buiten", 1, ""))</f>
        <v/>
      </c>
      <c r="G34" s="17" t="str">
        <f>IF(mapping_overview!H34 = 1, 1, IF(mapping_overview!H34 = "buiten", 1, ""))</f>
        <v/>
      </c>
      <c r="H34" s="17" t="str">
        <f>IF(mapping_overview!I34 = 1, 1, IF(mapping_overview!I34 = "buiten", 1, ""))</f>
        <v/>
      </c>
      <c r="I34" s="17" t="str">
        <f>IF(mapping_overview!J34 = 1, 1, IF(mapping_overview!J34 = "buiten", 1, ""))</f>
        <v/>
      </c>
      <c r="J34" s="17" t="str">
        <f>IF(mapping_overview!K34 = 1, 1, IF(mapping_overview!K34 = "buiten", 1, ""))</f>
        <v/>
      </c>
      <c r="K34" s="17" t="str">
        <f>IF(mapping_overview!L34 = 1, 1, IF(mapping_overview!L34 = "buiten", 1, ""))</f>
        <v/>
      </c>
      <c r="L34" s="17" t="str">
        <f>IF(mapping_overview!M34 = 1, 1, IF(mapping_overview!M34 = "buiten", 1, ""))</f>
        <v/>
      </c>
      <c r="M34" s="17">
        <f>IF(mapping_overview!N34 = 1, 1, IF(mapping_overview!N34 = "buiten", 1, ""))</f>
        <v>1</v>
      </c>
      <c r="N34" s="17" t="str">
        <f>IF(mapping_overview!O34 = 1, 1, IF(mapping_overview!O34 = "buiten", 1, ""))</f>
        <v/>
      </c>
      <c r="O34" s="17" t="str">
        <f>IF(mapping_overview!P34 = 1, 1, IF(mapping_overview!P34 = "buiten", 1, ""))</f>
        <v/>
      </c>
      <c r="P34" s="17">
        <f>IF(mapping_overview!Q34 = 1, 1, IF(mapping_overview!Q34 = "buiten", 1, ""))</f>
        <v>1</v>
      </c>
      <c r="Q34" s="17" t="str">
        <f>IF(mapping_overview!R34 = 1, 1, IF(mapping_overview!R34 = "buiten", 1, ""))</f>
        <v/>
      </c>
      <c r="R34" s="17" t="str">
        <f>IF(mapping_overview!S34 = 1, 1, IF(mapping_overview!S34 = "buiten", 1, ""))</f>
        <v/>
      </c>
      <c r="S34" s="17" t="str">
        <f>IF(mapping_overview!T34 = 1, 1, IF(mapping_overview!T34 = "buiten", 1, ""))</f>
        <v/>
      </c>
      <c r="T34" s="17" t="str">
        <f>IF(mapping_overview!U34 = 1, 1, IF(mapping_overview!U34 = "buiten", 1, ""))</f>
        <v/>
      </c>
      <c r="U34" s="17" t="str">
        <f>IF(mapping_overview!V34 = 1, 1, IF(mapping_overview!V34 = "buiten", 1, ""))</f>
        <v/>
      </c>
      <c r="V34" s="17">
        <f>IF(mapping_overview!W34 = 1, 1, IF(mapping_overview!W34 = "buiten", 1, ""))</f>
        <v>1</v>
      </c>
      <c r="W34" s="17">
        <f>IF(mapping_overview!X34 = 1, 1, IF(mapping_overview!X34 = "buiten", 1, ""))</f>
        <v>1</v>
      </c>
      <c r="X34" s="17" t="str">
        <f>IF(mapping_overview!Y34 = 1, 1, IF(mapping_overview!Y34 = "buiten", 1, ""))</f>
        <v/>
      </c>
      <c r="Y34" s="17" t="str">
        <f>IF(mapping_overview!Z34 = 1, 1, IF(mapping_overview!Z34 = "buiten", 1, ""))</f>
        <v/>
      </c>
      <c r="Z34" s="17" t="str">
        <f>IF(mapping_overview!AA34 = 1, 1, IF(mapping_overview!AA34 = "buiten", 1, ""))</f>
        <v/>
      </c>
      <c r="AA34" s="17" t="str">
        <f>IF(mapping_overview!AB34 = 1, 1, IF(mapping_overview!AB34 = "buiten", 1, ""))</f>
        <v/>
      </c>
      <c r="AB34" s="17" t="str">
        <f>IF(mapping_overview!AC34 = 1, 1, IF(mapping_overview!AC34 = "buiten", 1, ""))</f>
        <v/>
      </c>
      <c r="AC34" s="17" t="str">
        <f>IF(mapping_overview!AD34 = 1, 1, IF(mapping_overview!AD34 = "buiten", 1, ""))</f>
        <v/>
      </c>
      <c r="AD34" s="17" t="str">
        <f>IF(mapping_overview!AE34 = 1, 1, IF(mapping_overview!AE34 = "buiten", 1, ""))</f>
        <v/>
      </c>
      <c r="AE34" s="17" t="str">
        <f>IF(mapping_overview!AF34 = 1, 1, IF(mapping_overview!AF34 = "buiten", 1, ""))</f>
        <v/>
      </c>
      <c r="AF34" s="17" t="str">
        <f>IF(mapping_overview!AG34 = 1, 1, IF(mapping_overview!AG34 = "buiten", 1, ""))</f>
        <v/>
      </c>
      <c r="AG34" s="17" t="str">
        <f>IF(mapping_overview!AH34 = 1, 1, IF(mapping_overview!AH34 = "buiten", 1, ""))</f>
        <v/>
      </c>
      <c r="AH34" s="17" t="str">
        <f>IF(mapping_overview!AI34 = 1, 1, IF(mapping_overview!AI34 = "buiten", 1, ""))</f>
        <v/>
      </c>
      <c r="AI34" s="17" t="str">
        <f>IF(mapping_overview!AJ34 = 1, 1, IF(mapping_overview!AJ34 = "buiten", 1, ""))</f>
        <v/>
      </c>
      <c r="AJ34" s="17" t="str">
        <f>IF(mapping_overview!AK34 = 1, 1, IF(mapping_overview!AK34 = "buiten", 1, ""))</f>
        <v/>
      </c>
      <c r="AK34" s="17" t="str">
        <f>IF(mapping_overview!AL34 = 1, 1, IF(mapping_overview!AL34 = "buiten", 1, ""))</f>
        <v/>
      </c>
      <c r="AL34" s="17" t="str">
        <f>IF(mapping_overview!AM34 = 1, 1, IF(mapping_overview!AM34 = "buiten", 1, ""))</f>
        <v/>
      </c>
      <c r="AM34" s="17" t="str">
        <f>IF(mapping_overview!AN34 = 1, 1, IF(mapping_overview!AN34 = "buiten", 1, ""))</f>
        <v/>
      </c>
      <c r="AN34" s="17" t="str">
        <f>IF(mapping_overview!AO34 = 1, 1, IF(mapping_overview!AO34 = "buiten", 1, ""))</f>
        <v/>
      </c>
      <c r="AO34" s="17" t="str">
        <f>IF(mapping_overview!AP34 = 1, 1, IF(mapping_overview!AP34 = "buiten", 1, ""))</f>
        <v/>
      </c>
      <c r="AP34" s="17" t="str">
        <f>IF(mapping_overview!AQ34 = 1, 1, IF(mapping_overview!AQ34 = "buiten", 1, ""))</f>
        <v/>
      </c>
      <c r="AQ34" s="17" t="str">
        <f>IF(mapping_overview!AR34 = 1, 1, IF(mapping_overview!AR34 = "buiten", 1, ""))</f>
        <v/>
      </c>
      <c r="AR34" s="17" t="str">
        <f>IF(mapping_overview!AS34 = 1, 1, IF(mapping_overview!AS34 = "buiten", 1, ""))</f>
        <v/>
      </c>
      <c r="AS34" s="17" t="str">
        <f>IF(mapping_overview!AT34 = 1, 1, IF(mapping_overview!AT34 = "buiten", 1, ""))</f>
        <v/>
      </c>
      <c r="AT34" s="17" t="str">
        <f>IF(mapping_overview!AU34 = 1, 1, IF(mapping_overview!AU34 = "buiten", 1, ""))</f>
        <v/>
      </c>
      <c r="AU34" s="17" t="str">
        <f>IF(mapping_overview!AV34 = 1, 1, IF(mapping_overview!AV34 = "buiten", 1, ""))</f>
        <v/>
      </c>
      <c r="AV34" s="17" t="str">
        <f>IF(mapping_overview!AW34 = 1, 1, IF(mapping_overview!AW34 = "buiten", 1, ""))</f>
        <v/>
      </c>
      <c r="AW34" s="17" t="str">
        <f>IF(mapping_overview!AX34 = 1, 1, IF(mapping_overview!AX34 = "buiten", 1, ""))</f>
        <v/>
      </c>
      <c r="AX34" s="17" t="str">
        <f>IF(mapping_overview!AY34 = 1, 1, IF(mapping_overview!AY34 = "buiten", 1, ""))</f>
        <v/>
      </c>
      <c r="AY34" s="17" t="str">
        <f>IF(mapping_overview!AZ34 = 1, 1, IF(mapping_overview!AZ34 = "buiten", 1, ""))</f>
        <v/>
      </c>
      <c r="AZ34" s="17" t="str">
        <f>IF(mapping_overview!BA34 = 1, 1, IF(mapping_overview!BA34 = "buiten", 1, ""))</f>
        <v/>
      </c>
    </row>
    <row r="35" spans="1:52" x14ac:dyDescent="0.25">
      <c r="A35" s="17" t="s">
        <v>134</v>
      </c>
      <c r="B35" s="17" t="s">
        <v>135</v>
      </c>
      <c r="C35" s="17">
        <f>IF(mapping_overview!D35 = 1, 1, IF(mapping_overview!D35 = "buiten", 1, ""))</f>
        <v>1</v>
      </c>
      <c r="D35" s="17" t="str">
        <f>IF(mapping_overview!E35 = 1, 1, IF(mapping_overview!E35 = "buiten", 1, ""))</f>
        <v/>
      </c>
      <c r="E35" s="17" t="str">
        <f>IF(mapping_overview!F35 = 1, 1, IF(mapping_overview!F35 = "buiten", 1, ""))</f>
        <v/>
      </c>
      <c r="F35" s="17" t="str">
        <f>IF(mapping_overview!G35 = 1, 1, IF(mapping_overview!G35 = "buiten", 1, ""))</f>
        <v/>
      </c>
      <c r="G35" s="17" t="str">
        <f>IF(mapping_overview!H35 = 1, 1, IF(mapping_overview!H35 = "buiten", 1, ""))</f>
        <v/>
      </c>
      <c r="H35" s="17" t="str">
        <f>IF(mapping_overview!I35 = 1, 1, IF(mapping_overview!I35 = "buiten", 1, ""))</f>
        <v/>
      </c>
      <c r="I35" s="17">
        <f>IF(mapping_overview!J35 = 1, 1, IF(mapping_overview!J35 = "buiten", 1, ""))</f>
        <v>1</v>
      </c>
      <c r="J35" s="17" t="str">
        <f>IF(mapping_overview!K35 = 1, 1, IF(mapping_overview!K35 = "buiten", 1, ""))</f>
        <v/>
      </c>
      <c r="K35" s="17" t="str">
        <f>IF(mapping_overview!L35 = 1, 1, IF(mapping_overview!L35 = "buiten", 1, ""))</f>
        <v/>
      </c>
      <c r="L35" s="17" t="str">
        <f>IF(mapping_overview!M35 = 1, 1, IF(mapping_overview!M35 = "buiten", 1, ""))</f>
        <v/>
      </c>
      <c r="M35" s="17" t="str">
        <f>IF(mapping_overview!N35 = 1, 1, IF(mapping_overview!N35 = "buiten", 1, ""))</f>
        <v/>
      </c>
      <c r="N35" s="17" t="str">
        <f>IF(mapping_overview!O35 = 1, 1, IF(mapping_overview!O35 = "buiten", 1, ""))</f>
        <v/>
      </c>
      <c r="O35" s="17" t="str">
        <f>IF(mapping_overview!P35 = 1, 1, IF(mapping_overview!P35 = "buiten", 1, ""))</f>
        <v/>
      </c>
      <c r="P35" s="17" t="str">
        <f>IF(mapping_overview!Q35 = 1, 1, IF(mapping_overview!Q35 = "buiten", 1, ""))</f>
        <v/>
      </c>
      <c r="Q35" s="17" t="str">
        <f>IF(mapping_overview!R35 = 1, 1, IF(mapping_overview!R35 = "buiten", 1, ""))</f>
        <v/>
      </c>
      <c r="R35" s="17" t="str">
        <f>IF(mapping_overview!S35 = 1, 1, IF(mapping_overview!S35 = "buiten", 1, ""))</f>
        <v/>
      </c>
      <c r="S35" s="17" t="str">
        <f>IF(mapping_overview!T35 = 1, 1, IF(mapping_overview!T35 = "buiten", 1, ""))</f>
        <v/>
      </c>
      <c r="T35" s="17" t="str">
        <f>IF(mapping_overview!U35 = 1, 1, IF(mapping_overview!U35 = "buiten", 1, ""))</f>
        <v/>
      </c>
      <c r="U35" s="17" t="str">
        <f>IF(mapping_overview!V35 = 1, 1, IF(mapping_overview!V35 = "buiten", 1, ""))</f>
        <v/>
      </c>
      <c r="V35" s="17" t="str">
        <f>IF(mapping_overview!W35 = 1, 1, IF(mapping_overview!W35 = "buiten", 1, ""))</f>
        <v/>
      </c>
      <c r="W35" s="17" t="str">
        <f>IF(mapping_overview!X35 = 1, 1, IF(mapping_overview!X35 = "buiten", 1, ""))</f>
        <v/>
      </c>
      <c r="X35" s="17" t="str">
        <f>IF(mapping_overview!Y35 = 1, 1, IF(mapping_overview!Y35 = "buiten", 1, ""))</f>
        <v/>
      </c>
      <c r="Y35" s="17" t="str">
        <f>IF(mapping_overview!Z35 = 1, 1, IF(mapping_overview!Z35 = "buiten", 1, ""))</f>
        <v/>
      </c>
      <c r="Z35" s="17" t="str">
        <f>IF(mapping_overview!AA35 = 1, 1, IF(mapping_overview!AA35 = "buiten", 1, ""))</f>
        <v/>
      </c>
      <c r="AA35" s="17" t="str">
        <f>IF(mapping_overview!AB35 = 1, 1, IF(mapping_overview!AB35 = "buiten", 1, ""))</f>
        <v/>
      </c>
      <c r="AB35" s="17" t="str">
        <f>IF(mapping_overview!AC35 = 1, 1, IF(mapping_overview!AC35 = "buiten", 1, ""))</f>
        <v/>
      </c>
      <c r="AC35" s="17" t="str">
        <f>IF(mapping_overview!AD35 = 1, 1, IF(mapping_overview!AD35 = "buiten", 1, ""))</f>
        <v/>
      </c>
      <c r="AD35" s="17" t="str">
        <f>IF(mapping_overview!AE35 = 1, 1, IF(mapping_overview!AE35 = "buiten", 1, ""))</f>
        <v/>
      </c>
      <c r="AE35" s="17" t="str">
        <f>IF(mapping_overview!AF35 = 1, 1, IF(mapping_overview!AF35 = "buiten", 1, ""))</f>
        <v/>
      </c>
      <c r="AF35" s="17" t="str">
        <f>IF(mapping_overview!AG35 = 1, 1, IF(mapping_overview!AG35 = "buiten", 1, ""))</f>
        <v/>
      </c>
      <c r="AG35" s="17" t="str">
        <f>IF(mapping_overview!AH35 = 1, 1, IF(mapping_overview!AH35 = "buiten", 1, ""))</f>
        <v/>
      </c>
      <c r="AH35" s="17" t="str">
        <f>IF(mapping_overview!AI35 = 1, 1, IF(mapping_overview!AI35 = "buiten", 1, ""))</f>
        <v/>
      </c>
      <c r="AI35" s="17" t="str">
        <f>IF(mapping_overview!AJ35 = 1, 1, IF(mapping_overview!AJ35 = "buiten", 1, ""))</f>
        <v/>
      </c>
      <c r="AJ35" s="17" t="str">
        <f>IF(mapping_overview!AK35 = 1, 1, IF(mapping_overview!AK35 = "buiten", 1, ""))</f>
        <v/>
      </c>
      <c r="AK35" s="17" t="str">
        <f>IF(mapping_overview!AL35 = 1, 1, IF(mapping_overview!AL35 = "buiten", 1, ""))</f>
        <v/>
      </c>
      <c r="AL35" s="17" t="str">
        <f>IF(mapping_overview!AM35 = 1, 1, IF(mapping_overview!AM35 = "buiten", 1, ""))</f>
        <v/>
      </c>
      <c r="AM35" s="17" t="str">
        <f>IF(mapping_overview!AN35 = 1, 1, IF(mapping_overview!AN35 = "buiten", 1, ""))</f>
        <v/>
      </c>
      <c r="AN35" s="17" t="str">
        <f>IF(mapping_overview!AO35 = 1, 1, IF(mapping_overview!AO35 = "buiten", 1, ""))</f>
        <v/>
      </c>
      <c r="AO35" s="17" t="str">
        <f>IF(mapping_overview!AP35 = 1, 1, IF(mapping_overview!AP35 = "buiten", 1, ""))</f>
        <v/>
      </c>
      <c r="AP35" s="17" t="str">
        <f>IF(mapping_overview!AQ35 = 1, 1, IF(mapping_overview!AQ35 = "buiten", 1, ""))</f>
        <v/>
      </c>
      <c r="AQ35" s="17" t="str">
        <f>IF(mapping_overview!AR35 = 1, 1, IF(mapping_overview!AR35 = "buiten", 1, ""))</f>
        <v/>
      </c>
      <c r="AR35" s="17" t="str">
        <f>IF(mapping_overview!AS35 = 1, 1, IF(mapping_overview!AS35 = "buiten", 1, ""))</f>
        <v/>
      </c>
      <c r="AS35" s="17" t="str">
        <f>IF(mapping_overview!AT35 = 1, 1, IF(mapping_overview!AT35 = "buiten", 1, ""))</f>
        <v/>
      </c>
      <c r="AT35" s="17" t="str">
        <f>IF(mapping_overview!AU35 = 1, 1, IF(mapping_overview!AU35 = "buiten", 1, ""))</f>
        <v/>
      </c>
      <c r="AU35" s="17" t="str">
        <f>IF(mapping_overview!AV35 = 1, 1, IF(mapping_overview!AV35 = "buiten", 1, ""))</f>
        <v/>
      </c>
      <c r="AV35" s="17" t="str">
        <f>IF(mapping_overview!AW35 = 1, 1, IF(mapping_overview!AW35 = "buiten", 1, ""))</f>
        <v/>
      </c>
      <c r="AW35" s="17" t="str">
        <f>IF(mapping_overview!AX35 = 1, 1, IF(mapping_overview!AX35 = "buiten", 1, ""))</f>
        <v/>
      </c>
      <c r="AX35" s="17" t="str">
        <f>IF(mapping_overview!AY35 = 1, 1, IF(mapping_overview!AY35 = "buiten", 1, ""))</f>
        <v/>
      </c>
      <c r="AY35" s="17" t="str">
        <f>IF(mapping_overview!AZ35 = 1, 1, IF(mapping_overview!AZ35 = "buiten", 1, ""))</f>
        <v/>
      </c>
      <c r="AZ35" s="17" t="str">
        <f>IF(mapping_overview!BA35 = 1, 1, IF(mapping_overview!BA35 = "buiten", 1, ""))</f>
        <v/>
      </c>
    </row>
    <row r="36" spans="1:52" x14ac:dyDescent="0.25">
      <c r="A36" s="17" t="s">
        <v>136</v>
      </c>
      <c r="B36" s="17" t="s">
        <v>137</v>
      </c>
      <c r="C36" s="17" t="str">
        <f>IF(mapping_overview!D36 = 1, 1, IF(mapping_overview!D36 = "buiten", 1, ""))</f>
        <v/>
      </c>
      <c r="D36" s="17" t="str">
        <f>IF(mapping_overview!E36 = 1, 1, IF(mapping_overview!E36 = "buiten", 1, ""))</f>
        <v/>
      </c>
      <c r="E36" s="17" t="str">
        <f>IF(mapping_overview!F36 = 1, 1, IF(mapping_overview!F36 = "buiten", 1, ""))</f>
        <v/>
      </c>
      <c r="F36" s="17" t="str">
        <f>IF(mapping_overview!G36 = 1, 1, IF(mapping_overview!G36 = "buiten", 1, ""))</f>
        <v/>
      </c>
      <c r="G36" s="17" t="str">
        <f>IF(mapping_overview!H36 = 1, 1, IF(mapping_overview!H36 = "buiten", 1, ""))</f>
        <v/>
      </c>
      <c r="H36" s="17" t="str">
        <f>IF(mapping_overview!I36 = 1, 1, IF(mapping_overview!I36 = "buiten", 1, ""))</f>
        <v/>
      </c>
      <c r="I36" s="17" t="str">
        <f>IF(mapping_overview!J36 = 1, 1, IF(mapping_overview!J36 = "buiten", 1, ""))</f>
        <v/>
      </c>
      <c r="J36" s="17" t="str">
        <f>IF(mapping_overview!K36 = 1, 1, IF(mapping_overview!K36 = "buiten", 1, ""))</f>
        <v/>
      </c>
      <c r="K36" s="17" t="str">
        <f>IF(mapping_overview!L36 = 1, 1, IF(mapping_overview!L36 = "buiten", 1, ""))</f>
        <v/>
      </c>
      <c r="L36" s="17" t="str">
        <f>IF(mapping_overview!M36 = 1, 1, IF(mapping_overview!M36 = "buiten", 1, ""))</f>
        <v/>
      </c>
      <c r="M36" s="17">
        <f>IF(mapping_overview!N36 = 1, 1, IF(mapping_overview!N36 = "buiten", 1, ""))</f>
        <v>1</v>
      </c>
      <c r="N36" s="17" t="str">
        <f>IF(mapping_overview!O36 = 1, 1, IF(mapping_overview!O36 = "buiten", 1, ""))</f>
        <v/>
      </c>
      <c r="O36" s="17" t="str">
        <f>IF(mapping_overview!P36 = 1, 1, IF(mapping_overview!P36 = "buiten", 1, ""))</f>
        <v/>
      </c>
      <c r="P36" s="17">
        <f>IF(mapping_overview!Q36 = 1, 1, IF(mapping_overview!Q36 = "buiten", 1, ""))</f>
        <v>1</v>
      </c>
      <c r="Q36" s="17" t="str">
        <f>IF(mapping_overview!R36 = 1, 1, IF(mapping_overview!R36 = "buiten", 1, ""))</f>
        <v/>
      </c>
      <c r="R36" s="17" t="str">
        <f>IF(mapping_overview!S36 = 1, 1, IF(mapping_overview!S36 = "buiten", 1, ""))</f>
        <v/>
      </c>
      <c r="S36" s="17" t="str">
        <f>IF(mapping_overview!T36 = 1, 1, IF(mapping_overview!T36 = "buiten", 1, ""))</f>
        <v/>
      </c>
      <c r="T36" s="17" t="str">
        <f>IF(mapping_overview!U36 = 1, 1, IF(mapping_overview!U36 = "buiten", 1, ""))</f>
        <v/>
      </c>
      <c r="U36" s="17" t="str">
        <f>IF(mapping_overview!V36 = 1, 1, IF(mapping_overview!V36 = "buiten", 1, ""))</f>
        <v/>
      </c>
      <c r="V36" s="17">
        <f>IF(mapping_overview!W36 = 1, 1, IF(mapping_overview!W36 = "buiten", 1, ""))</f>
        <v>1</v>
      </c>
      <c r="W36" s="17">
        <f>IF(mapping_overview!X36 = 1, 1, IF(mapping_overview!X36 = "buiten", 1, ""))</f>
        <v>1</v>
      </c>
      <c r="X36" s="17" t="str">
        <f>IF(mapping_overview!Y36 = 1, 1, IF(mapping_overview!Y36 = "buiten", 1, ""))</f>
        <v/>
      </c>
      <c r="Y36" s="17" t="str">
        <f>IF(mapping_overview!Z36 = 1, 1, IF(mapping_overview!Z36 = "buiten", 1, ""))</f>
        <v/>
      </c>
      <c r="Z36" s="17" t="str">
        <f>IF(mapping_overview!AA36 = 1, 1, IF(mapping_overview!AA36 = "buiten", 1, ""))</f>
        <v/>
      </c>
      <c r="AA36" s="17" t="str">
        <f>IF(mapping_overview!AB36 = 1, 1, IF(mapping_overview!AB36 = "buiten", 1, ""))</f>
        <v/>
      </c>
      <c r="AB36" s="17" t="str">
        <f>IF(mapping_overview!AC36 = 1, 1, IF(mapping_overview!AC36 = "buiten", 1, ""))</f>
        <v/>
      </c>
      <c r="AC36" s="17" t="str">
        <f>IF(mapping_overview!AD36 = 1, 1, IF(mapping_overview!AD36 = "buiten", 1, ""))</f>
        <v/>
      </c>
      <c r="AD36" s="17" t="str">
        <f>IF(mapping_overview!AE36 = 1, 1, IF(mapping_overview!AE36 = "buiten", 1, ""))</f>
        <v/>
      </c>
      <c r="AE36" s="17" t="str">
        <f>IF(mapping_overview!AF36 = 1, 1, IF(mapping_overview!AF36 = "buiten", 1, ""))</f>
        <v/>
      </c>
      <c r="AF36" s="17" t="str">
        <f>IF(mapping_overview!AG36 = 1, 1, IF(mapping_overview!AG36 = "buiten", 1, ""))</f>
        <v/>
      </c>
      <c r="AG36" s="17" t="str">
        <f>IF(mapping_overview!AH36 = 1, 1, IF(mapping_overview!AH36 = "buiten", 1, ""))</f>
        <v/>
      </c>
      <c r="AH36" s="17" t="str">
        <f>IF(mapping_overview!AI36 = 1, 1, IF(mapping_overview!AI36 = "buiten", 1, ""))</f>
        <v/>
      </c>
      <c r="AI36" s="17" t="str">
        <f>IF(mapping_overview!AJ36 = 1, 1, IF(mapping_overview!AJ36 = "buiten", 1, ""))</f>
        <v/>
      </c>
      <c r="AJ36" s="17" t="str">
        <f>IF(mapping_overview!AK36 = 1, 1, IF(mapping_overview!AK36 = "buiten", 1, ""))</f>
        <v/>
      </c>
      <c r="AK36" s="17" t="str">
        <f>IF(mapping_overview!AL36 = 1, 1, IF(mapping_overview!AL36 = "buiten", 1, ""))</f>
        <v/>
      </c>
      <c r="AL36" s="17" t="str">
        <f>IF(mapping_overview!AM36 = 1, 1, IF(mapping_overview!AM36 = "buiten", 1, ""))</f>
        <v/>
      </c>
      <c r="AM36" s="17" t="str">
        <f>IF(mapping_overview!AN36 = 1, 1, IF(mapping_overview!AN36 = "buiten", 1, ""))</f>
        <v/>
      </c>
      <c r="AN36" s="17" t="str">
        <f>IF(mapping_overview!AO36 = 1, 1, IF(mapping_overview!AO36 = "buiten", 1, ""))</f>
        <v/>
      </c>
      <c r="AO36" s="17" t="str">
        <f>IF(mapping_overview!AP36 = 1, 1, IF(mapping_overview!AP36 = "buiten", 1, ""))</f>
        <v/>
      </c>
      <c r="AP36" s="17" t="str">
        <f>IF(mapping_overview!AQ36 = 1, 1, IF(mapping_overview!AQ36 = "buiten", 1, ""))</f>
        <v/>
      </c>
      <c r="AQ36" s="17" t="str">
        <f>IF(mapping_overview!AR36 = 1, 1, IF(mapping_overview!AR36 = "buiten", 1, ""))</f>
        <v/>
      </c>
      <c r="AR36" s="17" t="str">
        <f>IF(mapping_overview!AS36 = 1, 1, IF(mapping_overview!AS36 = "buiten", 1, ""))</f>
        <v/>
      </c>
      <c r="AS36" s="17" t="str">
        <f>IF(mapping_overview!AT36 = 1, 1, IF(mapping_overview!AT36 = "buiten", 1, ""))</f>
        <v/>
      </c>
      <c r="AT36" s="17" t="str">
        <f>IF(mapping_overview!AU36 = 1, 1, IF(mapping_overview!AU36 = "buiten", 1, ""))</f>
        <v/>
      </c>
      <c r="AU36" s="17" t="str">
        <f>IF(mapping_overview!AV36 = 1, 1, IF(mapping_overview!AV36 = "buiten", 1, ""))</f>
        <v/>
      </c>
      <c r="AV36" s="17" t="str">
        <f>IF(mapping_overview!AW36 = 1, 1, IF(mapping_overview!AW36 = "buiten", 1, ""))</f>
        <v/>
      </c>
      <c r="AW36" s="17" t="str">
        <f>IF(mapping_overview!AX36 = 1, 1, IF(mapping_overview!AX36 = "buiten", 1, ""))</f>
        <v/>
      </c>
      <c r="AX36" s="17" t="str">
        <f>IF(mapping_overview!AY36 = 1, 1, IF(mapping_overview!AY36 = "buiten", 1, ""))</f>
        <v/>
      </c>
      <c r="AY36" s="17" t="str">
        <f>IF(mapping_overview!AZ36 = 1, 1, IF(mapping_overview!AZ36 = "buiten", 1, ""))</f>
        <v/>
      </c>
      <c r="AZ36" s="17" t="str">
        <f>IF(mapping_overview!BA36 = 1, 1, IF(mapping_overview!BA36 = "buiten", 1, ""))</f>
        <v/>
      </c>
    </row>
    <row r="37" spans="1:52" x14ac:dyDescent="0.25">
      <c r="A37" s="17" t="s">
        <v>138</v>
      </c>
      <c r="B37" s="17" t="s">
        <v>139</v>
      </c>
      <c r="C37" s="17" t="str">
        <f>IF(mapping_overview!D37 = 1, 1, IF(mapping_overview!D37 = "buiten", 1, ""))</f>
        <v/>
      </c>
      <c r="D37" s="17" t="str">
        <f>IF(mapping_overview!E37 = 1, 1, IF(mapping_overview!E37 = "buiten", 1, ""))</f>
        <v/>
      </c>
      <c r="E37" s="17" t="str">
        <f>IF(mapping_overview!F37 = 1, 1, IF(mapping_overview!F37 = "buiten", 1, ""))</f>
        <v/>
      </c>
      <c r="F37" s="17" t="str">
        <f>IF(mapping_overview!G37 = 1, 1, IF(mapping_overview!G37 = "buiten", 1, ""))</f>
        <v/>
      </c>
      <c r="G37" s="17" t="str">
        <f>IF(mapping_overview!H37 = 1, 1, IF(mapping_overview!H37 = "buiten", 1, ""))</f>
        <v/>
      </c>
      <c r="H37" s="17" t="str">
        <f>IF(mapping_overview!I37 = 1, 1, IF(mapping_overview!I37 = "buiten", 1, ""))</f>
        <v/>
      </c>
      <c r="I37" s="17" t="str">
        <f>IF(mapping_overview!J37 = 1, 1, IF(mapping_overview!J37 = "buiten", 1, ""))</f>
        <v/>
      </c>
      <c r="J37" s="17" t="str">
        <f>IF(mapping_overview!K37 = 1, 1, IF(mapping_overview!K37 = "buiten", 1, ""))</f>
        <v/>
      </c>
      <c r="K37" s="17" t="str">
        <f>IF(mapping_overview!L37 = 1, 1, IF(mapping_overview!L37 = "buiten", 1, ""))</f>
        <v/>
      </c>
      <c r="L37" s="17" t="str">
        <f>IF(mapping_overview!M37 = 1, 1, IF(mapping_overview!M37 = "buiten", 1, ""))</f>
        <v/>
      </c>
      <c r="M37" s="17" t="str">
        <f>IF(mapping_overview!N37 = 1, 1, IF(mapping_overview!N37 = "buiten", 1, ""))</f>
        <v/>
      </c>
      <c r="N37" s="17" t="str">
        <f>IF(mapping_overview!O37 = 1, 1, IF(mapping_overview!O37 = "buiten", 1, ""))</f>
        <v/>
      </c>
      <c r="O37" s="17" t="str">
        <f>IF(mapping_overview!P37 = 1, 1, IF(mapping_overview!P37 = "buiten", 1, ""))</f>
        <v/>
      </c>
      <c r="P37" s="17" t="str">
        <f>IF(mapping_overview!Q37 = 1, 1, IF(mapping_overview!Q37 = "buiten", 1, ""))</f>
        <v/>
      </c>
      <c r="Q37" s="17" t="str">
        <f>IF(mapping_overview!R37 = 1, 1, IF(mapping_overview!R37 = "buiten", 1, ""))</f>
        <v/>
      </c>
      <c r="R37" s="17" t="str">
        <f>IF(mapping_overview!S37 = 1, 1, IF(mapping_overview!S37 = "buiten", 1, ""))</f>
        <v/>
      </c>
      <c r="S37" s="17" t="str">
        <f>IF(mapping_overview!T37 = 1, 1, IF(mapping_overview!T37 = "buiten", 1, ""))</f>
        <v/>
      </c>
      <c r="T37" s="17" t="str">
        <f>IF(mapping_overview!U37 = 1, 1, IF(mapping_overview!U37 = "buiten", 1, ""))</f>
        <v/>
      </c>
      <c r="U37" s="17" t="str">
        <f>IF(mapping_overview!V37 = 1, 1, IF(mapping_overview!V37 = "buiten", 1, ""))</f>
        <v/>
      </c>
      <c r="V37" s="17" t="str">
        <f>IF(mapping_overview!W37 = 1, 1, IF(mapping_overview!W37 = "buiten", 1, ""))</f>
        <v/>
      </c>
      <c r="W37" s="17" t="str">
        <f>IF(mapping_overview!X37 = 1, 1, IF(mapping_overview!X37 = "buiten", 1, ""))</f>
        <v/>
      </c>
      <c r="X37" s="17" t="str">
        <f>IF(mapping_overview!Y37 = 1, 1, IF(mapping_overview!Y37 = "buiten", 1, ""))</f>
        <v/>
      </c>
      <c r="Y37" s="17" t="str">
        <f>IF(mapping_overview!Z37 = 1, 1, IF(mapping_overview!Z37 = "buiten", 1, ""))</f>
        <v/>
      </c>
      <c r="Z37" s="17" t="str">
        <f>IF(mapping_overview!AA37 = 1, 1, IF(mapping_overview!AA37 = "buiten", 1, ""))</f>
        <v/>
      </c>
      <c r="AA37" s="17" t="str">
        <f>IF(mapping_overview!AB37 = 1, 1, IF(mapping_overview!AB37 = "buiten", 1, ""))</f>
        <v/>
      </c>
      <c r="AB37" s="17" t="str">
        <f>IF(mapping_overview!AC37 = 1, 1, IF(mapping_overview!AC37 = "buiten", 1, ""))</f>
        <v/>
      </c>
      <c r="AC37" s="17" t="str">
        <f>IF(mapping_overview!AD37 = 1, 1, IF(mapping_overview!AD37 = "buiten", 1, ""))</f>
        <v/>
      </c>
      <c r="AD37" s="17" t="str">
        <f>IF(mapping_overview!AE37 = 1, 1, IF(mapping_overview!AE37 = "buiten", 1, ""))</f>
        <v/>
      </c>
      <c r="AE37" s="17" t="str">
        <f>IF(mapping_overview!AF37 = 1, 1, IF(mapping_overview!AF37 = "buiten", 1, ""))</f>
        <v/>
      </c>
      <c r="AF37" s="17" t="str">
        <f>IF(mapping_overview!AG37 = 1, 1, IF(mapping_overview!AG37 = "buiten", 1, ""))</f>
        <v/>
      </c>
      <c r="AG37" s="17" t="str">
        <f>IF(mapping_overview!AH37 = 1, 1, IF(mapping_overview!AH37 = "buiten", 1, ""))</f>
        <v/>
      </c>
      <c r="AH37" s="17" t="str">
        <f>IF(mapping_overview!AI37 = 1, 1, IF(mapping_overview!AI37 = "buiten", 1, ""))</f>
        <v/>
      </c>
      <c r="AI37" s="17" t="str">
        <f>IF(mapping_overview!AJ37 = 1, 1, IF(mapping_overview!AJ37 = "buiten", 1, ""))</f>
        <v/>
      </c>
      <c r="AJ37" s="17" t="str">
        <f>IF(mapping_overview!AK37 = 1, 1, IF(mapping_overview!AK37 = "buiten", 1, ""))</f>
        <v/>
      </c>
      <c r="AK37" s="17" t="str">
        <f>IF(mapping_overview!AL37 = 1, 1, IF(mapping_overview!AL37 = "buiten", 1, ""))</f>
        <v/>
      </c>
      <c r="AL37" s="17" t="str">
        <f>IF(mapping_overview!AM37 = 1, 1, IF(mapping_overview!AM37 = "buiten", 1, ""))</f>
        <v/>
      </c>
      <c r="AM37" s="17" t="str">
        <f>IF(mapping_overview!AN37 = 1, 1, IF(mapping_overview!AN37 = "buiten", 1, ""))</f>
        <v/>
      </c>
      <c r="AN37" s="17" t="str">
        <f>IF(mapping_overview!AO37 = 1, 1, IF(mapping_overview!AO37 = "buiten", 1, ""))</f>
        <v/>
      </c>
      <c r="AO37" s="17" t="str">
        <f>IF(mapping_overview!AP37 = 1, 1, IF(mapping_overview!AP37 = "buiten", 1, ""))</f>
        <v/>
      </c>
      <c r="AP37" s="17" t="str">
        <f>IF(mapping_overview!AQ37 = 1, 1, IF(mapping_overview!AQ37 = "buiten", 1, ""))</f>
        <v/>
      </c>
      <c r="AQ37" s="17" t="str">
        <f>IF(mapping_overview!AR37 = 1, 1, IF(mapping_overview!AR37 = "buiten", 1, ""))</f>
        <v/>
      </c>
      <c r="AR37" s="17" t="str">
        <f>IF(mapping_overview!AS37 = 1, 1, IF(mapping_overview!AS37 = "buiten", 1, ""))</f>
        <v/>
      </c>
      <c r="AS37" s="17" t="str">
        <f>IF(mapping_overview!AT37 = 1, 1, IF(mapping_overview!AT37 = "buiten", 1, ""))</f>
        <v/>
      </c>
      <c r="AT37" s="17" t="str">
        <f>IF(mapping_overview!AU37 = 1, 1, IF(mapping_overview!AU37 = "buiten", 1, ""))</f>
        <v/>
      </c>
      <c r="AU37" s="17" t="str">
        <f>IF(mapping_overview!AV37 = 1, 1, IF(mapping_overview!AV37 = "buiten", 1, ""))</f>
        <v/>
      </c>
      <c r="AV37" s="17" t="str">
        <f>IF(mapping_overview!AW37 = 1, 1, IF(mapping_overview!AW37 = "buiten", 1, ""))</f>
        <v/>
      </c>
      <c r="AW37" s="17" t="str">
        <f>IF(mapping_overview!AX37 = 1, 1, IF(mapping_overview!AX37 = "buiten", 1, ""))</f>
        <v/>
      </c>
      <c r="AX37" s="17" t="str">
        <f>IF(mapping_overview!AY37 = 1, 1, IF(mapping_overview!AY37 = "buiten", 1, ""))</f>
        <v/>
      </c>
      <c r="AY37" s="17" t="str">
        <f>IF(mapping_overview!AZ37 = 1, 1, IF(mapping_overview!AZ37 = "buiten", 1, ""))</f>
        <v/>
      </c>
      <c r="AZ37" s="17" t="str">
        <f>IF(mapping_overview!BA37 = 1, 1, IF(mapping_overview!BA37 = "buiten", 1, ""))</f>
        <v/>
      </c>
    </row>
    <row r="38" spans="1:52" x14ac:dyDescent="0.25">
      <c r="A38" s="17" t="s">
        <v>140</v>
      </c>
      <c r="B38" s="17" t="s">
        <v>141</v>
      </c>
      <c r="C38" s="17" t="str">
        <f>IF(mapping_overview!D38 = 1, 1, IF(mapping_overview!D38 = "buiten", 1, ""))</f>
        <v/>
      </c>
      <c r="D38" s="17" t="str">
        <f>IF(mapping_overview!E38 = 1, 1, IF(mapping_overview!E38 = "buiten", 1, ""))</f>
        <v/>
      </c>
      <c r="E38" s="17" t="str">
        <f>IF(mapping_overview!F38 = 1, 1, IF(mapping_overview!F38 = "buiten", 1, ""))</f>
        <v/>
      </c>
      <c r="F38" s="17" t="str">
        <f>IF(mapping_overview!G38 = 1, 1, IF(mapping_overview!G38 = "buiten", 1, ""))</f>
        <v/>
      </c>
      <c r="G38" s="17" t="str">
        <f>IF(mapping_overview!H38 = 1, 1, IF(mapping_overview!H38 = "buiten", 1, ""))</f>
        <v/>
      </c>
      <c r="H38" s="17" t="str">
        <f>IF(mapping_overview!I38 = 1, 1, IF(mapping_overview!I38 = "buiten", 1, ""))</f>
        <v/>
      </c>
      <c r="I38" s="17" t="str">
        <f>IF(mapping_overview!J38 = 1, 1, IF(mapping_overview!J38 = "buiten", 1, ""))</f>
        <v/>
      </c>
      <c r="J38" s="17" t="str">
        <f>IF(mapping_overview!K38 = 1, 1, IF(mapping_overview!K38 = "buiten", 1, ""))</f>
        <v/>
      </c>
      <c r="K38" s="17" t="str">
        <f>IF(mapping_overview!L38 = 1, 1, IF(mapping_overview!L38 = "buiten", 1, ""))</f>
        <v/>
      </c>
      <c r="L38" s="17" t="str">
        <f>IF(mapping_overview!M38 = 1, 1, IF(mapping_overview!M38 = "buiten", 1, ""))</f>
        <v/>
      </c>
      <c r="M38" s="17" t="str">
        <f>IF(mapping_overview!N38 = 1, 1, IF(mapping_overview!N38 = "buiten", 1, ""))</f>
        <v/>
      </c>
      <c r="N38" s="17" t="str">
        <f>IF(mapping_overview!O38 = 1, 1, IF(mapping_overview!O38 = "buiten", 1, ""))</f>
        <v/>
      </c>
      <c r="O38" s="17" t="str">
        <f>IF(mapping_overview!P38 = 1, 1, IF(mapping_overview!P38 = "buiten", 1, ""))</f>
        <v/>
      </c>
      <c r="P38" s="17" t="str">
        <f>IF(mapping_overview!Q38 = 1, 1, IF(mapping_overview!Q38 = "buiten", 1, ""))</f>
        <v/>
      </c>
      <c r="Q38" s="17" t="str">
        <f>IF(mapping_overview!R38 = 1, 1, IF(mapping_overview!R38 = "buiten", 1, ""))</f>
        <v/>
      </c>
      <c r="R38" s="17" t="str">
        <f>IF(mapping_overview!S38 = 1, 1, IF(mapping_overview!S38 = "buiten", 1, ""))</f>
        <v/>
      </c>
      <c r="S38" s="17" t="str">
        <f>IF(mapping_overview!T38 = 1, 1, IF(mapping_overview!T38 = "buiten", 1, ""))</f>
        <v/>
      </c>
      <c r="T38" s="17" t="str">
        <f>IF(mapping_overview!U38 = 1, 1, IF(mapping_overview!U38 = "buiten", 1, ""))</f>
        <v/>
      </c>
      <c r="U38" s="17" t="str">
        <f>IF(mapping_overview!V38 = 1, 1, IF(mapping_overview!V38 = "buiten", 1, ""))</f>
        <v/>
      </c>
      <c r="V38" s="17" t="str">
        <f>IF(mapping_overview!W38 = 1, 1, IF(mapping_overview!W38 = "buiten", 1, ""))</f>
        <v/>
      </c>
      <c r="W38" s="17" t="str">
        <f>IF(mapping_overview!X38 = 1, 1, IF(mapping_overview!X38 = "buiten", 1, ""))</f>
        <v/>
      </c>
      <c r="X38" s="17" t="str">
        <f>IF(mapping_overview!Y38 = 1, 1, IF(mapping_overview!Y38 = "buiten", 1, ""))</f>
        <v/>
      </c>
      <c r="Y38" s="17" t="str">
        <f>IF(mapping_overview!Z38 = 1, 1, IF(mapping_overview!Z38 = "buiten", 1, ""))</f>
        <v/>
      </c>
      <c r="Z38" s="17" t="str">
        <f>IF(mapping_overview!AA38 = 1, 1, IF(mapping_overview!AA38 = "buiten", 1, ""))</f>
        <v/>
      </c>
      <c r="AA38" s="17" t="str">
        <f>IF(mapping_overview!AB38 = 1, 1, IF(mapping_overview!AB38 = "buiten", 1, ""))</f>
        <v/>
      </c>
      <c r="AB38" s="17" t="str">
        <f>IF(mapping_overview!AC38 = 1, 1, IF(mapping_overview!AC38 = "buiten", 1, ""))</f>
        <v/>
      </c>
      <c r="AC38" s="17" t="str">
        <f>IF(mapping_overview!AD38 = 1, 1, IF(mapping_overview!AD38 = "buiten", 1, ""))</f>
        <v/>
      </c>
      <c r="AD38" s="17" t="str">
        <f>IF(mapping_overview!AE38 = 1, 1, IF(mapping_overview!AE38 = "buiten", 1, ""))</f>
        <v/>
      </c>
      <c r="AE38" s="17" t="str">
        <f>IF(mapping_overview!AF38 = 1, 1, IF(mapping_overview!AF38 = "buiten", 1, ""))</f>
        <v/>
      </c>
      <c r="AF38" s="17" t="str">
        <f>IF(mapping_overview!AG38 = 1, 1, IF(mapping_overview!AG38 = "buiten", 1, ""))</f>
        <v/>
      </c>
      <c r="AG38" s="17" t="str">
        <f>IF(mapping_overview!AH38 = 1, 1, IF(mapping_overview!AH38 = "buiten", 1, ""))</f>
        <v/>
      </c>
      <c r="AH38" s="17" t="str">
        <f>IF(mapping_overview!AI38 = 1, 1, IF(mapping_overview!AI38 = "buiten", 1, ""))</f>
        <v/>
      </c>
      <c r="AI38" s="17" t="str">
        <f>IF(mapping_overview!AJ38 = 1, 1, IF(mapping_overview!AJ38 = "buiten", 1, ""))</f>
        <v/>
      </c>
      <c r="AJ38" s="17" t="str">
        <f>IF(mapping_overview!AK38 = 1, 1, IF(mapping_overview!AK38 = "buiten", 1, ""))</f>
        <v/>
      </c>
      <c r="AK38" s="17" t="str">
        <f>IF(mapping_overview!AL38 = 1, 1, IF(mapping_overview!AL38 = "buiten", 1, ""))</f>
        <v/>
      </c>
      <c r="AL38" s="17" t="str">
        <f>IF(mapping_overview!AM38 = 1, 1, IF(mapping_overview!AM38 = "buiten", 1, ""))</f>
        <v/>
      </c>
      <c r="AM38" s="17" t="str">
        <f>IF(mapping_overview!AN38 = 1, 1, IF(mapping_overview!AN38 = "buiten", 1, ""))</f>
        <v/>
      </c>
      <c r="AN38" s="17" t="str">
        <f>IF(mapping_overview!AO38 = 1, 1, IF(mapping_overview!AO38 = "buiten", 1, ""))</f>
        <v/>
      </c>
      <c r="AO38" s="17" t="str">
        <f>IF(mapping_overview!AP38 = 1, 1, IF(mapping_overview!AP38 = "buiten", 1, ""))</f>
        <v/>
      </c>
      <c r="AP38" s="17" t="str">
        <f>IF(mapping_overview!AQ38 = 1, 1, IF(mapping_overview!AQ38 = "buiten", 1, ""))</f>
        <v/>
      </c>
      <c r="AQ38" s="17" t="str">
        <f>IF(mapping_overview!AR38 = 1, 1, IF(mapping_overview!AR38 = "buiten", 1, ""))</f>
        <v/>
      </c>
      <c r="AR38" s="17" t="str">
        <f>IF(mapping_overview!AS38 = 1, 1, IF(mapping_overview!AS38 = "buiten", 1, ""))</f>
        <v/>
      </c>
      <c r="AS38" s="17" t="str">
        <f>IF(mapping_overview!AT38 = 1, 1, IF(mapping_overview!AT38 = "buiten", 1, ""))</f>
        <v/>
      </c>
      <c r="AT38" s="17" t="str">
        <f>IF(mapping_overview!AU38 = 1, 1, IF(mapping_overview!AU38 = "buiten", 1, ""))</f>
        <v/>
      </c>
      <c r="AU38" s="17" t="str">
        <f>IF(mapping_overview!AV38 = 1, 1, IF(mapping_overview!AV38 = "buiten", 1, ""))</f>
        <v/>
      </c>
      <c r="AV38" s="17" t="str">
        <f>IF(mapping_overview!AW38 = 1, 1, IF(mapping_overview!AW38 = "buiten", 1, ""))</f>
        <v/>
      </c>
      <c r="AW38" s="17" t="str">
        <f>IF(mapping_overview!AX38 = 1, 1, IF(mapping_overview!AX38 = "buiten", 1, ""))</f>
        <v/>
      </c>
      <c r="AX38" s="17" t="str">
        <f>IF(mapping_overview!AY38 = 1, 1, IF(mapping_overview!AY38 = "buiten", 1, ""))</f>
        <v/>
      </c>
      <c r="AY38" s="17" t="str">
        <f>IF(mapping_overview!AZ38 = 1, 1, IF(mapping_overview!AZ38 = "buiten", 1, ""))</f>
        <v/>
      </c>
      <c r="AZ38" s="17" t="str">
        <f>IF(mapping_overview!BA38 = 1, 1, IF(mapping_overview!BA38 = "buiten", 1, ""))</f>
        <v/>
      </c>
    </row>
    <row r="39" spans="1:52" x14ac:dyDescent="0.25">
      <c r="A39" s="17" t="s">
        <v>142</v>
      </c>
      <c r="B39" s="17" t="s">
        <v>143</v>
      </c>
      <c r="C39" s="17" t="str">
        <f>IF(mapping_overview!D39 = 1, 1, IF(mapping_overview!D39 = "buiten", 1, ""))</f>
        <v/>
      </c>
      <c r="D39" s="17" t="str">
        <f>IF(mapping_overview!E39 = 1, 1, IF(mapping_overview!E39 = "buiten", 1, ""))</f>
        <v/>
      </c>
      <c r="E39" s="17" t="str">
        <f>IF(mapping_overview!F39 = 1, 1, IF(mapping_overview!F39 = "buiten", 1, ""))</f>
        <v/>
      </c>
      <c r="F39" s="17" t="str">
        <f>IF(mapping_overview!G39 = 1, 1, IF(mapping_overview!G39 = "buiten", 1, ""))</f>
        <v/>
      </c>
      <c r="G39" s="17" t="str">
        <f>IF(mapping_overview!H39 = 1, 1, IF(mapping_overview!H39 = "buiten", 1, ""))</f>
        <v/>
      </c>
      <c r="H39" s="17" t="str">
        <f>IF(mapping_overview!I39 = 1, 1, IF(mapping_overview!I39 = "buiten", 1, ""))</f>
        <v/>
      </c>
      <c r="I39" s="17" t="str">
        <f>IF(mapping_overview!J39 = 1, 1, IF(mapping_overview!J39 = "buiten", 1, ""))</f>
        <v/>
      </c>
      <c r="J39" s="17" t="str">
        <f>IF(mapping_overview!K39 = 1, 1, IF(mapping_overview!K39 = "buiten", 1, ""))</f>
        <v/>
      </c>
      <c r="K39" s="17" t="str">
        <f>IF(mapping_overview!L39 = 1, 1, IF(mapping_overview!L39 = "buiten", 1, ""))</f>
        <v/>
      </c>
      <c r="L39" s="17" t="str">
        <f>IF(mapping_overview!M39 = 1, 1, IF(mapping_overview!M39 = "buiten", 1, ""))</f>
        <v/>
      </c>
      <c r="M39" s="17" t="str">
        <f>IF(mapping_overview!N39 = 1, 1, IF(mapping_overview!N39 = "buiten", 1, ""))</f>
        <v/>
      </c>
      <c r="N39" s="17" t="str">
        <f>IF(mapping_overview!O39 = 1, 1, IF(mapping_overview!O39 = "buiten", 1, ""))</f>
        <v/>
      </c>
      <c r="O39" s="17" t="str">
        <f>IF(mapping_overview!P39 = 1, 1, IF(mapping_overview!P39 = "buiten", 1, ""))</f>
        <v/>
      </c>
      <c r="P39" s="17" t="str">
        <f>IF(mapping_overview!Q39 = 1, 1, IF(mapping_overview!Q39 = "buiten", 1, ""))</f>
        <v/>
      </c>
      <c r="Q39" s="17" t="str">
        <f>IF(mapping_overview!R39 = 1, 1, IF(mapping_overview!R39 = "buiten", 1, ""))</f>
        <v/>
      </c>
      <c r="R39" s="17" t="str">
        <f>IF(mapping_overview!S39 = 1, 1, IF(mapping_overview!S39 = "buiten", 1, ""))</f>
        <v/>
      </c>
      <c r="S39" s="17" t="str">
        <f>IF(mapping_overview!T39 = 1, 1, IF(mapping_overview!T39 = "buiten", 1, ""))</f>
        <v/>
      </c>
      <c r="T39" s="17" t="str">
        <f>IF(mapping_overview!U39 = 1, 1, IF(mapping_overview!U39 = "buiten", 1, ""))</f>
        <v/>
      </c>
      <c r="U39" s="17" t="str">
        <f>IF(mapping_overview!V39 = 1, 1, IF(mapping_overview!V39 = "buiten", 1, ""))</f>
        <v/>
      </c>
      <c r="V39" s="17" t="str">
        <f>IF(mapping_overview!W39 = 1, 1, IF(mapping_overview!W39 = "buiten", 1, ""))</f>
        <v/>
      </c>
      <c r="W39" s="17" t="str">
        <f>IF(mapping_overview!X39 = 1, 1, IF(mapping_overview!X39 = "buiten", 1, ""))</f>
        <v/>
      </c>
      <c r="X39" s="17" t="str">
        <f>IF(mapping_overview!Y39 = 1, 1, IF(mapping_overview!Y39 = "buiten", 1, ""))</f>
        <v/>
      </c>
      <c r="Y39" s="17" t="str">
        <f>IF(mapping_overview!Z39 = 1, 1, IF(mapping_overview!Z39 = "buiten", 1, ""))</f>
        <v/>
      </c>
      <c r="Z39" s="17" t="str">
        <f>IF(mapping_overview!AA39 = 1, 1, IF(mapping_overview!AA39 = "buiten", 1, ""))</f>
        <v/>
      </c>
      <c r="AA39" s="17" t="str">
        <f>IF(mapping_overview!AB39 = 1, 1, IF(mapping_overview!AB39 = "buiten", 1, ""))</f>
        <v/>
      </c>
      <c r="AB39" s="17" t="str">
        <f>IF(mapping_overview!AC39 = 1, 1, IF(mapping_overview!AC39 = "buiten", 1, ""))</f>
        <v/>
      </c>
      <c r="AC39" s="17" t="str">
        <f>IF(mapping_overview!AD39 = 1, 1, IF(mapping_overview!AD39 = "buiten", 1, ""))</f>
        <v/>
      </c>
      <c r="AD39" s="17" t="str">
        <f>IF(mapping_overview!AE39 = 1, 1, IF(mapping_overview!AE39 = "buiten", 1, ""))</f>
        <v/>
      </c>
      <c r="AE39" s="17" t="str">
        <f>IF(mapping_overview!AF39 = 1, 1, IF(mapping_overview!AF39 = "buiten", 1, ""))</f>
        <v/>
      </c>
      <c r="AF39" s="17" t="str">
        <f>IF(mapping_overview!AG39 = 1, 1, IF(mapping_overview!AG39 = "buiten", 1, ""))</f>
        <v/>
      </c>
      <c r="AG39" s="17" t="str">
        <f>IF(mapping_overview!AH39 = 1, 1, IF(mapping_overview!AH39 = "buiten", 1, ""))</f>
        <v/>
      </c>
      <c r="AH39" s="17" t="str">
        <f>IF(mapping_overview!AI39 = 1, 1, IF(mapping_overview!AI39 = "buiten", 1, ""))</f>
        <v/>
      </c>
      <c r="AI39" s="17" t="str">
        <f>IF(mapping_overview!AJ39 = 1, 1, IF(mapping_overview!AJ39 = "buiten", 1, ""))</f>
        <v/>
      </c>
      <c r="AJ39" s="17" t="str">
        <f>IF(mapping_overview!AK39 = 1, 1, IF(mapping_overview!AK39 = "buiten", 1, ""))</f>
        <v/>
      </c>
      <c r="AK39" s="17" t="str">
        <f>IF(mapping_overview!AL39 = 1, 1, IF(mapping_overview!AL39 = "buiten", 1, ""))</f>
        <v/>
      </c>
      <c r="AL39" s="17" t="str">
        <f>IF(mapping_overview!AM39 = 1, 1, IF(mapping_overview!AM39 = "buiten", 1, ""))</f>
        <v/>
      </c>
      <c r="AM39" s="17" t="str">
        <f>IF(mapping_overview!AN39 = 1, 1, IF(mapping_overview!AN39 = "buiten", 1, ""))</f>
        <v/>
      </c>
      <c r="AN39" s="17" t="str">
        <f>IF(mapping_overview!AO39 = 1, 1, IF(mapping_overview!AO39 = "buiten", 1, ""))</f>
        <v/>
      </c>
      <c r="AO39" s="17" t="str">
        <f>IF(mapping_overview!AP39 = 1, 1, IF(mapping_overview!AP39 = "buiten", 1, ""))</f>
        <v/>
      </c>
      <c r="AP39" s="17" t="str">
        <f>IF(mapping_overview!AQ39 = 1, 1, IF(mapping_overview!AQ39 = "buiten", 1, ""))</f>
        <v/>
      </c>
      <c r="AQ39" s="17" t="str">
        <f>IF(mapping_overview!AR39 = 1, 1, IF(mapping_overview!AR39 = "buiten", 1, ""))</f>
        <v/>
      </c>
      <c r="AR39" s="17" t="str">
        <f>IF(mapping_overview!AS39 = 1, 1, IF(mapping_overview!AS39 = "buiten", 1, ""))</f>
        <v/>
      </c>
      <c r="AS39" s="17" t="str">
        <f>IF(mapping_overview!AT39 = 1, 1, IF(mapping_overview!AT39 = "buiten", 1, ""))</f>
        <v/>
      </c>
      <c r="AT39" s="17" t="str">
        <f>IF(mapping_overview!AU39 = 1, 1, IF(mapping_overview!AU39 = "buiten", 1, ""))</f>
        <v/>
      </c>
      <c r="AU39" s="17" t="str">
        <f>IF(mapping_overview!AV39 = 1, 1, IF(mapping_overview!AV39 = "buiten", 1, ""))</f>
        <v/>
      </c>
      <c r="AV39" s="17" t="str">
        <f>IF(mapping_overview!AW39 = 1, 1, IF(mapping_overview!AW39 = "buiten", 1, ""))</f>
        <v/>
      </c>
      <c r="AW39" s="17" t="str">
        <f>IF(mapping_overview!AX39 = 1, 1, IF(mapping_overview!AX39 = "buiten", 1, ""))</f>
        <v/>
      </c>
      <c r="AX39" s="17" t="str">
        <f>IF(mapping_overview!AY39 = 1, 1, IF(mapping_overview!AY39 = "buiten", 1, ""))</f>
        <v/>
      </c>
      <c r="AY39" s="17" t="str">
        <f>IF(mapping_overview!AZ39 = 1, 1, IF(mapping_overview!AZ39 = "buiten", 1, ""))</f>
        <v/>
      </c>
      <c r="AZ39" s="17" t="str">
        <f>IF(mapping_overview!BA39 = 1, 1, IF(mapping_overview!BA39 = "buiten", 1, ""))</f>
        <v/>
      </c>
    </row>
    <row r="40" spans="1:52" x14ac:dyDescent="0.25">
      <c r="A40" s="17" t="s">
        <v>144</v>
      </c>
      <c r="B40" s="17" t="s">
        <v>145</v>
      </c>
      <c r="C40" s="17" t="str">
        <f>IF(mapping_overview!D40 = 1, 1, IF(mapping_overview!D40 = "buiten", 1, ""))</f>
        <v/>
      </c>
      <c r="D40" s="17" t="str">
        <f>IF(mapping_overview!E40 = 1, 1, IF(mapping_overview!E40 = "buiten", 1, ""))</f>
        <v/>
      </c>
      <c r="E40" s="17" t="str">
        <f>IF(mapping_overview!F40 = 1, 1, IF(mapping_overview!F40 = "buiten", 1, ""))</f>
        <v/>
      </c>
      <c r="F40" s="17" t="str">
        <f>IF(mapping_overview!G40 = 1, 1, IF(mapping_overview!G40 = "buiten", 1, ""))</f>
        <v/>
      </c>
      <c r="G40" s="17" t="str">
        <f>IF(mapping_overview!H40 = 1, 1, IF(mapping_overview!H40 = "buiten", 1, ""))</f>
        <v/>
      </c>
      <c r="H40" s="17" t="str">
        <f>IF(mapping_overview!I40 = 1, 1, IF(mapping_overview!I40 = "buiten", 1, ""))</f>
        <v/>
      </c>
      <c r="I40" s="17" t="str">
        <f>IF(mapping_overview!J40 = 1, 1, IF(mapping_overview!J40 = "buiten", 1, ""))</f>
        <v/>
      </c>
      <c r="J40" s="17" t="str">
        <f>IF(mapping_overview!K40 = 1, 1, IF(mapping_overview!K40 = "buiten", 1, ""))</f>
        <v/>
      </c>
      <c r="K40" s="17" t="str">
        <f>IF(mapping_overview!L40 = 1, 1, IF(mapping_overview!L40 = "buiten", 1, ""))</f>
        <v/>
      </c>
      <c r="L40" s="17" t="str">
        <f>IF(mapping_overview!M40 = 1, 1, IF(mapping_overview!M40 = "buiten", 1, ""))</f>
        <v/>
      </c>
      <c r="M40" s="17" t="str">
        <f>IF(mapping_overview!N40 = 1, 1, IF(mapping_overview!N40 = "buiten", 1, ""))</f>
        <v/>
      </c>
      <c r="N40" s="17" t="str">
        <f>IF(mapping_overview!O40 = 1, 1, IF(mapping_overview!O40 = "buiten", 1, ""))</f>
        <v/>
      </c>
      <c r="O40" s="17" t="str">
        <f>IF(mapping_overview!P40 = 1, 1, IF(mapping_overview!P40 = "buiten", 1, ""))</f>
        <v/>
      </c>
      <c r="P40" s="17" t="str">
        <f>IF(mapping_overview!Q40 = 1, 1, IF(mapping_overview!Q40 = "buiten", 1, ""))</f>
        <v/>
      </c>
      <c r="Q40" s="17" t="str">
        <f>IF(mapping_overview!R40 = 1, 1, IF(mapping_overview!R40 = "buiten", 1, ""))</f>
        <v/>
      </c>
      <c r="R40" s="17" t="str">
        <f>IF(mapping_overview!S40 = 1, 1, IF(mapping_overview!S40 = "buiten", 1, ""))</f>
        <v/>
      </c>
      <c r="S40" s="17" t="str">
        <f>IF(mapping_overview!T40 = 1, 1, IF(mapping_overview!T40 = "buiten", 1, ""))</f>
        <v/>
      </c>
      <c r="T40" s="17" t="str">
        <f>IF(mapping_overview!U40 = 1, 1, IF(mapping_overview!U40 = "buiten", 1, ""))</f>
        <v/>
      </c>
      <c r="U40" s="17" t="str">
        <f>IF(mapping_overview!V40 = 1, 1, IF(mapping_overview!V40 = "buiten", 1, ""))</f>
        <v/>
      </c>
      <c r="V40" s="17" t="str">
        <f>IF(mapping_overview!W40 = 1, 1, IF(mapping_overview!W40 = "buiten", 1, ""))</f>
        <v/>
      </c>
      <c r="W40" s="17" t="str">
        <f>IF(mapping_overview!X40 = 1, 1, IF(mapping_overview!X40 = "buiten", 1, ""))</f>
        <v/>
      </c>
      <c r="X40" s="17" t="str">
        <f>IF(mapping_overview!Y40 = 1, 1, IF(mapping_overview!Y40 = "buiten", 1, ""))</f>
        <v/>
      </c>
      <c r="Y40" s="17" t="str">
        <f>IF(mapping_overview!Z40 = 1, 1, IF(mapping_overview!Z40 = "buiten", 1, ""))</f>
        <v/>
      </c>
      <c r="Z40" s="17" t="str">
        <f>IF(mapping_overview!AA40 = 1, 1, IF(mapping_overview!AA40 = "buiten", 1, ""))</f>
        <v/>
      </c>
      <c r="AA40" s="17" t="str">
        <f>IF(mapping_overview!AB40 = 1, 1, IF(mapping_overview!AB40 = "buiten", 1, ""))</f>
        <v/>
      </c>
      <c r="AB40" s="17" t="str">
        <f>IF(mapping_overview!AC40 = 1, 1, IF(mapping_overview!AC40 = "buiten", 1, ""))</f>
        <v/>
      </c>
      <c r="AC40" s="17" t="str">
        <f>IF(mapping_overview!AD40 = 1, 1, IF(mapping_overview!AD40 = "buiten", 1, ""))</f>
        <v/>
      </c>
      <c r="AD40" s="17" t="str">
        <f>IF(mapping_overview!AE40 = 1, 1, IF(mapping_overview!AE40 = "buiten", 1, ""))</f>
        <v/>
      </c>
      <c r="AE40" s="17" t="str">
        <f>IF(mapping_overview!AF40 = 1, 1, IF(mapping_overview!AF40 = "buiten", 1, ""))</f>
        <v/>
      </c>
      <c r="AF40" s="17" t="str">
        <f>IF(mapping_overview!AG40 = 1, 1, IF(mapping_overview!AG40 = "buiten", 1, ""))</f>
        <v/>
      </c>
      <c r="AG40" s="17" t="str">
        <f>IF(mapping_overview!AH40 = 1, 1, IF(mapping_overview!AH40 = "buiten", 1, ""))</f>
        <v/>
      </c>
      <c r="AH40" s="17" t="str">
        <f>IF(mapping_overview!AI40 = 1, 1, IF(mapping_overview!AI40 = "buiten", 1, ""))</f>
        <v/>
      </c>
      <c r="AI40" s="17" t="str">
        <f>IF(mapping_overview!AJ40 = 1, 1, IF(mapping_overview!AJ40 = "buiten", 1, ""))</f>
        <v/>
      </c>
      <c r="AJ40" s="17" t="str">
        <f>IF(mapping_overview!AK40 = 1, 1, IF(mapping_overview!AK40 = "buiten", 1, ""))</f>
        <v/>
      </c>
      <c r="AK40" s="17" t="str">
        <f>IF(mapping_overview!AL40 = 1, 1, IF(mapping_overview!AL40 = "buiten", 1, ""))</f>
        <v/>
      </c>
      <c r="AL40" s="17" t="str">
        <f>IF(mapping_overview!AM40 = 1, 1, IF(mapping_overview!AM40 = "buiten", 1, ""))</f>
        <v/>
      </c>
      <c r="AM40" s="17" t="str">
        <f>IF(mapping_overview!AN40 = 1, 1, IF(mapping_overview!AN40 = "buiten", 1, ""))</f>
        <v/>
      </c>
      <c r="AN40" s="17" t="str">
        <f>IF(mapping_overview!AO40 = 1, 1, IF(mapping_overview!AO40 = "buiten", 1, ""))</f>
        <v/>
      </c>
      <c r="AO40" s="17" t="str">
        <f>IF(mapping_overview!AP40 = 1, 1, IF(mapping_overview!AP40 = "buiten", 1, ""))</f>
        <v/>
      </c>
      <c r="AP40" s="17" t="str">
        <f>IF(mapping_overview!AQ40 = 1, 1, IF(mapping_overview!AQ40 = "buiten", 1, ""))</f>
        <v/>
      </c>
      <c r="AQ40" s="17" t="str">
        <f>IF(mapping_overview!AR40 = 1, 1, IF(mapping_overview!AR40 = "buiten", 1, ""))</f>
        <v/>
      </c>
      <c r="AR40" s="17" t="str">
        <f>IF(mapping_overview!AS40 = 1, 1, IF(mapping_overview!AS40 = "buiten", 1, ""))</f>
        <v/>
      </c>
      <c r="AS40" s="17" t="str">
        <f>IF(mapping_overview!AT40 = 1, 1, IF(mapping_overview!AT40 = "buiten", 1, ""))</f>
        <v/>
      </c>
      <c r="AT40" s="17" t="str">
        <f>IF(mapping_overview!AU40 = 1, 1, IF(mapping_overview!AU40 = "buiten", 1, ""))</f>
        <v/>
      </c>
      <c r="AU40" s="17" t="str">
        <f>IF(mapping_overview!AV40 = 1, 1, IF(mapping_overview!AV40 = "buiten", 1, ""))</f>
        <v/>
      </c>
      <c r="AV40" s="17" t="str">
        <f>IF(mapping_overview!AW40 = 1, 1, IF(mapping_overview!AW40 = "buiten", 1, ""))</f>
        <v/>
      </c>
      <c r="AW40" s="17" t="str">
        <f>IF(mapping_overview!AX40 = 1, 1, IF(mapping_overview!AX40 = "buiten", 1, ""))</f>
        <v/>
      </c>
      <c r="AX40" s="17" t="str">
        <f>IF(mapping_overview!AY40 = 1, 1, IF(mapping_overview!AY40 = "buiten", 1, ""))</f>
        <v/>
      </c>
      <c r="AY40" s="17" t="str">
        <f>IF(mapping_overview!AZ40 = 1, 1, IF(mapping_overview!AZ40 = "buiten", 1, ""))</f>
        <v/>
      </c>
      <c r="AZ40" s="17" t="str">
        <f>IF(mapping_overview!BA40 = 1, 1, IF(mapping_overview!BA40 = "buiten", 1, ""))</f>
        <v/>
      </c>
    </row>
    <row r="41" spans="1:52" x14ac:dyDescent="0.25">
      <c r="A41" s="17" t="s">
        <v>146</v>
      </c>
      <c r="B41" s="17" t="s">
        <v>147</v>
      </c>
      <c r="C41" s="17" t="str">
        <f>IF(mapping_overview!D41 = 1, 1, IF(mapping_overview!D41 = "buiten", 1, ""))</f>
        <v/>
      </c>
      <c r="D41" s="17" t="str">
        <f>IF(mapping_overview!E41 = 1, 1, IF(mapping_overview!E41 = "buiten", 1, ""))</f>
        <v/>
      </c>
      <c r="E41" s="17" t="str">
        <f>IF(mapping_overview!F41 = 1, 1, IF(mapping_overview!F41 = "buiten", 1, ""))</f>
        <v/>
      </c>
      <c r="F41" s="17" t="str">
        <f>IF(mapping_overview!G41 = 1, 1, IF(mapping_overview!G41 = "buiten", 1, ""))</f>
        <v/>
      </c>
      <c r="G41" s="17" t="str">
        <f>IF(mapping_overview!H41 = 1, 1, IF(mapping_overview!H41 = "buiten", 1, ""))</f>
        <v/>
      </c>
      <c r="H41" s="17" t="str">
        <f>IF(mapping_overview!I41 = 1, 1, IF(mapping_overview!I41 = "buiten", 1, ""))</f>
        <v/>
      </c>
      <c r="I41" s="17" t="str">
        <f>IF(mapping_overview!J41 = 1, 1, IF(mapping_overview!J41 = "buiten", 1, ""))</f>
        <v/>
      </c>
      <c r="J41" s="17" t="str">
        <f>IF(mapping_overview!K41 = 1, 1, IF(mapping_overview!K41 = "buiten", 1, ""))</f>
        <v/>
      </c>
      <c r="K41" s="17" t="str">
        <f>IF(mapping_overview!L41 = 1, 1, IF(mapping_overview!L41 = "buiten", 1, ""))</f>
        <v/>
      </c>
      <c r="L41" s="17" t="str">
        <f>IF(mapping_overview!M41 = 1, 1, IF(mapping_overview!M41 = "buiten", 1, ""))</f>
        <v/>
      </c>
      <c r="M41" s="17">
        <f>IF(mapping_overview!N41 = 1, 1, IF(mapping_overview!N41 = "buiten", 1, ""))</f>
        <v>1</v>
      </c>
      <c r="N41" s="17" t="str">
        <f>IF(mapping_overview!O41 = 1, 1, IF(mapping_overview!O41 = "buiten", 1, ""))</f>
        <v/>
      </c>
      <c r="O41" s="17" t="str">
        <f>IF(mapping_overview!P41 = 1, 1, IF(mapping_overview!P41 = "buiten", 1, ""))</f>
        <v/>
      </c>
      <c r="P41" s="17" t="str">
        <f>IF(mapping_overview!Q41 = 1, 1, IF(mapping_overview!Q41 = "buiten", 1, ""))</f>
        <v/>
      </c>
      <c r="Q41" s="17" t="str">
        <f>IF(mapping_overview!R41 = 1, 1, IF(mapping_overview!R41 = "buiten", 1, ""))</f>
        <v/>
      </c>
      <c r="R41" s="17" t="str">
        <f>IF(mapping_overview!S41 = 1, 1, IF(mapping_overview!S41 = "buiten", 1, ""))</f>
        <v/>
      </c>
      <c r="S41" s="17" t="str">
        <f>IF(mapping_overview!T41 = 1, 1, IF(mapping_overview!T41 = "buiten", 1, ""))</f>
        <v/>
      </c>
      <c r="T41" s="17">
        <f>IF(mapping_overview!U41 = 1, 1, IF(mapping_overview!U41 = "buiten", 1, ""))</f>
        <v>1</v>
      </c>
      <c r="U41" s="17" t="str">
        <f>IF(mapping_overview!V41 = 1, 1, IF(mapping_overview!V41 = "buiten", 1, ""))</f>
        <v/>
      </c>
      <c r="V41" s="17" t="str">
        <f>IF(mapping_overview!W41 = 1, 1, IF(mapping_overview!W41 = "buiten", 1, ""))</f>
        <v/>
      </c>
      <c r="W41" s="17" t="str">
        <f>IF(mapping_overview!X41 = 1, 1, IF(mapping_overview!X41 = "buiten", 1, ""))</f>
        <v/>
      </c>
      <c r="X41" s="17" t="str">
        <f>IF(mapping_overview!Y41 = 1, 1, IF(mapping_overview!Y41 = "buiten", 1, ""))</f>
        <v/>
      </c>
      <c r="Y41" s="17" t="str">
        <f>IF(mapping_overview!Z41 = 1, 1, IF(mapping_overview!Z41 = "buiten", 1, ""))</f>
        <v/>
      </c>
      <c r="Z41" s="17" t="str">
        <f>IF(mapping_overview!AA41 = 1, 1, IF(mapping_overview!AA41 = "buiten", 1, ""))</f>
        <v/>
      </c>
      <c r="AA41" s="17" t="str">
        <f>IF(mapping_overview!AB41 = 1, 1, IF(mapping_overview!AB41 = "buiten", 1, ""))</f>
        <v/>
      </c>
      <c r="AB41" s="17" t="str">
        <f>IF(mapping_overview!AC41 = 1, 1, IF(mapping_overview!AC41 = "buiten", 1, ""))</f>
        <v/>
      </c>
      <c r="AC41" s="17" t="str">
        <f>IF(mapping_overview!AD41 = 1, 1, IF(mapping_overview!AD41 = "buiten", 1, ""))</f>
        <v/>
      </c>
      <c r="AD41" s="17" t="str">
        <f>IF(mapping_overview!AE41 = 1, 1, IF(mapping_overview!AE41 = "buiten", 1, ""))</f>
        <v/>
      </c>
      <c r="AE41" s="17" t="str">
        <f>IF(mapping_overview!AF41 = 1, 1, IF(mapping_overview!AF41 = "buiten", 1, ""))</f>
        <v/>
      </c>
      <c r="AF41" s="17" t="str">
        <f>IF(mapping_overview!AG41 = 1, 1, IF(mapping_overview!AG41 = "buiten", 1, ""))</f>
        <v/>
      </c>
      <c r="AG41" s="17" t="str">
        <f>IF(mapping_overview!AH41 = 1, 1, IF(mapping_overview!AH41 = "buiten", 1, ""))</f>
        <v/>
      </c>
      <c r="AH41" s="17" t="str">
        <f>IF(mapping_overview!AI41 = 1, 1, IF(mapping_overview!AI41 = "buiten", 1, ""))</f>
        <v/>
      </c>
      <c r="AI41" s="17" t="str">
        <f>IF(mapping_overview!AJ41 = 1, 1, IF(mapping_overview!AJ41 = "buiten", 1, ""))</f>
        <v/>
      </c>
      <c r="AJ41" s="17" t="str">
        <f>IF(mapping_overview!AK41 = 1, 1, IF(mapping_overview!AK41 = "buiten", 1, ""))</f>
        <v/>
      </c>
      <c r="AK41" s="17" t="str">
        <f>IF(mapping_overview!AL41 = 1, 1, IF(mapping_overview!AL41 = "buiten", 1, ""))</f>
        <v/>
      </c>
      <c r="AL41" s="17" t="str">
        <f>IF(mapping_overview!AM41 = 1, 1, IF(mapping_overview!AM41 = "buiten", 1, ""))</f>
        <v/>
      </c>
      <c r="AM41" s="17" t="str">
        <f>IF(mapping_overview!AN41 = 1, 1, IF(mapping_overview!AN41 = "buiten", 1, ""))</f>
        <v/>
      </c>
      <c r="AN41" s="17" t="str">
        <f>IF(mapping_overview!AO41 = 1, 1, IF(mapping_overview!AO41 = "buiten", 1, ""))</f>
        <v/>
      </c>
      <c r="AO41" s="17" t="str">
        <f>IF(mapping_overview!AP41 = 1, 1, IF(mapping_overview!AP41 = "buiten", 1, ""))</f>
        <v/>
      </c>
      <c r="AP41" s="17" t="str">
        <f>IF(mapping_overview!AQ41 = 1, 1, IF(mapping_overview!AQ41 = "buiten", 1, ""))</f>
        <v/>
      </c>
      <c r="AQ41" s="17" t="str">
        <f>IF(mapping_overview!AR41 = 1, 1, IF(mapping_overview!AR41 = "buiten", 1, ""))</f>
        <v/>
      </c>
      <c r="AR41" s="17" t="str">
        <f>IF(mapping_overview!AS41 = 1, 1, IF(mapping_overview!AS41 = "buiten", 1, ""))</f>
        <v/>
      </c>
      <c r="AS41" s="17" t="str">
        <f>IF(mapping_overview!AT41 = 1, 1, IF(mapping_overview!AT41 = "buiten", 1, ""))</f>
        <v/>
      </c>
      <c r="AT41" s="17" t="str">
        <f>IF(mapping_overview!AU41 = 1, 1, IF(mapping_overview!AU41 = "buiten", 1, ""))</f>
        <v/>
      </c>
      <c r="AU41" s="17" t="str">
        <f>IF(mapping_overview!AV41 = 1, 1, IF(mapping_overview!AV41 = "buiten", 1, ""))</f>
        <v/>
      </c>
      <c r="AV41" s="17" t="str">
        <f>IF(mapping_overview!AW41 = 1, 1, IF(mapping_overview!AW41 = "buiten", 1, ""))</f>
        <v/>
      </c>
      <c r="AW41" s="17" t="str">
        <f>IF(mapping_overview!AX41 = 1, 1, IF(mapping_overview!AX41 = "buiten", 1, ""))</f>
        <v/>
      </c>
      <c r="AX41" s="17" t="str">
        <f>IF(mapping_overview!AY41 = 1, 1, IF(mapping_overview!AY41 = "buiten", 1, ""))</f>
        <v/>
      </c>
      <c r="AY41" s="17" t="str">
        <f>IF(mapping_overview!AZ41 = 1, 1, IF(mapping_overview!AZ41 = "buiten", 1, ""))</f>
        <v/>
      </c>
      <c r="AZ41" s="17" t="str">
        <f>IF(mapping_overview!BA41 = 1, 1, IF(mapping_overview!BA41 = "buiten", 1, ""))</f>
        <v/>
      </c>
    </row>
    <row r="42" spans="1:52" x14ac:dyDescent="0.25">
      <c r="A42" s="17" t="s">
        <v>148</v>
      </c>
      <c r="B42" s="17" t="s">
        <v>149</v>
      </c>
      <c r="C42" s="17" t="str">
        <f>IF(mapping_overview!D42 = 1, 1, IF(mapping_overview!D42 = "buiten", 1, ""))</f>
        <v/>
      </c>
      <c r="D42" s="17" t="str">
        <f>IF(mapping_overview!E42 = 1, 1, IF(mapping_overview!E42 = "buiten", 1, ""))</f>
        <v/>
      </c>
      <c r="E42" s="17" t="str">
        <f>IF(mapping_overview!F42 = 1, 1, IF(mapping_overview!F42 = "buiten", 1, ""))</f>
        <v/>
      </c>
      <c r="F42" s="17" t="str">
        <f>IF(mapping_overview!G42 = 1, 1, IF(mapping_overview!G42 = "buiten", 1, ""))</f>
        <v/>
      </c>
      <c r="G42" s="17" t="str">
        <f>IF(mapping_overview!H42 = 1, 1, IF(mapping_overview!H42 = "buiten", 1, ""))</f>
        <v/>
      </c>
      <c r="H42" s="17" t="str">
        <f>IF(mapping_overview!I42 = 1, 1, IF(mapping_overview!I42 = "buiten", 1, ""))</f>
        <v/>
      </c>
      <c r="I42" s="17" t="str">
        <f>IF(mapping_overview!J42 = 1, 1, IF(mapping_overview!J42 = "buiten", 1, ""))</f>
        <v/>
      </c>
      <c r="J42" s="17" t="str">
        <f>IF(mapping_overview!K42 = 1, 1, IF(mapping_overview!K42 = "buiten", 1, ""))</f>
        <v/>
      </c>
      <c r="K42" s="17" t="str">
        <f>IF(mapping_overview!L42 = 1, 1, IF(mapping_overview!L42 = "buiten", 1, ""))</f>
        <v/>
      </c>
      <c r="L42" s="17" t="str">
        <f>IF(mapping_overview!M42 = 1, 1, IF(mapping_overview!M42 = "buiten", 1, ""))</f>
        <v/>
      </c>
      <c r="M42" s="17">
        <f>IF(mapping_overview!N42 = 1, 1, IF(mapping_overview!N42 = "buiten", 1, ""))</f>
        <v>1</v>
      </c>
      <c r="N42" s="17" t="str">
        <f>IF(mapping_overview!O42 = 1, 1, IF(mapping_overview!O42 = "buiten", 1, ""))</f>
        <v/>
      </c>
      <c r="O42" s="17" t="str">
        <f>IF(mapping_overview!P42 = 1, 1, IF(mapping_overview!P42 = "buiten", 1, ""))</f>
        <v/>
      </c>
      <c r="P42" s="17" t="str">
        <f>IF(mapping_overview!Q42 = 1, 1, IF(mapping_overview!Q42 = "buiten", 1, ""))</f>
        <v/>
      </c>
      <c r="Q42" s="17" t="str">
        <f>IF(mapping_overview!R42 = 1, 1, IF(mapping_overview!R42 = "buiten", 1, ""))</f>
        <v/>
      </c>
      <c r="R42" s="17" t="str">
        <f>IF(mapping_overview!S42 = 1, 1, IF(mapping_overview!S42 = "buiten", 1, ""))</f>
        <v/>
      </c>
      <c r="S42" s="17" t="str">
        <f>IF(mapping_overview!T42 = 1, 1, IF(mapping_overview!T42 = "buiten", 1, ""))</f>
        <v/>
      </c>
      <c r="T42" s="17">
        <f>IF(mapping_overview!U42 = 1, 1, IF(mapping_overview!U42 = "buiten", 1, ""))</f>
        <v>1</v>
      </c>
      <c r="U42" s="17" t="str">
        <f>IF(mapping_overview!V42 = 1, 1, IF(mapping_overview!V42 = "buiten", 1, ""))</f>
        <v/>
      </c>
      <c r="V42" s="17" t="str">
        <f>IF(mapping_overview!W42 = 1, 1, IF(mapping_overview!W42 = "buiten", 1, ""))</f>
        <v/>
      </c>
      <c r="W42" s="17" t="str">
        <f>IF(mapping_overview!X42 = 1, 1, IF(mapping_overview!X42 = "buiten", 1, ""))</f>
        <v/>
      </c>
      <c r="X42" s="17" t="str">
        <f>IF(mapping_overview!Y42 = 1, 1, IF(mapping_overview!Y42 = "buiten", 1, ""))</f>
        <v/>
      </c>
      <c r="Y42" s="17" t="str">
        <f>IF(mapping_overview!Z42 = 1, 1, IF(mapping_overview!Z42 = "buiten", 1, ""))</f>
        <v/>
      </c>
      <c r="Z42" s="17" t="str">
        <f>IF(mapping_overview!AA42 = 1, 1, IF(mapping_overview!AA42 = "buiten", 1, ""))</f>
        <v/>
      </c>
      <c r="AA42" s="17" t="str">
        <f>IF(mapping_overview!AB42 = 1, 1, IF(mapping_overview!AB42 = "buiten", 1, ""))</f>
        <v/>
      </c>
      <c r="AB42" s="17" t="str">
        <f>IF(mapping_overview!AC42 = 1, 1, IF(mapping_overview!AC42 = "buiten", 1, ""))</f>
        <v/>
      </c>
      <c r="AC42" s="17" t="str">
        <f>IF(mapping_overview!AD42 = 1, 1, IF(mapping_overview!AD42 = "buiten", 1, ""))</f>
        <v/>
      </c>
      <c r="AD42" s="17" t="str">
        <f>IF(mapping_overview!AE42 = 1, 1, IF(mapping_overview!AE42 = "buiten", 1, ""))</f>
        <v/>
      </c>
      <c r="AE42" s="17" t="str">
        <f>IF(mapping_overview!AF42 = 1, 1, IF(mapping_overview!AF42 = "buiten", 1, ""))</f>
        <v/>
      </c>
      <c r="AF42" s="17" t="str">
        <f>IF(mapping_overview!AG42 = 1, 1, IF(mapping_overview!AG42 = "buiten", 1, ""))</f>
        <v/>
      </c>
      <c r="AG42" s="17" t="str">
        <f>IF(mapping_overview!AH42 = 1, 1, IF(mapping_overview!AH42 = "buiten", 1, ""))</f>
        <v/>
      </c>
      <c r="AH42" s="17" t="str">
        <f>IF(mapping_overview!AI42 = 1, 1, IF(mapping_overview!AI42 = "buiten", 1, ""))</f>
        <v/>
      </c>
      <c r="AI42" s="17" t="str">
        <f>IF(mapping_overview!AJ42 = 1, 1, IF(mapping_overview!AJ42 = "buiten", 1, ""))</f>
        <v/>
      </c>
      <c r="AJ42" s="17" t="str">
        <f>IF(mapping_overview!AK42 = 1, 1, IF(mapping_overview!AK42 = "buiten", 1, ""))</f>
        <v/>
      </c>
      <c r="AK42" s="17" t="str">
        <f>IF(mapping_overview!AL42 = 1, 1, IF(mapping_overview!AL42 = "buiten", 1, ""))</f>
        <v/>
      </c>
      <c r="AL42" s="17" t="str">
        <f>IF(mapping_overview!AM42 = 1, 1, IF(mapping_overview!AM42 = "buiten", 1, ""))</f>
        <v/>
      </c>
      <c r="AM42" s="17" t="str">
        <f>IF(mapping_overview!AN42 = 1, 1, IF(mapping_overview!AN42 = "buiten", 1, ""))</f>
        <v/>
      </c>
      <c r="AN42" s="17" t="str">
        <f>IF(mapping_overview!AO42 = 1, 1, IF(mapping_overview!AO42 = "buiten", 1, ""))</f>
        <v/>
      </c>
      <c r="AO42" s="17" t="str">
        <f>IF(mapping_overview!AP42 = 1, 1, IF(mapping_overview!AP42 = "buiten", 1, ""))</f>
        <v/>
      </c>
      <c r="AP42" s="17" t="str">
        <f>IF(mapping_overview!AQ42 = 1, 1, IF(mapping_overview!AQ42 = "buiten", 1, ""))</f>
        <v/>
      </c>
      <c r="AQ42" s="17" t="str">
        <f>IF(mapping_overview!AR42 = 1, 1, IF(mapping_overview!AR42 = "buiten", 1, ""))</f>
        <v/>
      </c>
      <c r="AR42" s="17" t="str">
        <f>IF(mapping_overview!AS42 = 1, 1, IF(mapping_overview!AS42 = "buiten", 1, ""))</f>
        <v/>
      </c>
      <c r="AS42" s="17" t="str">
        <f>IF(mapping_overview!AT42 = 1, 1, IF(mapping_overview!AT42 = "buiten", 1, ""))</f>
        <v/>
      </c>
      <c r="AT42" s="17" t="str">
        <f>IF(mapping_overview!AU42 = 1, 1, IF(mapping_overview!AU42 = "buiten", 1, ""))</f>
        <v/>
      </c>
      <c r="AU42" s="17" t="str">
        <f>IF(mapping_overview!AV42 = 1, 1, IF(mapping_overview!AV42 = "buiten", 1, ""))</f>
        <v/>
      </c>
      <c r="AV42" s="17" t="str">
        <f>IF(mapping_overview!AW42 = 1, 1, IF(mapping_overview!AW42 = "buiten", 1, ""))</f>
        <v/>
      </c>
      <c r="AW42" s="17" t="str">
        <f>IF(mapping_overview!AX42 = 1, 1, IF(mapping_overview!AX42 = "buiten", 1, ""))</f>
        <v/>
      </c>
      <c r="AX42" s="17" t="str">
        <f>IF(mapping_overview!AY42 = 1, 1, IF(mapping_overview!AY42 = "buiten", 1, ""))</f>
        <v/>
      </c>
      <c r="AY42" s="17" t="str">
        <f>IF(mapping_overview!AZ42 = 1, 1, IF(mapping_overview!AZ42 = "buiten", 1, ""))</f>
        <v/>
      </c>
      <c r="AZ42" s="17" t="str">
        <f>IF(mapping_overview!BA42 = 1, 1, IF(mapping_overview!BA42 = "buiten", 1, ""))</f>
        <v/>
      </c>
    </row>
    <row r="43" spans="1:52" x14ac:dyDescent="0.25">
      <c r="A43" s="17" t="s">
        <v>150</v>
      </c>
      <c r="B43" s="17" t="s">
        <v>151</v>
      </c>
      <c r="C43" s="17">
        <f>IF(mapping_overview!D43 = 1, 1, IF(mapping_overview!D43 = "buiten", 1, ""))</f>
        <v>1</v>
      </c>
      <c r="D43" s="17" t="str">
        <f>IF(mapping_overview!E43 = 1, 1, IF(mapping_overview!E43 = "buiten", 1, ""))</f>
        <v/>
      </c>
      <c r="E43" s="17" t="str">
        <f>IF(mapping_overview!F43 = 1, 1, IF(mapping_overview!F43 = "buiten", 1, ""))</f>
        <v/>
      </c>
      <c r="F43" s="17" t="str">
        <f>IF(mapping_overview!G43 = 1, 1, IF(mapping_overview!G43 = "buiten", 1, ""))</f>
        <v/>
      </c>
      <c r="G43" s="17" t="str">
        <f>IF(mapping_overview!H43 = 1, 1, IF(mapping_overview!H43 = "buiten", 1, ""))</f>
        <v/>
      </c>
      <c r="H43" s="17">
        <f>IF(mapping_overview!I43 = 1, 1, IF(mapping_overview!I43 = "buiten", 1, ""))</f>
        <v>1</v>
      </c>
      <c r="I43" s="17">
        <f>IF(mapping_overview!J43 = 1, 1, IF(mapping_overview!J43 = "buiten", 1, ""))</f>
        <v>1</v>
      </c>
      <c r="J43" s="17">
        <f>IF(mapping_overview!K43 = 1, 1, IF(mapping_overview!K43 = "buiten", 1, ""))</f>
        <v>1</v>
      </c>
      <c r="K43" s="17" t="str">
        <f>IF(mapping_overview!L43 = 1, 1, IF(mapping_overview!L43 = "buiten", 1, ""))</f>
        <v/>
      </c>
      <c r="L43" s="17" t="str">
        <f>IF(mapping_overview!M43 = 1, 1, IF(mapping_overview!M43 = "buiten", 1, ""))</f>
        <v/>
      </c>
      <c r="M43" s="17">
        <f>IF(mapping_overview!N43 = 1, 1, IF(mapping_overview!N43 = "buiten", 1, ""))</f>
        <v>1</v>
      </c>
      <c r="N43" s="17">
        <f>IF(mapping_overview!O43 = 1, 1, IF(mapping_overview!O43 = "buiten", 1, ""))</f>
        <v>1</v>
      </c>
      <c r="O43" s="17">
        <f>IF(mapping_overview!P43 = 1, 1, IF(mapping_overview!P43 = "buiten", 1, ""))</f>
        <v>1</v>
      </c>
      <c r="P43" s="17">
        <f>IF(mapping_overview!Q43 = 1, 1, IF(mapping_overview!Q43 = "buiten", 1, ""))</f>
        <v>1</v>
      </c>
      <c r="Q43" s="17">
        <f>IF(mapping_overview!R43 = 1, 1, IF(mapping_overview!R43 = "buiten", 1, ""))</f>
        <v>1</v>
      </c>
      <c r="R43" s="17">
        <f>IF(mapping_overview!S43 = 1, 1, IF(mapping_overview!S43 = "buiten", 1, ""))</f>
        <v>1</v>
      </c>
      <c r="S43" s="17">
        <f>IF(mapping_overview!T43 = 1, 1, IF(mapping_overview!T43 = "buiten", 1, ""))</f>
        <v>1</v>
      </c>
      <c r="T43" s="17">
        <f>IF(mapping_overview!U43 = 1, 1, IF(mapping_overview!U43 = "buiten", 1, ""))</f>
        <v>1</v>
      </c>
      <c r="U43" s="17">
        <f>IF(mapping_overview!V43 = 1, 1, IF(mapping_overview!V43 = "buiten", 1, ""))</f>
        <v>1</v>
      </c>
      <c r="V43" s="17" t="str">
        <f>IF(mapping_overview!W43 = 1, 1, IF(mapping_overview!W43 = "buiten", 1, ""))</f>
        <v/>
      </c>
      <c r="W43" s="17" t="str">
        <f>IF(mapping_overview!X43 = 1, 1, IF(mapping_overview!X43 = "buiten", 1, ""))</f>
        <v/>
      </c>
      <c r="X43" s="17" t="str">
        <f>IF(mapping_overview!Y43 = 1, 1, IF(mapping_overview!Y43 = "buiten", 1, ""))</f>
        <v/>
      </c>
      <c r="Y43" s="17" t="str">
        <f>IF(mapping_overview!Z43 = 1, 1, IF(mapping_overview!Z43 = "buiten", 1, ""))</f>
        <v/>
      </c>
      <c r="Z43" s="17" t="str">
        <f>IF(mapping_overview!AA43 = 1, 1, IF(mapping_overview!AA43 = "buiten", 1, ""))</f>
        <v/>
      </c>
      <c r="AA43" s="17">
        <f>IF(mapping_overview!AB43 = 1, 1, IF(mapping_overview!AB43 = "buiten", 1, ""))</f>
        <v>1</v>
      </c>
      <c r="AB43" s="17" t="str">
        <f>IF(mapping_overview!AC43 = 1, 1, IF(mapping_overview!AC43 = "buiten", 1, ""))</f>
        <v/>
      </c>
      <c r="AC43" s="17">
        <f>IF(mapping_overview!AD43 = 1, 1, IF(mapping_overview!AD43 = "buiten", 1, ""))</f>
        <v>1</v>
      </c>
      <c r="AD43" s="17" t="str">
        <f>IF(mapping_overview!AE43 = 1, 1, IF(mapping_overview!AE43 = "buiten", 1, ""))</f>
        <v/>
      </c>
      <c r="AE43" s="17" t="str">
        <f>IF(mapping_overview!AF43 = 1, 1, IF(mapping_overview!AF43 = "buiten", 1, ""))</f>
        <v/>
      </c>
      <c r="AF43" s="17" t="str">
        <f>IF(mapping_overview!AG43 = 1, 1, IF(mapping_overview!AG43 = "buiten", 1, ""))</f>
        <v/>
      </c>
      <c r="AG43" s="17" t="str">
        <f>IF(mapping_overview!AH43 = 1, 1, IF(mapping_overview!AH43 = "buiten", 1, ""))</f>
        <v/>
      </c>
      <c r="AH43" s="17" t="str">
        <f>IF(mapping_overview!AI43 = 1, 1, IF(mapping_overview!AI43 = "buiten", 1, ""))</f>
        <v/>
      </c>
      <c r="AI43" s="17" t="str">
        <f>IF(mapping_overview!AJ43 = 1, 1, IF(mapping_overview!AJ43 = "buiten", 1, ""))</f>
        <v/>
      </c>
      <c r="AJ43" s="17" t="str">
        <f>IF(mapping_overview!AK43 = 1, 1, IF(mapping_overview!AK43 = "buiten", 1, ""))</f>
        <v/>
      </c>
      <c r="AK43" s="17" t="str">
        <f>IF(mapping_overview!AL43 = 1, 1, IF(mapping_overview!AL43 = "buiten", 1, ""))</f>
        <v/>
      </c>
      <c r="AL43" s="17" t="str">
        <f>IF(mapping_overview!AM43 = 1, 1, IF(mapping_overview!AM43 = "buiten", 1, ""))</f>
        <v/>
      </c>
      <c r="AM43" s="17" t="str">
        <f>IF(mapping_overview!AN43 = 1, 1, IF(mapping_overview!AN43 = "buiten", 1, ""))</f>
        <v/>
      </c>
      <c r="AN43" s="17" t="str">
        <f>IF(mapping_overview!AO43 = 1, 1, IF(mapping_overview!AO43 = "buiten", 1, ""))</f>
        <v/>
      </c>
      <c r="AO43" s="17" t="str">
        <f>IF(mapping_overview!AP43 = 1, 1, IF(mapping_overview!AP43 = "buiten", 1, ""))</f>
        <v/>
      </c>
      <c r="AP43" s="17" t="str">
        <f>IF(mapping_overview!AQ43 = 1, 1, IF(mapping_overview!AQ43 = "buiten", 1, ""))</f>
        <v/>
      </c>
      <c r="AQ43" s="17" t="str">
        <f>IF(mapping_overview!AR43 = 1, 1, IF(mapping_overview!AR43 = "buiten", 1, ""))</f>
        <v/>
      </c>
      <c r="AR43" s="17" t="str">
        <f>IF(mapping_overview!AS43 = 1, 1, IF(mapping_overview!AS43 = "buiten", 1, ""))</f>
        <v/>
      </c>
      <c r="AS43" s="17" t="str">
        <f>IF(mapping_overview!AT43 = 1, 1, IF(mapping_overview!AT43 = "buiten", 1, ""))</f>
        <v/>
      </c>
      <c r="AT43" s="17" t="str">
        <f>IF(mapping_overview!AU43 = 1, 1, IF(mapping_overview!AU43 = "buiten", 1, ""))</f>
        <v/>
      </c>
      <c r="AU43" s="17" t="str">
        <f>IF(mapping_overview!AV43 = 1, 1, IF(mapping_overview!AV43 = "buiten", 1, ""))</f>
        <v/>
      </c>
      <c r="AV43" s="17" t="str">
        <f>IF(mapping_overview!AW43 = 1, 1, IF(mapping_overview!AW43 = "buiten", 1, ""))</f>
        <v/>
      </c>
      <c r="AW43" s="17" t="str">
        <f>IF(mapping_overview!AX43 = 1, 1, IF(mapping_overview!AX43 = "buiten", 1, ""))</f>
        <v/>
      </c>
      <c r="AX43" s="17" t="str">
        <f>IF(mapping_overview!AY43 = 1, 1, IF(mapping_overview!AY43 = "buiten", 1, ""))</f>
        <v/>
      </c>
      <c r="AY43" s="17" t="str">
        <f>IF(mapping_overview!AZ43 = 1, 1, IF(mapping_overview!AZ43 = "buiten", 1, ""))</f>
        <v/>
      </c>
      <c r="AZ43" s="17" t="str">
        <f>IF(mapping_overview!BA43 = 1, 1, IF(mapping_overview!BA43 = "buiten", 1, ""))</f>
        <v/>
      </c>
    </row>
    <row r="44" spans="1:52" x14ac:dyDescent="0.25">
      <c r="A44" s="17" t="s">
        <v>152</v>
      </c>
      <c r="B44" s="17" t="s">
        <v>153</v>
      </c>
      <c r="C44" s="17" t="str">
        <f>IF(mapping_overview!D44 = 1, 1, IF(mapping_overview!D44 = "buiten", 1, ""))</f>
        <v/>
      </c>
      <c r="D44" s="17" t="str">
        <f>IF(mapping_overview!E44 = 1, 1, IF(mapping_overview!E44 = "buiten", 1, ""))</f>
        <v/>
      </c>
      <c r="E44" s="17" t="str">
        <f>IF(mapping_overview!F44 = 1, 1, IF(mapping_overview!F44 = "buiten", 1, ""))</f>
        <v/>
      </c>
      <c r="F44" s="17" t="str">
        <f>IF(mapping_overview!G44 = 1, 1, IF(mapping_overview!G44 = "buiten", 1, ""))</f>
        <v/>
      </c>
      <c r="G44" s="17" t="str">
        <f>IF(mapping_overview!H44 = 1, 1, IF(mapping_overview!H44 = "buiten", 1, ""))</f>
        <v/>
      </c>
      <c r="H44" s="17" t="str">
        <f>IF(mapping_overview!I44 = 1, 1, IF(mapping_overview!I44 = "buiten", 1, ""))</f>
        <v/>
      </c>
      <c r="I44" s="17" t="str">
        <f>IF(mapping_overview!J44 = 1, 1, IF(mapping_overview!J44 = "buiten", 1, ""))</f>
        <v/>
      </c>
      <c r="J44" s="17" t="str">
        <f>IF(mapping_overview!K44 = 1, 1, IF(mapping_overview!K44 = "buiten", 1, ""))</f>
        <v/>
      </c>
      <c r="K44" s="17" t="str">
        <f>IF(mapping_overview!L44 = 1, 1, IF(mapping_overview!L44 = "buiten", 1, ""))</f>
        <v/>
      </c>
      <c r="L44" s="17" t="str">
        <f>IF(mapping_overview!M44 = 1, 1, IF(mapping_overview!M44 = "buiten", 1, ""))</f>
        <v/>
      </c>
      <c r="M44" s="17" t="str">
        <f>IF(mapping_overview!N44 = 1, 1, IF(mapping_overview!N44 = "buiten", 1, ""))</f>
        <v/>
      </c>
      <c r="N44" s="17" t="str">
        <f>IF(mapping_overview!O44 = 1, 1, IF(mapping_overview!O44 = "buiten", 1, ""))</f>
        <v/>
      </c>
      <c r="O44" s="17" t="str">
        <f>IF(mapping_overview!P44 = 1, 1, IF(mapping_overview!P44 = "buiten", 1, ""))</f>
        <v/>
      </c>
      <c r="P44" s="17" t="str">
        <f>IF(mapping_overview!Q44 = 1, 1, IF(mapping_overview!Q44 = "buiten", 1, ""))</f>
        <v/>
      </c>
      <c r="Q44" s="17" t="str">
        <f>IF(mapping_overview!R44 = 1, 1, IF(mapping_overview!R44 = "buiten", 1, ""))</f>
        <v/>
      </c>
      <c r="R44" s="17" t="str">
        <f>IF(mapping_overview!S44 = 1, 1, IF(mapping_overview!S44 = "buiten", 1, ""))</f>
        <v/>
      </c>
      <c r="S44" s="17" t="str">
        <f>IF(mapping_overview!T44 = 1, 1, IF(mapping_overview!T44 = "buiten", 1, ""))</f>
        <v/>
      </c>
      <c r="T44" s="17" t="str">
        <f>IF(mapping_overview!U44 = 1, 1, IF(mapping_overview!U44 = "buiten", 1, ""))</f>
        <v/>
      </c>
      <c r="U44" s="17" t="str">
        <f>IF(mapping_overview!V44 = 1, 1, IF(mapping_overview!V44 = "buiten", 1, ""))</f>
        <v/>
      </c>
      <c r="V44" s="17" t="str">
        <f>IF(mapping_overview!W44 = 1, 1, IF(mapping_overview!W44 = "buiten", 1, ""))</f>
        <v/>
      </c>
      <c r="W44" s="17" t="str">
        <f>IF(mapping_overview!X44 = 1, 1, IF(mapping_overview!X44 = "buiten", 1, ""))</f>
        <v/>
      </c>
      <c r="X44" s="17" t="str">
        <f>IF(mapping_overview!Y44 = 1, 1, IF(mapping_overview!Y44 = "buiten", 1, ""))</f>
        <v/>
      </c>
      <c r="Y44" s="17" t="str">
        <f>IF(mapping_overview!Z44 = 1, 1, IF(mapping_overview!Z44 = "buiten", 1, ""))</f>
        <v/>
      </c>
      <c r="Z44" s="17" t="str">
        <f>IF(mapping_overview!AA44 = 1, 1, IF(mapping_overview!AA44 = "buiten", 1, ""))</f>
        <v/>
      </c>
      <c r="AA44" s="17" t="str">
        <f>IF(mapping_overview!AB44 = 1, 1, IF(mapping_overview!AB44 = "buiten", 1, ""))</f>
        <v/>
      </c>
      <c r="AB44" s="17" t="str">
        <f>IF(mapping_overview!AC44 = 1, 1, IF(mapping_overview!AC44 = "buiten", 1, ""))</f>
        <v/>
      </c>
      <c r="AC44" s="17" t="str">
        <f>IF(mapping_overview!AD44 = 1, 1, IF(mapping_overview!AD44 = "buiten", 1, ""))</f>
        <v/>
      </c>
      <c r="AD44" s="17" t="str">
        <f>IF(mapping_overview!AE44 = 1, 1, IF(mapping_overview!AE44 = "buiten", 1, ""))</f>
        <v/>
      </c>
      <c r="AE44" s="17" t="str">
        <f>IF(mapping_overview!AF44 = 1, 1, IF(mapping_overview!AF44 = "buiten", 1, ""))</f>
        <v/>
      </c>
      <c r="AF44" s="17" t="str">
        <f>IF(mapping_overview!AG44 = 1, 1, IF(mapping_overview!AG44 = "buiten", 1, ""))</f>
        <v/>
      </c>
      <c r="AG44" s="17" t="str">
        <f>IF(mapping_overview!AH44 = 1, 1, IF(mapping_overview!AH44 = "buiten", 1, ""))</f>
        <v/>
      </c>
      <c r="AH44" s="17" t="str">
        <f>IF(mapping_overview!AI44 = 1, 1, IF(mapping_overview!AI44 = "buiten", 1, ""))</f>
        <v/>
      </c>
      <c r="AI44" s="17" t="str">
        <f>IF(mapping_overview!AJ44 = 1, 1, IF(mapping_overview!AJ44 = "buiten", 1, ""))</f>
        <v/>
      </c>
      <c r="AJ44" s="17" t="str">
        <f>IF(mapping_overview!AK44 = 1, 1, IF(mapping_overview!AK44 = "buiten", 1, ""))</f>
        <v/>
      </c>
      <c r="AK44" s="17" t="str">
        <f>IF(mapping_overview!AL44 = 1, 1, IF(mapping_overview!AL44 = "buiten", 1, ""))</f>
        <v/>
      </c>
      <c r="AL44" s="17" t="str">
        <f>IF(mapping_overview!AM44 = 1, 1, IF(mapping_overview!AM44 = "buiten", 1, ""))</f>
        <v/>
      </c>
      <c r="AM44" s="17" t="str">
        <f>IF(mapping_overview!AN44 = 1, 1, IF(mapping_overview!AN44 = "buiten", 1, ""))</f>
        <v/>
      </c>
      <c r="AN44" s="17" t="str">
        <f>IF(mapping_overview!AO44 = 1, 1, IF(mapping_overview!AO44 = "buiten", 1, ""))</f>
        <v/>
      </c>
      <c r="AO44" s="17" t="str">
        <f>IF(mapping_overview!AP44 = 1, 1, IF(mapping_overview!AP44 = "buiten", 1, ""))</f>
        <v/>
      </c>
      <c r="AP44" s="17" t="str">
        <f>IF(mapping_overview!AQ44 = 1, 1, IF(mapping_overview!AQ44 = "buiten", 1, ""))</f>
        <v/>
      </c>
      <c r="AQ44" s="17" t="str">
        <f>IF(mapping_overview!AR44 = 1, 1, IF(mapping_overview!AR44 = "buiten", 1, ""))</f>
        <v/>
      </c>
      <c r="AR44" s="17" t="str">
        <f>IF(mapping_overview!AS44 = 1, 1, IF(mapping_overview!AS44 = "buiten", 1, ""))</f>
        <v/>
      </c>
      <c r="AS44" s="17" t="str">
        <f>IF(mapping_overview!AT44 = 1, 1, IF(mapping_overview!AT44 = "buiten", 1, ""))</f>
        <v/>
      </c>
      <c r="AT44" s="17" t="str">
        <f>IF(mapping_overview!AU44 = 1, 1, IF(mapping_overview!AU44 = "buiten", 1, ""))</f>
        <v/>
      </c>
      <c r="AU44" s="17" t="str">
        <f>IF(mapping_overview!AV44 = 1, 1, IF(mapping_overview!AV44 = "buiten", 1, ""))</f>
        <v/>
      </c>
      <c r="AV44" s="17" t="str">
        <f>IF(mapping_overview!AW44 = 1, 1, IF(mapping_overview!AW44 = "buiten", 1, ""))</f>
        <v/>
      </c>
      <c r="AW44" s="17" t="str">
        <f>IF(mapping_overview!AX44 = 1, 1, IF(mapping_overview!AX44 = "buiten", 1, ""))</f>
        <v/>
      </c>
      <c r="AX44" s="17" t="str">
        <f>IF(mapping_overview!AY44 = 1, 1, IF(mapping_overview!AY44 = "buiten", 1, ""))</f>
        <v/>
      </c>
      <c r="AY44" s="17" t="str">
        <f>IF(mapping_overview!AZ44 = 1, 1, IF(mapping_overview!AZ44 = "buiten", 1, ""))</f>
        <v/>
      </c>
      <c r="AZ44" s="17" t="str">
        <f>IF(mapping_overview!BA44 = 1, 1, IF(mapping_overview!BA44 = "buiten", 1, ""))</f>
        <v/>
      </c>
    </row>
    <row r="45" spans="1:52" x14ac:dyDescent="0.25">
      <c r="A45" s="17" t="s">
        <v>154</v>
      </c>
      <c r="B45" s="17" t="s">
        <v>155</v>
      </c>
      <c r="C45" s="17" t="str">
        <f>IF(mapping_overview!D45 = 1, 1, IF(mapping_overview!D45 = "buiten", 1, ""))</f>
        <v/>
      </c>
      <c r="D45" s="17" t="str">
        <f>IF(mapping_overview!E45 = 1, 1, IF(mapping_overview!E45 = "buiten", 1, ""))</f>
        <v/>
      </c>
      <c r="E45" s="17" t="str">
        <f>IF(mapping_overview!F45 = 1, 1, IF(mapping_overview!F45 = "buiten", 1, ""))</f>
        <v/>
      </c>
      <c r="F45" s="17" t="str">
        <f>IF(mapping_overview!G45 = 1, 1, IF(mapping_overview!G45 = "buiten", 1, ""))</f>
        <v/>
      </c>
      <c r="G45" s="17" t="str">
        <f>IF(mapping_overview!H45 = 1, 1, IF(mapping_overview!H45 = "buiten", 1, ""))</f>
        <v/>
      </c>
      <c r="H45" s="17" t="str">
        <f>IF(mapping_overview!I45 = 1, 1, IF(mapping_overview!I45 = "buiten", 1, ""))</f>
        <v/>
      </c>
      <c r="I45" s="17" t="str">
        <f>IF(mapping_overview!J45 = 1, 1, IF(mapping_overview!J45 = "buiten", 1, ""))</f>
        <v/>
      </c>
      <c r="J45" s="17" t="str">
        <f>IF(mapping_overview!K45 = 1, 1, IF(mapping_overview!K45 = "buiten", 1, ""))</f>
        <v/>
      </c>
      <c r="K45" s="17" t="str">
        <f>IF(mapping_overview!L45 = 1, 1, IF(mapping_overview!L45 = "buiten", 1, ""))</f>
        <v/>
      </c>
      <c r="L45" s="17" t="str">
        <f>IF(mapping_overview!M45 = 1, 1, IF(mapping_overview!M45 = "buiten", 1, ""))</f>
        <v/>
      </c>
      <c r="M45" s="17" t="str">
        <f>IF(mapping_overview!N45 = 1, 1, IF(mapping_overview!N45 = "buiten", 1, ""))</f>
        <v/>
      </c>
      <c r="N45" s="17" t="str">
        <f>IF(mapping_overview!O45 = 1, 1, IF(mapping_overview!O45 = "buiten", 1, ""))</f>
        <v/>
      </c>
      <c r="O45" s="17" t="str">
        <f>IF(mapping_overview!P45 = 1, 1, IF(mapping_overview!P45 = "buiten", 1, ""))</f>
        <v/>
      </c>
      <c r="P45" s="17" t="str">
        <f>IF(mapping_overview!Q45 = 1, 1, IF(mapping_overview!Q45 = "buiten", 1, ""))</f>
        <v/>
      </c>
      <c r="Q45" s="17" t="str">
        <f>IF(mapping_overview!R45 = 1, 1, IF(mapping_overview!R45 = "buiten", 1, ""))</f>
        <v/>
      </c>
      <c r="R45" s="17" t="str">
        <f>IF(mapping_overview!S45 = 1, 1, IF(mapping_overview!S45 = "buiten", 1, ""))</f>
        <v/>
      </c>
      <c r="S45" s="17" t="str">
        <f>IF(mapping_overview!T45 = 1, 1, IF(mapping_overview!T45 = "buiten", 1, ""))</f>
        <v/>
      </c>
      <c r="T45" s="17" t="str">
        <f>IF(mapping_overview!U45 = 1, 1, IF(mapping_overview!U45 = "buiten", 1, ""))</f>
        <v/>
      </c>
      <c r="U45" s="17" t="str">
        <f>IF(mapping_overview!V45 = 1, 1, IF(mapping_overview!V45 = "buiten", 1, ""))</f>
        <v/>
      </c>
      <c r="V45" s="17" t="str">
        <f>IF(mapping_overview!W45 = 1, 1, IF(mapping_overview!W45 = "buiten", 1, ""))</f>
        <v/>
      </c>
      <c r="W45" s="17" t="str">
        <f>IF(mapping_overview!X45 = 1, 1, IF(mapping_overview!X45 = "buiten", 1, ""))</f>
        <v/>
      </c>
      <c r="X45" s="17" t="str">
        <f>IF(mapping_overview!Y45 = 1, 1, IF(mapping_overview!Y45 = "buiten", 1, ""))</f>
        <v/>
      </c>
      <c r="Y45" s="17" t="str">
        <f>IF(mapping_overview!Z45 = 1, 1, IF(mapping_overview!Z45 = "buiten", 1, ""))</f>
        <v/>
      </c>
      <c r="Z45" s="17" t="str">
        <f>IF(mapping_overview!AA45 = 1, 1, IF(mapping_overview!AA45 = "buiten", 1, ""))</f>
        <v/>
      </c>
      <c r="AA45" s="17" t="str">
        <f>IF(mapping_overview!AB45 = 1, 1, IF(mapping_overview!AB45 = "buiten", 1, ""))</f>
        <v/>
      </c>
      <c r="AB45" s="17" t="str">
        <f>IF(mapping_overview!AC45 = 1, 1, IF(mapping_overview!AC45 = "buiten", 1, ""))</f>
        <v/>
      </c>
      <c r="AC45" s="17" t="str">
        <f>IF(mapping_overview!AD45 = 1, 1, IF(mapping_overview!AD45 = "buiten", 1, ""))</f>
        <v/>
      </c>
      <c r="AD45" s="17" t="str">
        <f>IF(mapping_overview!AE45 = 1, 1, IF(mapping_overview!AE45 = "buiten", 1, ""))</f>
        <v/>
      </c>
      <c r="AE45" s="17" t="str">
        <f>IF(mapping_overview!AF45 = 1, 1, IF(mapping_overview!AF45 = "buiten", 1, ""))</f>
        <v/>
      </c>
      <c r="AF45" s="17" t="str">
        <f>IF(mapping_overview!AG45 = 1, 1, IF(mapping_overview!AG45 = "buiten", 1, ""))</f>
        <v/>
      </c>
      <c r="AG45" s="17" t="str">
        <f>IF(mapping_overview!AH45 = 1, 1, IF(mapping_overview!AH45 = "buiten", 1, ""))</f>
        <v/>
      </c>
      <c r="AH45" s="17" t="str">
        <f>IF(mapping_overview!AI45 = 1, 1, IF(mapping_overview!AI45 = "buiten", 1, ""))</f>
        <v/>
      </c>
      <c r="AI45" s="17" t="str">
        <f>IF(mapping_overview!AJ45 = 1, 1, IF(mapping_overview!AJ45 = "buiten", 1, ""))</f>
        <v/>
      </c>
      <c r="AJ45" s="17" t="str">
        <f>IF(mapping_overview!AK45 = 1, 1, IF(mapping_overview!AK45 = "buiten", 1, ""))</f>
        <v/>
      </c>
      <c r="AK45" s="17" t="str">
        <f>IF(mapping_overview!AL45 = 1, 1, IF(mapping_overview!AL45 = "buiten", 1, ""))</f>
        <v/>
      </c>
      <c r="AL45" s="17" t="str">
        <f>IF(mapping_overview!AM45 = 1, 1, IF(mapping_overview!AM45 = "buiten", 1, ""))</f>
        <v/>
      </c>
      <c r="AM45" s="17" t="str">
        <f>IF(mapping_overview!AN45 = 1, 1, IF(mapping_overview!AN45 = "buiten", 1, ""))</f>
        <v/>
      </c>
      <c r="AN45" s="17" t="str">
        <f>IF(mapping_overview!AO45 = 1, 1, IF(mapping_overview!AO45 = "buiten", 1, ""))</f>
        <v/>
      </c>
      <c r="AO45" s="17" t="str">
        <f>IF(mapping_overview!AP45 = 1, 1, IF(mapping_overview!AP45 = "buiten", 1, ""))</f>
        <v/>
      </c>
      <c r="AP45" s="17" t="str">
        <f>IF(mapping_overview!AQ45 = 1, 1, IF(mapping_overview!AQ45 = "buiten", 1, ""))</f>
        <v/>
      </c>
      <c r="AQ45" s="17" t="str">
        <f>IF(mapping_overview!AR45 = 1, 1, IF(mapping_overview!AR45 = "buiten", 1, ""))</f>
        <v/>
      </c>
      <c r="AR45" s="17" t="str">
        <f>IF(mapping_overview!AS45 = 1, 1, IF(mapping_overview!AS45 = "buiten", 1, ""))</f>
        <v/>
      </c>
      <c r="AS45" s="17" t="str">
        <f>IF(mapping_overview!AT45 = 1, 1, IF(mapping_overview!AT45 = "buiten", 1, ""))</f>
        <v/>
      </c>
      <c r="AT45" s="17" t="str">
        <f>IF(mapping_overview!AU45 = 1, 1, IF(mapping_overview!AU45 = "buiten", 1, ""))</f>
        <v/>
      </c>
      <c r="AU45" s="17" t="str">
        <f>IF(mapping_overview!AV45 = 1, 1, IF(mapping_overview!AV45 = "buiten", 1, ""))</f>
        <v/>
      </c>
      <c r="AV45" s="17" t="str">
        <f>IF(mapping_overview!AW45 = 1, 1, IF(mapping_overview!AW45 = "buiten", 1, ""))</f>
        <v/>
      </c>
      <c r="AW45" s="17" t="str">
        <f>IF(mapping_overview!AX45 = 1, 1, IF(mapping_overview!AX45 = "buiten", 1, ""))</f>
        <v/>
      </c>
      <c r="AX45" s="17" t="str">
        <f>IF(mapping_overview!AY45 = 1, 1, IF(mapping_overview!AY45 = "buiten", 1, ""))</f>
        <v/>
      </c>
      <c r="AY45" s="17" t="str">
        <f>IF(mapping_overview!AZ45 = 1, 1, IF(mapping_overview!AZ45 = "buiten", 1, ""))</f>
        <v/>
      </c>
      <c r="AZ45" s="17" t="str">
        <f>IF(mapping_overview!BA45 = 1, 1, IF(mapping_overview!BA45 = "buiten", 1, ""))</f>
        <v/>
      </c>
    </row>
    <row r="46" spans="1:52" x14ac:dyDescent="0.25">
      <c r="A46" s="17" t="s">
        <v>156</v>
      </c>
      <c r="B46" s="17" t="s">
        <v>157</v>
      </c>
      <c r="C46" s="17" t="str">
        <f>IF(mapping_overview!D46 = 1, 1, IF(mapping_overview!D46 = "buiten", 1, ""))</f>
        <v/>
      </c>
      <c r="D46" s="17" t="str">
        <f>IF(mapping_overview!E46 = 1, 1, IF(mapping_overview!E46 = "buiten", 1, ""))</f>
        <v/>
      </c>
      <c r="E46" s="17" t="str">
        <f>IF(mapping_overview!F46 = 1, 1, IF(mapping_overview!F46 = "buiten", 1, ""))</f>
        <v/>
      </c>
      <c r="F46" s="17" t="str">
        <f>IF(mapping_overview!G46 = 1, 1, IF(mapping_overview!G46 = "buiten", 1, ""))</f>
        <v/>
      </c>
      <c r="G46" s="17" t="str">
        <f>IF(mapping_overview!H46 = 1, 1, IF(mapping_overview!H46 = "buiten", 1, ""))</f>
        <v/>
      </c>
      <c r="H46" s="17" t="str">
        <f>IF(mapping_overview!I46 = 1, 1, IF(mapping_overview!I46 = "buiten", 1, ""))</f>
        <v/>
      </c>
      <c r="I46" s="17" t="str">
        <f>IF(mapping_overview!J46 = 1, 1, IF(mapping_overview!J46 = "buiten", 1, ""))</f>
        <v/>
      </c>
      <c r="J46" s="17" t="str">
        <f>IF(mapping_overview!K46 = 1, 1, IF(mapping_overview!K46 = "buiten", 1, ""))</f>
        <v/>
      </c>
      <c r="K46" s="17" t="str">
        <f>IF(mapping_overview!L46 = 1, 1, IF(mapping_overview!L46 = "buiten", 1, ""))</f>
        <v/>
      </c>
      <c r="L46" s="17" t="str">
        <f>IF(mapping_overview!M46 = 1, 1, IF(mapping_overview!M46 = "buiten", 1, ""))</f>
        <v/>
      </c>
      <c r="M46" s="17" t="str">
        <f>IF(mapping_overview!N46 = 1, 1, IF(mapping_overview!N46 = "buiten", 1, ""))</f>
        <v/>
      </c>
      <c r="N46" s="17" t="str">
        <f>IF(mapping_overview!O46 = 1, 1, IF(mapping_overview!O46 = "buiten", 1, ""))</f>
        <v/>
      </c>
      <c r="O46" s="17" t="str">
        <f>IF(mapping_overview!P46 = 1, 1, IF(mapping_overview!P46 = "buiten", 1, ""))</f>
        <v/>
      </c>
      <c r="P46" s="17" t="str">
        <f>IF(mapping_overview!Q46 = 1, 1, IF(mapping_overview!Q46 = "buiten", 1, ""))</f>
        <v/>
      </c>
      <c r="Q46" s="17" t="str">
        <f>IF(mapping_overview!R46 = 1, 1, IF(mapping_overview!R46 = "buiten", 1, ""))</f>
        <v/>
      </c>
      <c r="R46" s="17" t="str">
        <f>IF(mapping_overview!S46 = 1, 1, IF(mapping_overview!S46 = "buiten", 1, ""))</f>
        <v/>
      </c>
      <c r="S46" s="17" t="str">
        <f>IF(mapping_overview!T46 = 1, 1, IF(mapping_overview!T46 = "buiten", 1, ""))</f>
        <v/>
      </c>
      <c r="T46" s="17" t="str">
        <f>IF(mapping_overview!U46 = 1, 1, IF(mapping_overview!U46 = "buiten", 1, ""))</f>
        <v/>
      </c>
      <c r="U46" s="17" t="str">
        <f>IF(mapping_overview!V46 = 1, 1, IF(mapping_overview!V46 = "buiten", 1, ""))</f>
        <v/>
      </c>
      <c r="V46" s="17" t="str">
        <f>IF(mapping_overview!W46 = 1, 1, IF(mapping_overview!W46 = "buiten", 1, ""))</f>
        <v/>
      </c>
      <c r="W46" s="17" t="str">
        <f>IF(mapping_overview!X46 = 1, 1, IF(mapping_overview!X46 = "buiten", 1, ""))</f>
        <v/>
      </c>
      <c r="X46" s="17" t="str">
        <f>IF(mapping_overview!Y46 = 1, 1, IF(mapping_overview!Y46 = "buiten", 1, ""))</f>
        <v/>
      </c>
      <c r="Y46" s="17" t="str">
        <f>IF(mapping_overview!Z46 = 1, 1, IF(mapping_overview!Z46 = "buiten", 1, ""))</f>
        <v/>
      </c>
      <c r="Z46" s="17" t="str">
        <f>IF(mapping_overview!AA46 = 1, 1, IF(mapping_overview!AA46 = "buiten", 1, ""))</f>
        <v/>
      </c>
      <c r="AA46" s="17" t="str">
        <f>IF(mapping_overview!AB46 = 1, 1, IF(mapping_overview!AB46 = "buiten", 1, ""))</f>
        <v/>
      </c>
      <c r="AB46" s="17" t="str">
        <f>IF(mapping_overview!AC46 = 1, 1, IF(mapping_overview!AC46 = "buiten", 1, ""))</f>
        <v/>
      </c>
      <c r="AC46" s="17" t="str">
        <f>IF(mapping_overview!AD46 = 1, 1, IF(mapping_overview!AD46 = "buiten", 1, ""))</f>
        <v/>
      </c>
      <c r="AD46" s="17" t="str">
        <f>IF(mapping_overview!AE46 = 1, 1, IF(mapping_overview!AE46 = "buiten", 1, ""))</f>
        <v/>
      </c>
      <c r="AE46" s="17" t="str">
        <f>IF(mapping_overview!AF46 = 1, 1, IF(mapping_overview!AF46 = "buiten", 1, ""))</f>
        <v/>
      </c>
      <c r="AF46" s="17" t="str">
        <f>IF(mapping_overview!AG46 = 1, 1, IF(mapping_overview!AG46 = "buiten", 1, ""))</f>
        <v/>
      </c>
      <c r="AG46" s="17" t="str">
        <f>IF(mapping_overview!AH46 = 1, 1, IF(mapping_overview!AH46 = "buiten", 1, ""))</f>
        <v/>
      </c>
      <c r="AH46" s="17" t="str">
        <f>IF(mapping_overview!AI46 = 1, 1, IF(mapping_overview!AI46 = "buiten", 1, ""))</f>
        <v/>
      </c>
      <c r="AI46" s="17" t="str">
        <f>IF(mapping_overview!AJ46 = 1, 1, IF(mapping_overview!AJ46 = "buiten", 1, ""))</f>
        <v/>
      </c>
      <c r="AJ46" s="17" t="str">
        <f>IF(mapping_overview!AK46 = 1, 1, IF(mapping_overview!AK46 = "buiten", 1, ""))</f>
        <v/>
      </c>
      <c r="AK46" s="17" t="str">
        <f>IF(mapping_overview!AL46 = 1, 1, IF(mapping_overview!AL46 = "buiten", 1, ""))</f>
        <v/>
      </c>
      <c r="AL46" s="17" t="str">
        <f>IF(mapping_overview!AM46 = 1, 1, IF(mapping_overview!AM46 = "buiten", 1, ""))</f>
        <v/>
      </c>
      <c r="AM46" s="17" t="str">
        <f>IF(mapping_overview!AN46 = 1, 1, IF(mapping_overview!AN46 = "buiten", 1, ""))</f>
        <v/>
      </c>
      <c r="AN46" s="17" t="str">
        <f>IF(mapping_overview!AO46 = 1, 1, IF(mapping_overview!AO46 = "buiten", 1, ""))</f>
        <v/>
      </c>
      <c r="AO46" s="17" t="str">
        <f>IF(mapping_overview!AP46 = 1, 1, IF(mapping_overview!AP46 = "buiten", 1, ""))</f>
        <v/>
      </c>
      <c r="AP46" s="17" t="str">
        <f>IF(mapping_overview!AQ46 = 1, 1, IF(mapping_overview!AQ46 = "buiten", 1, ""))</f>
        <v/>
      </c>
      <c r="AQ46" s="17" t="str">
        <f>IF(mapping_overview!AR46 = 1, 1, IF(mapping_overview!AR46 = "buiten", 1, ""))</f>
        <v/>
      </c>
      <c r="AR46" s="17" t="str">
        <f>IF(mapping_overview!AS46 = 1, 1, IF(mapping_overview!AS46 = "buiten", 1, ""))</f>
        <v/>
      </c>
      <c r="AS46" s="17" t="str">
        <f>IF(mapping_overview!AT46 = 1, 1, IF(mapping_overview!AT46 = "buiten", 1, ""))</f>
        <v/>
      </c>
      <c r="AT46" s="17" t="str">
        <f>IF(mapping_overview!AU46 = 1, 1, IF(mapping_overview!AU46 = "buiten", 1, ""))</f>
        <v/>
      </c>
      <c r="AU46" s="17" t="str">
        <f>IF(mapping_overview!AV46 = 1, 1, IF(mapping_overview!AV46 = "buiten", 1, ""))</f>
        <v/>
      </c>
      <c r="AV46" s="17" t="str">
        <f>IF(mapping_overview!AW46 = 1, 1, IF(mapping_overview!AW46 = "buiten", 1, ""))</f>
        <v/>
      </c>
      <c r="AW46" s="17" t="str">
        <f>IF(mapping_overview!AX46 = 1, 1, IF(mapping_overview!AX46 = "buiten", 1, ""))</f>
        <v/>
      </c>
      <c r="AX46" s="17" t="str">
        <f>IF(mapping_overview!AY46 = 1, 1, IF(mapping_overview!AY46 = "buiten", 1, ""))</f>
        <v/>
      </c>
      <c r="AY46" s="17" t="str">
        <f>IF(mapping_overview!AZ46 = 1, 1, IF(mapping_overview!AZ46 = "buiten", 1, ""))</f>
        <v/>
      </c>
      <c r="AZ46" s="17" t="str">
        <f>IF(mapping_overview!BA46 = 1, 1, IF(mapping_overview!BA46 = "buiten", 1, ""))</f>
        <v/>
      </c>
    </row>
    <row r="47" spans="1:52" x14ac:dyDescent="0.25">
      <c r="A47" s="17" t="s">
        <v>158</v>
      </c>
      <c r="B47" s="17" t="s">
        <v>159</v>
      </c>
      <c r="C47" s="17" t="str">
        <f>IF(mapping_overview!D47 = 1, 1, IF(mapping_overview!D47 = "buiten", 1, ""))</f>
        <v/>
      </c>
      <c r="D47" s="17" t="str">
        <f>IF(mapping_overview!E47 = 1, 1, IF(mapping_overview!E47 = "buiten", 1, ""))</f>
        <v/>
      </c>
      <c r="E47" s="17" t="str">
        <f>IF(mapping_overview!F47 = 1, 1, IF(mapping_overview!F47 = "buiten", 1, ""))</f>
        <v/>
      </c>
      <c r="F47" s="17" t="str">
        <f>IF(mapping_overview!G47 = 1, 1, IF(mapping_overview!G47 = "buiten", 1, ""))</f>
        <v/>
      </c>
      <c r="G47" s="17" t="str">
        <f>IF(mapping_overview!H47 = 1, 1, IF(mapping_overview!H47 = "buiten", 1, ""))</f>
        <v/>
      </c>
      <c r="H47" s="17">
        <f>IF(mapping_overview!I47 = 1, 1, IF(mapping_overview!I47 = "buiten", 1, ""))</f>
        <v>1</v>
      </c>
      <c r="I47" s="17">
        <f>IF(mapping_overview!J47 = 1, 1, IF(mapping_overview!J47 = "buiten", 1, ""))</f>
        <v>1</v>
      </c>
      <c r="J47" s="17" t="str">
        <f>IF(mapping_overview!K47 = 1, 1, IF(mapping_overview!K47 = "buiten", 1, ""))</f>
        <v/>
      </c>
      <c r="K47" s="17" t="str">
        <f>IF(mapping_overview!L47 = 1, 1, IF(mapping_overview!L47 = "buiten", 1, ""))</f>
        <v/>
      </c>
      <c r="L47" s="17" t="str">
        <f>IF(mapping_overview!M47 = 1, 1, IF(mapping_overview!M47 = "buiten", 1, ""))</f>
        <v/>
      </c>
      <c r="M47" s="17">
        <f>IF(mapping_overview!N47 = 1, 1, IF(mapping_overview!N47 = "buiten", 1, ""))</f>
        <v>1</v>
      </c>
      <c r="N47" s="17">
        <f>IF(mapping_overview!O47 = 1, 1, IF(mapping_overview!O47 = "buiten", 1, ""))</f>
        <v>1</v>
      </c>
      <c r="O47" s="17">
        <f>IF(mapping_overview!P47 = 1, 1, IF(mapping_overview!P47 = "buiten", 1, ""))</f>
        <v>1</v>
      </c>
      <c r="P47" s="17">
        <f>IF(mapping_overview!Q47 = 1, 1, IF(mapping_overview!Q47 = "buiten", 1, ""))</f>
        <v>1</v>
      </c>
      <c r="Q47" s="17">
        <f>IF(mapping_overview!R47 = 1, 1, IF(mapping_overview!R47 = "buiten", 1, ""))</f>
        <v>1</v>
      </c>
      <c r="R47" s="17">
        <f>IF(mapping_overview!S47 = 1, 1, IF(mapping_overview!S47 = "buiten", 1, ""))</f>
        <v>1</v>
      </c>
      <c r="S47" s="17" t="str">
        <f>IF(mapping_overview!T47 = 1, 1, IF(mapping_overview!T47 = "buiten", 1, ""))</f>
        <v/>
      </c>
      <c r="T47" s="17">
        <f>IF(mapping_overview!U47 = 1, 1, IF(mapping_overview!U47 = "buiten", 1, ""))</f>
        <v>1</v>
      </c>
      <c r="U47" s="17">
        <f>IF(mapping_overview!V47 = 1, 1, IF(mapping_overview!V47 = "buiten", 1, ""))</f>
        <v>1</v>
      </c>
      <c r="V47" s="17" t="str">
        <f>IF(mapping_overview!W47 = 1, 1, IF(mapping_overview!W47 = "buiten", 1, ""))</f>
        <v/>
      </c>
      <c r="W47" s="17" t="str">
        <f>IF(mapping_overview!X47 = 1, 1, IF(mapping_overview!X47 = "buiten", 1, ""))</f>
        <v/>
      </c>
      <c r="X47" s="17" t="str">
        <f>IF(mapping_overview!Y47 = 1, 1, IF(mapping_overview!Y47 = "buiten", 1, ""))</f>
        <v/>
      </c>
      <c r="Y47" s="17" t="str">
        <f>IF(mapping_overview!Z47 = 1, 1, IF(mapping_overview!Z47 = "buiten", 1, ""))</f>
        <v/>
      </c>
      <c r="Z47" s="17">
        <f>IF(mapping_overview!AA47 = 1, 1, IF(mapping_overview!AA47 = "buiten", 1, ""))</f>
        <v>1</v>
      </c>
      <c r="AA47" s="17">
        <f>IF(mapping_overview!AB47 = 1, 1, IF(mapping_overview!AB47 = "buiten", 1, ""))</f>
        <v>1</v>
      </c>
      <c r="AB47" s="17" t="str">
        <f>IF(mapping_overview!AC47 = 1, 1, IF(mapping_overview!AC47 = "buiten", 1, ""))</f>
        <v/>
      </c>
      <c r="AC47" s="17">
        <f>IF(mapping_overview!AD47 = 1, 1, IF(mapping_overview!AD47 = "buiten", 1, ""))</f>
        <v>1</v>
      </c>
      <c r="AD47" s="17" t="str">
        <f>IF(mapping_overview!AE47 = 1, 1, IF(mapping_overview!AE47 = "buiten", 1, ""))</f>
        <v/>
      </c>
      <c r="AE47" s="17" t="str">
        <f>IF(mapping_overview!AF47 = 1, 1, IF(mapping_overview!AF47 = "buiten", 1, ""))</f>
        <v/>
      </c>
      <c r="AF47" s="17" t="str">
        <f>IF(mapping_overview!AG47 = 1, 1, IF(mapping_overview!AG47 = "buiten", 1, ""))</f>
        <v/>
      </c>
      <c r="AG47" s="17" t="str">
        <f>IF(mapping_overview!AH47 = 1, 1, IF(mapping_overview!AH47 = "buiten", 1, ""))</f>
        <v/>
      </c>
      <c r="AH47" s="17" t="str">
        <f>IF(mapping_overview!AI47 = 1, 1, IF(mapping_overview!AI47 = "buiten", 1, ""))</f>
        <v/>
      </c>
      <c r="AI47" s="17" t="str">
        <f>IF(mapping_overview!AJ47 = 1, 1, IF(mapping_overview!AJ47 = "buiten", 1, ""))</f>
        <v/>
      </c>
      <c r="AJ47" s="17">
        <f>IF(mapping_overview!AK47 = 1, 1, IF(mapping_overview!AK47 = "buiten", 1, ""))</f>
        <v>1</v>
      </c>
      <c r="AK47" s="17" t="str">
        <f>IF(mapping_overview!AL47 = 1, 1, IF(mapping_overview!AL47 = "buiten", 1, ""))</f>
        <v/>
      </c>
      <c r="AL47" s="17" t="str">
        <f>IF(mapping_overview!AM47 = 1, 1, IF(mapping_overview!AM47 = "buiten", 1, ""))</f>
        <v/>
      </c>
      <c r="AM47" s="17" t="str">
        <f>IF(mapping_overview!AN47 = 1, 1, IF(mapping_overview!AN47 = "buiten", 1, ""))</f>
        <v/>
      </c>
      <c r="AN47" s="17" t="str">
        <f>IF(mapping_overview!AO47 = 1, 1, IF(mapping_overview!AO47 = "buiten", 1, ""))</f>
        <v/>
      </c>
      <c r="AO47" s="17" t="str">
        <f>IF(mapping_overview!AP47 = 1, 1, IF(mapping_overview!AP47 = "buiten", 1, ""))</f>
        <v/>
      </c>
      <c r="AP47" s="17" t="str">
        <f>IF(mapping_overview!AQ47 = 1, 1, IF(mapping_overview!AQ47 = "buiten", 1, ""))</f>
        <v/>
      </c>
      <c r="AQ47" s="17" t="str">
        <f>IF(mapping_overview!AR47 = 1, 1, IF(mapping_overview!AR47 = "buiten", 1, ""))</f>
        <v/>
      </c>
      <c r="AR47" s="17" t="str">
        <f>IF(mapping_overview!AS47 = 1, 1, IF(mapping_overview!AS47 = "buiten", 1, ""))</f>
        <v/>
      </c>
      <c r="AS47" s="17" t="str">
        <f>IF(mapping_overview!AT47 = 1, 1, IF(mapping_overview!AT47 = "buiten", 1, ""))</f>
        <v/>
      </c>
      <c r="AT47" s="17">
        <f>IF(mapping_overview!AU47 = 1, 1, IF(mapping_overview!AU47 = "buiten", 1, ""))</f>
        <v>1</v>
      </c>
      <c r="AU47" s="17" t="str">
        <f>IF(mapping_overview!AV47 = 1, 1, IF(mapping_overview!AV47 = "buiten", 1, ""))</f>
        <v/>
      </c>
      <c r="AV47" s="17">
        <f>IF(mapping_overview!AW47 = 1, 1, IF(mapping_overview!AW47 = "buiten", 1, ""))</f>
        <v>1</v>
      </c>
      <c r="AW47" s="17" t="str">
        <f>IF(mapping_overview!AX47 = 1, 1, IF(mapping_overview!AX47 = "buiten", 1, ""))</f>
        <v/>
      </c>
      <c r="AX47" s="17" t="str">
        <f>IF(mapping_overview!AY47 = 1, 1, IF(mapping_overview!AY47 = "buiten", 1, ""))</f>
        <v/>
      </c>
      <c r="AY47" s="17">
        <f>IF(mapping_overview!AZ47 = 1, 1, IF(mapping_overview!AZ47 = "buiten", 1, ""))</f>
        <v>1</v>
      </c>
      <c r="AZ47" s="17" t="str">
        <f>IF(mapping_overview!BA47 = 1, 1, IF(mapping_overview!BA47 = "buiten", 1, ""))</f>
        <v/>
      </c>
    </row>
    <row r="48" spans="1:52" x14ac:dyDescent="0.25">
      <c r="A48" s="17" t="s">
        <v>160</v>
      </c>
      <c r="B48" s="17" t="s">
        <v>161</v>
      </c>
      <c r="C48" s="17" t="str">
        <f>IF(mapping_overview!D48 = 1, 1, IF(mapping_overview!D48 = "buiten", 1, ""))</f>
        <v/>
      </c>
      <c r="D48" s="17" t="str">
        <f>IF(mapping_overview!E48 = 1, 1, IF(mapping_overview!E48 = "buiten", 1, ""))</f>
        <v/>
      </c>
      <c r="E48" s="17" t="str">
        <f>IF(mapping_overview!F48 = 1, 1, IF(mapping_overview!F48 = "buiten", 1, ""))</f>
        <v/>
      </c>
      <c r="F48" s="17" t="str">
        <f>IF(mapping_overview!G48 = 1, 1, IF(mapping_overview!G48 = "buiten", 1, ""))</f>
        <v/>
      </c>
      <c r="G48" s="17" t="str">
        <f>IF(mapping_overview!H48 = 1, 1, IF(mapping_overview!H48 = "buiten", 1, ""))</f>
        <v/>
      </c>
      <c r="H48" s="17">
        <f>IF(mapping_overview!I48 = 1, 1, IF(mapping_overview!I48 = "buiten", 1, ""))</f>
        <v>1</v>
      </c>
      <c r="I48" s="17">
        <f>IF(mapping_overview!J48 = 1, 1, IF(mapping_overview!J48 = "buiten", 1, ""))</f>
        <v>1</v>
      </c>
      <c r="J48" s="17" t="str">
        <f>IF(mapping_overview!K48 = 1, 1, IF(mapping_overview!K48 = "buiten", 1, ""))</f>
        <v/>
      </c>
      <c r="K48" s="17" t="str">
        <f>IF(mapping_overview!L48 = 1, 1, IF(mapping_overview!L48 = "buiten", 1, ""))</f>
        <v/>
      </c>
      <c r="L48" s="17" t="str">
        <f>IF(mapping_overview!M48 = 1, 1, IF(mapping_overview!M48 = "buiten", 1, ""))</f>
        <v/>
      </c>
      <c r="M48" s="17">
        <f>IF(mapping_overview!N48 = 1, 1, IF(mapping_overview!N48 = "buiten", 1, ""))</f>
        <v>1</v>
      </c>
      <c r="N48" s="17">
        <f>IF(mapping_overview!O48 = 1, 1, IF(mapping_overview!O48 = "buiten", 1, ""))</f>
        <v>1</v>
      </c>
      <c r="O48" s="17">
        <f>IF(mapping_overview!P48 = 1, 1, IF(mapping_overview!P48 = "buiten", 1, ""))</f>
        <v>1</v>
      </c>
      <c r="P48" s="17" t="str">
        <f>IF(mapping_overview!Q48 = 1, 1, IF(mapping_overview!Q48 = "buiten", 1, ""))</f>
        <v/>
      </c>
      <c r="Q48" s="17" t="str">
        <f>IF(mapping_overview!R48 = 1, 1, IF(mapping_overview!R48 = "buiten", 1, ""))</f>
        <v/>
      </c>
      <c r="R48" s="17" t="str">
        <f>IF(mapping_overview!S48 = 1, 1, IF(mapping_overview!S48 = "buiten", 1, ""))</f>
        <v/>
      </c>
      <c r="S48" s="17" t="str">
        <f>IF(mapping_overview!T48 = 1, 1, IF(mapping_overview!T48 = "buiten", 1, ""))</f>
        <v/>
      </c>
      <c r="T48" s="17" t="str">
        <f>IF(mapping_overview!U48 = 1, 1, IF(mapping_overview!U48 = "buiten", 1, ""))</f>
        <v/>
      </c>
      <c r="U48" s="17" t="str">
        <f>IF(mapping_overview!V48 = 1, 1, IF(mapping_overview!V48 = "buiten", 1, ""))</f>
        <v/>
      </c>
      <c r="V48" s="17" t="str">
        <f>IF(mapping_overview!W48 = 1, 1, IF(mapping_overview!W48 = "buiten", 1, ""))</f>
        <v/>
      </c>
      <c r="W48" s="17" t="str">
        <f>IF(mapping_overview!X48 = 1, 1, IF(mapping_overview!X48 = "buiten", 1, ""))</f>
        <v/>
      </c>
      <c r="X48" s="17" t="str">
        <f>IF(mapping_overview!Y48 = 1, 1, IF(mapping_overview!Y48 = "buiten", 1, ""))</f>
        <v/>
      </c>
      <c r="Y48" s="17" t="str">
        <f>IF(mapping_overview!Z48 = 1, 1, IF(mapping_overview!Z48 = "buiten", 1, ""))</f>
        <v/>
      </c>
      <c r="Z48" s="17" t="str">
        <f>IF(mapping_overview!AA48 = 1, 1, IF(mapping_overview!AA48 = "buiten", 1, ""))</f>
        <v/>
      </c>
      <c r="AA48" s="17">
        <f>IF(mapping_overview!AB48 = 1, 1, IF(mapping_overview!AB48 = "buiten", 1, ""))</f>
        <v>1</v>
      </c>
      <c r="AB48" s="17" t="str">
        <f>IF(mapping_overview!AC48 = 1, 1, IF(mapping_overview!AC48 = "buiten", 1, ""))</f>
        <v/>
      </c>
      <c r="AC48" s="17">
        <f>IF(mapping_overview!AD48 = 1, 1, IF(mapping_overview!AD48 = "buiten", 1, ""))</f>
        <v>1</v>
      </c>
      <c r="AD48" s="17" t="str">
        <f>IF(mapping_overview!AE48 = 1, 1, IF(mapping_overview!AE48 = "buiten", 1, ""))</f>
        <v/>
      </c>
      <c r="AE48" s="17" t="str">
        <f>IF(mapping_overview!AF48 = 1, 1, IF(mapping_overview!AF48 = "buiten", 1, ""))</f>
        <v/>
      </c>
      <c r="AF48" s="17" t="str">
        <f>IF(mapping_overview!AG48 = 1, 1, IF(mapping_overview!AG48 = "buiten", 1, ""))</f>
        <v/>
      </c>
      <c r="AG48" s="17" t="str">
        <f>IF(mapping_overview!AH48 = 1, 1, IF(mapping_overview!AH48 = "buiten", 1, ""))</f>
        <v/>
      </c>
      <c r="AH48" s="17" t="str">
        <f>IF(mapping_overview!AI48 = 1, 1, IF(mapping_overview!AI48 = "buiten", 1, ""))</f>
        <v/>
      </c>
      <c r="AI48" s="17" t="str">
        <f>IF(mapping_overview!AJ48 = 1, 1, IF(mapping_overview!AJ48 = "buiten", 1, ""))</f>
        <v/>
      </c>
      <c r="AJ48" s="17" t="str">
        <f>IF(mapping_overview!AK48 = 1, 1, IF(mapping_overview!AK48 = "buiten", 1, ""))</f>
        <v/>
      </c>
      <c r="AK48" s="17" t="str">
        <f>IF(mapping_overview!AL48 = 1, 1, IF(mapping_overview!AL48 = "buiten", 1, ""))</f>
        <v/>
      </c>
      <c r="AL48" s="17" t="str">
        <f>IF(mapping_overview!AM48 = 1, 1, IF(mapping_overview!AM48 = "buiten", 1, ""))</f>
        <v/>
      </c>
      <c r="AM48" s="17" t="str">
        <f>IF(mapping_overview!AN48 = 1, 1, IF(mapping_overview!AN48 = "buiten", 1, ""))</f>
        <v/>
      </c>
      <c r="AN48" s="17" t="str">
        <f>IF(mapping_overview!AO48 = 1, 1, IF(mapping_overview!AO48 = "buiten", 1, ""))</f>
        <v/>
      </c>
      <c r="AO48" s="17" t="str">
        <f>IF(mapping_overview!AP48 = 1, 1, IF(mapping_overview!AP48 = "buiten", 1, ""))</f>
        <v/>
      </c>
      <c r="AP48" s="17" t="str">
        <f>IF(mapping_overview!AQ48 = 1, 1, IF(mapping_overview!AQ48 = "buiten", 1, ""))</f>
        <v/>
      </c>
      <c r="AQ48" s="17" t="str">
        <f>IF(mapping_overview!AR48 = 1, 1, IF(mapping_overview!AR48 = "buiten", 1, ""))</f>
        <v/>
      </c>
      <c r="AR48" s="17" t="str">
        <f>IF(mapping_overview!AS48 = 1, 1, IF(mapping_overview!AS48 = "buiten", 1, ""))</f>
        <v/>
      </c>
      <c r="AS48" s="17" t="str">
        <f>IF(mapping_overview!AT48 = 1, 1, IF(mapping_overview!AT48 = "buiten", 1, ""))</f>
        <v/>
      </c>
      <c r="AT48" s="17" t="str">
        <f>IF(mapping_overview!AU48 = 1, 1, IF(mapping_overview!AU48 = "buiten", 1, ""))</f>
        <v/>
      </c>
      <c r="AU48" s="17" t="str">
        <f>IF(mapping_overview!AV48 = 1, 1, IF(mapping_overview!AV48 = "buiten", 1, ""))</f>
        <v/>
      </c>
      <c r="AV48" s="17" t="str">
        <f>IF(mapping_overview!AW48 = 1, 1, IF(mapping_overview!AW48 = "buiten", 1, ""))</f>
        <v/>
      </c>
      <c r="AW48" s="17" t="str">
        <f>IF(mapping_overview!AX48 = 1, 1, IF(mapping_overview!AX48 = "buiten", 1, ""))</f>
        <v/>
      </c>
      <c r="AX48" s="17" t="str">
        <f>IF(mapping_overview!AY48 = 1, 1, IF(mapping_overview!AY48 = "buiten", 1, ""))</f>
        <v/>
      </c>
      <c r="AY48" s="17" t="str">
        <f>IF(mapping_overview!AZ48 = 1, 1, IF(mapping_overview!AZ48 = "buiten", 1, ""))</f>
        <v/>
      </c>
      <c r="AZ48" s="17" t="str">
        <f>IF(mapping_overview!BA48 = 1, 1, IF(mapping_overview!BA48 = "buiten", 1, ""))</f>
        <v/>
      </c>
    </row>
    <row r="49" spans="1:52" x14ac:dyDescent="0.25">
      <c r="A49" s="17" t="s">
        <v>162</v>
      </c>
      <c r="B49" s="17" t="s">
        <v>163</v>
      </c>
      <c r="C49" s="17" t="str">
        <f>IF(mapping_overview!D49 = 1, 1, IF(mapping_overview!D49 = "buiten", 1, ""))</f>
        <v/>
      </c>
      <c r="D49" s="17" t="str">
        <f>IF(mapping_overview!E49 = 1, 1, IF(mapping_overview!E49 = "buiten", 1, ""))</f>
        <v/>
      </c>
      <c r="E49" s="17" t="str">
        <f>IF(mapping_overview!F49 = 1, 1, IF(mapping_overview!F49 = "buiten", 1, ""))</f>
        <v/>
      </c>
      <c r="F49" s="17" t="str">
        <f>IF(mapping_overview!G49 = 1, 1, IF(mapping_overview!G49 = "buiten", 1, ""))</f>
        <v/>
      </c>
      <c r="G49" s="17" t="str">
        <f>IF(mapping_overview!H49 = 1, 1, IF(mapping_overview!H49 = "buiten", 1, ""))</f>
        <v/>
      </c>
      <c r="H49" s="17" t="str">
        <f>IF(mapping_overview!I49 = 1, 1, IF(mapping_overview!I49 = "buiten", 1, ""))</f>
        <v/>
      </c>
      <c r="I49" s="17" t="str">
        <f>IF(mapping_overview!J49 = 1, 1, IF(mapping_overview!J49 = "buiten", 1, ""))</f>
        <v/>
      </c>
      <c r="J49" s="17" t="str">
        <f>IF(mapping_overview!K49 = 1, 1, IF(mapping_overview!K49 = "buiten", 1, ""))</f>
        <v/>
      </c>
      <c r="K49" s="17" t="str">
        <f>IF(mapping_overview!L49 = 1, 1, IF(mapping_overview!L49 = "buiten", 1, ""))</f>
        <v/>
      </c>
      <c r="L49" s="17" t="str">
        <f>IF(mapping_overview!M49 = 1, 1, IF(mapping_overview!M49 = "buiten", 1, ""))</f>
        <v/>
      </c>
      <c r="M49" s="17" t="str">
        <f>IF(mapping_overview!N49 = 1, 1, IF(mapping_overview!N49 = "buiten", 1, ""))</f>
        <v/>
      </c>
      <c r="N49" s="17" t="str">
        <f>IF(mapping_overview!O49 = 1, 1, IF(mapping_overview!O49 = "buiten", 1, ""))</f>
        <v/>
      </c>
      <c r="O49" s="17" t="str">
        <f>IF(mapping_overview!P49 = 1, 1, IF(mapping_overview!P49 = "buiten", 1, ""))</f>
        <v/>
      </c>
      <c r="P49" s="17" t="str">
        <f>IF(mapping_overview!Q49 = 1, 1, IF(mapping_overview!Q49 = "buiten", 1, ""))</f>
        <v/>
      </c>
      <c r="Q49" s="17" t="str">
        <f>IF(mapping_overview!R49 = 1, 1, IF(mapping_overview!R49 = "buiten", 1, ""))</f>
        <v/>
      </c>
      <c r="R49" s="17" t="str">
        <f>IF(mapping_overview!S49 = 1, 1, IF(mapping_overview!S49 = "buiten", 1, ""))</f>
        <v/>
      </c>
      <c r="S49" s="17" t="str">
        <f>IF(mapping_overview!T49 = 1, 1, IF(mapping_overview!T49 = "buiten", 1, ""))</f>
        <v/>
      </c>
      <c r="T49" s="17" t="str">
        <f>IF(mapping_overview!U49 = 1, 1, IF(mapping_overview!U49 = "buiten", 1, ""))</f>
        <v/>
      </c>
      <c r="U49" s="17" t="str">
        <f>IF(mapping_overview!V49 = 1, 1, IF(mapping_overview!V49 = "buiten", 1, ""))</f>
        <v/>
      </c>
      <c r="V49" s="17" t="str">
        <f>IF(mapping_overview!W49 = 1, 1, IF(mapping_overview!W49 = "buiten", 1, ""))</f>
        <v/>
      </c>
      <c r="W49" s="17" t="str">
        <f>IF(mapping_overview!X49 = 1, 1, IF(mapping_overview!X49 = "buiten", 1, ""))</f>
        <v/>
      </c>
      <c r="X49" s="17" t="str">
        <f>IF(mapping_overview!Y49 = 1, 1, IF(mapping_overview!Y49 = "buiten", 1, ""))</f>
        <v/>
      </c>
      <c r="Y49" s="17" t="str">
        <f>IF(mapping_overview!Z49 = 1, 1, IF(mapping_overview!Z49 = "buiten", 1, ""))</f>
        <v/>
      </c>
      <c r="Z49" s="17" t="str">
        <f>IF(mapping_overview!AA49 = 1, 1, IF(mapping_overview!AA49 = "buiten", 1, ""))</f>
        <v/>
      </c>
      <c r="AA49" s="17" t="str">
        <f>IF(mapping_overview!AB49 = 1, 1, IF(mapping_overview!AB49 = "buiten", 1, ""))</f>
        <v/>
      </c>
      <c r="AB49" s="17" t="str">
        <f>IF(mapping_overview!AC49 = 1, 1, IF(mapping_overview!AC49 = "buiten", 1, ""))</f>
        <v/>
      </c>
      <c r="AC49" s="17" t="str">
        <f>IF(mapping_overview!AD49 = 1, 1, IF(mapping_overview!AD49 = "buiten", 1, ""))</f>
        <v/>
      </c>
      <c r="AD49" s="17" t="str">
        <f>IF(mapping_overview!AE49 = 1, 1, IF(mapping_overview!AE49 = "buiten", 1, ""))</f>
        <v/>
      </c>
      <c r="AE49" s="17" t="str">
        <f>IF(mapping_overview!AF49 = 1, 1, IF(mapping_overview!AF49 = "buiten", 1, ""))</f>
        <v/>
      </c>
      <c r="AF49" s="17" t="str">
        <f>IF(mapping_overview!AG49 = 1, 1, IF(mapping_overview!AG49 = "buiten", 1, ""))</f>
        <v/>
      </c>
      <c r="AG49" s="17" t="str">
        <f>IF(mapping_overview!AH49 = 1, 1, IF(mapping_overview!AH49 = "buiten", 1, ""))</f>
        <v/>
      </c>
      <c r="AH49" s="17" t="str">
        <f>IF(mapping_overview!AI49 = 1, 1, IF(mapping_overview!AI49 = "buiten", 1, ""))</f>
        <v/>
      </c>
      <c r="AI49" s="17" t="str">
        <f>IF(mapping_overview!AJ49 = 1, 1, IF(mapping_overview!AJ49 = "buiten", 1, ""))</f>
        <v/>
      </c>
      <c r="AJ49" s="17" t="str">
        <f>IF(mapping_overview!AK49 = 1, 1, IF(mapping_overview!AK49 = "buiten", 1, ""))</f>
        <v/>
      </c>
      <c r="AK49" s="17" t="str">
        <f>IF(mapping_overview!AL49 = 1, 1, IF(mapping_overview!AL49 = "buiten", 1, ""))</f>
        <v/>
      </c>
      <c r="AL49" s="17" t="str">
        <f>IF(mapping_overview!AM49 = 1, 1, IF(mapping_overview!AM49 = "buiten", 1, ""))</f>
        <v/>
      </c>
      <c r="AM49" s="17" t="str">
        <f>IF(mapping_overview!AN49 = 1, 1, IF(mapping_overview!AN49 = "buiten", 1, ""))</f>
        <v/>
      </c>
      <c r="AN49" s="17" t="str">
        <f>IF(mapping_overview!AO49 = 1, 1, IF(mapping_overview!AO49 = "buiten", 1, ""))</f>
        <v/>
      </c>
      <c r="AO49" s="17" t="str">
        <f>IF(mapping_overview!AP49 = 1, 1, IF(mapping_overview!AP49 = "buiten", 1, ""))</f>
        <v/>
      </c>
      <c r="AP49" s="17" t="str">
        <f>IF(mapping_overview!AQ49 = 1, 1, IF(mapping_overview!AQ49 = "buiten", 1, ""))</f>
        <v/>
      </c>
      <c r="AQ49" s="17" t="str">
        <f>IF(mapping_overview!AR49 = 1, 1, IF(mapping_overview!AR49 = "buiten", 1, ""))</f>
        <v/>
      </c>
      <c r="AR49" s="17" t="str">
        <f>IF(mapping_overview!AS49 = 1, 1, IF(mapping_overview!AS49 = "buiten", 1, ""))</f>
        <v/>
      </c>
      <c r="AS49" s="17" t="str">
        <f>IF(mapping_overview!AT49 = 1, 1, IF(mapping_overview!AT49 = "buiten", 1, ""))</f>
        <v/>
      </c>
      <c r="AT49" s="17" t="str">
        <f>IF(mapping_overview!AU49 = 1, 1, IF(mapping_overview!AU49 = "buiten", 1, ""))</f>
        <v/>
      </c>
      <c r="AU49" s="17" t="str">
        <f>IF(mapping_overview!AV49 = 1, 1, IF(mapping_overview!AV49 = "buiten", 1, ""))</f>
        <v/>
      </c>
      <c r="AV49" s="17" t="str">
        <f>IF(mapping_overview!AW49 = 1, 1, IF(mapping_overview!AW49 = "buiten", 1, ""))</f>
        <v/>
      </c>
      <c r="AW49" s="17" t="str">
        <f>IF(mapping_overview!AX49 = 1, 1, IF(mapping_overview!AX49 = "buiten", 1, ""))</f>
        <v/>
      </c>
      <c r="AX49" s="17" t="str">
        <f>IF(mapping_overview!AY49 = 1, 1, IF(mapping_overview!AY49 = "buiten", 1, ""))</f>
        <v/>
      </c>
      <c r="AY49" s="17" t="str">
        <f>IF(mapping_overview!AZ49 = 1, 1, IF(mapping_overview!AZ49 = "buiten", 1, ""))</f>
        <v/>
      </c>
      <c r="AZ49" s="17" t="str">
        <f>IF(mapping_overview!BA49 = 1, 1, IF(mapping_overview!BA49 = "buiten", 1, ""))</f>
        <v/>
      </c>
    </row>
    <row r="50" spans="1:52" x14ac:dyDescent="0.25">
      <c r="A50" s="17" t="s">
        <v>164</v>
      </c>
      <c r="B50" s="17" t="s">
        <v>165</v>
      </c>
      <c r="C50" s="17" t="str">
        <f>IF(mapping_overview!D50 = 1, 1, IF(mapping_overview!D50 = "buiten", 1, ""))</f>
        <v/>
      </c>
      <c r="D50" s="17" t="str">
        <f>IF(mapping_overview!E50 = 1, 1, IF(mapping_overview!E50 = "buiten", 1, ""))</f>
        <v/>
      </c>
      <c r="E50" s="17" t="str">
        <f>IF(mapping_overview!F50 = 1, 1, IF(mapping_overview!F50 = "buiten", 1, ""))</f>
        <v/>
      </c>
      <c r="F50" s="17" t="str">
        <f>IF(mapping_overview!G50 = 1, 1, IF(mapping_overview!G50 = "buiten", 1, ""))</f>
        <v/>
      </c>
      <c r="G50" s="17" t="str">
        <f>IF(mapping_overview!H50 = 1, 1, IF(mapping_overview!H50 = "buiten", 1, ""))</f>
        <v/>
      </c>
      <c r="H50" s="17" t="str">
        <f>IF(mapping_overview!I50 = 1, 1, IF(mapping_overview!I50 = "buiten", 1, ""))</f>
        <v/>
      </c>
      <c r="I50" s="17" t="str">
        <f>IF(mapping_overview!J50 = 1, 1, IF(mapping_overview!J50 = "buiten", 1, ""))</f>
        <v/>
      </c>
      <c r="J50" s="17" t="str">
        <f>IF(mapping_overview!K50 = 1, 1, IF(mapping_overview!K50 = "buiten", 1, ""))</f>
        <v/>
      </c>
      <c r="K50" s="17" t="str">
        <f>IF(mapping_overview!L50 = 1, 1, IF(mapping_overview!L50 = "buiten", 1, ""))</f>
        <v/>
      </c>
      <c r="L50" s="17" t="str">
        <f>IF(mapping_overview!M50 = 1, 1, IF(mapping_overview!M50 = "buiten", 1, ""))</f>
        <v/>
      </c>
      <c r="M50" s="17" t="str">
        <f>IF(mapping_overview!N50 = 1, 1, IF(mapping_overview!N50 = "buiten", 1, ""))</f>
        <v/>
      </c>
      <c r="N50" s="17" t="str">
        <f>IF(mapping_overview!O50 = 1, 1, IF(mapping_overview!O50 = "buiten", 1, ""))</f>
        <v/>
      </c>
      <c r="O50" s="17" t="str">
        <f>IF(mapping_overview!P50 = 1, 1, IF(mapping_overview!P50 = "buiten", 1, ""))</f>
        <v/>
      </c>
      <c r="P50" s="17" t="str">
        <f>IF(mapping_overview!Q50 = 1, 1, IF(mapping_overview!Q50 = "buiten", 1, ""))</f>
        <v/>
      </c>
      <c r="Q50" s="17" t="str">
        <f>IF(mapping_overview!R50 = 1, 1, IF(mapping_overview!R50 = "buiten", 1, ""))</f>
        <v/>
      </c>
      <c r="R50" s="17" t="str">
        <f>IF(mapping_overview!S50 = 1, 1, IF(mapping_overview!S50 = "buiten", 1, ""))</f>
        <v/>
      </c>
      <c r="S50" s="17" t="str">
        <f>IF(mapping_overview!T50 = 1, 1, IF(mapping_overview!T50 = "buiten", 1, ""))</f>
        <v/>
      </c>
      <c r="T50" s="17" t="str">
        <f>IF(mapping_overview!U50 = 1, 1, IF(mapping_overview!U50 = "buiten", 1, ""))</f>
        <v/>
      </c>
      <c r="U50" s="17" t="str">
        <f>IF(mapping_overview!V50 = 1, 1, IF(mapping_overview!V50 = "buiten", 1, ""))</f>
        <v/>
      </c>
      <c r="V50" s="17" t="str">
        <f>IF(mapping_overview!W50 = 1, 1, IF(mapping_overview!W50 = "buiten", 1, ""))</f>
        <v/>
      </c>
      <c r="W50" s="17" t="str">
        <f>IF(mapping_overview!X50 = 1, 1, IF(mapping_overview!X50 = "buiten", 1, ""))</f>
        <v/>
      </c>
      <c r="X50" s="17" t="str">
        <f>IF(mapping_overview!Y50 = 1, 1, IF(mapping_overview!Y50 = "buiten", 1, ""))</f>
        <v/>
      </c>
      <c r="Y50" s="17" t="str">
        <f>IF(mapping_overview!Z50 = 1, 1, IF(mapping_overview!Z50 = "buiten", 1, ""))</f>
        <v/>
      </c>
      <c r="Z50" s="17" t="str">
        <f>IF(mapping_overview!AA50 = 1, 1, IF(mapping_overview!AA50 = "buiten", 1, ""))</f>
        <v/>
      </c>
      <c r="AA50" s="17" t="str">
        <f>IF(mapping_overview!AB50 = 1, 1, IF(mapping_overview!AB50 = "buiten", 1, ""))</f>
        <v/>
      </c>
      <c r="AB50" s="17" t="str">
        <f>IF(mapping_overview!AC50 = 1, 1, IF(mapping_overview!AC50 = "buiten", 1, ""))</f>
        <v/>
      </c>
      <c r="AC50" s="17" t="str">
        <f>IF(mapping_overview!AD50 = 1, 1, IF(mapping_overview!AD50 = "buiten", 1, ""))</f>
        <v/>
      </c>
      <c r="AD50" s="17" t="str">
        <f>IF(mapping_overview!AE50 = 1, 1, IF(mapping_overview!AE50 = "buiten", 1, ""))</f>
        <v/>
      </c>
      <c r="AE50" s="17" t="str">
        <f>IF(mapping_overview!AF50 = 1, 1, IF(mapping_overview!AF50 = "buiten", 1, ""))</f>
        <v/>
      </c>
      <c r="AF50" s="17" t="str">
        <f>IF(mapping_overview!AG50 = 1, 1, IF(mapping_overview!AG50 = "buiten", 1, ""))</f>
        <v/>
      </c>
      <c r="AG50" s="17" t="str">
        <f>IF(mapping_overview!AH50 = 1, 1, IF(mapping_overview!AH50 = "buiten", 1, ""))</f>
        <v/>
      </c>
      <c r="AH50" s="17" t="str">
        <f>IF(mapping_overview!AI50 = 1, 1, IF(mapping_overview!AI50 = "buiten", 1, ""))</f>
        <v/>
      </c>
      <c r="AI50" s="17" t="str">
        <f>IF(mapping_overview!AJ50 = 1, 1, IF(mapping_overview!AJ50 = "buiten", 1, ""))</f>
        <v/>
      </c>
      <c r="AJ50" s="17" t="str">
        <f>IF(mapping_overview!AK50 = 1, 1, IF(mapping_overview!AK50 = "buiten", 1, ""))</f>
        <v/>
      </c>
      <c r="AK50" s="17" t="str">
        <f>IF(mapping_overview!AL50 = 1, 1, IF(mapping_overview!AL50 = "buiten", 1, ""))</f>
        <v/>
      </c>
      <c r="AL50" s="17" t="str">
        <f>IF(mapping_overview!AM50 = 1, 1, IF(mapping_overview!AM50 = "buiten", 1, ""))</f>
        <v/>
      </c>
      <c r="AM50" s="17" t="str">
        <f>IF(mapping_overview!AN50 = 1, 1, IF(mapping_overview!AN50 = "buiten", 1, ""))</f>
        <v/>
      </c>
      <c r="AN50" s="17" t="str">
        <f>IF(mapping_overview!AO50 = 1, 1, IF(mapping_overview!AO50 = "buiten", 1, ""))</f>
        <v/>
      </c>
      <c r="AO50" s="17" t="str">
        <f>IF(mapping_overview!AP50 = 1, 1, IF(mapping_overview!AP50 = "buiten", 1, ""))</f>
        <v/>
      </c>
      <c r="AP50" s="17" t="str">
        <f>IF(mapping_overview!AQ50 = 1, 1, IF(mapping_overview!AQ50 = "buiten", 1, ""))</f>
        <v/>
      </c>
      <c r="AQ50" s="17" t="str">
        <f>IF(mapping_overview!AR50 = 1, 1, IF(mapping_overview!AR50 = "buiten", 1, ""))</f>
        <v/>
      </c>
      <c r="AR50" s="17" t="str">
        <f>IF(mapping_overview!AS50 = 1, 1, IF(mapping_overview!AS50 = "buiten", 1, ""))</f>
        <v/>
      </c>
      <c r="AS50" s="17" t="str">
        <f>IF(mapping_overview!AT50 = 1, 1, IF(mapping_overview!AT50 = "buiten", 1, ""))</f>
        <v/>
      </c>
      <c r="AT50" s="17" t="str">
        <f>IF(mapping_overview!AU50 = 1, 1, IF(mapping_overview!AU50 = "buiten", 1, ""))</f>
        <v/>
      </c>
      <c r="AU50" s="17" t="str">
        <f>IF(mapping_overview!AV50 = 1, 1, IF(mapping_overview!AV50 = "buiten", 1, ""))</f>
        <v/>
      </c>
      <c r="AV50" s="17" t="str">
        <f>IF(mapping_overview!AW50 = 1, 1, IF(mapping_overview!AW50 = "buiten", 1, ""))</f>
        <v/>
      </c>
      <c r="AW50" s="17" t="str">
        <f>IF(mapping_overview!AX50 = 1, 1, IF(mapping_overview!AX50 = "buiten", 1, ""))</f>
        <v/>
      </c>
      <c r="AX50" s="17" t="str">
        <f>IF(mapping_overview!AY50 = 1, 1, IF(mapping_overview!AY50 = "buiten", 1, ""))</f>
        <v/>
      </c>
      <c r="AY50" s="17" t="str">
        <f>IF(mapping_overview!AZ50 = 1, 1, IF(mapping_overview!AZ50 = "buiten", 1, ""))</f>
        <v/>
      </c>
      <c r="AZ50" s="17" t="str">
        <f>IF(mapping_overview!BA50 = 1, 1, IF(mapping_overview!BA50 = "buiten", 1, ""))</f>
        <v/>
      </c>
    </row>
    <row r="51" spans="1:52" x14ac:dyDescent="0.25">
      <c r="A51" s="17" t="s">
        <v>166</v>
      </c>
      <c r="B51" s="17" t="s">
        <v>167</v>
      </c>
      <c r="C51" s="17" t="str">
        <f>IF(mapping_overview!D51 = 1, 1, IF(mapping_overview!D51 = "buiten", 1, ""))</f>
        <v/>
      </c>
      <c r="D51" s="17" t="str">
        <f>IF(mapping_overview!E51 = 1, 1, IF(mapping_overview!E51 = "buiten", 1, ""))</f>
        <v/>
      </c>
      <c r="E51" s="17" t="str">
        <f>IF(mapping_overview!F51 = 1, 1, IF(mapping_overview!F51 = "buiten", 1, ""))</f>
        <v/>
      </c>
      <c r="F51" s="17" t="str">
        <f>IF(mapping_overview!G51 = 1, 1, IF(mapping_overview!G51 = "buiten", 1, ""))</f>
        <v/>
      </c>
      <c r="G51" s="17" t="str">
        <f>IF(mapping_overview!H51 = 1, 1, IF(mapping_overview!H51 = "buiten", 1, ""))</f>
        <v/>
      </c>
      <c r="H51" s="17" t="str">
        <f>IF(mapping_overview!I51 = 1, 1, IF(mapping_overview!I51 = "buiten", 1, ""))</f>
        <v/>
      </c>
      <c r="I51" s="17" t="str">
        <f>IF(mapping_overview!J51 = 1, 1, IF(mapping_overview!J51 = "buiten", 1, ""))</f>
        <v/>
      </c>
      <c r="J51" s="17" t="str">
        <f>IF(mapping_overview!K51 = 1, 1, IF(mapping_overview!K51 = "buiten", 1, ""))</f>
        <v/>
      </c>
      <c r="K51" s="17" t="str">
        <f>IF(mapping_overview!L51 = 1, 1, IF(mapping_overview!L51 = "buiten", 1, ""))</f>
        <v/>
      </c>
      <c r="L51" s="17" t="str">
        <f>IF(mapping_overview!M51 = 1, 1, IF(mapping_overview!M51 = "buiten", 1, ""))</f>
        <v/>
      </c>
      <c r="M51" s="17" t="str">
        <f>IF(mapping_overview!N51 = 1, 1, IF(mapping_overview!N51 = "buiten", 1, ""))</f>
        <v/>
      </c>
      <c r="N51" s="17" t="str">
        <f>IF(mapping_overview!O51 = 1, 1, IF(mapping_overview!O51 = "buiten", 1, ""))</f>
        <v/>
      </c>
      <c r="O51" s="17" t="str">
        <f>IF(mapping_overview!P51 = 1, 1, IF(mapping_overview!P51 = "buiten", 1, ""))</f>
        <v/>
      </c>
      <c r="P51" s="17" t="str">
        <f>IF(mapping_overview!Q51 = 1, 1, IF(mapping_overview!Q51 = "buiten", 1, ""))</f>
        <v/>
      </c>
      <c r="Q51" s="17" t="str">
        <f>IF(mapping_overview!R51 = 1, 1, IF(mapping_overview!R51 = "buiten", 1, ""))</f>
        <v/>
      </c>
      <c r="R51" s="17" t="str">
        <f>IF(mapping_overview!S51 = 1, 1, IF(mapping_overview!S51 = "buiten", 1, ""))</f>
        <v/>
      </c>
      <c r="S51" s="17" t="str">
        <f>IF(mapping_overview!T51 = 1, 1, IF(mapping_overview!T51 = "buiten", 1, ""))</f>
        <v/>
      </c>
      <c r="T51" s="17" t="str">
        <f>IF(mapping_overview!U51 = 1, 1, IF(mapping_overview!U51 = "buiten", 1, ""))</f>
        <v/>
      </c>
      <c r="U51" s="17" t="str">
        <f>IF(mapping_overview!V51 = 1, 1, IF(mapping_overview!V51 = "buiten", 1, ""))</f>
        <v/>
      </c>
      <c r="V51" s="17" t="str">
        <f>IF(mapping_overview!W51 = 1, 1, IF(mapping_overview!W51 = "buiten", 1, ""))</f>
        <v/>
      </c>
      <c r="W51" s="17" t="str">
        <f>IF(mapping_overview!X51 = 1, 1, IF(mapping_overview!X51 = "buiten", 1, ""))</f>
        <v/>
      </c>
      <c r="X51" s="17" t="str">
        <f>IF(mapping_overview!Y51 = 1, 1, IF(mapping_overview!Y51 = "buiten", 1, ""))</f>
        <v/>
      </c>
      <c r="Y51" s="17" t="str">
        <f>IF(mapping_overview!Z51 = 1, 1, IF(mapping_overview!Z51 = "buiten", 1, ""))</f>
        <v/>
      </c>
      <c r="Z51" s="17" t="str">
        <f>IF(mapping_overview!AA51 = 1, 1, IF(mapping_overview!AA51 = "buiten", 1, ""))</f>
        <v/>
      </c>
      <c r="AA51" s="17" t="str">
        <f>IF(mapping_overview!AB51 = 1, 1, IF(mapping_overview!AB51 = "buiten", 1, ""))</f>
        <v/>
      </c>
      <c r="AB51" s="17" t="str">
        <f>IF(mapping_overview!AC51 = 1, 1, IF(mapping_overview!AC51 = "buiten", 1, ""))</f>
        <v/>
      </c>
      <c r="AC51" s="17" t="str">
        <f>IF(mapping_overview!AD51 = 1, 1, IF(mapping_overview!AD51 = "buiten", 1, ""))</f>
        <v/>
      </c>
      <c r="AD51" s="17" t="str">
        <f>IF(mapping_overview!AE51 = 1, 1, IF(mapping_overview!AE51 = "buiten", 1, ""))</f>
        <v/>
      </c>
      <c r="AE51" s="17" t="str">
        <f>IF(mapping_overview!AF51 = 1, 1, IF(mapping_overview!AF51 = "buiten", 1, ""))</f>
        <v/>
      </c>
      <c r="AF51" s="17" t="str">
        <f>IF(mapping_overview!AG51 = 1, 1, IF(mapping_overview!AG51 = "buiten", 1, ""))</f>
        <v/>
      </c>
      <c r="AG51" s="17" t="str">
        <f>IF(mapping_overview!AH51 = 1, 1, IF(mapping_overview!AH51 = "buiten", 1, ""))</f>
        <v/>
      </c>
      <c r="AH51" s="17" t="str">
        <f>IF(mapping_overview!AI51 = 1, 1, IF(mapping_overview!AI51 = "buiten", 1, ""))</f>
        <v/>
      </c>
      <c r="AI51" s="17" t="str">
        <f>IF(mapping_overview!AJ51 = 1, 1, IF(mapping_overview!AJ51 = "buiten", 1, ""))</f>
        <v/>
      </c>
      <c r="AJ51" s="17" t="str">
        <f>IF(mapping_overview!AK51 = 1, 1, IF(mapping_overview!AK51 = "buiten", 1, ""))</f>
        <v/>
      </c>
      <c r="AK51" s="17" t="str">
        <f>IF(mapping_overview!AL51 = 1, 1, IF(mapping_overview!AL51 = "buiten", 1, ""))</f>
        <v/>
      </c>
      <c r="AL51" s="17" t="str">
        <f>IF(mapping_overview!AM51 = 1, 1, IF(mapping_overview!AM51 = "buiten", 1, ""))</f>
        <v/>
      </c>
      <c r="AM51" s="17" t="str">
        <f>IF(mapping_overview!AN51 = 1, 1, IF(mapping_overview!AN51 = "buiten", 1, ""))</f>
        <v/>
      </c>
      <c r="AN51" s="17" t="str">
        <f>IF(mapping_overview!AO51 = 1, 1, IF(mapping_overview!AO51 = "buiten", 1, ""))</f>
        <v/>
      </c>
      <c r="AO51" s="17" t="str">
        <f>IF(mapping_overview!AP51 = 1, 1, IF(mapping_overview!AP51 = "buiten", 1, ""))</f>
        <v/>
      </c>
      <c r="AP51" s="17" t="str">
        <f>IF(mapping_overview!AQ51 = 1, 1, IF(mapping_overview!AQ51 = "buiten", 1, ""))</f>
        <v/>
      </c>
      <c r="AQ51" s="17" t="str">
        <f>IF(mapping_overview!AR51 = 1, 1, IF(mapping_overview!AR51 = "buiten", 1, ""))</f>
        <v/>
      </c>
      <c r="AR51" s="17" t="str">
        <f>IF(mapping_overview!AS51 = 1, 1, IF(mapping_overview!AS51 = "buiten", 1, ""))</f>
        <v/>
      </c>
      <c r="AS51" s="17" t="str">
        <f>IF(mapping_overview!AT51 = 1, 1, IF(mapping_overview!AT51 = "buiten", 1, ""))</f>
        <v/>
      </c>
      <c r="AT51" s="17" t="str">
        <f>IF(mapping_overview!AU51 = 1, 1, IF(mapping_overview!AU51 = "buiten", 1, ""))</f>
        <v/>
      </c>
      <c r="AU51" s="17" t="str">
        <f>IF(mapping_overview!AV51 = 1, 1, IF(mapping_overview!AV51 = "buiten", 1, ""))</f>
        <v/>
      </c>
      <c r="AV51" s="17" t="str">
        <f>IF(mapping_overview!AW51 = 1, 1, IF(mapping_overview!AW51 = "buiten", 1, ""))</f>
        <v/>
      </c>
      <c r="AW51" s="17" t="str">
        <f>IF(mapping_overview!AX51 = 1, 1, IF(mapping_overview!AX51 = "buiten", 1, ""))</f>
        <v/>
      </c>
      <c r="AX51" s="17" t="str">
        <f>IF(mapping_overview!AY51 = 1, 1, IF(mapping_overview!AY51 = "buiten", 1, ""))</f>
        <v/>
      </c>
      <c r="AY51" s="17" t="str">
        <f>IF(mapping_overview!AZ51 = 1, 1, IF(mapping_overview!AZ51 = "buiten", 1, ""))</f>
        <v/>
      </c>
      <c r="AZ51" s="17" t="str">
        <f>IF(mapping_overview!BA51 = 1, 1, IF(mapping_overview!BA51 = "buiten", 1, ""))</f>
        <v/>
      </c>
    </row>
    <row r="52" spans="1:52" x14ac:dyDescent="0.25">
      <c r="A52" s="17" t="s">
        <v>168</v>
      </c>
      <c r="B52" s="17" t="s">
        <v>169</v>
      </c>
      <c r="C52" s="17" t="str">
        <f>IF(mapping_overview!D52 = 1, 1, IF(mapping_overview!D52 = "buiten", 1, ""))</f>
        <v/>
      </c>
      <c r="D52" s="17" t="str">
        <f>IF(mapping_overview!E52 = 1, 1, IF(mapping_overview!E52 = "buiten", 1, ""))</f>
        <v/>
      </c>
      <c r="E52" s="17" t="str">
        <f>IF(mapping_overview!F52 = 1, 1, IF(mapping_overview!F52 = "buiten", 1, ""))</f>
        <v/>
      </c>
      <c r="F52" s="17" t="str">
        <f>IF(mapping_overview!G52 = 1, 1, IF(mapping_overview!G52 = "buiten", 1, ""))</f>
        <v/>
      </c>
      <c r="G52" s="17" t="str">
        <f>IF(mapping_overview!H52 = 1, 1, IF(mapping_overview!H52 = "buiten", 1, ""))</f>
        <v/>
      </c>
      <c r="H52" s="17" t="str">
        <f>IF(mapping_overview!I52 = 1, 1, IF(mapping_overview!I52 = "buiten", 1, ""))</f>
        <v/>
      </c>
      <c r="I52" s="17" t="str">
        <f>IF(mapping_overview!J52 = 1, 1, IF(mapping_overview!J52 = "buiten", 1, ""))</f>
        <v/>
      </c>
      <c r="J52" s="17" t="str">
        <f>IF(mapping_overview!K52 = 1, 1, IF(mapping_overview!K52 = "buiten", 1, ""))</f>
        <v/>
      </c>
      <c r="K52" s="17" t="str">
        <f>IF(mapping_overview!L52 = 1, 1, IF(mapping_overview!L52 = "buiten", 1, ""))</f>
        <v/>
      </c>
      <c r="L52" s="17" t="str">
        <f>IF(mapping_overview!M52 = 1, 1, IF(mapping_overview!M52 = "buiten", 1, ""))</f>
        <v/>
      </c>
      <c r="M52" s="17" t="str">
        <f>IF(mapping_overview!N52 = 1, 1, IF(mapping_overview!N52 = "buiten", 1, ""))</f>
        <v/>
      </c>
      <c r="N52" s="17" t="str">
        <f>IF(mapping_overview!O52 = 1, 1, IF(mapping_overview!O52 = "buiten", 1, ""))</f>
        <v/>
      </c>
      <c r="O52" s="17" t="str">
        <f>IF(mapping_overview!P52 = 1, 1, IF(mapping_overview!P52 = "buiten", 1, ""))</f>
        <v/>
      </c>
      <c r="P52" s="17" t="str">
        <f>IF(mapping_overview!Q52 = 1, 1, IF(mapping_overview!Q52 = "buiten", 1, ""))</f>
        <v/>
      </c>
      <c r="Q52" s="17" t="str">
        <f>IF(mapping_overview!R52 = 1, 1, IF(mapping_overview!R52 = "buiten", 1, ""))</f>
        <v/>
      </c>
      <c r="R52" s="17" t="str">
        <f>IF(mapping_overview!S52 = 1, 1, IF(mapping_overview!S52 = "buiten", 1, ""))</f>
        <v/>
      </c>
      <c r="S52" s="17" t="str">
        <f>IF(mapping_overview!T52 = 1, 1, IF(mapping_overview!T52 = "buiten", 1, ""))</f>
        <v/>
      </c>
      <c r="T52" s="17" t="str">
        <f>IF(mapping_overview!U52 = 1, 1, IF(mapping_overview!U52 = "buiten", 1, ""))</f>
        <v/>
      </c>
      <c r="U52" s="17" t="str">
        <f>IF(mapping_overview!V52 = 1, 1, IF(mapping_overview!V52 = "buiten", 1, ""))</f>
        <v/>
      </c>
      <c r="V52" s="17" t="str">
        <f>IF(mapping_overview!W52 = 1, 1, IF(mapping_overview!W52 = "buiten", 1, ""))</f>
        <v/>
      </c>
      <c r="W52" s="17" t="str">
        <f>IF(mapping_overview!X52 = 1, 1, IF(mapping_overview!X52 = "buiten", 1, ""))</f>
        <v/>
      </c>
      <c r="X52" s="17" t="str">
        <f>IF(mapping_overview!Y52 = 1, 1, IF(mapping_overview!Y52 = "buiten", 1, ""))</f>
        <v/>
      </c>
      <c r="Y52" s="17" t="str">
        <f>IF(mapping_overview!Z52 = 1, 1, IF(mapping_overview!Z52 = "buiten", 1, ""))</f>
        <v/>
      </c>
      <c r="Z52" s="17" t="str">
        <f>IF(mapping_overview!AA52 = 1, 1, IF(mapping_overview!AA52 = "buiten", 1, ""))</f>
        <v/>
      </c>
      <c r="AA52" s="17" t="str">
        <f>IF(mapping_overview!AB52 = 1, 1, IF(mapping_overview!AB52 = "buiten", 1, ""))</f>
        <v/>
      </c>
      <c r="AB52" s="17" t="str">
        <f>IF(mapping_overview!AC52 = 1, 1, IF(mapping_overview!AC52 = "buiten", 1, ""))</f>
        <v/>
      </c>
      <c r="AC52" s="17" t="str">
        <f>IF(mapping_overview!AD52 = 1, 1, IF(mapping_overview!AD52 = "buiten", 1, ""))</f>
        <v/>
      </c>
      <c r="AD52" s="17" t="str">
        <f>IF(mapping_overview!AE52 = 1, 1, IF(mapping_overview!AE52 = "buiten", 1, ""))</f>
        <v/>
      </c>
      <c r="AE52" s="17" t="str">
        <f>IF(mapping_overview!AF52 = 1, 1, IF(mapping_overview!AF52 = "buiten", 1, ""))</f>
        <v/>
      </c>
      <c r="AF52" s="17" t="str">
        <f>IF(mapping_overview!AG52 = 1, 1, IF(mapping_overview!AG52 = "buiten", 1, ""))</f>
        <v/>
      </c>
      <c r="AG52" s="17" t="str">
        <f>IF(mapping_overview!AH52 = 1, 1, IF(mapping_overview!AH52 = "buiten", 1, ""))</f>
        <v/>
      </c>
      <c r="AH52" s="17" t="str">
        <f>IF(mapping_overview!AI52 = 1, 1, IF(mapping_overview!AI52 = "buiten", 1, ""))</f>
        <v/>
      </c>
      <c r="AI52" s="17" t="str">
        <f>IF(mapping_overview!AJ52 = 1, 1, IF(mapping_overview!AJ52 = "buiten", 1, ""))</f>
        <v/>
      </c>
      <c r="AJ52" s="17" t="str">
        <f>IF(mapping_overview!AK52 = 1, 1, IF(mapping_overview!AK52 = "buiten", 1, ""))</f>
        <v/>
      </c>
      <c r="AK52" s="17" t="str">
        <f>IF(mapping_overview!AL52 = 1, 1, IF(mapping_overview!AL52 = "buiten", 1, ""))</f>
        <v/>
      </c>
      <c r="AL52" s="17" t="str">
        <f>IF(mapping_overview!AM52 = 1, 1, IF(mapping_overview!AM52 = "buiten", 1, ""))</f>
        <v/>
      </c>
      <c r="AM52" s="17" t="str">
        <f>IF(mapping_overview!AN52 = 1, 1, IF(mapping_overview!AN52 = "buiten", 1, ""))</f>
        <v/>
      </c>
      <c r="AN52" s="17" t="str">
        <f>IF(mapping_overview!AO52 = 1, 1, IF(mapping_overview!AO52 = "buiten", 1, ""))</f>
        <v/>
      </c>
      <c r="AO52" s="17" t="str">
        <f>IF(mapping_overview!AP52 = 1, 1, IF(mapping_overview!AP52 = "buiten", 1, ""))</f>
        <v/>
      </c>
      <c r="AP52" s="17" t="str">
        <f>IF(mapping_overview!AQ52 = 1, 1, IF(mapping_overview!AQ52 = "buiten", 1, ""))</f>
        <v/>
      </c>
      <c r="AQ52" s="17" t="str">
        <f>IF(mapping_overview!AR52 = 1, 1, IF(mapping_overview!AR52 = "buiten", 1, ""))</f>
        <v/>
      </c>
      <c r="AR52" s="17" t="str">
        <f>IF(mapping_overview!AS52 = 1, 1, IF(mapping_overview!AS52 = "buiten", 1, ""))</f>
        <v/>
      </c>
      <c r="AS52" s="17" t="str">
        <f>IF(mapping_overview!AT52 = 1, 1, IF(mapping_overview!AT52 = "buiten", 1, ""))</f>
        <v/>
      </c>
      <c r="AT52" s="17" t="str">
        <f>IF(mapping_overview!AU52 = 1, 1, IF(mapping_overview!AU52 = "buiten", 1, ""))</f>
        <v/>
      </c>
      <c r="AU52" s="17" t="str">
        <f>IF(mapping_overview!AV52 = 1, 1, IF(mapping_overview!AV52 = "buiten", 1, ""))</f>
        <v/>
      </c>
      <c r="AV52" s="17" t="str">
        <f>IF(mapping_overview!AW52 = 1, 1, IF(mapping_overview!AW52 = "buiten", 1, ""))</f>
        <v/>
      </c>
      <c r="AW52" s="17" t="str">
        <f>IF(mapping_overview!AX52 = 1, 1, IF(mapping_overview!AX52 = "buiten", 1, ""))</f>
        <v/>
      </c>
      <c r="AX52" s="17" t="str">
        <f>IF(mapping_overview!AY52 = 1, 1, IF(mapping_overview!AY52 = "buiten", 1, ""))</f>
        <v/>
      </c>
      <c r="AY52" s="17" t="str">
        <f>IF(mapping_overview!AZ52 = 1, 1, IF(mapping_overview!AZ52 = "buiten", 1, ""))</f>
        <v/>
      </c>
      <c r="AZ52" s="17" t="str">
        <f>IF(mapping_overview!BA52 = 1, 1, IF(mapping_overview!BA52 = "buiten", 1, ""))</f>
        <v/>
      </c>
    </row>
    <row r="53" spans="1:52" x14ac:dyDescent="0.25">
      <c r="A53" s="17" t="s">
        <v>170</v>
      </c>
      <c r="B53" s="17" t="s">
        <v>171</v>
      </c>
      <c r="C53" s="17" t="str">
        <f>IF(mapping_overview!D53 = 1, 1, IF(mapping_overview!D53 = "buiten", 1, ""))</f>
        <v/>
      </c>
      <c r="D53" s="17" t="str">
        <f>IF(mapping_overview!E53 = 1, 1, IF(mapping_overview!E53 = "buiten", 1, ""))</f>
        <v/>
      </c>
      <c r="E53" s="17" t="str">
        <f>IF(mapping_overview!F53 = 1, 1, IF(mapping_overview!F53 = "buiten", 1, ""))</f>
        <v/>
      </c>
      <c r="F53" s="17" t="str">
        <f>IF(mapping_overview!G53 = 1, 1, IF(mapping_overview!G53 = "buiten", 1, ""))</f>
        <v/>
      </c>
      <c r="G53" s="17" t="str">
        <f>IF(mapping_overview!H53 = 1, 1, IF(mapping_overview!H53 = "buiten", 1, ""))</f>
        <v/>
      </c>
      <c r="H53" s="17" t="str">
        <f>IF(mapping_overview!I53 = 1, 1, IF(mapping_overview!I53 = "buiten", 1, ""))</f>
        <v/>
      </c>
      <c r="I53" s="17" t="str">
        <f>IF(mapping_overview!J53 = 1, 1, IF(mapping_overview!J53 = "buiten", 1, ""))</f>
        <v/>
      </c>
      <c r="J53" s="17" t="str">
        <f>IF(mapping_overview!K53 = 1, 1, IF(mapping_overview!K53 = "buiten", 1, ""))</f>
        <v/>
      </c>
      <c r="K53" s="17" t="str">
        <f>IF(mapping_overview!L53 = 1, 1, IF(mapping_overview!L53 = "buiten", 1, ""))</f>
        <v/>
      </c>
      <c r="L53" s="17" t="str">
        <f>IF(mapping_overview!M53 = 1, 1, IF(mapping_overview!M53 = "buiten", 1, ""))</f>
        <v/>
      </c>
      <c r="M53" s="17">
        <f>IF(mapping_overview!N53 = 1, 1, IF(mapping_overview!N53 = "buiten", 1, ""))</f>
        <v>1</v>
      </c>
      <c r="N53" s="17" t="str">
        <f>IF(mapping_overview!O53 = 1, 1, IF(mapping_overview!O53 = "buiten", 1, ""))</f>
        <v/>
      </c>
      <c r="O53" s="17" t="str">
        <f>IF(mapping_overview!P53 = 1, 1, IF(mapping_overview!P53 = "buiten", 1, ""))</f>
        <v/>
      </c>
      <c r="P53" s="17" t="str">
        <f>IF(mapping_overview!Q53 = 1, 1, IF(mapping_overview!Q53 = "buiten", 1, ""))</f>
        <v/>
      </c>
      <c r="Q53" s="17" t="str">
        <f>IF(mapping_overview!R53 = 1, 1, IF(mapping_overview!R53 = "buiten", 1, ""))</f>
        <v/>
      </c>
      <c r="R53" s="17" t="str">
        <f>IF(mapping_overview!S53 = 1, 1, IF(mapping_overview!S53 = "buiten", 1, ""))</f>
        <v/>
      </c>
      <c r="S53" s="17" t="str">
        <f>IF(mapping_overview!T53 = 1, 1, IF(mapping_overview!T53 = "buiten", 1, ""))</f>
        <v/>
      </c>
      <c r="T53" s="17">
        <f>IF(mapping_overview!U53 = 1, 1, IF(mapping_overview!U53 = "buiten", 1, ""))</f>
        <v>1</v>
      </c>
      <c r="U53" s="17" t="str">
        <f>IF(mapping_overview!V53 = 1, 1, IF(mapping_overview!V53 = "buiten", 1, ""))</f>
        <v/>
      </c>
      <c r="V53" s="17" t="str">
        <f>IF(mapping_overview!W53 = 1, 1, IF(mapping_overview!W53 = "buiten", 1, ""))</f>
        <v/>
      </c>
      <c r="W53" s="17" t="str">
        <f>IF(mapping_overview!X53 = 1, 1, IF(mapping_overview!X53 = "buiten", 1, ""))</f>
        <v/>
      </c>
      <c r="X53" s="17" t="str">
        <f>IF(mapping_overview!Y53 = 1, 1, IF(mapping_overview!Y53 = "buiten", 1, ""))</f>
        <v/>
      </c>
      <c r="Y53" s="17" t="str">
        <f>IF(mapping_overview!Z53 = 1, 1, IF(mapping_overview!Z53 = "buiten", 1, ""))</f>
        <v/>
      </c>
      <c r="Z53" s="17" t="str">
        <f>IF(mapping_overview!AA53 = 1, 1, IF(mapping_overview!AA53 = "buiten", 1, ""))</f>
        <v/>
      </c>
      <c r="AA53" s="17" t="str">
        <f>IF(mapping_overview!AB53 = 1, 1, IF(mapping_overview!AB53 = "buiten", 1, ""))</f>
        <v/>
      </c>
      <c r="AB53" s="17" t="str">
        <f>IF(mapping_overview!AC53 = 1, 1, IF(mapping_overview!AC53 = "buiten", 1, ""))</f>
        <v/>
      </c>
      <c r="AC53" s="17" t="str">
        <f>IF(mapping_overview!AD53 = 1, 1, IF(mapping_overview!AD53 = "buiten", 1, ""))</f>
        <v/>
      </c>
      <c r="AD53" s="17" t="str">
        <f>IF(mapping_overview!AE53 = 1, 1, IF(mapping_overview!AE53 = "buiten", 1, ""))</f>
        <v/>
      </c>
      <c r="AE53" s="17" t="str">
        <f>IF(mapping_overview!AF53 = 1, 1, IF(mapping_overview!AF53 = "buiten", 1, ""))</f>
        <v/>
      </c>
      <c r="AF53" s="17" t="str">
        <f>IF(mapping_overview!AG53 = 1, 1, IF(mapping_overview!AG53 = "buiten", 1, ""))</f>
        <v/>
      </c>
      <c r="AG53" s="17" t="str">
        <f>IF(mapping_overview!AH53 = 1, 1, IF(mapping_overview!AH53 = "buiten", 1, ""))</f>
        <v/>
      </c>
      <c r="AH53" s="17" t="str">
        <f>IF(mapping_overview!AI53 = 1, 1, IF(mapping_overview!AI53 = "buiten", 1, ""))</f>
        <v/>
      </c>
      <c r="AI53" s="17" t="str">
        <f>IF(mapping_overview!AJ53 = 1, 1, IF(mapping_overview!AJ53 = "buiten", 1, ""))</f>
        <v/>
      </c>
      <c r="AJ53" s="17" t="str">
        <f>IF(mapping_overview!AK53 = 1, 1, IF(mapping_overview!AK53 = "buiten", 1, ""))</f>
        <v/>
      </c>
      <c r="AK53" s="17" t="str">
        <f>IF(mapping_overview!AL53 = 1, 1, IF(mapping_overview!AL53 = "buiten", 1, ""))</f>
        <v/>
      </c>
      <c r="AL53" s="17" t="str">
        <f>IF(mapping_overview!AM53 = 1, 1, IF(mapping_overview!AM53 = "buiten", 1, ""))</f>
        <v/>
      </c>
      <c r="AM53" s="17" t="str">
        <f>IF(mapping_overview!AN53 = 1, 1, IF(mapping_overview!AN53 = "buiten", 1, ""))</f>
        <v/>
      </c>
      <c r="AN53" s="17" t="str">
        <f>IF(mapping_overview!AO53 = 1, 1, IF(mapping_overview!AO53 = "buiten", 1, ""))</f>
        <v/>
      </c>
      <c r="AO53" s="17" t="str">
        <f>IF(mapping_overview!AP53 = 1, 1, IF(mapping_overview!AP53 = "buiten", 1, ""))</f>
        <v/>
      </c>
      <c r="AP53" s="17" t="str">
        <f>IF(mapping_overview!AQ53 = 1, 1, IF(mapping_overview!AQ53 = "buiten", 1, ""))</f>
        <v/>
      </c>
      <c r="AQ53" s="17" t="str">
        <f>IF(mapping_overview!AR53 = 1, 1, IF(mapping_overview!AR53 = "buiten", 1, ""))</f>
        <v/>
      </c>
      <c r="AR53" s="17" t="str">
        <f>IF(mapping_overview!AS53 = 1, 1, IF(mapping_overview!AS53 = "buiten", 1, ""))</f>
        <v/>
      </c>
      <c r="AS53" s="17" t="str">
        <f>IF(mapping_overview!AT53 = 1, 1, IF(mapping_overview!AT53 = "buiten", 1, ""))</f>
        <v/>
      </c>
      <c r="AT53" s="17" t="str">
        <f>IF(mapping_overview!AU53 = 1, 1, IF(mapping_overview!AU53 = "buiten", 1, ""))</f>
        <v/>
      </c>
      <c r="AU53" s="17" t="str">
        <f>IF(mapping_overview!AV53 = 1, 1, IF(mapping_overview!AV53 = "buiten", 1, ""))</f>
        <v/>
      </c>
      <c r="AV53" s="17" t="str">
        <f>IF(mapping_overview!AW53 = 1, 1, IF(mapping_overview!AW53 = "buiten", 1, ""))</f>
        <v/>
      </c>
      <c r="AW53" s="17" t="str">
        <f>IF(mapping_overview!AX53 = 1, 1, IF(mapping_overview!AX53 = "buiten", 1, ""))</f>
        <v/>
      </c>
      <c r="AX53" s="17" t="str">
        <f>IF(mapping_overview!AY53 = 1, 1, IF(mapping_overview!AY53 = "buiten", 1, ""))</f>
        <v/>
      </c>
      <c r="AY53" s="17" t="str">
        <f>IF(mapping_overview!AZ53 = 1, 1, IF(mapping_overview!AZ53 = "buiten", 1, ""))</f>
        <v/>
      </c>
      <c r="AZ53" s="17" t="str">
        <f>IF(mapping_overview!BA53 = 1, 1, IF(mapping_overview!BA53 = "buiten", 1, ""))</f>
        <v/>
      </c>
    </row>
    <row r="54" spans="1:52" x14ac:dyDescent="0.25">
      <c r="A54" s="17" t="s">
        <v>172</v>
      </c>
      <c r="B54" s="17" t="s">
        <v>173</v>
      </c>
      <c r="C54" s="17" t="str">
        <f>IF(mapping_overview!D54 = 1, 1, IF(mapping_overview!D54 = "buiten", 1, ""))</f>
        <v/>
      </c>
      <c r="D54" s="17" t="str">
        <f>IF(mapping_overview!E54 = 1, 1, IF(mapping_overview!E54 = "buiten", 1, ""))</f>
        <v/>
      </c>
      <c r="E54" s="17" t="str">
        <f>IF(mapping_overview!F54 = 1, 1, IF(mapping_overview!F54 = "buiten", 1, ""))</f>
        <v/>
      </c>
      <c r="F54" s="17" t="str">
        <f>IF(mapping_overview!G54 = 1, 1, IF(mapping_overview!G54 = "buiten", 1, ""))</f>
        <v/>
      </c>
      <c r="G54" s="17" t="str">
        <f>IF(mapping_overview!H54 = 1, 1, IF(mapping_overview!H54 = "buiten", 1, ""))</f>
        <v/>
      </c>
      <c r="H54" s="17" t="str">
        <f>IF(mapping_overview!I54 = 1, 1, IF(mapping_overview!I54 = "buiten", 1, ""))</f>
        <v/>
      </c>
      <c r="I54" s="17" t="str">
        <f>IF(mapping_overview!J54 = 1, 1, IF(mapping_overview!J54 = "buiten", 1, ""))</f>
        <v/>
      </c>
      <c r="J54" s="17" t="str">
        <f>IF(mapping_overview!K54 = 1, 1, IF(mapping_overview!K54 = "buiten", 1, ""))</f>
        <v/>
      </c>
      <c r="K54" s="17" t="str">
        <f>IF(mapping_overview!L54 = 1, 1, IF(mapping_overview!L54 = "buiten", 1, ""))</f>
        <v/>
      </c>
      <c r="L54" s="17" t="str">
        <f>IF(mapping_overview!M54 = 1, 1, IF(mapping_overview!M54 = "buiten", 1, ""))</f>
        <v/>
      </c>
      <c r="M54" s="17">
        <f>IF(mapping_overview!N54 = 1, 1, IF(mapping_overview!N54 = "buiten", 1, ""))</f>
        <v>1</v>
      </c>
      <c r="N54" s="17" t="str">
        <f>IF(mapping_overview!O54 = 1, 1, IF(mapping_overview!O54 = "buiten", 1, ""))</f>
        <v/>
      </c>
      <c r="O54" s="17" t="str">
        <f>IF(mapping_overview!P54 = 1, 1, IF(mapping_overview!P54 = "buiten", 1, ""))</f>
        <v/>
      </c>
      <c r="P54" s="17" t="str">
        <f>IF(mapping_overview!Q54 = 1, 1, IF(mapping_overview!Q54 = "buiten", 1, ""))</f>
        <v/>
      </c>
      <c r="Q54" s="17" t="str">
        <f>IF(mapping_overview!R54 = 1, 1, IF(mapping_overview!R54 = "buiten", 1, ""))</f>
        <v/>
      </c>
      <c r="R54" s="17" t="str">
        <f>IF(mapping_overview!S54 = 1, 1, IF(mapping_overview!S54 = "buiten", 1, ""))</f>
        <v/>
      </c>
      <c r="S54" s="17" t="str">
        <f>IF(mapping_overview!T54 = 1, 1, IF(mapping_overview!T54 = "buiten", 1, ""))</f>
        <v/>
      </c>
      <c r="T54" s="17">
        <f>IF(mapping_overview!U54 = 1, 1, IF(mapping_overview!U54 = "buiten", 1, ""))</f>
        <v>1</v>
      </c>
      <c r="U54" s="17" t="str">
        <f>IF(mapping_overview!V54 = 1, 1, IF(mapping_overview!V54 = "buiten", 1, ""))</f>
        <v/>
      </c>
      <c r="V54" s="17" t="str">
        <f>IF(mapping_overview!W54 = 1, 1, IF(mapping_overview!W54 = "buiten", 1, ""))</f>
        <v/>
      </c>
      <c r="W54" s="17" t="str">
        <f>IF(mapping_overview!X54 = 1, 1, IF(mapping_overview!X54 = "buiten", 1, ""))</f>
        <v/>
      </c>
      <c r="X54" s="17" t="str">
        <f>IF(mapping_overview!Y54 = 1, 1, IF(mapping_overview!Y54 = "buiten", 1, ""))</f>
        <v/>
      </c>
      <c r="Y54" s="17" t="str">
        <f>IF(mapping_overview!Z54 = 1, 1, IF(mapping_overview!Z54 = "buiten", 1, ""))</f>
        <v/>
      </c>
      <c r="Z54" s="17" t="str">
        <f>IF(mapping_overview!AA54 = 1, 1, IF(mapping_overview!AA54 = "buiten", 1, ""))</f>
        <v/>
      </c>
      <c r="AA54" s="17" t="str">
        <f>IF(mapping_overview!AB54 = 1, 1, IF(mapping_overview!AB54 = "buiten", 1, ""))</f>
        <v/>
      </c>
      <c r="AB54" s="17" t="str">
        <f>IF(mapping_overview!AC54 = 1, 1, IF(mapping_overview!AC54 = "buiten", 1, ""))</f>
        <v/>
      </c>
      <c r="AC54" s="17" t="str">
        <f>IF(mapping_overview!AD54 = 1, 1, IF(mapping_overview!AD54 = "buiten", 1, ""))</f>
        <v/>
      </c>
      <c r="AD54" s="17" t="str">
        <f>IF(mapping_overview!AE54 = 1, 1, IF(mapping_overview!AE54 = "buiten", 1, ""))</f>
        <v/>
      </c>
      <c r="AE54" s="17" t="str">
        <f>IF(mapping_overview!AF54 = 1, 1, IF(mapping_overview!AF54 = "buiten", 1, ""))</f>
        <v/>
      </c>
      <c r="AF54" s="17" t="str">
        <f>IF(mapping_overview!AG54 = 1, 1, IF(mapping_overview!AG54 = "buiten", 1, ""))</f>
        <v/>
      </c>
      <c r="AG54" s="17" t="str">
        <f>IF(mapping_overview!AH54 = 1, 1, IF(mapping_overview!AH54 = "buiten", 1, ""))</f>
        <v/>
      </c>
      <c r="AH54" s="17" t="str">
        <f>IF(mapping_overview!AI54 = 1, 1, IF(mapping_overview!AI54 = "buiten", 1, ""))</f>
        <v/>
      </c>
      <c r="AI54" s="17" t="str">
        <f>IF(mapping_overview!AJ54 = 1, 1, IF(mapping_overview!AJ54 = "buiten", 1, ""))</f>
        <v/>
      </c>
      <c r="AJ54" s="17" t="str">
        <f>IF(mapping_overview!AK54 = 1, 1, IF(mapping_overview!AK54 = "buiten", 1, ""))</f>
        <v/>
      </c>
      <c r="AK54" s="17" t="str">
        <f>IF(mapping_overview!AL54 = 1, 1, IF(mapping_overview!AL54 = "buiten", 1, ""))</f>
        <v/>
      </c>
      <c r="AL54" s="17" t="str">
        <f>IF(mapping_overview!AM54 = 1, 1, IF(mapping_overview!AM54 = "buiten", 1, ""))</f>
        <v/>
      </c>
      <c r="AM54" s="17" t="str">
        <f>IF(mapping_overview!AN54 = 1, 1, IF(mapping_overview!AN54 = "buiten", 1, ""))</f>
        <v/>
      </c>
      <c r="AN54" s="17" t="str">
        <f>IF(mapping_overview!AO54 = 1, 1, IF(mapping_overview!AO54 = "buiten", 1, ""))</f>
        <v/>
      </c>
      <c r="AO54" s="17" t="str">
        <f>IF(mapping_overview!AP54 = 1, 1, IF(mapping_overview!AP54 = "buiten", 1, ""))</f>
        <v/>
      </c>
      <c r="AP54" s="17" t="str">
        <f>IF(mapping_overview!AQ54 = 1, 1, IF(mapping_overview!AQ54 = "buiten", 1, ""))</f>
        <v/>
      </c>
      <c r="AQ54" s="17" t="str">
        <f>IF(mapping_overview!AR54 = 1, 1, IF(mapping_overview!AR54 = "buiten", 1, ""))</f>
        <v/>
      </c>
      <c r="AR54" s="17" t="str">
        <f>IF(mapping_overview!AS54 = 1, 1, IF(mapping_overview!AS54 = "buiten", 1, ""))</f>
        <v/>
      </c>
      <c r="AS54" s="17" t="str">
        <f>IF(mapping_overview!AT54 = 1, 1, IF(mapping_overview!AT54 = "buiten", 1, ""))</f>
        <v/>
      </c>
      <c r="AT54" s="17" t="str">
        <f>IF(mapping_overview!AU54 = 1, 1, IF(mapping_overview!AU54 = "buiten", 1, ""))</f>
        <v/>
      </c>
      <c r="AU54" s="17" t="str">
        <f>IF(mapping_overview!AV54 = 1, 1, IF(mapping_overview!AV54 = "buiten", 1, ""))</f>
        <v/>
      </c>
      <c r="AV54" s="17" t="str">
        <f>IF(mapping_overview!AW54 = 1, 1, IF(mapping_overview!AW54 = "buiten", 1, ""))</f>
        <v/>
      </c>
      <c r="AW54" s="17" t="str">
        <f>IF(mapping_overview!AX54 = 1, 1, IF(mapping_overview!AX54 = "buiten", 1, ""))</f>
        <v/>
      </c>
      <c r="AX54" s="17" t="str">
        <f>IF(mapping_overview!AY54 = 1, 1, IF(mapping_overview!AY54 = "buiten", 1, ""))</f>
        <v/>
      </c>
      <c r="AY54" s="17" t="str">
        <f>IF(mapping_overview!AZ54 = 1, 1, IF(mapping_overview!AZ54 = "buiten", 1, ""))</f>
        <v/>
      </c>
      <c r="AZ54" s="17" t="str">
        <f>IF(mapping_overview!BA54 = 1, 1, IF(mapping_overview!BA54 = "buiten", 1, ""))</f>
        <v/>
      </c>
    </row>
    <row r="55" spans="1:52" x14ac:dyDescent="0.25">
      <c r="A55" s="17" t="s">
        <v>174</v>
      </c>
      <c r="B55" s="17" t="s">
        <v>175</v>
      </c>
      <c r="C55" s="17" t="str">
        <f>IF(mapping_overview!D55 = 1, 1, IF(mapping_overview!D55 = "buiten", 1, ""))</f>
        <v/>
      </c>
      <c r="D55" s="17" t="str">
        <f>IF(mapping_overview!E55 = 1, 1, IF(mapping_overview!E55 = "buiten", 1, ""))</f>
        <v/>
      </c>
      <c r="E55" s="17" t="str">
        <f>IF(mapping_overview!F55 = 1, 1, IF(mapping_overview!F55 = "buiten", 1, ""))</f>
        <v/>
      </c>
      <c r="F55" s="17" t="str">
        <f>IF(mapping_overview!G55 = 1, 1, IF(mapping_overview!G55 = "buiten", 1, ""))</f>
        <v/>
      </c>
      <c r="G55" s="17" t="str">
        <f>IF(mapping_overview!H55 = 1, 1, IF(mapping_overview!H55 = "buiten", 1, ""))</f>
        <v/>
      </c>
      <c r="H55" s="17" t="str">
        <f>IF(mapping_overview!I55 = 1, 1, IF(mapping_overview!I55 = "buiten", 1, ""))</f>
        <v/>
      </c>
      <c r="I55" s="17" t="str">
        <f>IF(mapping_overview!J55 = 1, 1, IF(mapping_overview!J55 = "buiten", 1, ""))</f>
        <v/>
      </c>
      <c r="J55" s="17" t="str">
        <f>IF(mapping_overview!K55 = 1, 1, IF(mapping_overview!K55 = "buiten", 1, ""))</f>
        <v/>
      </c>
      <c r="K55" s="17" t="str">
        <f>IF(mapping_overview!L55 = 1, 1, IF(mapping_overview!L55 = "buiten", 1, ""))</f>
        <v/>
      </c>
      <c r="L55" s="17" t="str">
        <f>IF(mapping_overview!M55 = 1, 1, IF(mapping_overview!M55 = "buiten", 1, ""))</f>
        <v/>
      </c>
      <c r="M55" s="17" t="str">
        <f>IF(mapping_overview!N55 = 1, 1, IF(mapping_overview!N55 = "buiten", 1, ""))</f>
        <v/>
      </c>
      <c r="N55" s="17" t="str">
        <f>IF(mapping_overview!O55 = 1, 1, IF(mapping_overview!O55 = "buiten", 1, ""))</f>
        <v/>
      </c>
      <c r="O55" s="17" t="str">
        <f>IF(mapping_overview!P55 = 1, 1, IF(mapping_overview!P55 = "buiten", 1, ""))</f>
        <v/>
      </c>
      <c r="P55" s="17" t="str">
        <f>IF(mapping_overview!Q55 = 1, 1, IF(mapping_overview!Q55 = "buiten", 1, ""))</f>
        <v/>
      </c>
      <c r="Q55" s="17" t="str">
        <f>IF(mapping_overview!R55 = 1, 1, IF(mapping_overview!R55 = "buiten", 1, ""))</f>
        <v/>
      </c>
      <c r="R55" s="17" t="str">
        <f>IF(mapping_overview!S55 = 1, 1, IF(mapping_overview!S55 = "buiten", 1, ""))</f>
        <v/>
      </c>
      <c r="S55" s="17" t="str">
        <f>IF(mapping_overview!T55 = 1, 1, IF(mapping_overview!T55 = "buiten", 1, ""))</f>
        <v/>
      </c>
      <c r="T55" s="17" t="str">
        <f>IF(mapping_overview!U55 = 1, 1, IF(mapping_overview!U55 = "buiten", 1, ""))</f>
        <v/>
      </c>
      <c r="U55" s="17" t="str">
        <f>IF(mapping_overview!V55 = 1, 1, IF(mapping_overview!V55 = "buiten", 1, ""))</f>
        <v/>
      </c>
      <c r="V55" s="17" t="str">
        <f>IF(mapping_overview!W55 = 1, 1, IF(mapping_overview!W55 = "buiten", 1, ""))</f>
        <v/>
      </c>
      <c r="W55" s="17" t="str">
        <f>IF(mapping_overview!X55 = 1, 1, IF(mapping_overview!X55 = "buiten", 1, ""))</f>
        <v/>
      </c>
      <c r="X55" s="17" t="str">
        <f>IF(mapping_overview!Y55 = 1, 1, IF(mapping_overview!Y55 = "buiten", 1, ""))</f>
        <v/>
      </c>
      <c r="Y55" s="17" t="str">
        <f>IF(mapping_overview!Z55 = 1, 1, IF(mapping_overview!Z55 = "buiten", 1, ""))</f>
        <v/>
      </c>
      <c r="Z55" s="17" t="str">
        <f>IF(mapping_overview!AA55 = 1, 1, IF(mapping_overview!AA55 = "buiten", 1, ""))</f>
        <v/>
      </c>
      <c r="AA55" s="17" t="str">
        <f>IF(mapping_overview!AB55 = 1, 1, IF(mapping_overview!AB55 = "buiten", 1, ""))</f>
        <v/>
      </c>
      <c r="AB55" s="17" t="str">
        <f>IF(mapping_overview!AC55 = 1, 1, IF(mapping_overview!AC55 = "buiten", 1, ""))</f>
        <v/>
      </c>
      <c r="AC55" s="17" t="str">
        <f>IF(mapping_overview!AD55 = 1, 1, IF(mapping_overview!AD55 = "buiten", 1, ""))</f>
        <v/>
      </c>
      <c r="AD55" s="17" t="str">
        <f>IF(mapping_overview!AE55 = 1, 1, IF(mapping_overview!AE55 = "buiten", 1, ""))</f>
        <v/>
      </c>
      <c r="AE55" s="17" t="str">
        <f>IF(mapping_overview!AF55 = 1, 1, IF(mapping_overview!AF55 = "buiten", 1, ""))</f>
        <v/>
      </c>
      <c r="AF55" s="17" t="str">
        <f>IF(mapping_overview!AG55 = 1, 1, IF(mapping_overview!AG55 = "buiten", 1, ""))</f>
        <v/>
      </c>
      <c r="AG55" s="17" t="str">
        <f>IF(mapping_overview!AH55 = 1, 1, IF(mapping_overview!AH55 = "buiten", 1, ""))</f>
        <v/>
      </c>
      <c r="AH55" s="17" t="str">
        <f>IF(mapping_overview!AI55 = 1, 1, IF(mapping_overview!AI55 = "buiten", 1, ""))</f>
        <v/>
      </c>
      <c r="AI55" s="17" t="str">
        <f>IF(mapping_overview!AJ55 = 1, 1, IF(mapping_overview!AJ55 = "buiten", 1, ""))</f>
        <v/>
      </c>
      <c r="AJ55" s="17" t="str">
        <f>IF(mapping_overview!AK55 = 1, 1, IF(mapping_overview!AK55 = "buiten", 1, ""))</f>
        <v/>
      </c>
      <c r="AK55" s="17" t="str">
        <f>IF(mapping_overview!AL55 = 1, 1, IF(mapping_overview!AL55 = "buiten", 1, ""))</f>
        <v/>
      </c>
      <c r="AL55" s="17" t="str">
        <f>IF(mapping_overview!AM55 = 1, 1, IF(mapping_overview!AM55 = "buiten", 1, ""))</f>
        <v/>
      </c>
      <c r="AM55" s="17" t="str">
        <f>IF(mapping_overview!AN55 = 1, 1, IF(mapping_overview!AN55 = "buiten", 1, ""))</f>
        <v/>
      </c>
      <c r="AN55" s="17" t="str">
        <f>IF(mapping_overview!AO55 = 1, 1, IF(mapping_overview!AO55 = "buiten", 1, ""))</f>
        <v/>
      </c>
      <c r="AO55" s="17" t="str">
        <f>IF(mapping_overview!AP55 = 1, 1, IF(mapping_overview!AP55 = "buiten", 1, ""))</f>
        <v/>
      </c>
      <c r="AP55" s="17" t="str">
        <f>IF(mapping_overview!AQ55 = 1, 1, IF(mapping_overview!AQ55 = "buiten", 1, ""))</f>
        <v/>
      </c>
      <c r="AQ55" s="17" t="str">
        <f>IF(mapping_overview!AR55 = 1, 1, IF(mapping_overview!AR55 = "buiten", 1, ""))</f>
        <v/>
      </c>
      <c r="AR55" s="17" t="str">
        <f>IF(mapping_overview!AS55 = 1, 1, IF(mapping_overview!AS55 = "buiten", 1, ""))</f>
        <v/>
      </c>
      <c r="AS55" s="17" t="str">
        <f>IF(mapping_overview!AT55 = 1, 1, IF(mapping_overview!AT55 = "buiten", 1, ""))</f>
        <v/>
      </c>
      <c r="AT55" s="17" t="str">
        <f>IF(mapping_overview!AU55 = 1, 1, IF(mapping_overview!AU55 = "buiten", 1, ""))</f>
        <v/>
      </c>
      <c r="AU55" s="17" t="str">
        <f>IF(mapping_overview!AV55 = 1, 1, IF(mapping_overview!AV55 = "buiten", 1, ""))</f>
        <v/>
      </c>
      <c r="AV55" s="17" t="str">
        <f>IF(mapping_overview!AW55 = 1, 1, IF(mapping_overview!AW55 = "buiten", 1, ""))</f>
        <v/>
      </c>
      <c r="AW55" s="17" t="str">
        <f>IF(mapping_overview!AX55 = 1, 1, IF(mapping_overview!AX55 = "buiten", 1, ""))</f>
        <v/>
      </c>
      <c r="AX55" s="17" t="str">
        <f>IF(mapping_overview!AY55 = 1, 1, IF(mapping_overview!AY55 = "buiten", 1, ""))</f>
        <v/>
      </c>
      <c r="AY55" s="17" t="str">
        <f>IF(mapping_overview!AZ55 = 1, 1, IF(mapping_overview!AZ55 = "buiten", 1, ""))</f>
        <v/>
      </c>
      <c r="AZ55" s="17" t="str">
        <f>IF(mapping_overview!BA55 = 1, 1, IF(mapping_overview!BA55 = "buiten", 1, ""))</f>
        <v/>
      </c>
    </row>
    <row r="56" spans="1:52" x14ac:dyDescent="0.25">
      <c r="A56" s="17" t="s">
        <v>176</v>
      </c>
      <c r="B56" s="17" t="s">
        <v>177</v>
      </c>
      <c r="C56" s="17" t="str">
        <f>IF(mapping_overview!D56 = 1, 1, IF(mapping_overview!D56 = "buiten", 1, ""))</f>
        <v/>
      </c>
      <c r="D56" s="17" t="str">
        <f>IF(mapping_overview!E56 = 1, 1, IF(mapping_overview!E56 = "buiten", 1, ""))</f>
        <v/>
      </c>
      <c r="E56" s="17" t="str">
        <f>IF(mapping_overview!F56 = 1, 1, IF(mapping_overview!F56 = "buiten", 1, ""))</f>
        <v/>
      </c>
      <c r="F56" s="17" t="str">
        <f>IF(mapping_overview!G56 = 1, 1, IF(mapping_overview!G56 = "buiten", 1, ""))</f>
        <v/>
      </c>
      <c r="G56" s="17" t="str">
        <f>IF(mapping_overview!H56 = 1, 1, IF(mapping_overview!H56 = "buiten", 1, ""))</f>
        <v/>
      </c>
      <c r="H56" s="17" t="str">
        <f>IF(mapping_overview!I56 = 1, 1, IF(mapping_overview!I56 = "buiten", 1, ""))</f>
        <v/>
      </c>
      <c r="I56" s="17" t="str">
        <f>IF(mapping_overview!J56 = 1, 1, IF(mapping_overview!J56 = "buiten", 1, ""))</f>
        <v/>
      </c>
      <c r="J56" s="17" t="str">
        <f>IF(mapping_overview!K56 = 1, 1, IF(mapping_overview!K56 = "buiten", 1, ""))</f>
        <v/>
      </c>
      <c r="K56" s="17" t="str">
        <f>IF(mapping_overview!L56 = 1, 1, IF(mapping_overview!L56 = "buiten", 1, ""))</f>
        <v/>
      </c>
      <c r="L56" s="17" t="str">
        <f>IF(mapping_overview!M56 = 1, 1, IF(mapping_overview!M56 = "buiten", 1, ""))</f>
        <v/>
      </c>
      <c r="M56" s="17">
        <f>IF(mapping_overview!N56 = 1, 1, IF(mapping_overview!N56 = "buiten", 1, ""))</f>
        <v>1</v>
      </c>
      <c r="N56" s="17" t="str">
        <f>IF(mapping_overview!O56 = 1, 1, IF(mapping_overview!O56 = "buiten", 1, ""))</f>
        <v/>
      </c>
      <c r="O56" s="17" t="str">
        <f>IF(mapping_overview!P56 = 1, 1, IF(mapping_overview!P56 = "buiten", 1, ""))</f>
        <v/>
      </c>
      <c r="P56" s="17">
        <f>IF(mapping_overview!Q56 = 1, 1, IF(mapping_overview!Q56 = "buiten", 1, ""))</f>
        <v>1</v>
      </c>
      <c r="Q56" s="17">
        <f>IF(mapping_overview!R56 = 1, 1, IF(mapping_overview!R56 = "buiten", 1, ""))</f>
        <v>1</v>
      </c>
      <c r="R56" s="17" t="str">
        <f>IF(mapping_overview!S56 = 1, 1, IF(mapping_overview!S56 = "buiten", 1, ""))</f>
        <v/>
      </c>
      <c r="S56" s="17" t="str">
        <f>IF(mapping_overview!T56 = 1, 1, IF(mapping_overview!T56 = "buiten", 1, ""))</f>
        <v/>
      </c>
      <c r="T56" s="17" t="str">
        <f>IF(mapping_overview!U56 = 1, 1, IF(mapping_overview!U56 = "buiten", 1, ""))</f>
        <v/>
      </c>
      <c r="U56" s="17" t="str">
        <f>IF(mapping_overview!V56 = 1, 1, IF(mapping_overview!V56 = "buiten", 1, ""))</f>
        <v/>
      </c>
      <c r="V56" s="17" t="str">
        <f>IF(mapping_overview!W56 = 1, 1, IF(mapping_overview!W56 = "buiten", 1, ""))</f>
        <v/>
      </c>
      <c r="W56" s="17" t="str">
        <f>IF(mapping_overview!X56 = 1, 1, IF(mapping_overview!X56 = "buiten", 1, ""))</f>
        <v/>
      </c>
      <c r="X56" s="17" t="str">
        <f>IF(mapping_overview!Y56 = 1, 1, IF(mapping_overview!Y56 = "buiten", 1, ""))</f>
        <v/>
      </c>
      <c r="Y56" s="17" t="str">
        <f>IF(mapping_overview!Z56 = 1, 1, IF(mapping_overview!Z56 = "buiten", 1, ""))</f>
        <v/>
      </c>
      <c r="Z56" s="17" t="str">
        <f>IF(mapping_overview!AA56 = 1, 1, IF(mapping_overview!AA56 = "buiten", 1, ""))</f>
        <v/>
      </c>
      <c r="AA56" s="17" t="str">
        <f>IF(mapping_overview!AB56 = 1, 1, IF(mapping_overview!AB56 = "buiten", 1, ""))</f>
        <v/>
      </c>
      <c r="AB56" s="17" t="str">
        <f>IF(mapping_overview!AC56 = 1, 1, IF(mapping_overview!AC56 = "buiten", 1, ""))</f>
        <v/>
      </c>
      <c r="AC56" s="17" t="str">
        <f>IF(mapping_overview!AD56 = 1, 1, IF(mapping_overview!AD56 = "buiten", 1, ""))</f>
        <v/>
      </c>
      <c r="AD56" s="17" t="str">
        <f>IF(mapping_overview!AE56 = 1, 1, IF(mapping_overview!AE56 = "buiten", 1, ""))</f>
        <v/>
      </c>
      <c r="AE56" s="17" t="str">
        <f>IF(mapping_overview!AF56 = 1, 1, IF(mapping_overview!AF56 = "buiten", 1, ""))</f>
        <v/>
      </c>
      <c r="AF56" s="17" t="str">
        <f>IF(mapping_overview!AG56 = 1, 1, IF(mapping_overview!AG56 = "buiten", 1, ""))</f>
        <v/>
      </c>
      <c r="AG56" s="17" t="str">
        <f>IF(mapping_overview!AH56 = 1, 1, IF(mapping_overview!AH56 = "buiten", 1, ""))</f>
        <v/>
      </c>
      <c r="AH56" s="17" t="str">
        <f>IF(mapping_overview!AI56 = 1, 1, IF(mapping_overview!AI56 = "buiten", 1, ""))</f>
        <v/>
      </c>
      <c r="AI56" s="17" t="str">
        <f>IF(mapping_overview!AJ56 = 1, 1, IF(mapping_overview!AJ56 = "buiten", 1, ""))</f>
        <v/>
      </c>
      <c r="AJ56" s="17" t="str">
        <f>IF(mapping_overview!AK56 = 1, 1, IF(mapping_overview!AK56 = "buiten", 1, ""))</f>
        <v/>
      </c>
      <c r="AK56" s="17" t="str">
        <f>IF(mapping_overview!AL56 = 1, 1, IF(mapping_overview!AL56 = "buiten", 1, ""))</f>
        <v/>
      </c>
      <c r="AL56" s="17" t="str">
        <f>IF(mapping_overview!AM56 = 1, 1, IF(mapping_overview!AM56 = "buiten", 1, ""))</f>
        <v/>
      </c>
      <c r="AM56" s="17" t="str">
        <f>IF(mapping_overview!AN56 = 1, 1, IF(mapping_overview!AN56 = "buiten", 1, ""))</f>
        <v/>
      </c>
      <c r="AN56" s="17" t="str">
        <f>IF(mapping_overview!AO56 = 1, 1, IF(mapping_overview!AO56 = "buiten", 1, ""))</f>
        <v/>
      </c>
      <c r="AO56" s="17" t="str">
        <f>IF(mapping_overview!AP56 = 1, 1, IF(mapping_overview!AP56 = "buiten", 1, ""))</f>
        <v/>
      </c>
      <c r="AP56" s="17" t="str">
        <f>IF(mapping_overview!AQ56 = 1, 1, IF(mapping_overview!AQ56 = "buiten", 1, ""))</f>
        <v/>
      </c>
      <c r="AQ56" s="17" t="str">
        <f>IF(mapping_overview!AR56 = 1, 1, IF(mapping_overview!AR56 = "buiten", 1, ""))</f>
        <v/>
      </c>
      <c r="AR56" s="17" t="str">
        <f>IF(mapping_overview!AS56 = 1, 1, IF(mapping_overview!AS56 = "buiten", 1, ""))</f>
        <v/>
      </c>
      <c r="AS56" s="17" t="str">
        <f>IF(mapping_overview!AT56 = 1, 1, IF(mapping_overview!AT56 = "buiten", 1, ""))</f>
        <v/>
      </c>
      <c r="AT56" s="17" t="str">
        <f>IF(mapping_overview!AU56 = 1, 1, IF(mapping_overview!AU56 = "buiten", 1, ""))</f>
        <v/>
      </c>
      <c r="AU56" s="17" t="str">
        <f>IF(mapping_overview!AV56 = 1, 1, IF(mapping_overview!AV56 = "buiten", 1, ""))</f>
        <v/>
      </c>
      <c r="AV56" s="17" t="str">
        <f>IF(mapping_overview!AW56 = 1, 1, IF(mapping_overview!AW56 = "buiten", 1, ""))</f>
        <v/>
      </c>
      <c r="AW56" s="17" t="str">
        <f>IF(mapping_overview!AX56 = 1, 1, IF(mapping_overview!AX56 = "buiten", 1, ""))</f>
        <v/>
      </c>
      <c r="AX56" s="17" t="str">
        <f>IF(mapping_overview!AY56 = 1, 1, IF(mapping_overview!AY56 = "buiten", 1, ""))</f>
        <v/>
      </c>
      <c r="AY56" s="17" t="str">
        <f>IF(mapping_overview!AZ56 = 1, 1, IF(mapping_overview!AZ56 = "buiten", 1, ""))</f>
        <v/>
      </c>
      <c r="AZ56" s="17" t="str">
        <f>IF(mapping_overview!BA56 = 1, 1, IF(mapping_overview!BA56 = "buiten", 1, ""))</f>
        <v/>
      </c>
    </row>
    <row r="57" spans="1:52" x14ac:dyDescent="0.25">
      <c r="A57" s="17" t="s">
        <v>178</v>
      </c>
      <c r="B57" s="17" t="s">
        <v>179</v>
      </c>
      <c r="C57" s="17" t="str">
        <f>IF(mapping_overview!D57 = 1, 1, IF(mapping_overview!D57 = "buiten", 1, ""))</f>
        <v/>
      </c>
      <c r="D57" s="17" t="str">
        <f>IF(mapping_overview!E57 = 1, 1, IF(mapping_overview!E57 = "buiten", 1, ""))</f>
        <v/>
      </c>
      <c r="E57" s="17" t="str">
        <f>IF(mapping_overview!F57 = 1, 1, IF(mapping_overview!F57 = "buiten", 1, ""))</f>
        <v/>
      </c>
      <c r="F57" s="17" t="str">
        <f>IF(mapping_overview!G57 = 1, 1, IF(mapping_overview!G57 = "buiten", 1, ""))</f>
        <v/>
      </c>
      <c r="G57" s="17" t="str">
        <f>IF(mapping_overview!H57 = 1, 1, IF(mapping_overview!H57 = "buiten", 1, ""))</f>
        <v/>
      </c>
      <c r="H57" s="17" t="str">
        <f>IF(mapping_overview!I57 = 1, 1, IF(mapping_overview!I57 = "buiten", 1, ""))</f>
        <v/>
      </c>
      <c r="I57" s="17" t="str">
        <f>IF(mapping_overview!J57 = 1, 1, IF(mapping_overview!J57 = "buiten", 1, ""))</f>
        <v/>
      </c>
      <c r="J57" s="17" t="str">
        <f>IF(mapping_overview!K57 = 1, 1, IF(mapping_overview!K57 = "buiten", 1, ""))</f>
        <v/>
      </c>
      <c r="K57" s="17" t="str">
        <f>IF(mapping_overview!L57 = 1, 1, IF(mapping_overview!L57 = "buiten", 1, ""))</f>
        <v/>
      </c>
      <c r="L57" s="17" t="str">
        <f>IF(mapping_overview!M57 = 1, 1, IF(mapping_overview!M57 = "buiten", 1, ""))</f>
        <v/>
      </c>
      <c r="M57" s="17">
        <f>IF(mapping_overview!N57 = 1, 1, IF(mapping_overview!N57 = "buiten", 1, ""))</f>
        <v>1</v>
      </c>
      <c r="N57" s="17">
        <f>IF(mapping_overview!O57 = 1, 1, IF(mapping_overview!O57 = "buiten", 1, ""))</f>
        <v>1</v>
      </c>
      <c r="O57" s="17">
        <f>IF(mapping_overview!P57 = 1, 1, IF(mapping_overview!P57 = "buiten", 1, ""))</f>
        <v>1</v>
      </c>
      <c r="P57" s="17">
        <f>IF(mapping_overview!Q57 = 1, 1, IF(mapping_overview!Q57 = "buiten", 1, ""))</f>
        <v>1</v>
      </c>
      <c r="Q57" s="17">
        <f>IF(mapping_overview!R57 = 1, 1, IF(mapping_overview!R57 = "buiten", 1, ""))</f>
        <v>1</v>
      </c>
      <c r="R57" s="17">
        <f>IF(mapping_overview!S57 = 1, 1, IF(mapping_overview!S57 = "buiten", 1, ""))</f>
        <v>1</v>
      </c>
      <c r="S57" s="17">
        <f>IF(mapping_overview!T57 = 1, 1, IF(mapping_overview!T57 = "buiten", 1, ""))</f>
        <v>1</v>
      </c>
      <c r="T57" s="17" t="str">
        <f>IF(mapping_overview!U57 = 1, 1, IF(mapping_overview!U57 = "buiten", 1, ""))</f>
        <v/>
      </c>
      <c r="U57" s="17" t="str">
        <f>IF(mapping_overview!V57 = 1, 1, IF(mapping_overview!V57 = "buiten", 1, ""))</f>
        <v/>
      </c>
      <c r="V57" s="17" t="str">
        <f>IF(mapping_overview!W57 = 1, 1, IF(mapping_overview!W57 = "buiten", 1, ""))</f>
        <v/>
      </c>
      <c r="W57" s="17" t="str">
        <f>IF(mapping_overview!X57 = 1, 1, IF(mapping_overview!X57 = "buiten", 1, ""))</f>
        <v/>
      </c>
      <c r="X57" s="17" t="str">
        <f>IF(mapping_overview!Y57 = 1, 1, IF(mapping_overview!Y57 = "buiten", 1, ""))</f>
        <v/>
      </c>
      <c r="Y57" s="17" t="str">
        <f>IF(mapping_overview!Z57 = 1, 1, IF(mapping_overview!Z57 = "buiten", 1, ""))</f>
        <v/>
      </c>
      <c r="Z57" s="17" t="str">
        <f>IF(mapping_overview!AA57 = 1, 1, IF(mapping_overview!AA57 = "buiten", 1, ""))</f>
        <v/>
      </c>
      <c r="AA57" s="17" t="str">
        <f>IF(mapping_overview!AB57 = 1, 1, IF(mapping_overview!AB57 = "buiten", 1, ""))</f>
        <v/>
      </c>
      <c r="AB57" s="17" t="str">
        <f>IF(mapping_overview!AC57 = 1, 1, IF(mapping_overview!AC57 = "buiten", 1, ""))</f>
        <v/>
      </c>
      <c r="AC57" s="17" t="str">
        <f>IF(mapping_overview!AD57 = 1, 1, IF(mapping_overview!AD57 = "buiten", 1, ""))</f>
        <v/>
      </c>
      <c r="AD57" s="17" t="str">
        <f>IF(mapping_overview!AE57 = 1, 1, IF(mapping_overview!AE57 = "buiten", 1, ""))</f>
        <v/>
      </c>
      <c r="AE57" s="17" t="str">
        <f>IF(mapping_overview!AF57 = 1, 1, IF(mapping_overview!AF57 = "buiten", 1, ""))</f>
        <v/>
      </c>
      <c r="AF57" s="17" t="str">
        <f>IF(mapping_overview!AG57 = 1, 1, IF(mapping_overview!AG57 = "buiten", 1, ""))</f>
        <v/>
      </c>
      <c r="AG57" s="17" t="str">
        <f>IF(mapping_overview!AH57 = 1, 1, IF(mapping_overview!AH57 = "buiten", 1, ""))</f>
        <v/>
      </c>
      <c r="AH57" s="17" t="str">
        <f>IF(mapping_overview!AI57 = 1, 1, IF(mapping_overview!AI57 = "buiten", 1, ""))</f>
        <v/>
      </c>
      <c r="AI57" s="17" t="str">
        <f>IF(mapping_overview!AJ57 = 1, 1, IF(mapping_overview!AJ57 = "buiten", 1, ""))</f>
        <v/>
      </c>
      <c r="AJ57" s="17" t="str">
        <f>IF(mapping_overview!AK57 = 1, 1, IF(mapping_overview!AK57 = "buiten", 1, ""))</f>
        <v/>
      </c>
      <c r="AK57" s="17" t="str">
        <f>IF(mapping_overview!AL57 = 1, 1, IF(mapping_overview!AL57 = "buiten", 1, ""))</f>
        <v/>
      </c>
      <c r="AL57" s="17" t="str">
        <f>IF(mapping_overview!AM57 = 1, 1, IF(mapping_overview!AM57 = "buiten", 1, ""))</f>
        <v/>
      </c>
      <c r="AM57" s="17" t="str">
        <f>IF(mapping_overview!AN57 = 1, 1, IF(mapping_overview!AN57 = "buiten", 1, ""))</f>
        <v/>
      </c>
      <c r="AN57" s="17" t="str">
        <f>IF(mapping_overview!AO57 = 1, 1, IF(mapping_overview!AO57 = "buiten", 1, ""))</f>
        <v/>
      </c>
      <c r="AO57" s="17" t="str">
        <f>IF(mapping_overview!AP57 = 1, 1, IF(mapping_overview!AP57 = "buiten", 1, ""))</f>
        <v/>
      </c>
      <c r="AP57" s="17" t="str">
        <f>IF(mapping_overview!AQ57 = 1, 1, IF(mapping_overview!AQ57 = "buiten", 1, ""))</f>
        <v/>
      </c>
      <c r="AQ57" s="17" t="str">
        <f>IF(mapping_overview!AR57 = 1, 1, IF(mapping_overview!AR57 = "buiten", 1, ""))</f>
        <v/>
      </c>
      <c r="AR57" s="17" t="str">
        <f>IF(mapping_overview!AS57 = 1, 1, IF(mapping_overview!AS57 = "buiten", 1, ""))</f>
        <v/>
      </c>
      <c r="AS57" s="17" t="str">
        <f>IF(mapping_overview!AT57 = 1, 1, IF(mapping_overview!AT57 = "buiten", 1, ""))</f>
        <v/>
      </c>
      <c r="AT57" s="17" t="str">
        <f>IF(mapping_overview!AU57 = 1, 1, IF(mapping_overview!AU57 = "buiten", 1, ""))</f>
        <v/>
      </c>
      <c r="AU57" s="17" t="str">
        <f>IF(mapping_overview!AV57 = 1, 1, IF(mapping_overview!AV57 = "buiten", 1, ""))</f>
        <v/>
      </c>
      <c r="AV57" s="17" t="str">
        <f>IF(mapping_overview!AW57 = 1, 1, IF(mapping_overview!AW57 = "buiten", 1, ""))</f>
        <v/>
      </c>
      <c r="AW57" s="17" t="str">
        <f>IF(mapping_overview!AX57 = 1, 1, IF(mapping_overview!AX57 = "buiten", 1, ""))</f>
        <v/>
      </c>
      <c r="AX57" s="17" t="str">
        <f>IF(mapping_overview!AY57 = 1, 1, IF(mapping_overview!AY57 = "buiten", 1, ""))</f>
        <v/>
      </c>
      <c r="AY57" s="17" t="str">
        <f>IF(mapping_overview!AZ57 = 1, 1, IF(mapping_overview!AZ57 = "buiten", 1, ""))</f>
        <v/>
      </c>
      <c r="AZ57" s="17" t="str">
        <f>IF(mapping_overview!BA57 = 1, 1, IF(mapping_overview!BA57 = "buiten", 1, ""))</f>
        <v/>
      </c>
    </row>
    <row r="58" spans="1:52" x14ac:dyDescent="0.25">
      <c r="A58" s="17" t="s">
        <v>180</v>
      </c>
      <c r="B58" s="17" t="s">
        <v>181</v>
      </c>
      <c r="C58" s="17" t="str">
        <f>IF(mapping_overview!D58 = 1, 1, IF(mapping_overview!D58 = "buiten", 1, ""))</f>
        <v/>
      </c>
      <c r="D58" s="17" t="str">
        <f>IF(mapping_overview!E58 = 1, 1, IF(mapping_overview!E58 = "buiten", 1, ""))</f>
        <v/>
      </c>
      <c r="E58" s="17" t="str">
        <f>IF(mapping_overview!F58 = 1, 1, IF(mapping_overview!F58 = "buiten", 1, ""))</f>
        <v/>
      </c>
      <c r="F58" s="17" t="str">
        <f>IF(mapping_overview!G58 = 1, 1, IF(mapping_overview!G58 = "buiten", 1, ""))</f>
        <v/>
      </c>
      <c r="G58" s="17" t="str">
        <f>IF(mapping_overview!H58 = 1, 1, IF(mapping_overview!H58 = "buiten", 1, ""))</f>
        <v/>
      </c>
      <c r="H58" s="17" t="str">
        <f>IF(mapping_overview!I58 = 1, 1, IF(mapping_overview!I58 = "buiten", 1, ""))</f>
        <v/>
      </c>
      <c r="I58" s="17" t="str">
        <f>IF(mapping_overview!J58 = 1, 1, IF(mapping_overview!J58 = "buiten", 1, ""))</f>
        <v/>
      </c>
      <c r="J58" s="17" t="str">
        <f>IF(mapping_overview!K58 = 1, 1, IF(mapping_overview!K58 = "buiten", 1, ""))</f>
        <v/>
      </c>
      <c r="K58" s="17" t="str">
        <f>IF(mapping_overview!L58 = 1, 1, IF(mapping_overview!L58 = "buiten", 1, ""))</f>
        <v/>
      </c>
      <c r="L58" s="17" t="str">
        <f>IF(mapping_overview!M58 = 1, 1, IF(mapping_overview!M58 = "buiten", 1, ""))</f>
        <v/>
      </c>
      <c r="M58" s="17">
        <f>IF(mapping_overview!N58 = 1, 1, IF(mapping_overview!N58 = "buiten", 1, ""))</f>
        <v>1</v>
      </c>
      <c r="N58" s="17">
        <f>IF(mapping_overview!O58 = 1, 1, IF(mapping_overview!O58 = "buiten", 1, ""))</f>
        <v>1</v>
      </c>
      <c r="O58" s="17">
        <f>IF(mapping_overview!P58 = 1, 1, IF(mapping_overview!P58 = "buiten", 1, ""))</f>
        <v>1</v>
      </c>
      <c r="P58" s="17">
        <f>IF(mapping_overview!Q58 = 1, 1, IF(mapping_overview!Q58 = "buiten", 1, ""))</f>
        <v>1</v>
      </c>
      <c r="Q58" s="17">
        <f>IF(mapping_overview!R58 = 1, 1, IF(mapping_overview!R58 = "buiten", 1, ""))</f>
        <v>1</v>
      </c>
      <c r="R58" s="17">
        <f>IF(mapping_overview!S58 = 1, 1, IF(mapping_overview!S58 = "buiten", 1, ""))</f>
        <v>1</v>
      </c>
      <c r="S58" s="17">
        <f>IF(mapping_overview!T58 = 1, 1, IF(mapping_overview!T58 = "buiten", 1, ""))</f>
        <v>1</v>
      </c>
      <c r="T58" s="17" t="str">
        <f>IF(mapping_overview!U58 = 1, 1, IF(mapping_overview!U58 = "buiten", 1, ""))</f>
        <v/>
      </c>
      <c r="U58" s="17" t="str">
        <f>IF(mapping_overview!V58 = 1, 1, IF(mapping_overview!V58 = "buiten", 1, ""))</f>
        <v/>
      </c>
      <c r="V58" s="17" t="str">
        <f>IF(mapping_overview!W58 = 1, 1, IF(mapping_overview!W58 = "buiten", 1, ""))</f>
        <v/>
      </c>
      <c r="W58" s="17" t="str">
        <f>IF(mapping_overview!X58 = 1, 1, IF(mapping_overview!X58 = "buiten", 1, ""))</f>
        <v/>
      </c>
      <c r="X58" s="17" t="str">
        <f>IF(mapping_overview!Y58 = 1, 1, IF(mapping_overview!Y58 = "buiten", 1, ""))</f>
        <v/>
      </c>
      <c r="Y58" s="17" t="str">
        <f>IF(mapping_overview!Z58 = 1, 1, IF(mapping_overview!Z58 = "buiten", 1, ""))</f>
        <v/>
      </c>
      <c r="Z58" s="17" t="str">
        <f>IF(mapping_overview!AA58 = 1, 1, IF(mapping_overview!AA58 = "buiten", 1, ""))</f>
        <v/>
      </c>
      <c r="AA58" s="17" t="str">
        <f>IF(mapping_overview!AB58 = 1, 1, IF(mapping_overview!AB58 = "buiten", 1, ""))</f>
        <v/>
      </c>
      <c r="AB58" s="17" t="str">
        <f>IF(mapping_overview!AC58 = 1, 1, IF(mapping_overview!AC58 = "buiten", 1, ""))</f>
        <v/>
      </c>
      <c r="AC58" s="17" t="str">
        <f>IF(mapping_overview!AD58 = 1, 1, IF(mapping_overview!AD58 = "buiten", 1, ""))</f>
        <v/>
      </c>
      <c r="AD58" s="17" t="str">
        <f>IF(mapping_overview!AE58 = 1, 1, IF(mapping_overview!AE58 = "buiten", 1, ""))</f>
        <v/>
      </c>
      <c r="AE58" s="17" t="str">
        <f>IF(mapping_overview!AF58 = 1, 1, IF(mapping_overview!AF58 = "buiten", 1, ""))</f>
        <v/>
      </c>
      <c r="AF58" s="17" t="str">
        <f>IF(mapping_overview!AG58 = 1, 1, IF(mapping_overview!AG58 = "buiten", 1, ""))</f>
        <v/>
      </c>
      <c r="AG58" s="17" t="str">
        <f>IF(mapping_overview!AH58 = 1, 1, IF(mapping_overview!AH58 = "buiten", 1, ""))</f>
        <v/>
      </c>
      <c r="AH58" s="17" t="str">
        <f>IF(mapping_overview!AI58 = 1, 1, IF(mapping_overview!AI58 = "buiten", 1, ""))</f>
        <v/>
      </c>
      <c r="AI58" s="17" t="str">
        <f>IF(mapping_overview!AJ58 = 1, 1, IF(mapping_overview!AJ58 = "buiten", 1, ""))</f>
        <v/>
      </c>
      <c r="AJ58" s="17" t="str">
        <f>IF(mapping_overview!AK58 = 1, 1, IF(mapping_overview!AK58 = "buiten", 1, ""))</f>
        <v/>
      </c>
      <c r="AK58" s="17" t="str">
        <f>IF(mapping_overview!AL58 = 1, 1, IF(mapping_overview!AL58 = "buiten", 1, ""))</f>
        <v/>
      </c>
      <c r="AL58" s="17" t="str">
        <f>IF(mapping_overview!AM58 = 1, 1, IF(mapping_overview!AM58 = "buiten", 1, ""))</f>
        <v/>
      </c>
      <c r="AM58" s="17" t="str">
        <f>IF(mapping_overview!AN58 = 1, 1, IF(mapping_overview!AN58 = "buiten", 1, ""))</f>
        <v/>
      </c>
      <c r="AN58" s="17" t="str">
        <f>IF(mapping_overview!AO58 = 1, 1, IF(mapping_overview!AO58 = "buiten", 1, ""))</f>
        <v/>
      </c>
      <c r="AO58" s="17" t="str">
        <f>IF(mapping_overview!AP58 = 1, 1, IF(mapping_overview!AP58 = "buiten", 1, ""))</f>
        <v/>
      </c>
      <c r="AP58" s="17" t="str">
        <f>IF(mapping_overview!AQ58 = 1, 1, IF(mapping_overview!AQ58 = "buiten", 1, ""))</f>
        <v/>
      </c>
      <c r="AQ58" s="17" t="str">
        <f>IF(mapping_overview!AR58 = 1, 1, IF(mapping_overview!AR58 = "buiten", 1, ""))</f>
        <v/>
      </c>
      <c r="AR58" s="17" t="str">
        <f>IF(mapping_overview!AS58 = 1, 1, IF(mapping_overview!AS58 = "buiten", 1, ""))</f>
        <v/>
      </c>
      <c r="AS58" s="17" t="str">
        <f>IF(mapping_overview!AT58 = 1, 1, IF(mapping_overview!AT58 = "buiten", 1, ""))</f>
        <v/>
      </c>
      <c r="AT58" s="17" t="str">
        <f>IF(mapping_overview!AU58 = 1, 1, IF(mapping_overview!AU58 = "buiten", 1, ""))</f>
        <v/>
      </c>
      <c r="AU58" s="17" t="str">
        <f>IF(mapping_overview!AV58 = 1, 1, IF(mapping_overview!AV58 = "buiten", 1, ""))</f>
        <v/>
      </c>
      <c r="AV58" s="17" t="str">
        <f>IF(mapping_overview!AW58 = 1, 1, IF(mapping_overview!AW58 = "buiten", 1, ""))</f>
        <v/>
      </c>
      <c r="AW58" s="17" t="str">
        <f>IF(mapping_overview!AX58 = 1, 1, IF(mapping_overview!AX58 = "buiten", 1, ""))</f>
        <v/>
      </c>
      <c r="AX58" s="17" t="str">
        <f>IF(mapping_overview!AY58 = 1, 1, IF(mapping_overview!AY58 = "buiten", 1, ""))</f>
        <v/>
      </c>
      <c r="AY58" s="17" t="str">
        <f>IF(mapping_overview!AZ58 = 1, 1, IF(mapping_overview!AZ58 = "buiten", 1, ""))</f>
        <v/>
      </c>
      <c r="AZ58" s="17" t="str">
        <f>IF(mapping_overview!BA58 = 1, 1, IF(mapping_overview!BA58 = "buiten", 1, ""))</f>
        <v/>
      </c>
    </row>
    <row r="59" spans="1:52" x14ac:dyDescent="0.25">
      <c r="A59" s="17" t="s">
        <v>182</v>
      </c>
      <c r="B59" s="17" t="s">
        <v>183</v>
      </c>
      <c r="C59" s="17" t="str">
        <f>IF(mapping_overview!D59 = 1, 1, IF(mapping_overview!D59 = "buiten", 1, ""))</f>
        <v/>
      </c>
      <c r="D59" s="17" t="str">
        <f>IF(mapping_overview!E59 = 1, 1, IF(mapping_overview!E59 = "buiten", 1, ""))</f>
        <v/>
      </c>
      <c r="E59" s="17" t="str">
        <f>IF(mapping_overview!F59 = 1, 1, IF(mapping_overview!F59 = "buiten", 1, ""))</f>
        <v/>
      </c>
      <c r="F59" s="17" t="str">
        <f>IF(mapping_overview!G59 = 1, 1, IF(mapping_overview!G59 = "buiten", 1, ""))</f>
        <v/>
      </c>
      <c r="G59" s="17" t="str">
        <f>IF(mapping_overview!H59 = 1, 1, IF(mapping_overview!H59 = "buiten", 1, ""))</f>
        <v/>
      </c>
      <c r="H59" s="17" t="str">
        <f>IF(mapping_overview!I59 = 1, 1, IF(mapping_overview!I59 = "buiten", 1, ""))</f>
        <v/>
      </c>
      <c r="I59" s="17" t="str">
        <f>IF(mapping_overview!J59 = 1, 1, IF(mapping_overview!J59 = "buiten", 1, ""))</f>
        <v/>
      </c>
      <c r="J59" s="17" t="str">
        <f>IF(mapping_overview!K59 = 1, 1, IF(mapping_overview!K59 = "buiten", 1, ""))</f>
        <v/>
      </c>
      <c r="K59" s="17" t="str">
        <f>IF(mapping_overview!L59 = 1, 1, IF(mapping_overview!L59 = "buiten", 1, ""))</f>
        <v/>
      </c>
      <c r="L59" s="17" t="str">
        <f>IF(mapping_overview!M59 = 1, 1, IF(mapping_overview!M59 = "buiten", 1, ""))</f>
        <v/>
      </c>
      <c r="M59" s="17">
        <f>IF(mapping_overview!N59 = 1, 1, IF(mapping_overview!N59 = "buiten", 1, ""))</f>
        <v>1</v>
      </c>
      <c r="N59" s="17" t="str">
        <f>IF(mapping_overview!O59 = 1, 1, IF(mapping_overview!O59 = "buiten", 1, ""))</f>
        <v/>
      </c>
      <c r="O59" s="17" t="str">
        <f>IF(mapping_overview!P59 = 1, 1, IF(mapping_overview!P59 = "buiten", 1, ""))</f>
        <v/>
      </c>
      <c r="P59" s="17" t="str">
        <f>IF(mapping_overview!Q59 = 1, 1, IF(mapping_overview!Q59 = "buiten", 1, ""))</f>
        <v/>
      </c>
      <c r="Q59" s="17" t="str">
        <f>IF(mapping_overview!R59 = 1, 1, IF(mapping_overview!R59 = "buiten", 1, ""))</f>
        <v/>
      </c>
      <c r="R59" s="17">
        <f>IF(mapping_overview!S59 = 1, 1, IF(mapping_overview!S59 = "buiten", 1, ""))</f>
        <v>1</v>
      </c>
      <c r="S59" s="17" t="str">
        <f>IF(mapping_overview!T59 = 1, 1, IF(mapping_overview!T59 = "buiten", 1, ""))</f>
        <v/>
      </c>
      <c r="T59" s="17">
        <f>IF(mapping_overview!U59 = 1, 1, IF(mapping_overview!U59 = "buiten", 1, ""))</f>
        <v>1</v>
      </c>
      <c r="U59" s="17">
        <f>IF(mapping_overview!V59 = 1, 1, IF(mapping_overview!V59 = "buiten", 1, ""))</f>
        <v>1</v>
      </c>
      <c r="V59" s="17" t="str">
        <f>IF(mapping_overview!W59 = 1, 1, IF(mapping_overview!W59 = "buiten", 1, ""))</f>
        <v/>
      </c>
      <c r="W59" s="17" t="str">
        <f>IF(mapping_overview!X59 = 1, 1, IF(mapping_overview!X59 = "buiten", 1, ""))</f>
        <v/>
      </c>
      <c r="X59" s="17" t="str">
        <f>IF(mapping_overview!Y59 = 1, 1, IF(mapping_overview!Y59 = "buiten", 1, ""))</f>
        <v/>
      </c>
      <c r="Y59" s="17" t="str">
        <f>IF(mapping_overview!Z59 = 1, 1, IF(mapping_overview!Z59 = "buiten", 1, ""))</f>
        <v/>
      </c>
      <c r="Z59" s="17" t="str">
        <f>IF(mapping_overview!AA59 = 1, 1, IF(mapping_overview!AA59 = "buiten", 1, ""))</f>
        <v/>
      </c>
      <c r="AA59" s="17" t="str">
        <f>IF(mapping_overview!AB59 = 1, 1, IF(mapping_overview!AB59 = "buiten", 1, ""))</f>
        <v/>
      </c>
      <c r="AB59" s="17" t="str">
        <f>IF(mapping_overview!AC59 = 1, 1, IF(mapping_overview!AC59 = "buiten", 1, ""))</f>
        <v/>
      </c>
      <c r="AC59" s="17" t="str">
        <f>IF(mapping_overview!AD59 = 1, 1, IF(mapping_overview!AD59 = "buiten", 1, ""))</f>
        <v/>
      </c>
      <c r="AD59" s="17" t="str">
        <f>IF(mapping_overview!AE59 = 1, 1, IF(mapping_overview!AE59 = "buiten", 1, ""))</f>
        <v/>
      </c>
      <c r="AE59" s="17" t="str">
        <f>IF(mapping_overview!AF59 = 1, 1, IF(mapping_overview!AF59 = "buiten", 1, ""))</f>
        <v/>
      </c>
      <c r="AF59" s="17" t="str">
        <f>IF(mapping_overview!AG59 = 1, 1, IF(mapping_overview!AG59 = "buiten", 1, ""))</f>
        <v/>
      </c>
      <c r="AG59" s="17" t="str">
        <f>IF(mapping_overview!AH59 = 1, 1, IF(mapping_overview!AH59 = "buiten", 1, ""))</f>
        <v/>
      </c>
      <c r="AH59" s="17" t="str">
        <f>IF(mapping_overview!AI59 = 1, 1, IF(mapping_overview!AI59 = "buiten", 1, ""))</f>
        <v/>
      </c>
      <c r="AI59" s="17" t="str">
        <f>IF(mapping_overview!AJ59 = 1, 1, IF(mapping_overview!AJ59 = "buiten", 1, ""))</f>
        <v/>
      </c>
      <c r="AJ59" s="17" t="str">
        <f>IF(mapping_overview!AK59 = 1, 1, IF(mapping_overview!AK59 = "buiten", 1, ""))</f>
        <v/>
      </c>
      <c r="AK59" s="17" t="str">
        <f>IF(mapping_overview!AL59 = 1, 1, IF(mapping_overview!AL59 = "buiten", 1, ""))</f>
        <v/>
      </c>
      <c r="AL59" s="17" t="str">
        <f>IF(mapping_overview!AM59 = 1, 1, IF(mapping_overview!AM59 = "buiten", 1, ""))</f>
        <v/>
      </c>
      <c r="AM59" s="17" t="str">
        <f>IF(mapping_overview!AN59 = 1, 1, IF(mapping_overview!AN59 = "buiten", 1, ""))</f>
        <v/>
      </c>
      <c r="AN59" s="17" t="str">
        <f>IF(mapping_overview!AO59 = 1, 1, IF(mapping_overview!AO59 = "buiten", 1, ""))</f>
        <v/>
      </c>
      <c r="AO59" s="17" t="str">
        <f>IF(mapping_overview!AP59 = 1, 1, IF(mapping_overview!AP59 = "buiten", 1, ""))</f>
        <v/>
      </c>
      <c r="AP59" s="17" t="str">
        <f>IF(mapping_overview!AQ59 = 1, 1, IF(mapping_overview!AQ59 = "buiten", 1, ""))</f>
        <v/>
      </c>
      <c r="AQ59" s="17" t="str">
        <f>IF(mapping_overview!AR59 = 1, 1, IF(mapping_overview!AR59 = "buiten", 1, ""))</f>
        <v/>
      </c>
      <c r="AR59" s="17" t="str">
        <f>IF(mapping_overview!AS59 = 1, 1, IF(mapping_overview!AS59 = "buiten", 1, ""))</f>
        <v/>
      </c>
      <c r="AS59" s="17" t="str">
        <f>IF(mapping_overview!AT59 = 1, 1, IF(mapping_overview!AT59 = "buiten", 1, ""))</f>
        <v/>
      </c>
      <c r="AT59" s="17" t="str">
        <f>IF(mapping_overview!AU59 = 1, 1, IF(mapping_overview!AU59 = "buiten", 1, ""))</f>
        <v/>
      </c>
      <c r="AU59" s="17" t="str">
        <f>IF(mapping_overview!AV59 = 1, 1, IF(mapping_overview!AV59 = "buiten", 1, ""))</f>
        <v/>
      </c>
      <c r="AV59" s="17" t="str">
        <f>IF(mapping_overview!AW59 = 1, 1, IF(mapping_overview!AW59 = "buiten", 1, ""))</f>
        <v/>
      </c>
      <c r="AW59" s="17" t="str">
        <f>IF(mapping_overview!AX59 = 1, 1, IF(mapping_overview!AX59 = "buiten", 1, ""))</f>
        <v/>
      </c>
      <c r="AX59" s="17" t="str">
        <f>IF(mapping_overview!AY59 = 1, 1, IF(mapping_overview!AY59 = "buiten", 1, ""))</f>
        <v/>
      </c>
      <c r="AY59" s="17" t="str">
        <f>IF(mapping_overview!AZ59 = 1, 1, IF(mapping_overview!AZ59 = "buiten", 1, ""))</f>
        <v/>
      </c>
      <c r="AZ59" s="17" t="str">
        <f>IF(mapping_overview!BA59 = 1, 1, IF(mapping_overview!BA59 = "buiten", 1, ""))</f>
        <v/>
      </c>
    </row>
    <row r="60" spans="1:52" x14ac:dyDescent="0.25">
      <c r="A60" s="17" t="s">
        <v>184</v>
      </c>
      <c r="B60" s="17" t="s">
        <v>185</v>
      </c>
      <c r="C60" s="17">
        <f>IF(mapping_overview!D60 = 1, 1, IF(mapping_overview!D60 = "buiten", 1, ""))</f>
        <v>1</v>
      </c>
      <c r="D60" s="17" t="str">
        <f>IF(mapping_overview!E60 = 1, 1, IF(mapping_overview!E60 = "buiten", 1, ""))</f>
        <v/>
      </c>
      <c r="E60" s="17">
        <f>IF(mapping_overview!F60 = 1, 1, IF(mapping_overview!F60 = "buiten", 1, ""))</f>
        <v>1</v>
      </c>
      <c r="F60" s="17" t="str">
        <f>IF(mapping_overview!G60 = 1, 1, IF(mapping_overview!G60 = "buiten", 1, ""))</f>
        <v/>
      </c>
      <c r="G60" s="17">
        <f>IF(mapping_overview!H60 = 1, 1, IF(mapping_overview!H60 = "buiten", 1, ""))</f>
        <v>1</v>
      </c>
      <c r="H60" s="17" t="str">
        <f>IF(mapping_overview!I60 = 1, 1, IF(mapping_overview!I60 = "buiten", 1, ""))</f>
        <v/>
      </c>
      <c r="I60" s="17" t="str">
        <f>IF(mapping_overview!J60 = 1, 1, IF(mapping_overview!J60 = "buiten", 1, ""))</f>
        <v/>
      </c>
      <c r="J60" s="17" t="str">
        <f>IF(mapping_overview!K60 = 1, 1, IF(mapping_overview!K60 = "buiten", 1, ""))</f>
        <v/>
      </c>
      <c r="K60" s="17" t="str">
        <f>IF(mapping_overview!L60 = 1, 1, IF(mapping_overview!L60 = "buiten", 1, ""))</f>
        <v/>
      </c>
      <c r="L60" s="17" t="str">
        <f>IF(mapping_overview!M60 = 1, 1, IF(mapping_overview!M60 = "buiten", 1, ""))</f>
        <v/>
      </c>
      <c r="M60" s="17">
        <f>IF(mapping_overview!N60 = 1, 1, IF(mapping_overview!N60 = "buiten", 1, ""))</f>
        <v>1</v>
      </c>
      <c r="N60" s="17">
        <f>IF(mapping_overview!O60 = 1, 1, IF(mapping_overview!O60 = "buiten", 1, ""))</f>
        <v>1</v>
      </c>
      <c r="O60" s="17">
        <f>IF(mapping_overview!P60 = 1, 1, IF(mapping_overview!P60 = "buiten", 1, ""))</f>
        <v>1</v>
      </c>
      <c r="P60" s="17">
        <f>IF(mapping_overview!Q60 = 1, 1, IF(mapping_overview!Q60 = "buiten", 1, ""))</f>
        <v>1</v>
      </c>
      <c r="Q60" s="17">
        <f>IF(mapping_overview!R60 = 1, 1, IF(mapping_overview!R60 = "buiten", 1, ""))</f>
        <v>1</v>
      </c>
      <c r="R60" s="17" t="str">
        <f>IF(mapping_overview!S60 = 1, 1, IF(mapping_overview!S60 = "buiten", 1, ""))</f>
        <v/>
      </c>
      <c r="S60" s="17" t="str">
        <f>IF(mapping_overview!T60 = 1, 1, IF(mapping_overview!T60 = "buiten", 1, ""))</f>
        <v/>
      </c>
      <c r="T60" s="17" t="str">
        <f>IF(mapping_overview!U60 = 1, 1, IF(mapping_overview!U60 = "buiten", 1, ""))</f>
        <v/>
      </c>
      <c r="U60" s="17" t="str">
        <f>IF(mapping_overview!V60 = 1, 1, IF(mapping_overview!V60 = "buiten", 1, ""))</f>
        <v/>
      </c>
      <c r="V60" s="17">
        <f>IF(mapping_overview!W60 = 1, 1, IF(mapping_overview!W60 = "buiten", 1, ""))</f>
        <v>1</v>
      </c>
      <c r="W60" s="17">
        <f>IF(mapping_overview!X60 = 1, 1, IF(mapping_overview!X60 = "buiten", 1, ""))</f>
        <v>1</v>
      </c>
      <c r="X60" s="17">
        <f>IF(mapping_overview!Y60 = 1, 1, IF(mapping_overview!Y60 = "buiten", 1, ""))</f>
        <v>1</v>
      </c>
      <c r="Y60" s="17">
        <f>IF(mapping_overview!Z60 = 1, 1, IF(mapping_overview!Z60 = "buiten", 1, ""))</f>
        <v>1</v>
      </c>
      <c r="Z60" s="17">
        <f>IF(mapping_overview!AA60 = 1, 1, IF(mapping_overview!AA60 = "buiten", 1, ""))</f>
        <v>1</v>
      </c>
      <c r="AA60" s="17">
        <f>IF(mapping_overview!AB60 = 1, 1, IF(mapping_overview!AB60 = "buiten", 1, ""))</f>
        <v>1</v>
      </c>
      <c r="AB60" s="17">
        <f>IF(mapping_overview!AC60 = 1, 1, IF(mapping_overview!AC60 = "buiten", 1, ""))</f>
        <v>1</v>
      </c>
      <c r="AC60" s="17">
        <f>IF(mapping_overview!AD60 = 1, 1, IF(mapping_overview!AD60 = "buiten", 1, ""))</f>
        <v>1</v>
      </c>
      <c r="AD60" s="17" t="str">
        <f>IF(mapping_overview!AE60 = 1, 1, IF(mapping_overview!AE60 = "buiten", 1, ""))</f>
        <v/>
      </c>
      <c r="AE60" s="17" t="str">
        <f>IF(mapping_overview!AF60 = 1, 1, IF(mapping_overview!AF60 = "buiten", 1, ""))</f>
        <v/>
      </c>
      <c r="AF60" s="17" t="str">
        <f>IF(mapping_overview!AG60 = 1, 1, IF(mapping_overview!AG60 = "buiten", 1, ""))</f>
        <v/>
      </c>
      <c r="AG60" s="17" t="str">
        <f>IF(mapping_overview!AH60 = 1, 1, IF(mapping_overview!AH60 = "buiten", 1, ""))</f>
        <v/>
      </c>
      <c r="AH60" s="17" t="str">
        <f>IF(mapping_overview!AI60 = 1, 1, IF(mapping_overview!AI60 = "buiten", 1, ""))</f>
        <v/>
      </c>
      <c r="AI60" s="17" t="str">
        <f>IF(mapping_overview!AJ60 = 1, 1, IF(mapping_overview!AJ60 = "buiten", 1, ""))</f>
        <v/>
      </c>
      <c r="AJ60" s="17" t="str">
        <f>IF(mapping_overview!AK60 = 1, 1, IF(mapping_overview!AK60 = "buiten", 1, ""))</f>
        <v/>
      </c>
      <c r="AK60" s="17" t="str">
        <f>IF(mapping_overview!AL60 = 1, 1, IF(mapping_overview!AL60 = "buiten", 1, ""))</f>
        <v/>
      </c>
      <c r="AL60" s="17" t="str">
        <f>IF(mapping_overview!AM60 = 1, 1, IF(mapping_overview!AM60 = "buiten", 1, ""))</f>
        <v/>
      </c>
      <c r="AM60" s="17" t="str">
        <f>IF(mapping_overview!AN60 = 1, 1, IF(mapping_overview!AN60 = "buiten", 1, ""))</f>
        <v/>
      </c>
      <c r="AN60" s="17" t="str">
        <f>IF(mapping_overview!AO60 = 1, 1, IF(mapping_overview!AO60 = "buiten", 1, ""))</f>
        <v/>
      </c>
      <c r="AO60" s="17" t="str">
        <f>IF(mapping_overview!AP60 = 1, 1, IF(mapping_overview!AP60 = "buiten", 1, ""))</f>
        <v/>
      </c>
      <c r="AP60" s="17" t="str">
        <f>IF(mapping_overview!AQ60 = 1, 1, IF(mapping_overview!AQ60 = "buiten", 1, ""))</f>
        <v/>
      </c>
      <c r="AQ60" s="17" t="str">
        <f>IF(mapping_overview!AR60 = 1, 1, IF(mapping_overview!AR60 = "buiten", 1, ""))</f>
        <v/>
      </c>
      <c r="AR60" s="17" t="str">
        <f>IF(mapping_overview!AS60 = 1, 1, IF(mapping_overview!AS60 = "buiten", 1, ""))</f>
        <v/>
      </c>
      <c r="AS60" s="17" t="str">
        <f>IF(mapping_overview!AT60 = 1, 1, IF(mapping_overview!AT60 = "buiten", 1, ""))</f>
        <v/>
      </c>
      <c r="AT60" s="17" t="str">
        <f>IF(mapping_overview!AU60 = 1, 1, IF(mapping_overview!AU60 = "buiten", 1, ""))</f>
        <v/>
      </c>
      <c r="AU60" s="17" t="str">
        <f>IF(mapping_overview!AV60 = 1, 1, IF(mapping_overview!AV60 = "buiten", 1, ""))</f>
        <v/>
      </c>
      <c r="AV60" s="17" t="str">
        <f>IF(mapping_overview!AW60 = 1, 1, IF(mapping_overview!AW60 = "buiten", 1, ""))</f>
        <v/>
      </c>
      <c r="AW60" s="17" t="str">
        <f>IF(mapping_overview!AX60 = 1, 1, IF(mapping_overview!AX60 = "buiten", 1, ""))</f>
        <v/>
      </c>
      <c r="AX60" s="17" t="str">
        <f>IF(mapping_overview!AY60 = 1, 1, IF(mapping_overview!AY60 = "buiten", 1, ""))</f>
        <v/>
      </c>
      <c r="AY60" s="17" t="str">
        <f>IF(mapping_overview!AZ60 = 1, 1, IF(mapping_overview!AZ60 = "buiten", 1, ""))</f>
        <v/>
      </c>
      <c r="AZ60" s="17" t="str">
        <f>IF(mapping_overview!BA60 = 1, 1, IF(mapping_overview!BA60 = "buiten", 1, ""))</f>
        <v/>
      </c>
    </row>
    <row r="61" spans="1:52" x14ac:dyDescent="0.25">
      <c r="A61" s="17" t="s">
        <v>186</v>
      </c>
      <c r="B61" s="17" t="s">
        <v>187</v>
      </c>
      <c r="C61" s="17" t="str">
        <f>IF(mapping_overview!D61 = 1, 1, IF(mapping_overview!D61 = "buiten", 1, ""))</f>
        <v/>
      </c>
      <c r="D61" s="17" t="str">
        <f>IF(mapping_overview!E61 = 1, 1, IF(mapping_overview!E61 = "buiten", 1, ""))</f>
        <v/>
      </c>
      <c r="E61" s="17" t="str">
        <f>IF(mapping_overview!F61 = 1, 1, IF(mapping_overview!F61 = "buiten", 1, ""))</f>
        <v/>
      </c>
      <c r="F61" s="17" t="str">
        <f>IF(mapping_overview!G61 = 1, 1, IF(mapping_overview!G61 = "buiten", 1, ""))</f>
        <v/>
      </c>
      <c r="G61" s="17" t="str">
        <f>IF(mapping_overview!H61 = 1, 1, IF(mapping_overview!H61 = "buiten", 1, ""))</f>
        <v/>
      </c>
      <c r="H61" s="17" t="str">
        <f>IF(mapping_overview!I61 = 1, 1, IF(mapping_overview!I61 = "buiten", 1, ""))</f>
        <v/>
      </c>
      <c r="I61" s="17" t="str">
        <f>IF(mapping_overview!J61 = 1, 1, IF(mapping_overview!J61 = "buiten", 1, ""))</f>
        <v/>
      </c>
      <c r="J61" s="17" t="str">
        <f>IF(mapping_overview!K61 = 1, 1, IF(mapping_overview!K61 = "buiten", 1, ""))</f>
        <v/>
      </c>
      <c r="K61" s="17" t="str">
        <f>IF(mapping_overview!L61 = 1, 1, IF(mapping_overview!L61 = "buiten", 1, ""))</f>
        <v/>
      </c>
      <c r="L61" s="17" t="str">
        <f>IF(mapping_overview!M61 = 1, 1, IF(mapping_overview!M61 = "buiten", 1, ""))</f>
        <v/>
      </c>
      <c r="M61" s="17">
        <f>IF(mapping_overview!N61 = 1, 1, IF(mapping_overview!N61 = "buiten", 1, ""))</f>
        <v>1</v>
      </c>
      <c r="N61" s="17">
        <f>IF(mapping_overview!O61 = 1, 1, IF(mapping_overview!O61 = "buiten", 1, ""))</f>
        <v>1</v>
      </c>
      <c r="O61" s="17">
        <f>IF(mapping_overview!P61 = 1, 1, IF(mapping_overview!P61 = "buiten", 1, ""))</f>
        <v>1</v>
      </c>
      <c r="P61" s="17">
        <f>IF(mapping_overview!Q61 = 1, 1, IF(mapping_overview!Q61 = "buiten", 1, ""))</f>
        <v>1</v>
      </c>
      <c r="Q61" s="17">
        <f>IF(mapping_overview!R61 = 1, 1, IF(mapping_overview!R61 = "buiten", 1, ""))</f>
        <v>1</v>
      </c>
      <c r="R61" s="17">
        <f>IF(mapping_overview!S61 = 1, 1, IF(mapping_overview!S61 = "buiten", 1, ""))</f>
        <v>1</v>
      </c>
      <c r="S61" s="17" t="str">
        <f>IF(mapping_overview!T61 = 1, 1, IF(mapping_overview!T61 = "buiten", 1, ""))</f>
        <v/>
      </c>
      <c r="T61" s="17">
        <f>IF(mapping_overview!U61 = 1, 1, IF(mapping_overview!U61 = "buiten", 1, ""))</f>
        <v>1</v>
      </c>
      <c r="U61" s="17">
        <f>IF(mapping_overview!V61 = 1, 1, IF(mapping_overview!V61 = "buiten", 1, ""))</f>
        <v>1</v>
      </c>
      <c r="V61" s="17" t="str">
        <f>IF(mapping_overview!W61 = 1, 1, IF(mapping_overview!W61 = "buiten", 1, ""))</f>
        <v/>
      </c>
      <c r="W61" s="17" t="str">
        <f>IF(mapping_overview!X61 = 1, 1, IF(mapping_overview!X61 = "buiten", 1, ""))</f>
        <v/>
      </c>
      <c r="X61" s="17" t="str">
        <f>IF(mapping_overview!Y61 = 1, 1, IF(mapping_overview!Y61 = "buiten", 1, ""))</f>
        <v/>
      </c>
      <c r="Y61" s="17" t="str">
        <f>IF(mapping_overview!Z61 = 1, 1, IF(mapping_overview!Z61 = "buiten", 1, ""))</f>
        <v/>
      </c>
      <c r="Z61" s="17" t="str">
        <f>IF(mapping_overview!AA61 = 1, 1, IF(mapping_overview!AA61 = "buiten", 1, ""))</f>
        <v/>
      </c>
      <c r="AA61" s="17" t="str">
        <f>IF(mapping_overview!AB61 = 1, 1, IF(mapping_overview!AB61 = "buiten", 1, ""))</f>
        <v/>
      </c>
      <c r="AB61" s="17" t="str">
        <f>IF(mapping_overview!AC61 = 1, 1, IF(mapping_overview!AC61 = "buiten", 1, ""))</f>
        <v/>
      </c>
      <c r="AC61" s="17" t="str">
        <f>IF(mapping_overview!AD61 = 1, 1, IF(mapping_overview!AD61 = "buiten", 1, ""))</f>
        <v/>
      </c>
      <c r="AD61" s="17" t="str">
        <f>IF(mapping_overview!AE61 = 1, 1, IF(mapping_overview!AE61 = "buiten", 1, ""))</f>
        <v/>
      </c>
      <c r="AE61" s="17" t="str">
        <f>IF(mapping_overview!AF61 = 1, 1, IF(mapping_overview!AF61 = "buiten", 1, ""))</f>
        <v/>
      </c>
      <c r="AF61" s="17" t="str">
        <f>IF(mapping_overview!AG61 = 1, 1, IF(mapping_overview!AG61 = "buiten", 1, ""))</f>
        <v/>
      </c>
      <c r="AG61" s="17" t="str">
        <f>IF(mapping_overview!AH61 = 1, 1, IF(mapping_overview!AH61 = "buiten", 1, ""))</f>
        <v/>
      </c>
      <c r="AH61" s="17" t="str">
        <f>IF(mapping_overview!AI61 = 1, 1, IF(mapping_overview!AI61 = "buiten", 1, ""))</f>
        <v/>
      </c>
      <c r="AI61" s="17" t="str">
        <f>IF(mapping_overview!AJ61 = 1, 1, IF(mapping_overview!AJ61 = "buiten", 1, ""))</f>
        <v/>
      </c>
      <c r="AJ61" s="17" t="str">
        <f>IF(mapping_overview!AK61 = 1, 1, IF(mapping_overview!AK61 = "buiten", 1, ""))</f>
        <v/>
      </c>
      <c r="AK61" s="17" t="str">
        <f>IF(mapping_overview!AL61 = 1, 1, IF(mapping_overview!AL61 = "buiten", 1, ""))</f>
        <v/>
      </c>
      <c r="AL61" s="17" t="str">
        <f>IF(mapping_overview!AM61 = 1, 1, IF(mapping_overview!AM61 = "buiten", 1, ""))</f>
        <v/>
      </c>
      <c r="AM61" s="17" t="str">
        <f>IF(mapping_overview!AN61 = 1, 1, IF(mapping_overview!AN61 = "buiten", 1, ""))</f>
        <v/>
      </c>
      <c r="AN61" s="17" t="str">
        <f>IF(mapping_overview!AO61 = 1, 1, IF(mapping_overview!AO61 = "buiten", 1, ""))</f>
        <v/>
      </c>
      <c r="AO61" s="17" t="str">
        <f>IF(mapping_overview!AP61 = 1, 1, IF(mapping_overview!AP61 = "buiten", 1, ""))</f>
        <v/>
      </c>
      <c r="AP61" s="17" t="str">
        <f>IF(mapping_overview!AQ61 = 1, 1, IF(mapping_overview!AQ61 = "buiten", 1, ""))</f>
        <v/>
      </c>
      <c r="AQ61" s="17" t="str">
        <f>IF(mapping_overview!AR61 = 1, 1, IF(mapping_overview!AR61 = "buiten", 1, ""))</f>
        <v/>
      </c>
      <c r="AR61" s="17" t="str">
        <f>IF(mapping_overview!AS61 = 1, 1, IF(mapping_overview!AS61 = "buiten", 1, ""))</f>
        <v/>
      </c>
      <c r="AS61" s="17" t="str">
        <f>IF(mapping_overview!AT61 = 1, 1, IF(mapping_overview!AT61 = "buiten", 1, ""))</f>
        <v/>
      </c>
      <c r="AT61" s="17" t="str">
        <f>IF(mapping_overview!AU61 = 1, 1, IF(mapping_overview!AU61 = "buiten", 1, ""))</f>
        <v/>
      </c>
      <c r="AU61" s="17" t="str">
        <f>IF(mapping_overview!AV61 = 1, 1, IF(mapping_overview!AV61 = "buiten", 1, ""))</f>
        <v/>
      </c>
      <c r="AV61" s="17" t="str">
        <f>IF(mapping_overview!AW61 = 1, 1, IF(mapping_overview!AW61 = "buiten", 1, ""))</f>
        <v/>
      </c>
      <c r="AW61" s="17" t="str">
        <f>IF(mapping_overview!AX61 = 1, 1, IF(mapping_overview!AX61 = "buiten", 1, ""))</f>
        <v/>
      </c>
      <c r="AX61" s="17" t="str">
        <f>IF(mapping_overview!AY61 = 1, 1, IF(mapping_overview!AY61 = "buiten", 1, ""))</f>
        <v/>
      </c>
      <c r="AY61" s="17" t="str">
        <f>IF(mapping_overview!AZ61 = 1, 1, IF(mapping_overview!AZ61 = "buiten", 1, ""))</f>
        <v/>
      </c>
      <c r="AZ61" s="17" t="str">
        <f>IF(mapping_overview!BA61 = 1, 1, IF(mapping_overview!BA61 = "buiten", 1, ""))</f>
        <v/>
      </c>
    </row>
    <row r="62" spans="1:52" x14ac:dyDescent="0.25">
      <c r="A62" s="17" t="s">
        <v>188</v>
      </c>
      <c r="B62" s="17" t="s">
        <v>189</v>
      </c>
      <c r="C62" s="17" t="str">
        <f>IF(mapping_overview!D62 = 1, 1, IF(mapping_overview!D62 = "buiten", 1, ""))</f>
        <v/>
      </c>
      <c r="D62" s="17" t="str">
        <f>IF(mapping_overview!E62 = 1, 1, IF(mapping_overview!E62 = "buiten", 1, ""))</f>
        <v/>
      </c>
      <c r="E62" s="17" t="str">
        <f>IF(mapping_overview!F62 = 1, 1, IF(mapping_overview!F62 = "buiten", 1, ""))</f>
        <v/>
      </c>
      <c r="F62" s="17" t="str">
        <f>IF(mapping_overview!G62 = 1, 1, IF(mapping_overview!G62 = "buiten", 1, ""))</f>
        <v/>
      </c>
      <c r="G62" s="17" t="str">
        <f>IF(mapping_overview!H62 = 1, 1, IF(mapping_overview!H62 = "buiten", 1, ""))</f>
        <v/>
      </c>
      <c r="H62" s="17" t="str">
        <f>IF(mapping_overview!I62 = 1, 1, IF(mapping_overview!I62 = "buiten", 1, ""))</f>
        <v/>
      </c>
      <c r="I62" s="17" t="str">
        <f>IF(mapping_overview!J62 = 1, 1, IF(mapping_overview!J62 = "buiten", 1, ""))</f>
        <v/>
      </c>
      <c r="J62" s="17" t="str">
        <f>IF(mapping_overview!K62 = 1, 1, IF(mapping_overview!K62 = "buiten", 1, ""))</f>
        <v/>
      </c>
      <c r="K62" s="17" t="str">
        <f>IF(mapping_overview!L62 = 1, 1, IF(mapping_overview!L62 = "buiten", 1, ""))</f>
        <v/>
      </c>
      <c r="L62" s="17" t="str">
        <f>IF(mapping_overview!M62 = 1, 1, IF(mapping_overview!M62 = "buiten", 1, ""))</f>
        <v/>
      </c>
      <c r="M62" s="17">
        <f>IF(mapping_overview!N62 = 1, 1, IF(mapping_overview!N62 = "buiten", 1, ""))</f>
        <v>1</v>
      </c>
      <c r="N62" s="17">
        <f>IF(mapping_overview!O62 = 1, 1, IF(mapping_overview!O62 = "buiten", 1, ""))</f>
        <v>1</v>
      </c>
      <c r="O62" s="17">
        <f>IF(mapping_overview!P62 = 1, 1, IF(mapping_overview!P62 = "buiten", 1, ""))</f>
        <v>1</v>
      </c>
      <c r="P62" s="17">
        <f>IF(mapping_overview!Q62 = 1, 1, IF(mapping_overview!Q62 = "buiten", 1, ""))</f>
        <v>1</v>
      </c>
      <c r="Q62" s="17">
        <f>IF(mapping_overview!R62 = 1, 1, IF(mapping_overview!R62 = "buiten", 1, ""))</f>
        <v>1</v>
      </c>
      <c r="R62" s="17">
        <f>IF(mapping_overview!S62 = 1, 1, IF(mapping_overview!S62 = "buiten", 1, ""))</f>
        <v>1</v>
      </c>
      <c r="S62" s="17" t="str">
        <f>IF(mapping_overview!T62 = 1, 1, IF(mapping_overview!T62 = "buiten", 1, ""))</f>
        <v/>
      </c>
      <c r="T62" s="17">
        <f>IF(mapping_overview!U62 = 1, 1, IF(mapping_overview!U62 = "buiten", 1, ""))</f>
        <v>1</v>
      </c>
      <c r="U62" s="17">
        <f>IF(mapping_overview!V62 = 1, 1, IF(mapping_overview!V62 = "buiten", 1, ""))</f>
        <v>1</v>
      </c>
      <c r="V62" s="17" t="str">
        <f>IF(mapping_overview!W62 = 1, 1, IF(mapping_overview!W62 = "buiten", 1, ""))</f>
        <v/>
      </c>
      <c r="W62" s="17" t="str">
        <f>IF(mapping_overview!X62 = 1, 1, IF(mapping_overview!X62 = "buiten", 1, ""))</f>
        <v/>
      </c>
      <c r="X62" s="17" t="str">
        <f>IF(mapping_overview!Y62 = 1, 1, IF(mapping_overview!Y62 = "buiten", 1, ""))</f>
        <v/>
      </c>
      <c r="Y62" s="17" t="str">
        <f>IF(mapping_overview!Z62 = 1, 1, IF(mapping_overview!Z62 = "buiten", 1, ""))</f>
        <v/>
      </c>
      <c r="Z62" s="17" t="str">
        <f>IF(mapping_overview!AA62 = 1, 1, IF(mapping_overview!AA62 = "buiten", 1, ""))</f>
        <v/>
      </c>
      <c r="AA62" s="17" t="str">
        <f>IF(mapping_overview!AB62 = 1, 1, IF(mapping_overview!AB62 = "buiten", 1, ""))</f>
        <v/>
      </c>
      <c r="AB62" s="17" t="str">
        <f>IF(mapping_overview!AC62 = 1, 1, IF(mapping_overview!AC62 = "buiten", 1, ""))</f>
        <v/>
      </c>
      <c r="AC62" s="17" t="str">
        <f>IF(mapping_overview!AD62 = 1, 1, IF(mapping_overview!AD62 = "buiten", 1, ""))</f>
        <v/>
      </c>
      <c r="AD62" s="17" t="str">
        <f>IF(mapping_overview!AE62 = 1, 1, IF(mapping_overview!AE62 = "buiten", 1, ""))</f>
        <v/>
      </c>
      <c r="AE62" s="17" t="str">
        <f>IF(mapping_overview!AF62 = 1, 1, IF(mapping_overview!AF62 = "buiten", 1, ""))</f>
        <v/>
      </c>
      <c r="AF62" s="17" t="str">
        <f>IF(mapping_overview!AG62 = 1, 1, IF(mapping_overview!AG62 = "buiten", 1, ""))</f>
        <v/>
      </c>
      <c r="AG62" s="17" t="str">
        <f>IF(mapping_overview!AH62 = 1, 1, IF(mapping_overview!AH62 = "buiten", 1, ""))</f>
        <v/>
      </c>
      <c r="AH62" s="17" t="str">
        <f>IF(mapping_overview!AI62 = 1, 1, IF(mapping_overview!AI62 = "buiten", 1, ""))</f>
        <v/>
      </c>
      <c r="AI62" s="17" t="str">
        <f>IF(mapping_overview!AJ62 = 1, 1, IF(mapping_overview!AJ62 = "buiten", 1, ""))</f>
        <v/>
      </c>
      <c r="AJ62" s="17" t="str">
        <f>IF(mapping_overview!AK62 = 1, 1, IF(mapping_overview!AK62 = "buiten", 1, ""))</f>
        <v/>
      </c>
      <c r="AK62" s="17" t="str">
        <f>IF(mapping_overview!AL62 = 1, 1, IF(mapping_overview!AL62 = "buiten", 1, ""))</f>
        <v/>
      </c>
      <c r="AL62" s="17" t="str">
        <f>IF(mapping_overview!AM62 = 1, 1, IF(mapping_overview!AM62 = "buiten", 1, ""))</f>
        <v/>
      </c>
      <c r="AM62" s="17" t="str">
        <f>IF(mapping_overview!AN62 = 1, 1, IF(mapping_overview!AN62 = "buiten", 1, ""))</f>
        <v/>
      </c>
      <c r="AN62" s="17" t="str">
        <f>IF(mapping_overview!AO62 = 1, 1, IF(mapping_overview!AO62 = "buiten", 1, ""))</f>
        <v/>
      </c>
      <c r="AO62" s="17" t="str">
        <f>IF(mapping_overview!AP62 = 1, 1, IF(mapping_overview!AP62 = "buiten", 1, ""))</f>
        <v/>
      </c>
      <c r="AP62" s="17" t="str">
        <f>IF(mapping_overview!AQ62 = 1, 1, IF(mapping_overview!AQ62 = "buiten", 1, ""))</f>
        <v/>
      </c>
      <c r="AQ62" s="17" t="str">
        <f>IF(mapping_overview!AR62 = 1, 1, IF(mapping_overview!AR62 = "buiten", 1, ""))</f>
        <v/>
      </c>
      <c r="AR62" s="17" t="str">
        <f>IF(mapping_overview!AS62 = 1, 1, IF(mapping_overview!AS62 = "buiten", 1, ""))</f>
        <v/>
      </c>
      <c r="AS62" s="17" t="str">
        <f>IF(mapping_overview!AT62 = 1, 1, IF(mapping_overview!AT62 = "buiten", 1, ""))</f>
        <v/>
      </c>
      <c r="AT62" s="17" t="str">
        <f>IF(mapping_overview!AU62 = 1, 1, IF(mapping_overview!AU62 = "buiten", 1, ""))</f>
        <v/>
      </c>
      <c r="AU62" s="17" t="str">
        <f>IF(mapping_overview!AV62 = 1, 1, IF(mapping_overview!AV62 = "buiten", 1, ""))</f>
        <v/>
      </c>
      <c r="AV62" s="17" t="str">
        <f>IF(mapping_overview!AW62 = 1, 1, IF(mapping_overview!AW62 = "buiten", 1, ""))</f>
        <v/>
      </c>
      <c r="AW62" s="17" t="str">
        <f>IF(mapping_overview!AX62 = 1, 1, IF(mapping_overview!AX62 = "buiten", 1, ""))</f>
        <v/>
      </c>
      <c r="AX62" s="17" t="str">
        <f>IF(mapping_overview!AY62 = 1, 1, IF(mapping_overview!AY62 = "buiten", 1, ""))</f>
        <v/>
      </c>
      <c r="AY62" s="17" t="str">
        <f>IF(mapping_overview!AZ62 = 1, 1, IF(mapping_overview!AZ62 = "buiten", 1, ""))</f>
        <v/>
      </c>
      <c r="AZ62" s="17" t="str">
        <f>IF(mapping_overview!BA62 = 1, 1, IF(mapping_overview!BA62 = "buiten", 1, ""))</f>
        <v/>
      </c>
    </row>
    <row r="63" spans="1:52" x14ac:dyDescent="0.25">
      <c r="A63" s="17" t="s">
        <v>190</v>
      </c>
      <c r="B63" s="17" t="s">
        <v>191</v>
      </c>
      <c r="C63" s="17" t="str">
        <f>IF(mapping_overview!D63 = 1, 1, IF(mapping_overview!D63 = "buiten", 1, ""))</f>
        <v/>
      </c>
      <c r="D63" s="17" t="str">
        <f>IF(mapping_overview!E63 = 1, 1, IF(mapping_overview!E63 = "buiten", 1, ""))</f>
        <v/>
      </c>
      <c r="E63" s="17" t="str">
        <f>IF(mapping_overview!F63 = 1, 1, IF(mapping_overview!F63 = "buiten", 1, ""))</f>
        <v/>
      </c>
      <c r="F63" s="17" t="str">
        <f>IF(mapping_overview!G63 = 1, 1, IF(mapping_overview!G63 = "buiten", 1, ""))</f>
        <v/>
      </c>
      <c r="G63" s="17" t="str">
        <f>IF(mapping_overview!H63 = 1, 1, IF(mapping_overview!H63 = "buiten", 1, ""))</f>
        <v/>
      </c>
      <c r="H63" s="17" t="str">
        <f>IF(mapping_overview!I63 = 1, 1, IF(mapping_overview!I63 = "buiten", 1, ""))</f>
        <v/>
      </c>
      <c r="I63" s="17" t="str">
        <f>IF(mapping_overview!J63 = 1, 1, IF(mapping_overview!J63 = "buiten", 1, ""))</f>
        <v/>
      </c>
      <c r="J63" s="17" t="str">
        <f>IF(mapping_overview!K63 = 1, 1, IF(mapping_overview!K63 = "buiten", 1, ""))</f>
        <v/>
      </c>
      <c r="K63" s="17" t="str">
        <f>IF(mapping_overview!L63 = 1, 1, IF(mapping_overview!L63 = "buiten", 1, ""))</f>
        <v/>
      </c>
      <c r="L63" s="17" t="str">
        <f>IF(mapping_overview!M63 = 1, 1, IF(mapping_overview!M63 = "buiten", 1, ""))</f>
        <v/>
      </c>
      <c r="M63" s="17">
        <f>IF(mapping_overview!N63 = 1, 1, IF(mapping_overview!N63 = "buiten", 1, ""))</f>
        <v>1</v>
      </c>
      <c r="N63" s="17" t="str">
        <f>IF(mapping_overview!O63 = 1, 1, IF(mapping_overview!O63 = "buiten", 1, ""))</f>
        <v/>
      </c>
      <c r="O63" s="17" t="str">
        <f>IF(mapping_overview!P63 = 1, 1, IF(mapping_overview!P63 = "buiten", 1, ""))</f>
        <v/>
      </c>
      <c r="P63" s="17" t="str">
        <f>IF(mapping_overview!Q63 = 1, 1, IF(mapping_overview!Q63 = "buiten", 1, ""))</f>
        <v/>
      </c>
      <c r="Q63" s="17" t="str">
        <f>IF(mapping_overview!R63 = 1, 1, IF(mapping_overview!R63 = "buiten", 1, ""))</f>
        <v/>
      </c>
      <c r="R63" s="17" t="str">
        <f>IF(mapping_overview!S63 = 1, 1, IF(mapping_overview!S63 = "buiten", 1, ""))</f>
        <v/>
      </c>
      <c r="S63" s="17" t="str">
        <f>IF(mapping_overview!T63 = 1, 1, IF(mapping_overview!T63 = "buiten", 1, ""))</f>
        <v/>
      </c>
      <c r="T63" s="17">
        <f>IF(mapping_overview!U63 = 1, 1, IF(mapping_overview!U63 = "buiten", 1, ""))</f>
        <v>1</v>
      </c>
      <c r="U63" s="17">
        <f>IF(mapping_overview!V63 = 1, 1, IF(mapping_overview!V63 = "buiten", 1, ""))</f>
        <v>1</v>
      </c>
      <c r="V63" s="17" t="str">
        <f>IF(mapping_overview!W63 = 1, 1, IF(mapping_overview!W63 = "buiten", 1, ""))</f>
        <v/>
      </c>
      <c r="W63" s="17" t="str">
        <f>IF(mapping_overview!X63 = 1, 1, IF(mapping_overview!X63 = "buiten", 1, ""))</f>
        <v/>
      </c>
      <c r="X63" s="17" t="str">
        <f>IF(mapping_overview!Y63 = 1, 1, IF(mapping_overview!Y63 = "buiten", 1, ""))</f>
        <v/>
      </c>
      <c r="Y63" s="17" t="str">
        <f>IF(mapping_overview!Z63 = 1, 1, IF(mapping_overview!Z63 = "buiten", 1, ""))</f>
        <v/>
      </c>
      <c r="Z63" s="17" t="str">
        <f>IF(mapping_overview!AA63 = 1, 1, IF(mapping_overview!AA63 = "buiten", 1, ""))</f>
        <v/>
      </c>
      <c r="AA63" s="17" t="str">
        <f>IF(mapping_overview!AB63 = 1, 1, IF(mapping_overview!AB63 = "buiten", 1, ""))</f>
        <v/>
      </c>
      <c r="AB63" s="17" t="str">
        <f>IF(mapping_overview!AC63 = 1, 1, IF(mapping_overview!AC63 = "buiten", 1, ""))</f>
        <v/>
      </c>
      <c r="AC63" s="17" t="str">
        <f>IF(mapping_overview!AD63 = 1, 1, IF(mapping_overview!AD63 = "buiten", 1, ""))</f>
        <v/>
      </c>
      <c r="AD63" s="17" t="str">
        <f>IF(mapping_overview!AE63 = 1, 1, IF(mapping_overview!AE63 = "buiten", 1, ""))</f>
        <v/>
      </c>
      <c r="AE63" s="17" t="str">
        <f>IF(mapping_overview!AF63 = 1, 1, IF(mapping_overview!AF63 = "buiten", 1, ""))</f>
        <v/>
      </c>
      <c r="AF63" s="17" t="str">
        <f>IF(mapping_overview!AG63 = 1, 1, IF(mapping_overview!AG63 = "buiten", 1, ""))</f>
        <v/>
      </c>
      <c r="AG63" s="17" t="str">
        <f>IF(mapping_overview!AH63 = 1, 1, IF(mapping_overview!AH63 = "buiten", 1, ""))</f>
        <v/>
      </c>
      <c r="AH63" s="17" t="str">
        <f>IF(mapping_overview!AI63 = 1, 1, IF(mapping_overview!AI63 = "buiten", 1, ""))</f>
        <v/>
      </c>
      <c r="AI63" s="17" t="str">
        <f>IF(mapping_overview!AJ63 = 1, 1, IF(mapping_overview!AJ63 = "buiten", 1, ""))</f>
        <v/>
      </c>
      <c r="AJ63" s="17" t="str">
        <f>IF(mapping_overview!AK63 = 1, 1, IF(mapping_overview!AK63 = "buiten", 1, ""))</f>
        <v/>
      </c>
      <c r="AK63" s="17" t="str">
        <f>IF(mapping_overview!AL63 = 1, 1, IF(mapping_overview!AL63 = "buiten", 1, ""))</f>
        <v/>
      </c>
      <c r="AL63" s="17" t="str">
        <f>IF(mapping_overview!AM63 = 1, 1, IF(mapping_overview!AM63 = "buiten", 1, ""))</f>
        <v/>
      </c>
      <c r="AM63" s="17" t="str">
        <f>IF(mapping_overview!AN63 = 1, 1, IF(mapping_overview!AN63 = "buiten", 1, ""))</f>
        <v/>
      </c>
      <c r="AN63" s="17" t="str">
        <f>IF(mapping_overview!AO63 = 1, 1, IF(mapping_overview!AO63 = "buiten", 1, ""))</f>
        <v/>
      </c>
      <c r="AO63" s="17" t="str">
        <f>IF(mapping_overview!AP63 = 1, 1, IF(mapping_overview!AP63 = "buiten", 1, ""))</f>
        <v/>
      </c>
      <c r="AP63" s="17" t="str">
        <f>IF(mapping_overview!AQ63 = 1, 1, IF(mapping_overview!AQ63 = "buiten", 1, ""))</f>
        <v/>
      </c>
      <c r="AQ63" s="17" t="str">
        <f>IF(mapping_overview!AR63 = 1, 1, IF(mapping_overview!AR63 = "buiten", 1, ""))</f>
        <v/>
      </c>
      <c r="AR63" s="17" t="str">
        <f>IF(mapping_overview!AS63 = 1, 1, IF(mapping_overview!AS63 = "buiten", 1, ""))</f>
        <v/>
      </c>
      <c r="AS63" s="17" t="str">
        <f>IF(mapping_overview!AT63 = 1, 1, IF(mapping_overview!AT63 = "buiten", 1, ""))</f>
        <v/>
      </c>
      <c r="AT63" s="17" t="str">
        <f>IF(mapping_overview!AU63 = 1, 1, IF(mapping_overview!AU63 = "buiten", 1, ""))</f>
        <v/>
      </c>
      <c r="AU63" s="17" t="str">
        <f>IF(mapping_overview!AV63 = 1, 1, IF(mapping_overview!AV63 = "buiten", 1, ""))</f>
        <v/>
      </c>
      <c r="AV63" s="17" t="str">
        <f>IF(mapping_overview!AW63 = 1, 1, IF(mapping_overview!AW63 = "buiten", 1, ""))</f>
        <v/>
      </c>
      <c r="AW63" s="17" t="str">
        <f>IF(mapping_overview!AX63 = 1, 1, IF(mapping_overview!AX63 = "buiten", 1, ""))</f>
        <v/>
      </c>
      <c r="AX63" s="17" t="str">
        <f>IF(mapping_overview!AY63 = 1, 1, IF(mapping_overview!AY63 = "buiten", 1, ""))</f>
        <v/>
      </c>
      <c r="AY63" s="17" t="str">
        <f>IF(mapping_overview!AZ63 = 1, 1, IF(mapping_overview!AZ63 = "buiten", 1, ""))</f>
        <v/>
      </c>
      <c r="AZ63" s="17" t="str">
        <f>IF(mapping_overview!BA63 = 1, 1, IF(mapping_overview!BA63 = "buiten", 1, ""))</f>
        <v/>
      </c>
    </row>
    <row r="64" spans="1:52" x14ac:dyDescent="0.25">
      <c r="A64" s="17" t="s">
        <v>192</v>
      </c>
      <c r="B64" s="17" t="s">
        <v>193</v>
      </c>
      <c r="C64" s="17" t="str">
        <f>IF(mapping_overview!D64 = 1, 1, IF(mapping_overview!D64 = "buiten", 1, ""))</f>
        <v/>
      </c>
      <c r="D64" s="17" t="str">
        <f>IF(mapping_overview!E64 = 1, 1, IF(mapping_overview!E64 = "buiten", 1, ""))</f>
        <v/>
      </c>
      <c r="E64" s="17" t="str">
        <f>IF(mapping_overview!F64 = 1, 1, IF(mapping_overview!F64 = "buiten", 1, ""))</f>
        <v/>
      </c>
      <c r="F64" s="17" t="str">
        <f>IF(mapping_overview!G64 = 1, 1, IF(mapping_overview!G64 = "buiten", 1, ""))</f>
        <v/>
      </c>
      <c r="G64" s="17" t="str">
        <f>IF(mapping_overview!H64 = 1, 1, IF(mapping_overview!H64 = "buiten", 1, ""))</f>
        <v/>
      </c>
      <c r="H64" s="17" t="str">
        <f>IF(mapping_overview!I64 = 1, 1, IF(mapping_overview!I64 = "buiten", 1, ""))</f>
        <v/>
      </c>
      <c r="I64" s="17" t="str">
        <f>IF(mapping_overview!J64 = 1, 1, IF(mapping_overview!J64 = "buiten", 1, ""))</f>
        <v/>
      </c>
      <c r="J64" s="17" t="str">
        <f>IF(mapping_overview!K64 = 1, 1, IF(mapping_overview!K64 = "buiten", 1, ""))</f>
        <v/>
      </c>
      <c r="K64" s="17" t="str">
        <f>IF(mapping_overview!L64 = 1, 1, IF(mapping_overview!L64 = "buiten", 1, ""))</f>
        <v/>
      </c>
      <c r="L64" s="17" t="str">
        <f>IF(mapping_overview!M64 = 1, 1, IF(mapping_overview!M64 = "buiten", 1, ""))</f>
        <v/>
      </c>
      <c r="M64" s="17">
        <f>IF(mapping_overview!N64 = 1, 1, IF(mapping_overview!N64 = "buiten", 1, ""))</f>
        <v>1</v>
      </c>
      <c r="N64" s="17">
        <f>IF(mapping_overview!O64 = 1, 1, IF(mapping_overview!O64 = "buiten", 1, ""))</f>
        <v>1</v>
      </c>
      <c r="O64" s="17">
        <f>IF(mapping_overview!P64 = 1, 1, IF(mapping_overview!P64 = "buiten", 1, ""))</f>
        <v>1</v>
      </c>
      <c r="P64" s="17">
        <f>IF(mapping_overview!Q64 = 1, 1, IF(mapping_overview!Q64 = "buiten", 1, ""))</f>
        <v>1</v>
      </c>
      <c r="Q64" s="17">
        <f>IF(mapping_overview!R64 = 1, 1, IF(mapping_overview!R64 = "buiten", 1, ""))</f>
        <v>1</v>
      </c>
      <c r="R64" s="17">
        <f>IF(mapping_overview!S64 = 1, 1, IF(mapping_overview!S64 = "buiten", 1, ""))</f>
        <v>1</v>
      </c>
      <c r="S64" s="17">
        <f>IF(mapping_overview!T64 = 1, 1, IF(mapping_overview!T64 = "buiten", 1, ""))</f>
        <v>1</v>
      </c>
      <c r="T64" s="17">
        <f>IF(mapping_overview!U64 = 1, 1, IF(mapping_overview!U64 = "buiten", 1, ""))</f>
        <v>1</v>
      </c>
      <c r="U64" s="17">
        <f>IF(mapping_overview!V64 = 1, 1, IF(mapping_overview!V64 = "buiten", 1, ""))</f>
        <v>1</v>
      </c>
      <c r="V64" s="17" t="str">
        <f>IF(mapping_overview!W64 = 1, 1, IF(mapping_overview!W64 = "buiten", 1, ""))</f>
        <v/>
      </c>
      <c r="W64" s="17" t="str">
        <f>IF(mapping_overview!X64 = 1, 1, IF(mapping_overview!X64 = "buiten", 1, ""))</f>
        <v/>
      </c>
      <c r="X64" s="17" t="str">
        <f>IF(mapping_overview!Y64 = 1, 1, IF(mapping_overview!Y64 = "buiten", 1, ""))</f>
        <v/>
      </c>
      <c r="Y64" s="17" t="str">
        <f>IF(mapping_overview!Z64 = 1, 1, IF(mapping_overview!Z64 = "buiten", 1, ""))</f>
        <v/>
      </c>
      <c r="Z64" s="17" t="str">
        <f>IF(mapping_overview!AA64 = 1, 1, IF(mapping_overview!AA64 = "buiten", 1, ""))</f>
        <v/>
      </c>
      <c r="AA64" s="17" t="str">
        <f>IF(mapping_overview!AB64 = 1, 1, IF(mapping_overview!AB64 = "buiten", 1, ""))</f>
        <v/>
      </c>
      <c r="AB64" s="17" t="str">
        <f>IF(mapping_overview!AC64 = 1, 1, IF(mapping_overview!AC64 = "buiten", 1, ""))</f>
        <v/>
      </c>
      <c r="AC64" s="17" t="str">
        <f>IF(mapping_overview!AD64 = 1, 1, IF(mapping_overview!AD64 = "buiten", 1, ""))</f>
        <v/>
      </c>
      <c r="AD64" s="17" t="str">
        <f>IF(mapping_overview!AE64 = 1, 1, IF(mapping_overview!AE64 = "buiten", 1, ""))</f>
        <v/>
      </c>
      <c r="AE64" s="17" t="str">
        <f>IF(mapping_overview!AF64 = 1, 1, IF(mapping_overview!AF64 = "buiten", 1, ""))</f>
        <v/>
      </c>
      <c r="AF64" s="17" t="str">
        <f>IF(mapping_overview!AG64 = 1, 1, IF(mapping_overview!AG64 = "buiten", 1, ""))</f>
        <v/>
      </c>
      <c r="AG64" s="17" t="str">
        <f>IF(mapping_overview!AH64 = 1, 1, IF(mapping_overview!AH64 = "buiten", 1, ""))</f>
        <v/>
      </c>
      <c r="AH64" s="17" t="str">
        <f>IF(mapping_overview!AI64 = 1, 1, IF(mapping_overview!AI64 = "buiten", 1, ""))</f>
        <v/>
      </c>
      <c r="AI64" s="17" t="str">
        <f>IF(mapping_overview!AJ64 = 1, 1, IF(mapping_overview!AJ64 = "buiten", 1, ""))</f>
        <v/>
      </c>
      <c r="AJ64" s="17" t="str">
        <f>IF(mapping_overview!AK64 = 1, 1, IF(mapping_overview!AK64 = "buiten", 1, ""))</f>
        <v/>
      </c>
      <c r="AK64" s="17" t="str">
        <f>IF(mapping_overview!AL64 = 1, 1, IF(mapping_overview!AL64 = "buiten", 1, ""))</f>
        <v/>
      </c>
      <c r="AL64" s="17" t="str">
        <f>IF(mapping_overview!AM64 = 1, 1, IF(mapping_overview!AM64 = "buiten", 1, ""))</f>
        <v/>
      </c>
      <c r="AM64" s="17" t="str">
        <f>IF(mapping_overview!AN64 = 1, 1, IF(mapping_overview!AN64 = "buiten", 1, ""))</f>
        <v/>
      </c>
      <c r="AN64" s="17" t="str">
        <f>IF(mapping_overview!AO64 = 1, 1, IF(mapping_overview!AO64 = "buiten", 1, ""))</f>
        <v/>
      </c>
      <c r="AO64" s="17" t="str">
        <f>IF(mapping_overview!AP64 = 1, 1, IF(mapping_overview!AP64 = "buiten", 1, ""))</f>
        <v/>
      </c>
      <c r="AP64" s="17" t="str">
        <f>IF(mapping_overview!AQ64 = 1, 1, IF(mapping_overview!AQ64 = "buiten", 1, ""))</f>
        <v/>
      </c>
      <c r="AQ64" s="17" t="str">
        <f>IF(mapping_overview!AR64 = 1, 1, IF(mapping_overview!AR64 = "buiten", 1, ""))</f>
        <v/>
      </c>
      <c r="AR64" s="17" t="str">
        <f>IF(mapping_overview!AS64 = 1, 1, IF(mapping_overview!AS64 = "buiten", 1, ""))</f>
        <v/>
      </c>
      <c r="AS64" s="17" t="str">
        <f>IF(mapping_overview!AT64 = 1, 1, IF(mapping_overview!AT64 = "buiten", 1, ""))</f>
        <v/>
      </c>
      <c r="AT64" s="17" t="str">
        <f>IF(mapping_overview!AU64 = 1, 1, IF(mapping_overview!AU64 = "buiten", 1, ""))</f>
        <v/>
      </c>
      <c r="AU64" s="17" t="str">
        <f>IF(mapping_overview!AV64 = 1, 1, IF(mapping_overview!AV64 = "buiten", 1, ""))</f>
        <v/>
      </c>
      <c r="AV64" s="17" t="str">
        <f>IF(mapping_overview!AW64 = 1, 1, IF(mapping_overview!AW64 = "buiten", 1, ""))</f>
        <v/>
      </c>
      <c r="AW64" s="17" t="str">
        <f>IF(mapping_overview!AX64 = 1, 1, IF(mapping_overview!AX64 = "buiten", 1, ""))</f>
        <v/>
      </c>
      <c r="AX64" s="17" t="str">
        <f>IF(mapping_overview!AY64 = 1, 1, IF(mapping_overview!AY64 = "buiten", 1, ""))</f>
        <v/>
      </c>
      <c r="AY64" s="17" t="str">
        <f>IF(mapping_overview!AZ64 = 1, 1, IF(mapping_overview!AZ64 = "buiten", 1, ""))</f>
        <v/>
      </c>
      <c r="AZ64" s="17" t="str">
        <f>IF(mapping_overview!BA64 = 1, 1, IF(mapping_overview!BA64 = "buiten", 1, ""))</f>
        <v/>
      </c>
    </row>
    <row r="65" spans="1:52" x14ac:dyDescent="0.25">
      <c r="A65" s="17" t="s">
        <v>194</v>
      </c>
      <c r="B65" s="17" t="s">
        <v>195</v>
      </c>
      <c r="C65" s="17" t="str">
        <f>IF(mapping_overview!D65 = 1, 1, IF(mapping_overview!D65 = "buiten", 1, ""))</f>
        <v/>
      </c>
      <c r="D65" s="17" t="str">
        <f>IF(mapping_overview!E65 = 1, 1, IF(mapping_overview!E65 = "buiten", 1, ""))</f>
        <v/>
      </c>
      <c r="E65" s="17" t="str">
        <f>IF(mapping_overview!F65 = 1, 1, IF(mapping_overview!F65 = "buiten", 1, ""))</f>
        <v/>
      </c>
      <c r="F65" s="17" t="str">
        <f>IF(mapping_overview!G65 = 1, 1, IF(mapping_overview!G65 = "buiten", 1, ""))</f>
        <v/>
      </c>
      <c r="G65" s="17" t="str">
        <f>IF(mapping_overview!H65 = 1, 1, IF(mapping_overview!H65 = "buiten", 1, ""))</f>
        <v/>
      </c>
      <c r="H65" s="17" t="str">
        <f>IF(mapping_overview!I65 = 1, 1, IF(mapping_overview!I65 = "buiten", 1, ""))</f>
        <v/>
      </c>
      <c r="I65" s="17" t="str">
        <f>IF(mapping_overview!J65 = 1, 1, IF(mapping_overview!J65 = "buiten", 1, ""))</f>
        <v/>
      </c>
      <c r="J65" s="17" t="str">
        <f>IF(mapping_overview!K65 = 1, 1, IF(mapping_overview!K65 = "buiten", 1, ""))</f>
        <v/>
      </c>
      <c r="K65" s="17" t="str">
        <f>IF(mapping_overview!L65 = 1, 1, IF(mapping_overview!L65 = "buiten", 1, ""))</f>
        <v/>
      </c>
      <c r="L65" s="17" t="str">
        <f>IF(mapping_overview!M65 = 1, 1, IF(mapping_overview!M65 = "buiten", 1, ""))</f>
        <v/>
      </c>
      <c r="M65" s="17">
        <f>IF(mapping_overview!N65 = 1, 1, IF(mapping_overview!N65 = "buiten", 1, ""))</f>
        <v>1</v>
      </c>
      <c r="N65" s="17">
        <f>IF(mapping_overview!O65 = 1, 1, IF(mapping_overview!O65 = "buiten", 1, ""))</f>
        <v>1</v>
      </c>
      <c r="O65" s="17">
        <f>IF(mapping_overview!P65 = 1, 1, IF(mapping_overview!P65 = "buiten", 1, ""))</f>
        <v>1</v>
      </c>
      <c r="P65" s="17">
        <f>IF(mapping_overview!Q65 = 1, 1, IF(mapping_overview!Q65 = "buiten", 1, ""))</f>
        <v>1</v>
      </c>
      <c r="Q65" s="17">
        <f>IF(mapping_overview!R65 = 1, 1, IF(mapping_overview!R65 = "buiten", 1, ""))</f>
        <v>1</v>
      </c>
      <c r="R65" s="17">
        <f>IF(mapping_overview!S65 = 1, 1, IF(mapping_overview!S65 = "buiten", 1, ""))</f>
        <v>1</v>
      </c>
      <c r="S65" s="17">
        <f>IF(mapping_overview!T65 = 1, 1, IF(mapping_overview!T65 = "buiten", 1, ""))</f>
        <v>1</v>
      </c>
      <c r="T65" s="17">
        <f>IF(mapping_overview!U65 = 1, 1, IF(mapping_overview!U65 = "buiten", 1, ""))</f>
        <v>1</v>
      </c>
      <c r="U65" s="17">
        <f>IF(mapping_overview!V65 = 1, 1, IF(mapping_overview!V65 = "buiten", 1, ""))</f>
        <v>1</v>
      </c>
      <c r="V65" s="17">
        <f>IF(mapping_overview!W65 = 1, 1, IF(mapping_overview!W65 = "buiten", 1, ""))</f>
        <v>1</v>
      </c>
      <c r="W65" s="17">
        <f>IF(mapping_overview!X65 = 1, 1, IF(mapping_overview!X65 = "buiten", 1, ""))</f>
        <v>1</v>
      </c>
      <c r="X65" s="17">
        <f>IF(mapping_overview!Y65 = 1, 1, IF(mapping_overview!Y65 = "buiten", 1, ""))</f>
        <v>1</v>
      </c>
      <c r="Y65" s="17">
        <f>IF(mapping_overview!Z65 = 1, 1, IF(mapping_overview!Z65 = "buiten", 1, ""))</f>
        <v>1</v>
      </c>
      <c r="Z65" s="17">
        <f>IF(mapping_overview!AA65 = 1, 1, IF(mapping_overview!AA65 = "buiten", 1, ""))</f>
        <v>1</v>
      </c>
      <c r="AA65" s="17">
        <f>IF(mapping_overview!AB65 = 1, 1, IF(mapping_overview!AB65 = "buiten", 1, ""))</f>
        <v>1</v>
      </c>
      <c r="AB65" s="17">
        <f>IF(mapping_overview!AC65 = 1, 1, IF(mapping_overview!AC65 = "buiten", 1, ""))</f>
        <v>1</v>
      </c>
      <c r="AC65" s="17">
        <f>IF(mapping_overview!AD65 = 1, 1, IF(mapping_overview!AD65 = "buiten", 1, ""))</f>
        <v>1</v>
      </c>
      <c r="AD65" s="17" t="str">
        <f>IF(mapping_overview!AE65 = 1, 1, IF(mapping_overview!AE65 = "buiten", 1, ""))</f>
        <v/>
      </c>
      <c r="AE65" s="17" t="str">
        <f>IF(mapping_overview!AF65 = 1, 1, IF(mapping_overview!AF65 = "buiten", 1, ""))</f>
        <v/>
      </c>
      <c r="AF65" s="17" t="str">
        <f>IF(mapping_overview!AG65 = 1, 1, IF(mapping_overview!AG65 = "buiten", 1, ""))</f>
        <v/>
      </c>
      <c r="AG65" s="17" t="str">
        <f>IF(mapping_overview!AH65 = 1, 1, IF(mapping_overview!AH65 = "buiten", 1, ""))</f>
        <v/>
      </c>
      <c r="AH65" s="17" t="str">
        <f>IF(mapping_overview!AI65 = 1, 1, IF(mapping_overview!AI65 = "buiten", 1, ""))</f>
        <v/>
      </c>
      <c r="AI65" s="17" t="str">
        <f>IF(mapping_overview!AJ65 = 1, 1, IF(mapping_overview!AJ65 = "buiten", 1, ""))</f>
        <v/>
      </c>
      <c r="AJ65" s="17" t="str">
        <f>IF(mapping_overview!AK65 = 1, 1, IF(mapping_overview!AK65 = "buiten", 1, ""))</f>
        <v/>
      </c>
      <c r="AK65" s="17" t="str">
        <f>IF(mapping_overview!AL65 = 1, 1, IF(mapping_overview!AL65 = "buiten", 1, ""))</f>
        <v/>
      </c>
      <c r="AL65" s="17" t="str">
        <f>IF(mapping_overview!AM65 = 1, 1, IF(mapping_overview!AM65 = "buiten", 1, ""))</f>
        <v/>
      </c>
      <c r="AM65" s="17" t="str">
        <f>IF(mapping_overview!AN65 = 1, 1, IF(mapping_overview!AN65 = "buiten", 1, ""))</f>
        <v/>
      </c>
      <c r="AN65" s="17" t="str">
        <f>IF(mapping_overview!AO65 = 1, 1, IF(mapping_overview!AO65 = "buiten", 1, ""))</f>
        <v/>
      </c>
      <c r="AO65" s="17" t="str">
        <f>IF(mapping_overview!AP65 = 1, 1, IF(mapping_overview!AP65 = "buiten", 1, ""))</f>
        <v/>
      </c>
      <c r="AP65" s="17" t="str">
        <f>IF(mapping_overview!AQ65 = 1, 1, IF(mapping_overview!AQ65 = "buiten", 1, ""))</f>
        <v/>
      </c>
      <c r="AQ65" s="17" t="str">
        <f>IF(mapping_overview!AR65 = 1, 1, IF(mapping_overview!AR65 = "buiten", 1, ""))</f>
        <v/>
      </c>
      <c r="AR65" s="17" t="str">
        <f>IF(mapping_overview!AS65 = 1, 1, IF(mapping_overview!AS65 = "buiten", 1, ""))</f>
        <v/>
      </c>
      <c r="AS65" s="17" t="str">
        <f>IF(mapping_overview!AT65 = 1, 1, IF(mapping_overview!AT65 = "buiten", 1, ""))</f>
        <v/>
      </c>
      <c r="AT65" s="17" t="str">
        <f>IF(mapping_overview!AU65 = 1, 1, IF(mapping_overview!AU65 = "buiten", 1, ""))</f>
        <v/>
      </c>
      <c r="AU65" s="17" t="str">
        <f>IF(mapping_overview!AV65 = 1, 1, IF(mapping_overview!AV65 = "buiten", 1, ""))</f>
        <v/>
      </c>
      <c r="AV65" s="17" t="str">
        <f>IF(mapping_overview!AW65 = 1, 1, IF(mapping_overview!AW65 = "buiten", 1, ""))</f>
        <v/>
      </c>
      <c r="AW65" s="17" t="str">
        <f>IF(mapping_overview!AX65 = 1, 1, IF(mapping_overview!AX65 = "buiten", 1, ""))</f>
        <v/>
      </c>
      <c r="AX65" s="17" t="str">
        <f>IF(mapping_overview!AY65 = 1, 1, IF(mapping_overview!AY65 = "buiten", 1, ""))</f>
        <v/>
      </c>
      <c r="AY65" s="17" t="str">
        <f>IF(mapping_overview!AZ65 = 1, 1, IF(mapping_overview!AZ65 = "buiten", 1, ""))</f>
        <v/>
      </c>
      <c r="AZ65" s="17" t="str">
        <f>IF(mapping_overview!BA65 = 1, 1, IF(mapping_overview!BA65 = "buiten", 1, ""))</f>
        <v/>
      </c>
    </row>
    <row r="66" spans="1:52" x14ac:dyDescent="0.25">
      <c r="A66" s="17" t="s">
        <v>196</v>
      </c>
      <c r="B66" s="17" t="s">
        <v>197</v>
      </c>
      <c r="C66" s="17" t="str">
        <f>IF(mapping_overview!D66 = 1, 1, IF(mapping_overview!D66 = "buiten", 1, ""))</f>
        <v/>
      </c>
      <c r="D66" s="17" t="str">
        <f>IF(mapping_overview!E66 = 1, 1, IF(mapping_overview!E66 = "buiten", 1, ""))</f>
        <v/>
      </c>
      <c r="E66" s="17" t="str">
        <f>IF(mapping_overview!F66 = 1, 1, IF(mapping_overview!F66 = "buiten", 1, ""))</f>
        <v/>
      </c>
      <c r="F66" s="17" t="str">
        <f>IF(mapping_overview!G66 = 1, 1, IF(mapping_overview!G66 = "buiten", 1, ""))</f>
        <v/>
      </c>
      <c r="G66" s="17" t="str">
        <f>IF(mapping_overview!H66 = 1, 1, IF(mapping_overview!H66 = "buiten", 1, ""))</f>
        <v/>
      </c>
      <c r="H66" s="17" t="str">
        <f>IF(mapping_overview!I66 = 1, 1, IF(mapping_overview!I66 = "buiten", 1, ""))</f>
        <v/>
      </c>
      <c r="I66" s="17" t="str">
        <f>IF(mapping_overview!J66 = 1, 1, IF(mapping_overview!J66 = "buiten", 1, ""))</f>
        <v/>
      </c>
      <c r="J66" s="17" t="str">
        <f>IF(mapping_overview!K66 = 1, 1, IF(mapping_overview!K66 = "buiten", 1, ""))</f>
        <v/>
      </c>
      <c r="K66" s="17" t="str">
        <f>IF(mapping_overview!L66 = 1, 1, IF(mapping_overview!L66 = "buiten", 1, ""))</f>
        <v/>
      </c>
      <c r="L66" s="17" t="str">
        <f>IF(mapping_overview!M66 = 1, 1, IF(mapping_overview!M66 = "buiten", 1, ""))</f>
        <v/>
      </c>
      <c r="M66" s="17" t="str">
        <f>IF(mapping_overview!N66 = 1, 1, IF(mapping_overview!N66 = "buiten", 1, ""))</f>
        <v/>
      </c>
      <c r="N66" s="17" t="str">
        <f>IF(mapping_overview!O66 = 1, 1, IF(mapping_overview!O66 = "buiten", 1, ""))</f>
        <v/>
      </c>
      <c r="O66" s="17" t="str">
        <f>IF(mapping_overview!P66 = 1, 1, IF(mapping_overview!P66 = "buiten", 1, ""))</f>
        <v/>
      </c>
      <c r="P66" s="17" t="str">
        <f>IF(mapping_overview!Q66 = 1, 1, IF(mapping_overview!Q66 = "buiten", 1, ""))</f>
        <v/>
      </c>
      <c r="Q66" s="17" t="str">
        <f>IF(mapping_overview!R66 = 1, 1, IF(mapping_overview!R66 = "buiten", 1, ""))</f>
        <v/>
      </c>
      <c r="R66" s="17" t="str">
        <f>IF(mapping_overview!S66 = 1, 1, IF(mapping_overview!S66 = "buiten", 1, ""))</f>
        <v/>
      </c>
      <c r="S66" s="17" t="str">
        <f>IF(mapping_overview!T66 = 1, 1, IF(mapping_overview!T66 = "buiten", 1, ""))</f>
        <v/>
      </c>
      <c r="T66" s="17" t="str">
        <f>IF(mapping_overview!U66 = 1, 1, IF(mapping_overview!U66 = "buiten", 1, ""))</f>
        <v/>
      </c>
      <c r="U66" s="17" t="str">
        <f>IF(mapping_overview!V66 = 1, 1, IF(mapping_overview!V66 = "buiten", 1, ""))</f>
        <v/>
      </c>
      <c r="V66" s="17" t="str">
        <f>IF(mapping_overview!W66 = 1, 1, IF(mapping_overview!W66 = "buiten", 1, ""))</f>
        <v/>
      </c>
      <c r="W66" s="17" t="str">
        <f>IF(mapping_overview!X66 = 1, 1, IF(mapping_overview!X66 = "buiten", 1, ""))</f>
        <v/>
      </c>
      <c r="X66" s="17" t="str">
        <f>IF(mapping_overview!Y66 = 1, 1, IF(mapping_overview!Y66 = "buiten", 1, ""))</f>
        <v/>
      </c>
      <c r="Y66" s="17" t="str">
        <f>IF(mapping_overview!Z66 = 1, 1, IF(mapping_overview!Z66 = "buiten", 1, ""))</f>
        <v/>
      </c>
      <c r="Z66" s="17" t="str">
        <f>IF(mapping_overview!AA66 = 1, 1, IF(mapping_overview!AA66 = "buiten", 1, ""))</f>
        <v/>
      </c>
      <c r="AA66" s="17" t="str">
        <f>IF(mapping_overview!AB66 = 1, 1, IF(mapping_overview!AB66 = "buiten", 1, ""))</f>
        <v/>
      </c>
      <c r="AB66" s="17" t="str">
        <f>IF(mapping_overview!AC66 = 1, 1, IF(mapping_overview!AC66 = "buiten", 1, ""))</f>
        <v/>
      </c>
      <c r="AC66" s="17" t="str">
        <f>IF(mapping_overview!AD66 = 1, 1, IF(mapping_overview!AD66 = "buiten", 1, ""))</f>
        <v/>
      </c>
      <c r="AD66" s="17" t="str">
        <f>IF(mapping_overview!AE66 = 1, 1, IF(mapping_overview!AE66 = "buiten", 1, ""))</f>
        <v/>
      </c>
      <c r="AE66" s="17" t="str">
        <f>IF(mapping_overview!AF66 = 1, 1, IF(mapping_overview!AF66 = "buiten", 1, ""))</f>
        <v/>
      </c>
      <c r="AF66" s="17" t="str">
        <f>IF(mapping_overview!AG66 = 1, 1, IF(mapping_overview!AG66 = "buiten", 1, ""))</f>
        <v/>
      </c>
      <c r="AG66" s="17" t="str">
        <f>IF(mapping_overview!AH66 = 1, 1, IF(mapping_overview!AH66 = "buiten", 1, ""))</f>
        <v/>
      </c>
      <c r="AH66" s="17" t="str">
        <f>IF(mapping_overview!AI66 = 1, 1, IF(mapping_overview!AI66 = "buiten", 1, ""))</f>
        <v/>
      </c>
      <c r="AI66" s="17" t="str">
        <f>IF(mapping_overview!AJ66 = 1, 1, IF(mapping_overview!AJ66 = "buiten", 1, ""))</f>
        <v/>
      </c>
      <c r="AJ66" s="17" t="str">
        <f>IF(mapping_overview!AK66 = 1, 1, IF(mapping_overview!AK66 = "buiten", 1, ""))</f>
        <v/>
      </c>
      <c r="AK66" s="17" t="str">
        <f>IF(mapping_overview!AL66 = 1, 1, IF(mapping_overview!AL66 = "buiten", 1, ""))</f>
        <v/>
      </c>
      <c r="AL66" s="17" t="str">
        <f>IF(mapping_overview!AM66 = 1, 1, IF(mapping_overview!AM66 = "buiten", 1, ""))</f>
        <v/>
      </c>
      <c r="AM66" s="17" t="str">
        <f>IF(mapping_overview!AN66 = 1, 1, IF(mapping_overview!AN66 = "buiten", 1, ""))</f>
        <v/>
      </c>
      <c r="AN66" s="17" t="str">
        <f>IF(mapping_overview!AO66 = 1, 1, IF(mapping_overview!AO66 = "buiten", 1, ""))</f>
        <v/>
      </c>
      <c r="AO66" s="17" t="str">
        <f>IF(mapping_overview!AP66 = 1, 1, IF(mapping_overview!AP66 = "buiten", 1, ""))</f>
        <v/>
      </c>
      <c r="AP66" s="17" t="str">
        <f>IF(mapping_overview!AQ66 = 1, 1, IF(mapping_overview!AQ66 = "buiten", 1, ""))</f>
        <v/>
      </c>
      <c r="AQ66" s="17" t="str">
        <f>IF(mapping_overview!AR66 = 1, 1, IF(mapping_overview!AR66 = "buiten", 1, ""))</f>
        <v/>
      </c>
      <c r="AR66" s="17" t="str">
        <f>IF(mapping_overview!AS66 = 1, 1, IF(mapping_overview!AS66 = "buiten", 1, ""))</f>
        <v/>
      </c>
      <c r="AS66" s="17" t="str">
        <f>IF(mapping_overview!AT66 = 1, 1, IF(mapping_overview!AT66 = "buiten", 1, ""))</f>
        <v/>
      </c>
      <c r="AT66" s="17" t="str">
        <f>IF(mapping_overview!AU66 = 1, 1, IF(mapping_overview!AU66 = "buiten", 1, ""))</f>
        <v/>
      </c>
      <c r="AU66" s="17" t="str">
        <f>IF(mapping_overview!AV66 = 1, 1, IF(mapping_overview!AV66 = "buiten", 1, ""))</f>
        <v/>
      </c>
      <c r="AV66" s="17" t="str">
        <f>IF(mapping_overview!AW66 = 1, 1, IF(mapping_overview!AW66 = "buiten", 1, ""))</f>
        <v/>
      </c>
      <c r="AW66" s="17" t="str">
        <f>IF(mapping_overview!AX66 = 1, 1, IF(mapping_overview!AX66 = "buiten", 1, ""))</f>
        <v/>
      </c>
      <c r="AX66" s="17" t="str">
        <f>IF(mapping_overview!AY66 = 1, 1, IF(mapping_overview!AY66 = "buiten", 1, ""))</f>
        <v/>
      </c>
      <c r="AY66" s="17" t="str">
        <f>IF(mapping_overview!AZ66 = 1, 1, IF(mapping_overview!AZ66 = "buiten", 1, ""))</f>
        <v/>
      </c>
      <c r="AZ66" s="17" t="str">
        <f>IF(mapping_overview!BA66 = 1, 1, IF(mapping_overview!BA66 = "buiten", 1, ""))</f>
        <v/>
      </c>
    </row>
    <row r="67" spans="1:52" x14ac:dyDescent="0.25">
      <c r="A67" s="17" t="s">
        <v>198</v>
      </c>
      <c r="B67" s="17" t="s">
        <v>199</v>
      </c>
      <c r="C67" s="17">
        <f>IF(mapping_overview!D67 = 1, 1, IF(mapping_overview!D67 = "buiten", 1, ""))</f>
        <v>1</v>
      </c>
      <c r="D67" s="17" t="str">
        <f>IF(mapping_overview!E67 = 1, 1, IF(mapping_overview!E67 = "buiten", 1, ""))</f>
        <v/>
      </c>
      <c r="E67" s="17" t="str">
        <f>IF(mapping_overview!F67 = 1, 1, IF(mapping_overview!F67 = "buiten", 1, ""))</f>
        <v/>
      </c>
      <c r="F67" s="17" t="str">
        <f>IF(mapping_overview!G67 = 1, 1, IF(mapping_overview!G67 = "buiten", 1, ""))</f>
        <v/>
      </c>
      <c r="G67" s="17" t="str">
        <f>IF(mapping_overview!H67 = 1, 1, IF(mapping_overview!H67 = "buiten", 1, ""))</f>
        <v/>
      </c>
      <c r="H67" s="17" t="str">
        <f>IF(mapping_overview!I67 = 1, 1, IF(mapping_overview!I67 = "buiten", 1, ""))</f>
        <v/>
      </c>
      <c r="I67" s="17" t="str">
        <f>IF(mapping_overview!J67 = 1, 1, IF(mapping_overview!J67 = "buiten", 1, ""))</f>
        <v/>
      </c>
      <c r="J67" s="17">
        <f>IF(mapping_overview!K67 = 1, 1, IF(mapping_overview!K67 = "buiten", 1, ""))</f>
        <v>1</v>
      </c>
      <c r="K67" s="17" t="str">
        <f>IF(mapping_overview!L67 = 1, 1, IF(mapping_overview!L67 = "buiten", 1, ""))</f>
        <v/>
      </c>
      <c r="L67" s="17" t="str">
        <f>IF(mapping_overview!M67 = 1, 1, IF(mapping_overview!M67 = "buiten", 1, ""))</f>
        <v/>
      </c>
      <c r="M67" s="17">
        <f>IF(mapping_overview!N67 = 1, 1, IF(mapping_overview!N67 = "buiten", 1, ""))</f>
        <v>1</v>
      </c>
      <c r="N67" s="17" t="str">
        <f>IF(mapping_overview!O67 = 1, 1, IF(mapping_overview!O67 = "buiten", 1, ""))</f>
        <v/>
      </c>
      <c r="O67" s="17" t="str">
        <f>IF(mapping_overview!P67 = 1, 1, IF(mapping_overview!P67 = "buiten", 1, ""))</f>
        <v/>
      </c>
      <c r="P67" s="17" t="str">
        <f>IF(mapping_overview!Q67 = 1, 1, IF(mapping_overview!Q67 = "buiten", 1, ""))</f>
        <v/>
      </c>
      <c r="Q67" s="17" t="str">
        <f>IF(mapping_overview!R67 = 1, 1, IF(mapping_overview!R67 = "buiten", 1, ""))</f>
        <v/>
      </c>
      <c r="R67" s="17" t="str">
        <f>IF(mapping_overview!S67 = 1, 1, IF(mapping_overview!S67 = "buiten", 1, ""))</f>
        <v/>
      </c>
      <c r="S67" s="17" t="str">
        <f>IF(mapping_overview!T67 = 1, 1, IF(mapping_overview!T67 = "buiten", 1, ""))</f>
        <v/>
      </c>
      <c r="T67" s="17" t="str">
        <f>IF(mapping_overview!U67 = 1, 1, IF(mapping_overview!U67 = "buiten", 1, ""))</f>
        <v/>
      </c>
      <c r="U67" s="17" t="str">
        <f>IF(mapping_overview!V67 = 1, 1, IF(mapping_overview!V67 = "buiten", 1, ""))</f>
        <v/>
      </c>
      <c r="V67" s="17">
        <f>IF(mapping_overview!W67 = 1, 1, IF(mapping_overview!W67 = "buiten", 1, ""))</f>
        <v>1</v>
      </c>
      <c r="W67" s="17" t="str">
        <f>IF(mapping_overview!X67 = 1, 1, IF(mapping_overview!X67 = "buiten", 1, ""))</f>
        <v/>
      </c>
      <c r="X67" s="17" t="str">
        <f>IF(mapping_overview!Y67 = 1, 1, IF(mapping_overview!Y67 = "buiten", 1, ""))</f>
        <v/>
      </c>
      <c r="Y67" s="17">
        <f>IF(mapping_overview!Z67 = 1, 1, IF(mapping_overview!Z67 = "buiten", 1, ""))</f>
        <v>1</v>
      </c>
      <c r="Z67" s="17" t="str">
        <f>IF(mapping_overview!AA67 = 1, 1, IF(mapping_overview!AA67 = "buiten", 1, ""))</f>
        <v/>
      </c>
      <c r="AA67" s="17">
        <f>IF(mapping_overview!AB67 = 1, 1, IF(mapping_overview!AB67 = "buiten", 1, ""))</f>
        <v>1</v>
      </c>
      <c r="AB67" s="17" t="str">
        <f>IF(mapping_overview!AC67 = 1, 1, IF(mapping_overview!AC67 = "buiten", 1, ""))</f>
        <v/>
      </c>
      <c r="AC67" s="17">
        <f>IF(mapping_overview!AD67 = 1, 1, IF(mapping_overview!AD67 = "buiten", 1, ""))</f>
        <v>1</v>
      </c>
      <c r="AD67" s="17" t="str">
        <f>IF(mapping_overview!AE67 = 1, 1, IF(mapping_overview!AE67 = "buiten", 1, ""))</f>
        <v/>
      </c>
      <c r="AE67" s="17" t="str">
        <f>IF(mapping_overview!AF67 = 1, 1, IF(mapping_overview!AF67 = "buiten", 1, ""))</f>
        <v/>
      </c>
      <c r="AF67" s="17" t="str">
        <f>IF(mapping_overview!AG67 = 1, 1, IF(mapping_overview!AG67 = "buiten", 1, ""))</f>
        <v/>
      </c>
      <c r="AG67" s="17" t="str">
        <f>IF(mapping_overview!AH67 = 1, 1, IF(mapping_overview!AH67 = "buiten", 1, ""))</f>
        <v/>
      </c>
      <c r="AH67" s="17" t="str">
        <f>IF(mapping_overview!AI67 = 1, 1, IF(mapping_overview!AI67 = "buiten", 1, ""))</f>
        <v/>
      </c>
      <c r="AI67" s="17" t="str">
        <f>IF(mapping_overview!AJ67 = 1, 1, IF(mapping_overview!AJ67 = "buiten", 1, ""))</f>
        <v/>
      </c>
      <c r="AJ67" s="17" t="str">
        <f>IF(mapping_overview!AK67 = 1, 1, IF(mapping_overview!AK67 = "buiten", 1, ""))</f>
        <v/>
      </c>
      <c r="AK67" s="17" t="str">
        <f>IF(mapping_overview!AL67 = 1, 1, IF(mapping_overview!AL67 = "buiten", 1, ""))</f>
        <v/>
      </c>
      <c r="AL67" s="17" t="str">
        <f>IF(mapping_overview!AM67 = 1, 1, IF(mapping_overview!AM67 = "buiten", 1, ""))</f>
        <v/>
      </c>
      <c r="AM67" s="17" t="str">
        <f>IF(mapping_overview!AN67 = 1, 1, IF(mapping_overview!AN67 = "buiten", 1, ""))</f>
        <v/>
      </c>
      <c r="AN67" s="17" t="str">
        <f>IF(mapping_overview!AO67 = 1, 1, IF(mapping_overview!AO67 = "buiten", 1, ""))</f>
        <v/>
      </c>
      <c r="AO67" s="17" t="str">
        <f>IF(mapping_overview!AP67 = 1, 1, IF(mapping_overview!AP67 = "buiten", 1, ""))</f>
        <v/>
      </c>
      <c r="AP67" s="17" t="str">
        <f>IF(mapping_overview!AQ67 = 1, 1, IF(mapping_overview!AQ67 = "buiten", 1, ""))</f>
        <v/>
      </c>
      <c r="AQ67" s="17" t="str">
        <f>IF(mapping_overview!AR67 = 1, 1, IF(mapping_overview!AR67 = "buiten", 1, ""))</f>
        <v/>
      </c>
      <c r="AR67" s="17" t="str">
        <f>IF(mapping_overview!AS67 = 1, 1, IF(mapping_overview!AS67 = "buiten", 1, ""))</f>
        <v/>
      </c>
      <c r="AS67" s="17" t="str">
        <f>IF(mapping_overview!AT67 = 1, 1, IF(mapping_overview!AT67 = "buiten", 1, ""))</f>
        <v/>
      </c>
      <c r="AT67" s="17" t="str">
        <f>IF(mapping_overview!AU67 = 1, 1, IF(mapping_overview!AU67 = "buiten", 1, ""))</f>
        <v/>
      </c>
      <c r="AU67" s="17" t="str">
        <f>IF(mapping_overview!AV67 = 1, 1, IF(mapping_overview!AV67 = "buiten", 1, ""))</f>
        <v/>
      </c>
      <c r="AV67" s="17" t="str">
        <f>IF(mapping_overview!AW67 = 1, 1, IF(mapping_overview!AW67 = "buiten", 1, ""))</f>
        <v/>
      </c>
      <c r="AW67" s="17" t="str">
        <f>IF(mapping_overview!AX67 = 1, 1, IF(mapping_overview!AX67 = "buiten", 1, ""))</f>
        <v/>
      </c>
      <c r="AX67" s="17" t="str">
        <f>IF(mapping_overview!AY67 = 1, 1, IF(mapping_overview!AY67 = "buiten", 1, ""))</f>
        <v/>
      </c>
      <c r="AY67" s="17" t="str">
        <f>IF(mapping_overview!AZ67 = 1, 1, IF(mapping_overview!AZ67 = "buiten", 1, ""))</f>
        <v/>
      </c>
      <c r="AZ67" s="17" t="str">
        <f>IF(mapping_overview!BA67 = 1, 1, IF(mapping_overview!BA67 = "buiten", 1, ""))</f>
        <v/>
      </c>
    </row>
    <row r="68" spans="1:52" x14ac:dyDescent="0.25">
      <c r="A68" s="17" t="s">
        <v>200</v>
      </c>
      <c r="B68" s="17" t="s">
        <v>201</v>
      </c>
      <c r="C68" s="17">
        <f>IF(mapping_overview!D68 = 1, 1, IF(mapping_overview!D68 = "buiten", 1, ""))</f>
        <v>1</v>
      </c>
      <c r="D68" s="17" t="str">
        <f>IF(mapping_overview!E68 = 1, 1, IF(mapping_overview!E68 = "buiten", 1, ""))</f>
        <v/>
      </c>
      <c r="E68" s="17" t="str">
        <f>IF(mapping_overview!F68 = 1, 1, IF(mapping_overview!F68 = "buiten", 1, ""))</f>
        <v/>
      </c>
      <c r="F68" s="17" t="str">
        <f>IF(mapping_overview!G68 = 1, 1, IF(mapping_overview!G68 = "buiten", 1, ""))</f>
        <v/>
      </c>
      <c r="G68" s="17" t="str">
        <f>IF(mapping_overview!H68 = 1, 1, IF(mapping_overview!H68 = "buiten", 1, ""))</f>
        <v/>
      </c>
      <c r="H68" s="17" t="str">
        <f>IF(mapping_overview!I68 = 1, 1, IF(mapping_overview!I68 = "buiten", 1, ""))</f>
        <v/>
      </c>
      <c r="I68" s="17" t="str">
        <f>IF(mapping_overview!J68 = 1, 1, IF(mapping_overview!J68 = "buiten", 1, ""))</f>
        <v/>
      </c>
      <c r="J68" s="17">
        <f>IF(mapping_overview!K68 = 1, 1, IF(mapping_overview!K68 = "buiten", 1, ""))</f>
        <v>1</v>
      </c>
      <c r="K68" s="17" t="str">
        <f>IF(mapping_overview!L68 = 1, 1, IF(mapping_overview!L68 = "buiten", 1, ""))</f>
        <v/>
      </c>
      <c r="L68" s="17" t="str">
        <f>IF(mapping_overview!M68 = 1, 1, IF(mapping_overview!M68 = "buiten", 1, ""))</f>
        <v/>
      </c>
      <c r="M68" s="17">
        <f>IF(mapping_overview!N68 = 1, 1, IF(mapping_overview!N68 = "buiten", 1, ""))</f>
        <v>1</v>
      </c>
      <c r="N68" s="17" t="str">
        <f>IF(mapping_overview!O68 = 1, 1, IF(mapping_overview!O68 = "buiten", 1, ""))</f>
        <v/>
      </c>
      <c r="O68" s="17" t="str">
        <f>IF(mapping_overview!P68 = 1, 1, IF(mapping_overview!P68 = "buiten", 1, ""))</f>
        <v/>
      </c>
      <c r="P68" s="17" t="str">
        <f>IF(mapping_overview!Q68 = 1, 1, IF(mapping_overview!Q68 = "buiten", 1, ""))</f>
        <v/>
      </c>
      <c r="Q68" s="17" t="str">
        <f>IF(mapping_overview!R68 = 1, 1, IF(mapping_overview!R68 = "buiten", 1, ""))</f>
        <v/>
      </c>
      <c r="R68" s="17" t="str">
        <f>IF(mapping_overview!S68 = 1, 1, IF(mapping_overview!S68 = "buiten", 1, ""))</f>
        <v/>
      </c>
      <c r="S68" s="17" t="str">
        <f>IF(mapping_overview!T68 = 1, 1, IF(mapping_overview!T68 = "buiten", 1, ""))</f>
        <v/>
      </c>
      <c r="T68" s="17" t="str">
        <f>IF(mapping_overview!U68 = 1, 1, IF(mapping_overview!U68 = "buiten", 1, ""))</f>
        <v/>
      </c>
      <c r="U68" s="17" t="str">
        <f>IF(mapping_overview!V68 = 1, 1, IF(mapping_overview!V68 = "buiten", 1, ""))</f>
        <v/>
      </c>
      <c r="V68" s="17">
        <f>IF(mapping_overview!W68 = 1, 1, IF(mapping_overview!W68 = "buiten", 1, ""))</f>
        <v>1</v>
      </c>
      <c r="W68" s="17" t="str">
        <f>IF(mapping_overview!X68 = 1, 1, IF(mapping_overview!X68 = "buiten", 1, ""))</f>
        <v/>
      </c>
      <c r="X68" s="17" t="str">
        <f>IF(mapping_overview!Y68 = 1, 1, IF(mapping_overview!Y68 = "buiten", 1, ""))</f>
        <v/>
      </c>
      <c r="Y68" s="17">
        <f>IF(mapping_overview!Z68 = 1, 1, IF(mapping_overview!Z68 = "buiten", 1, ""))</f>
        <v>1</v>
      </c>
      <c r="Z68" s="17" t="str">
        <f>IF(mapping_overview!AA68 = 1, 1, IF(mapping_overview!AA68 = "buiten", 1, ""))</f>
        <v/>
      </c>
      <c r="AA68" s="17">
        <f>IF(mapping_overview!AB68 = 1, 1, IF(mapping_overview!AB68 = "buiten", 1, ""))</f>
        <v>1</v>
      </c>
      <c r="AB68" s="17" t="str">
        <f>IF(mapping_overview!AC68 = 1, 1, IF(mapping_overview!AC68 = "buiten", 1, ""))</f>
        <v/>
      </c>
      <c r="AC68" s="17">
        <f>IF(mapping_overview!AD68 = 1, 1, IF(mapping_overview!AD68 = "buiten", 1, ""))</f>
        <v>1</v>
      </c>
      <c r="AD68" s="17" t="str">
        <f>IF(mapping_overview!AE68 = 1, 1, IF(mapping_overview!AE68 = "buiten", 1, ""))</f>
        <v/>
      </c>
      <c r="AE68" s="17" t="str">
        <f>IF(mapping_overview!AF68 = 1, 1, IF(mapping_overview!AF68 = "buiten", 1, ""))</f>
        <v/>
      </c>
      <c r="AF68" s="17" t="str">
        <f>IF(mapping_overview!AG68 = 1, 1, IF(mapping_overview!AG68 = "buiten", 1, ""))</f>
        <v/>
      </c>
      <c r="AG68" s="17" t="str">
        <f>IF(mapping_overview!AH68 = 1, 1, IF(mapping_overview!AH68 = "buiten", 1, ""))</f>
        <v/>
      </c>
      <c r="AH68" s="17" t="str">
        <f>IF(mapping_overview!AI68 = 1, 1, IF(mapping_overview!AI68 = "buiten", 1, ""))</f>
        <v/>
      </c>
      <c r="AI68" s="17" t="str">
        <f>IF(mapping_overview!AJ68 = 1, 1, IF(mapping_overview!AJ68 = "buiten", 1, ""))</f>
        <v/>
      </c>
      <c r="AJ68" s="17" t="str">
        <f>IF(mapping_overview!AK68 = 1, 1, IF(mapping_overview!AK68 = "buiten", 1, ""))</f>
        <v/>
      </c>
      <c r="AK68" s="17" t="str">
        <f>IF(mapping_overview!AL68 = 1, 1, IF(mapping_overview!AL68 = "buiten", 1, ""))</f>
        <v/>
      </c>
      <c r="AL68" s="17" t="str">
        <f>IF(mapping_overview!AM68 = 1, 1, IF(mapping_overview!AM68 = "buiten", 1, ""))</f>
        <v/>
      </c>
      <c r="AM68" s="17" t="str">
        <f>IF(mapping_overview!AN68 = 1, 1, IF(mapping_overview!AN68 = "buiten", 1, ""))</f>
        <v/>
      </c>
      <c r="AN68" s="17" t="str">
        <f>IF(mapping_overview!AO68 = 1, 1, IF(mapping_overview!AO68 = "buiten", 1, ""))</f>
        <v/>
      </c>
      <c r="AO68" s="17" t="str">
        <f>IF(mapping_overview!AP68 = 1, 1, IF(mapping_overview!AP68 = "buiten", 1, ""))</f>
        <v/>
      </c>
      <c r="AP68" s="17" t="str">
        <f>IF(mapping_overview!AQ68 = 1, 1, IF(mapping_overview!AQ68 = "buiten", 1, ""))</f>
        <v/>
      </c>
      <c r="AQ68" s="17" t="str">
        <f>IF(mapping_overview!AR68 = 1, 1, IF(mapping_overview!AR68 = "buiten", 1, ""))</f>
        <v/>
      </c>
      <c r="AR68" s="17" t="str">
        <f>IF(mapping_overview!AS68 = 1, 1, IF(mapping_overview!AS68 = "buiten", 1, ""))</f>
        <v/>
      </c>
      <c r="AS68" s="17" t="str">
        <f>IF(mapping_overview!AT68 = 1, 1, IF(mapping_overview!AT68 = "buiten", 1, ""))</f>
        <v/>
      </c>
      <c r="AT68" s="17" t="str">
        <f>IF(mapping_overview!AU68 = 1, 1, IF(mapping_overview!AU68 = "buiten", 1, ""))</f>
        <v/>
      </c>
      <c r="AU68" s="17" t="str">
        <f>IF(mapping_overview!AV68 = 1, 1, IF(mapping_overview!AV68 = "buiten", 1, ""))</f>
        <v/>
      </c>
      <c r="AV68" s="17" t="str">
        <f>IF(mapping_overview!AW68 = 1, 1, IF(mapping_overview!AW68 = "buiten", 1, ""))</f>
        <v/>
      </c>
      <c r="AW68" s="17" t="str">
        <f>IF(mapping_overview!AX68 = 1, 1, IF(mapping_overview!AX68 = "buiten", 1, ""))</f>
        <v/>
      </c>
      <c r="AX68" s="17" t="str">
        <f>IF(mapping_overview!AY68 = 1, 1, IF(mapping_overview!AY68 = "buiten", 1, ""))</f>
        <v/>
      </c>
      <c r="AY68" s="17" t="str">
        <f>IF(mapping_overview!AZ68 = 1, 1, IF(mapping_overview!AZ68 = "buiten", 1, ""))</f>
        <v/>
      </c>
      <c r="AZ68" s="17" t="str">
        <f>IF(mapping_overview!BA68 = 1, 1, IF(mapping_overview!BA68 = "buiten", 1, ""))</f>
        <v/>
      </c>
    </row>
    <row r="69" spans="1:52" x14ac:dyDescent="0.25">
      <c r="A69" s="17" t="s">
        <v>202</v>
      </c>
      <c r="B69" s="17" t="s">
        <v>203</v>
      </c>
      <c r="C69" s="17">
        <f>IF(mapping_overview!D69 = 1, 1, IF(mapping_overview!D69 = "buiten", 1, ""))</f>
        <v>1</v>
      </c>
      <c r="D69" s="17" t="str">
        <f>IF(mapping_overview!E69 = 1, 1, IF(mapping_overview!E69 = "buiten", 1, ""))</f>
        <v/>
      </c>
      <c r="E69" s="17" t="str">
        <f>IF(mapping_overview!F69 = 1, 1, IF(mapping_overview!F69 = "buiten", 1, ""))</f>
        <v/>
      </c>
      <c r="F69" s="17" t="str">
        <f>IF(mapping_overview!G69 = 1, 1, IF(mapping_overview!G69 = "buiten", 1, ""))</f>
        <v/>
      </c>
      <c r="G69" s="17" t="str">
        <f>IF(mapping_overview!H69 = 1, 1, IF(mapping_overview!H69 = "buiten", 1, ""))</f>
        <v/>
      </c>
      <c r="H69" s="17" t="str">
        <f>IF(mapping_overview!I69 = 1, 1, IF(mapping_overview!I69 = "buiten", 1, ""))</f>
        <v/>
      </c>
      <c r="I69" s="17" t="str">
        <f>IF(mapping_overview!J69 = 1, 1, IF(mapping_overview!J69 = "buiten", 1, ""))</f>
        <v/>
      </c>
      <c r="J69" s="17">
        <f>IF(mapping_overview!K69 = 1, 1, IF(mapping_overview!K69 = "buiten", 1, ""))</f>
        <v>1</v>
      </c>
      <c r="K69" s="17" t="str">
        <f>IF(mapping_overview!L69 = 1, 1, IF(mapping_overview!L69 = "buiten", 1, ""))</f>
        <v/>
      </c>
      <c r="L69" s="17" t="str">
        <f>IF(mapping_overview!M69 = 1, 1, IF(mapping_overview!M69 = "buiten", 1, ""))</f>
        <v/>
      </c>
      <c r="M69" s="17">
        <f>IF(mapping_overview!N69 = 1, 1, IF(mapping_overview!N69 = "buiten", 1, ""))</f>
        <v>1</v>
      </c>
      <c r="N69" s="17" t="str">
        <f>IF(mapping_overview!O69 = 1, 1, IF(mapping_overview!O69 = "buiten", 1, ""))</f>
        <v/>
      </c>
      <c r="O69" s="17" t="str">
        <f>IF(mapping_overview!P69 = 1, 1, IF(mapping_overview!P69 = "buiten", 1, ""))</f>
        <v/>
      </c>
      <c r="P69" s="17" t="str">
        <f>IF(mapping_overview!Q69 = 1, 1, IF(mapping_overview!Q69 = "buiten", 1, ""))</f>
        <v/>
      </c>
      <c r="Q69" s="17" t="str">
        <f>IF(mapping_overview!R69 = 1, 1, IF(mapping_overview!R69 = "buiten", 1, ""))</f>
        <v/>
      </c>
      <c r="R69" s="17" t="str">
        <f>IF(mapping_overview!S69 = 1, 1, IF(mapping_overview!S69 = "buiten", 1, ""))</f>
        <v/>
      </c>
      <c r="S69" s="17" t="str">
        <f>IF(mapping_overview!T69 = 1, 1, IF(mapping_overview!T69 = "buiten", 1, ""))</f>
        <v/>
      </c>
      <c r="T69" s="17" t="str">
        <f>IF(mapping_overview!U69 = 1, 1, IF(mapping_overview!U69 = "buiten", 1, ""))</f>
        <v/>
      </c>
      <c r="U69" s="17" t="str">
        <f>IF(mapping_overview!V69 = 1, 1, IF(mapping_overview!V69 = "buiten", 1, ""))</f>
        <v/>
      </c>
      <c r="V69" s="17">
        <f>IF(mapping_overview!W69 = 1, 1, IF(mapping_overview!W69 = "buiten", 1, ""))</f>
        <v>1</v>
      </c>
      <c r="W69" s="17" t="str">
        <f>IF(mapping_overview!X69 = 1, 1, IF(mapping_overview!X69 = "buiten", 1, ""))</f>
        <v/>
      </c>
      <c r="X69" s="17" t="str">
        <f>IF(mapping_overview!Y69 = 1, 1, IF(mapping_overview!Y69 = "buiten", 1, ""))</f>
        <v/>
      </c>
      <c r="Y69" s="17">
        <f>IF(mapping_overview!Z69 = 1, 1, IF(mapping_overview!Z69 = "buiten", 1, ""))</f>
        <v>1</v>
      </c>
      <c r="Z69" s="17" t="str">
        <f>IF(mapping_overview!AA69 = 1, 1, IF(mapping_overview!AA69 = "buiten", 1, ""))</f>
        <v/>
      </c>
      <c r="AA69" s="17">
        <f>IF(mapping_overview!AB69 = 1, 1, IF(mapping_overview!AB69 = "buiten", 1, ""))</f>
        <v>1</v>
      </c>
      <c r="AB69" s="17" t="str">
        <f>IF(mapping_overview!AC69 = 1, 1, IF(mapping_overview!AC69 = "buiten", 1, ""))</f>
        <v/>
      </c>
      <c r="AC69" s="17">
        <f>IF(mapping_overview!AD69 = 1, 1, IF(mapping_overview!AD69 = "buiten", 1, ""))</f>
        <v>1</v>
      </c>
      <c r="AD69" s="17" t="str">
        <f>IF(mapping_overview!AE69 = 1, 1, IF(mapping_overview!AE69 = "buiten", 1, ""))</f>
        <v/>
      </c>
      <c r="AE69" s="17" t="str">
        <f>IF(mapping_overview!AF69 = 1, 1, IF(mapping_overview!AF69 = "buiten", 1, ""))</f>
        <v/>
      </c>
      <c r="AF69" s="17" t="str">
        <f>IF(mapping_overview!AG69 = 1, 1, IF(mapping_overview!AG69 = "buiten", 1, ""))</f>
        <v/>
      </c>
      <c r="AG69" s="17" t="str">
        <f>IF(mapping_overview!AH69 = 1, 1, IF(mapping_overview!AH69 = "buiten", 1, ""))</f>
        <v/>
      </c>
      <c r="AH69" s="17" t="str">
        <f>IF(mapping_overview!AI69 = 1, 1, IF(mapping_overview!AI69 = "buiten", 1, ""))</f>
        <v/>
      </c>
      <c r="AI69" s="17" t="str">
        <f>IF(mapping_overview!AJ69 = 1, 1, IF(mapping_overview!AJ69 = "buiten", 1, ""))</f>
        <v/>
      </c>
      <c r="AJ69" s="17" t="str">
        <f>IF(mapping_overview!AK69 = 1, 1, IF(mapping_overview!AK69 = "buiten", 1, ""))</f>
        <v/>
      </c>
      <c r="AK69" s="17" t="str">
        <f>IF(mapping_overview!AL69 = 1, 1, IF(mapping_overview!AL69 = "buiten", 1, ""))</f>
        <v/>
      </c>
      <c r="AL69" s="17" t="str">
        <f>IF(mapping_overview!AM69 = 1, 1, IF(mapping_overview!AM69 = "buiten", 1, ""))</f>
        <v/>
      </c>
      <c r="AM69" s="17" t="str">
        <f>IF(mapping_overview!AN69 = 1, 1, IF(mapping_overview!AN69 = "buiten", 1, ""))</f>
        <v/>
      </c>
      <c r="AN69" s="17" t="str">
        <f>IF(mapping_overview!AO69 = 1, 1, IF(mapping_overview!AO69 = "buiten", 1, ""))</f>
        <v/>
      </c>
      <c r="AO69" s="17" t="str">
        <f>IF(mapping_overview!AP69 = 1, 1, IF(mapping_overview!AP69 = "buiten", 1, ""))</f>
        <v/>
      </c>
      <c r="AP69" s="17" t="str">
        <f>IF(mapping_overview!AQ69 = 1, 1, IF(mapping_overview!AQ69 = "buiten", 1, ""))</f>
        <v/>
      </c>
      <c r="AQ69" s="17" t="str">
        <f>IF(mapping_overview!AR69 = 1, 1, IF(mapping_overview!AR69 = "buiten", 1, ""))</f>
        <v/>
      </c>
      <c r="AR69" s="17" t="str">
        <f>IF(mapping_overview!AS69 = 1, 1, IF(mapping_overview!AS69 = "buiten", 1, ""))</f>
        <v/>
      </c>
      <c r="AS69" s="17" t="str">
        <f>IF(mapping_overview!AT69 = 1, 1, IF(mapping_overview!AT69 = "buiten", 1, ""))</f>
        <v/>
      </c>
      <c r="AT69" s="17" t="str">
        <f>IF(mapping_overview!AU69 = 1, 1, IF(mapping_overview!AU69 = "buiten", 1, ""))</f>
        <v/>
      </c>
      <c r="AU69" s="17" t="str">
        <f>IF(mapping_overview!AV69 = 1, 1, IF(mapping_overview!AV69 = "buiten", 1, ""))</f>
        <v/>
      </c>
      <c r="AV69" s="17" t="str">
        <f>IF(mapping_overview!AW69 = 1, 1, IF(mapping_overview!AW69 = "buiten", 1, ""))</f>
        <v/>
      </c>
      <c r="AW69" s="17" t="str">
        <f>IF(mapping_overview!AX69 = 1, 1, IF(mapping_overview!AX69 = "buiten", 1, ""))</f>
        <v/>
      </c>
      <c r="AX69" s="17" t="str">
        <f>IF(mapping_overview!AY69 = 1, 1, IF(mapping_overview!AY69 = "buiten", 1, ""))</f>
        <v/>
      </c>
      <c r="AY69" s="17" t="str">
        <f>IF(mapping_overview!AZ69 = 1, 1, IF(mapping_overview!AZ69 = "buiten", 1, ""))</f>
        <v/>
      </c>
      <c r="AZ69" s="17" t="str">
        <f>IF(mapping_overview!BA69 = 1, 1, IF(mapping_overview!BA69 = "buiten", 1, ""))</f>
        <v/>
      </c>
    </row>
    <row r="70" spans="1:52" x14ac:dyDescent="0.25">
      <c r="A70" s="17" t="s">
        <v>204</v>
      </c>
      <c r="B70" s="17" t="s">
        <v>205</v>
      </c>
      <c r="C70" s="17">
        <f>IF(mapping_overview!D70 = 1, 1, IF(mapping_overview!D70 = "buiten", 1, ""))</f>
        <v>1</v>
      </c>
      <c r="D70" s="17" t="str">
        <f>IF(mapping_overview!E70 = 1, 1, IF(mapping_overview!E70 = "buiten", 1, ""))</f>
        <v/>
      </c>
      <c r="E70" s="17" t="str">
        <f>IF(mapping_overview!F70 = 1, 1, IF(mapping_overview!F70 = "buiten", 1, ""))</f>
        <v/>
      </c>
      <c r="F70" s="17" t="str">
        <f>IF(mapping_overview!G70 = 1, 1, IF(mapping_overview!G70 = "buiten", 1, ""))</f>
        <v/>
      </c>
      <c r="G70" s="17" t="str">
        <f>IF(mapping_overview!H70 = 1, 1, IF(mapping_overview!H70 = "buiten", 1, ""))</f>
        <v/>
      </c>
      <c r="H70" s="17" t="str">
        <f>IF(mapping_overview!I70 = 1, 1, IF(mapping_overview!I70 = "buiten", 1, ""))</f>
        <v/>
      </c>
      <c r="I70" s="17" t="str">
        <f>IF(mapping_overview!J70 = 1, 1, IF(mapping_overview!J70 = "buiten", 1, ""))</f>
        <v/>
      </c>
      <c r="J70" s="17">
        <f>IF(mapping_overview!K70 = 1, 1, IF(mapping_overview!K70 = "buiten", 1, ""))</f>
        <v>1</v>
      </c>
      <c r="K70" s="17" t="str">
        <f>IF(mapping_overview!L70 = 1, 1, IF(mapping_overview!L70 = "buiten", 1, ""))</f>
        <v/>
      </c>
      <c r="L70" s="17" t="str">
        <f>IF(mapping_overview!M70 = 1, 1, IF(mapping_overview!M70 = "buiten", 1, ""))</f>
        <v/>
      </c>
      <c r="M70" s="17">
        <f>IF(mapping_overview!N70 = 1, 1, IF(mapping_overview!N70 = "buiten", 1, ""))</f>
        <v>1</v>
      </c>
      <c r="N70" s="17" t="str">
        <f>IF(mapping_overview!O70 = 1, 1, IF(mapping_overview!O70 = "buiten", 1, ""))</f>
        <v/>
      </c>
      <c r="O70" s="17" t="str">
        <f>IF(mapping_overview!P70 = 1, 1, IF(mapping_overview!P70 = "buiten", 1, ""))</f>
        <v/>
      </c>
      <c r="P70" s="17" t="str">
        <f>IF(mapping_overview!Q70 = 1, 1, IF(mapping_overview!Q70 = "buiten", 1, ""))</f>
        <v/>
      </c>
      <c r="Q70" s="17" t="str">
        <f>IF(mapping_overview!R70 = 1, 1, IF(mapping_overview!R70 = "buiten", 1, ""))</f>
        <v/>
      </c>
      <c r="R70" s="17" t="str">
        <f>IF(mapping_overview!S70 = 1, 1, IF(mapping_overview!S70 = "buiten", 1, ""))</f>
        <v/>
      </c>
      <c r="S70" s="17" t="str">
        <f>IF(mapping_overview!T70 = 1, 1, IF(mapping_overview!T70 = "buiten", 1, ""))</f>
        <v/>
      </c>
      <c r="T70" s="17" t="str">
        <f>IF(mapping_overview!U70 = 1, 1, IF(mapping_overview!U70 = "buiten", 1, ""))</f>
        <v/>
      </c>
      <c r="U70" s="17" t="str">
        <f>IF(mapping_overview!V70 = 1, 1, IF(mapping_overview!V70 = "buiten", 1, ""))</f>
        <v/>
      </c>
      <c r="V70" s="17">
        <f>IF(mapping_overview!W70 = 1, 1, IF(mapping_overview!W70 = "buiten", 1, ""))</f>
        <v>1</v>
      </c>
      <c r="W70" s="17" t="str">
        <f>IF(mapping_overview!X70 = 1, 1, IF(mapping_overview!X70 = "buiten", 1, ""))</f>
        <v/>
      </c>
      <c r="X70" s="17" t="str">
        <f>IF(mapping_overview!Y70 = 1, 1, IF(mapping_overview!Y70 = "buiten", 1, ""))</f>
        <v/>
      </c>
      <c r="Y70" s="17">
        <f>IF(mapping_overview!Z70 = 1, 1, IF(mapping_overview!Z70 = "buiten", 1, ""))</f>
        <v>1</v>
      </c>
      <c r="Z70" s="17" t="str">
        <f>IF(mapping_overview!AA70 = 1, 1, IF(mapping_overview!AA70 = "buiten", 1, ""))</f>
        <v/>
      </c>
      <c r="AA70" s="17">
        <f>IF(mapping_overview!AB70 = 1, 1, IF(mapping_overview!AB70 = "buiten", 1, ""))</f>
        <v>1</v>
      </c>
      <c r="AB70" s="17" t="str">
        <f>IF(mapping_overview!AC70 = 1, 1, IF(mapping_overview!AC70 = "buiten", 1, ""))</f>
        <v/>
      </c>
      <c r="AC70" s="17">
        <f>IF(mapping_overview!AD70 = 1, 1, IF(mapping_overview!AD70 = "buiten", 1, ""))</f>
        <v>1</v>
      </c>
      <c r="AD70" s="17" t="str">
        <f>IF(mapping_overview!AE70 = 1, 1, IF(mapping_overview!AE70 = "buiten", 1, ""))</f>
        <v/>
      </c>
      <c r="AE70" s="17" t="str">
        <f>IF(mapping_overview!AF70 = 1, 1, IF(mapping_overview!AF70 = "buiten", 1, ""))</f>
        <v/>
      </c>
      <c r="AF70" s="17" t="str">
        <f>IF(mapping_overview!AG70 = 1, 1, IF(mapping_overview!AG70 = "buiten", 1, ""))</f>
        <v/>
      </c>
      <c r="AG70" s="17" t="str">
        <f>IF(mapping_overview!AH70 = 1, 1, IF(mapping_overview!AH70 = "buiten", 1, ""))</f>
        <v/>
      </c>
      <c r="AH70" s="17" t="str">
        <f>IF(mapping_overview!AI70 = 1, 1, IF(mapping_overview!AI70 = "buiten", 1, ""))</f>
        <v/>
      </c>
      <c r="AI70" s="17" t="str">
        <f>IF(mapping_overview!AJ70 = 1, 1, IF(mapping_overview!AJ70 = "buiten", 1, ""))</f>
        <v/>
      </c>
      <c r="AJ70" s="17" t="str">
        <f>IF(mapping_overview!AK70 = 1, 1, IF(mapping_overview!AK70 = "buiten", 1, ""))</f>
        <v/>
      </c>
      <c r="AK70" s="17" t="str">
        <f>IF(mapping_overview!AL70 = 1, 1, IF(mapping_overview!AL70 = "buiten", 1, ""))</f>
        <v/>
      </c>
      <c r="AL70" s="17" t="str">
        <f>IF(mapping_overview!AM70 = 1, 1, IF(mapping_overview!AM70 = "buiten", 1, ""))</f>
        <v/>
      </c>
      <c r="AM70" s="17" t="str">
        <f>IF(mapping_overview!AN70 = 1, 1, IF(mapping_overview!AN70 = "buiten", 1, ""))</f>
        <v/>
      </c>
      <c r="AN70" s="17" t="str">
        <f>IF(mapping_overview!AO70 = 1, 1, IF(mapping_overview!AO70 = "buiten", 1, ""))</f>
        <v/>
      </c>
      <c r="AO70" s="17" t="str">
        <f>IF(mapping_overview!AP70 = 1, 1, IF(mapping_overview!AP70 = "buiten", 1, ""))</f>
        <v/>
      </c>
      <c r="AP70" s="17" t="str">
        <f>IF(mapping_overview!AQ70 = 1, 1, IF(mapping_overview!AQ70 = "buiten", 1, ""))</f>
        <v/>
      </c>
      <c r="AQ70" s="17" t="str">
        <f>IF(mapping_overview!AR70 = 1, 1, IF(mapping_overview!AR70 = "buiten", 1, ""))</f>
        <v/>
      </c>
      <c r="AR70" s="17" t="str">
        <f>IF(mapping_overview!AS70 = 1, 1, IF(mapping_overview!AS70 = "buiten", 1, ""))</f>
        <v/>
      </c>
      <c r="AS70" s="17" t="str">
        <f>IF(mapping_overview!AT70 = 1, 1, IF(mapping_overview!AT70 = "buiten", 1, ""))</f>
        <v/>
      </c>
      <c r="AT70" s="17" t="str">
        <f>IF(mapping_overview!AU70 = 1, 1, IF(mapping_overview!AU70 = "buiten", 1, ""))</f>
        <v/>
      </c>
      <c r="AU70" s="17" t="str">
        <f>IF(mapping_overview!AV70 = 1, 1, IF(mapping_overview!AV70 = "buiten", 1, ""))</f>
        <v/>
      </c>
      <c r="AV70" s="17" t="str">
        <f>IF(mapping_overview!AW70 = 1, 1, IF(mapping_overview!AW70 = "buiten", 1, ""))</f>
        <v/>
      </c>
      <c r="AW70" s="17" t="str">
        <f>IF(mapping_overview!AX70 = 1, 1, IF(mapping_overview!AX70 = "buiten", 1, ""))</f>
        <v/>
      </c>
      <c r="AX70" s="17" t="str">
        <f>IF(mapping_overview!AY70 = 1, 1, IF(mapping_overview!AY70 = "buiten", 1, ""))</f>
        <v/>
      </c>
      <c r="AY70" s="17" t="str">
        <f>IF(mapping_overview!AZ70 = 1, 1, IF(mapping_overview!AZ70 = "buiten", 1, ""))</f>
        <v/>
      </c>
      <c r="AZ70" s="17" t="str">
        <f>IF(mapping_overview!BA70 = 1, 1, IF(mapping_overview!BA70 = "buiten", 1, ""))</f>
        <v/>
      </c>
    </row>
    <row r="71" spans="1:52" x14ac:dyDescent="0.25">
      <c r="A71" s="17" t="s">
        <v>206</v>
      </c>
      <c r="B71" s="17" t="s">
        <v>207</v>
      </c>
      <c r="C71" s="17" t="str">
        <f>IF(mapping_overview!D71 = 1, 1, IF(mapping_overview!D71 = "buiten", 1, ""))</f>
        <v/>
      </c>
      <c r="D71" s="17" t="str">
        <f>IF(mapping_overview!E71 = 1, 1, IF(mapping_overview!E71 = "buiten", 1, ""))</f>
        <v/>
      </c>
      <c r="E71" s="17" t="str">
        <f>IF(mapping_overview!F71 = 1, 1, IF(mapping_overview!F71 = "buiten", 1, ""))</f>
        <v/>
      </c>
      <c r="F71" s="17" t="str">
        <f>IF(mapping_overview!G71 = 1, 1, IF(mapping_overview!G71 = "buiten", 1, ""))</f>
        <v/>
      </c>
      <c r="G71" s="17" t="str">
        <f>IF(mapping_overview!H71 = 1, 1, IF(mapping_overview!H71 = "buiten", 1, ""))</f>
        <v/>
      </c>
      <c r="H71" s="17" t="str">
        <f>IF(mapping_overview!I71 = 1, 1, IF(mapping_overview!I71 = "buiten", 1, ""))</f>
        <v/>
      </c>
      <c r="I71" s="17" t="str">
        <f>IF(mapping_overview!J71 = 1, 1, IF(mapping_overview!J71 = "buiten", 1, ""))</f>
        <v/>
      </c>
      <c r="J71" s="17" t="str">
        <f>IF(mapping_overview!K71 = 1, 1, IF(mapping_overview!K71 = "buiten", 1, ""))</f>
        <v/>
      </c>
      <c r="K71" s="17" t="str">
        <f>IF(mapping_overview!L71 = 1, 1, IF(mapping_overview!L71 = "buiten", 1, ""))</f>
        <v/>
      </c>
      <c r="L71" s="17" t="str">
        <f>IF(mapping_overview!M71 = 1, 1, IF(mapping_overview!M71 = "buiten", 1, ""))</f>
        <v/>
      </c>
      <c r="M71" s="17">
        <f>IF(mapping_overview!N71 = 1, 1, IF(mapping_overview!N71 = "buiten", 1, ""))</f>
        <v>1</v>
      </c>
      <c r="N71" s="17" t="str">
        <f>IF(mapping_overview!O71 = 1, 1, IF(mapping_overview!O71 = "buiten", 1, ""))</f>
        <v/>
      </c>
      <c r="O71" s="17" t="str">
        <f>IF(mapping_overview!P71 = 1, 1, IF(mapping_overview!P71 = "buiten", 1, ""))</f>
        <v/>
      </c>
      <c r="P71" s="17" t="str">
        <f>IF(mapping_overview!Q71 = 1, 1, IF(mapping_overview!Q71 = "buiten", 1, ""))</f>
        <v/>
      </c>
      <c r="Q71" s="17" t="str">
        <f>IF(mapping_overview!R71 = 1, 1, IF(mapping_overview!R71 = "buiten", 1, ""))</f>
        <v/>
      </c>
      <c r="R71" s="17" t="str">
        <f>IF(mapping_overview!S71 = 1, 1, IF(mapping_overview!S71 = "buiten", 1, ""))</f>
        <v/>
      </c>
      <c r="S71" s="17" t="str">
        <f>IF(mapping_overview!T71 = 1, 1, IF(mapping_overview!T71 = "buiten", 1, ""))</f>
        <v/>
      </c>
      <c r="T71" s="17" t="str">
        <f>IF(mapping_overview!U71 = 1, 1, IF(mapping_overview!U71 = "buiten", 1, ""))</f>
        <v/>
      </c>
      <c r="U71" s="17" t="str">
        <f>IF(mapping_overview!V71 = 1, 1, IF(mapping_overview!V71 = "buiten", 1, ""))</f>
        <v/>
      </c>
      <c r="V71" s="17" t="str">
        <f>IF(mapping_overview!W71 = 1, 1, IF(mapping_overview!W71 = "buiten", 1, ""))</f>
        <v/>
      </c>
      <c r="W71" s="17" t="str">
        <f>IF(mapping_overview!X71 = 1, 1, IF(mapping_overview!X71 = "buiten", 1, ""))</f>
        <v/>
      </c>
      <c r="X71" s="17" t="str">
        <f>IF(mapping_overview!Y71 = 1, 1, IF(mapping_overview!Y71 = "buiten", 1, ""))</f>
        <v/>
      </c>
      <c r="Y71" s="17" t="str">
        <f>IF(mapping_overview!Z71 = 1, 1, IF(mapping_overview!Z71 = "buiten", 1, ""))</f>
        <v/>
      </c>
      <c r="Z71" s="17" t="str">
        <f>IF(mapping_overview!AA71 = 1, 1, IF(mapping_overview!AA71 = "buiten", 1, ""))</f>
        <v/>
      </c>
      <c r="AA71" s="17">
        <f>IF(mapping_overview!AB71 = 1, 1, IF(mapping_overview!AB71 = "buiten", 1, ""))</f>
        <v>1</v>
      </c>
      <c r="AB71" s="17" t="str">
        <f>IF(mapping_overview!AC71 = 1, 1, IF(mapping_overview!AC71 = "buiten", 1, ""))</f>
        <v/>
      </c>
      <c r="AC71" s="17" t="str">
        <f>IF(mapping_overview!AD71 = 1, 1, IF(mapping_overview!AD71 = "buiten", 1, ""))</f>
        <v/>
      </c>
      <c r="AD71" s="17" t="str">
        <f>IF(mapping_overview!AE71 = 1, 1, IF(mapping_overview!AE71 = "buiten", 1, ""))</f>
        <v/>
      </c>
      <c r="AE71" s="17" t="str">
        <f>IF(mapping_overview!AF71 = 1, 1, IF(mapping_overview!AF71 = "buiten", 1, ""))</f>
        <v/>
      </c>
      <c r="AF71" s="17" t="str">
        <f>IF(mapping_overview!AG71 = 1, 1, IF(mapping_overview!AG71 = "buiten", 1, ""))</f>
        <v/>
      </c>
      <c r="AG71" s="17" t="str">
        <f>IF(mapping_overview!AH71 = 1, 1, IF(mapping_overview!AH71 = "buiten", 1, ""))</f>
        <v/>
      </c>
      <c r="AH71" s="17" t="str">
        <f>IF(mapping_overview!AI71 = 1, 1, IF(mapping_overview!AI71 = "buiten", 1, ""))</f>
        <v/>
      </c>
      <c r="AI71" s="17" t="str">
        <f>IF(mapping_overview!AJ71 = 1, 1, IF(mapping_overview!AJ71 = "buiten", 1, ""))</f>
        <v/>
      </c>
      <c r="AJ71" s="17" t="str">
        <f>IF(mapping_overview!AK71 = 1, 1, IF(mapping_overview!AK71 = "buiten", 1, ""))</f>
        <v/>
      </c>
      <c r="AK71" s="17" t="str">
        <f>IF(mapping_overview!AL71 = 1, 1, IF(mapping_overview!AL71 = "buiten", 1, ""))</f>
        <v/>
      </c>
      <c r="AL71" s="17" t="str">
        <f>IF(mapping_overview!AM71 = 1, 1, IF(mapping_overview!AM71 = "buiten", 1, ""))</f>
        <v/>
      </c>
      <c r="AM71" s="17" t="str">
        <f>IF(mapping_overview!AN71 = 1, 1, IF(mapping_overview!AN71 = "buiten", 1, ""))</f>
        <v/>
      </c>
      <c r="AN71" s="17" t="str">
        <f>IF(mapping_overview!AO71 = 1, 1, IF(mapping_overview!AO71 = "buiten", 1, ""))</f>
        <v/>
      </c>
      <c r="AO71" s="17" t="str">
        <f>IF(mapping_overview!AP71 = 1, 1, IF(mapping_overview!AP71 = "buiten", 1, ""))</f>
        <v/>
      </c>
      <c r="AP71" s="17" t="str">
        <f>IF(mapping_overview!AQ71 = 1, 1, IF(mapping_overview!AQ71 = "buiten", 1, ""))</f>
        <v/>
      </c>
      <c r="AQ71" s="17" t="str">
        <f>IF(mapping_overview!AR71 = 1, 1, IF(mapping_overview!AR71 = "buiten", 1, ""))</f>
        <v/>
      </c>
      <c r="AR71" s="17" t="str">
        <f>IF(mapping_overview!AS71 = 1, 1, IF(mapping_overview!AS71 = "buiten", 1, ""))</f>
        <v/>
      </c>
      <c r="AS71" s="17" t="str">
        <f>IF(mapping_overview!AT71 = 1, 1, IF(mapping_overview!AT71 = "buiten", 1, ""))</f>
        <v/>
      </c>
      <c r="AT71" s="17" t="str">
        <f>IF(mapping_overview!AU71 = 1, 1, IF(mapping_overview!AU71 = "buiten", 1, ""))</f>
        <v/>
      </c>
      <c r="AU71" s="17" t="str">
        <f>IF(mapping_overview!AV71 = 1, 1, IF(mapping_overview!AV71 = "buiten", 1, ""))</f>
        <v/>
      </c>
      <c r="AV71" s="17" t="str">
        <f>IF(mapping_overview!AW71 = 1, 1, IF(mapping_overview!AW71 = "buiten", 1, ""))</f>
        <v/>
      </c>
      <c r="AW71" s="17" t="str">
        <f>IF(mapping_overview!AX71 = 1, 1, IF(mapping_overview!AX71 = "buiten", 1, ""))</f>
        <v/>
      </c>
      <c r="AX71" s="17" t="str">
        <f>IF(mapping_overview!AY71 = 1, 1, IF(mapping_overview!AY71 = "buiten", 1, ""))</f>
        <v/>
      </c>
      <c r="AY71" s="17" t="str">
        <f>IF(mapping_overview!AZ71 = 1, 1, IF(mapping_overview!AZ71 = "buiten", 1, ""))</f>
        <v/>
      </c>
      <c r="AZ71" s="17" t="str">
        <f>IF(mapping_overview!BA71 = 1, 1, IF(mapping_overview!BA71 = "buiten", 1, ""))</f>
        <v/>
      </c>
    </row>
    <row r="72" spans="1:52" x14ac:dyDescent="0.25">
      <c r="A72" s="17" t="s">
        <v>208</v>
      </c>
      <c r="B72" s="17" t="s">
        <v>209</v>
      </c>
      <c r="C72" s="17" t="str">
        <f>IF(mapping_overview!D72 = 1, 1, IF(mapping_overview!D72 = "buiten", 1, ""))</f>
        <v/>
      </c>
      <c r="D72" s="17" t="str">
        <f>IF(mapping_overview!E72 = 1, 1, IF(mapping_overview!E72 = "buiten", 1, ""))</f>
        <v/>
      </c>
      <c r="E72" s="17" t="str">
        <f>IF(mapping_overview!F72 = 1, 1, IF(mapping_overview!F72 = "buiten", 1, ""))</f>
        <v/>
      </c>
      <c r="F72" s="17" t="str">
        <f>IF(mapping_overview!G72 = 1, 1, IF(mapping_overview!G72 = "buiten", 1, ""))</f>
        <v/>
      </c>
      <c r="G72" s="17" t="str">
        <f>IF(mapping_overview!H72 = 1, 1, IF(mapping_overview!H72 = "buiten", 1, ""))</f>
        <v/>
      </c>
      <c r="H72" s="17" t="str">
        <f>IF(mapping_overview!I72 = 1, 1, IF(mapping_overview!I72 = "buiten", 1, ""))</f>
        <v/>
      </c>
      <c r="I72" s="17" t="str">
        <f>IF(mapping_overview!J72 = 1, 1, IF(mapping_overview!J72 = "buiten", 1, ""))</f>
        <v/>
      </c>
      <c r="J72" s="17" t="str">
        <f>IF(mapping_overview!K72 = 1, 1, IF(mapping_overview!K72 = "buiten", 1, ""))</f>
        <v/>
      </c>
      <c r="K72" s="17" t="str">
        <f>IF(mapping_overview!L72 = 1, 1, IF(mapping_overview!L72 = "buiten", 1, ""))</f>
        <v/>
      </c>
      <c r="L72" s="17" t="str">
        <f>IF(mapping_overview!M72 = 1, 1, IF(mapping_overview!M72 = "buiten", 1, ""))</f>
        <v/>
      </c>
      <c r="M72" s="17">
        <f>IF(mapping_overview!N72 = 1, 1, IF(mapping_overview!N72 = "buiten", 1, ""))</f>
        <v>1</v>
      </c>
      <c r="N72" s="17" t="str">
        <f>IF(mapping_overview!O72 = 1, 1, IF(mapping_overview!O72 = "buiten", 1, ""))</f>
        <v/>
      </c>
      <c r="O72" s="17" t="str">
        <f>IF(mapping_overview!P72 = 1, 1, IF(mapping_overview!P72 = "buiten", 1, ""))</f>
        <v/>
      </c>
      <c r="P72" s="17" t="str">
        <f>IF(mapping_overview!Q72 = 1, 1, IF(mapping_overview!Q72 = "buiten", 1, ""))</f>
        <v/>
      </c>
      <c r="Q72" s="17" t="str">
        <f>IF(mapping_overview!R72 = 1, 1, IF(mapping_overview!R72 = "buiten", 1, ""))</f>
        <v/>
      </c>
      <c r="R72" s="17" t="str">
        <f>IF(mapping_overview!S72 = 1, 1, IF(mapping_overview!S72 = "buiten", 1, ""))</f>
        <v/>
      </c>
      <c r="S72" s="17" t="str">
        <f>IF(mapping_overview!T72 = 1, 1, IF(mapping_overview!T72 = "buiten", 1, ""))</f>
        <v/>
      </c>
      <c r="T72" s="17" t="str">
        <f>IF(mapping_overview!U72 = 1, 1, IF(mapping_overview!U72 = "buiten", 1, ""))</f>
        <v/>
      </c>
      <c r="U72" s="17" t="str">
        <f>IF(mapping_overview!V72 = 1, 1, IF(mapping_overview!V72 = "buiten", 1, ""))</f>
        <v/>
      </c>
      <c r="V72" s="17" t="str">
        <f>IF(mapping_overview!W72 = 1, 1, IF(mapping_overview!W72 = "buiten", 1, ""))</f>
        <v/>
      </c>
      <c r="W72" s="17" t="str">
        <f>IF(mapping_overview!X72 = 1, 1, IF(mapping_overview!X72 = "buiten", 1, ""))</f>
        <v/>
      </c>
      <c r="X72" s="17" t="str">
        <f>IF(mapping_overview!Y72 = 1, 1, IF(mapping_overview!Y72 = "buiten", 1, ""))</f>
        <v/>
      </c>
      <c r="Y72" s="17" t="str">
        <f>IF(mapping_overview!Z72 = 1, 1, IF(mapping_overview!Z72 = "buiten", 1, ""))</f>
        <v/>
      </c>
      <c r="Z72" s="17" t="str">
        <f>IF(mapping_overview!AA72 = 1, 1, IF(mapping_overview!AA72 = "buiten", 1, ""))</f>
        <v/>
      </c>
      <c r="AA72" s="17">
        <f>IF(mapping_overview!AB72 = 1, 1, IF(mapping_overview!AB72 = "buiten", 1, ""))</f>
        <v>1</v>
      </c>
      <c r="AB72" s="17" t="str">
        <f>IF(mapping_overview!AC72 = 1, 1, IF(mapping_overview!AC72 = "buiten", 1, ""))</f>
        <v/>
      </c>
      <c r="AC72" s="17" t="str">
        <f>IF(mapping_overview!AD72 = 1, 1, IF(mapping_overview!AD72 = "buiten", 1, ""))</f>
        <v/>
      </c>
      <c r="AD72" s="17" t="str">
        <f>IF(mapping_overview!AE72 = 1, 1, IF(mapping_overview!AE72 = "buiten", 1, ""))</f>
        <v/>
      </c>
      <c r="AE72" s="17" t="str">
        <f>IF(mapping_overview!AF72 = 1, 1, IF(mapping_overview!AF72 = "buiten", 1, ""))</f>
        <v/>
      </c>
      <c r="AF72" s="17" t="str">
        <f>IF(mapping_overview!AG72 = 1, 1, IF(mapping_overview!AG72 = "buiten", 1, ""))</f>
        <v/>
      </c>
      <c r="AG72" s="17" t="str">
        <f>IF(mapping_overview!AH72 = 1, 1, IF(mapping_overview!AH72 = "buiten", 1, ""))</f>
        <v/>
      </c>
      <c r="AH72" s="17" t="str">
        <f>IF(mapping_overview!AI72 = 1, 1, IF(mapping_overview!AI72 = "buiten", 1, ""))</f>
        <v/>
      </c>
      <c r="AI72" s="17" t="str">
        <f>IF(mapping_overview!AJ72 = 1, 1, IF(mapping_overview!AJ72 = "buiten", 1, ""))</f>
        <v/>
      </c>
      <c r="AJ72" s="17" t="str">
        <f>IF(mapping_overview!AK72 = 1, 1, IF(mapping_overview!AK72 = "buiten", 1, ""))</f>
        <v/>
      </c>
      <c r="AK72" s="17" t="str">
        <f>IF(mapping_overview!AL72 = 1, 1, IF(mapping_overview!AL72 = "buiten", 1, ""))</f>
        <v/>
      </c>
      <c r="AL72" s="17" t="str">
        <f>IF(mapping_overview!AM72 = 1, 1, IF(mapping_overview!AM72 = "buiten", 1, ""))</f>
        <v/>
      </c>
      <c r="AM72" s="17" t="str">
        <f>IF(mapping_overview!AN72 = 1, 1, IF(mapping_overview!AN72 = "buiten", 1, ""))</f>
        <v/>
      </c>
      <c r="AN72" s="17" t="str">
        <f>IF(mapping_overview!AO72 = 1, 1, IF(mapping_overview!AO72 = "buiten", 1, ""))</f>
        <v/>
      </c>
      <c r="AO72" s="17" t="str">
        <f>IF(mapping_overview!AP72 = 1, 1, IF(mapping_overview!AP72 = "buiten", 1, ""))</f>
        <v/>
      </c>
      <c r="AP72" s="17" t="str">
        <f>IF(mapping_overview!AQ72 = 1, 1, IF(mapping_overview!AQ72 = "buiten", 1, ""))</f>
        <v/>
      </c>
      <c r="AQ72" s="17" t="str">
        <f>IF(mapping_overview!AR72 = 1, 1, IF(mapping_overview!AR72 = "buiten", 1, ""))</f>
        <v/>
      </c>
      <c r="AR72" s="17" t="str">
        <f>IF(mapping_overview!AS72 = 1, 1, IF(mapping_overview!AS72 = "buiten", 1, ""))</f>
        <v/>
      </c>
      <c r="AS72" s="17" t="str">
        <f>IF(mapping_overview!AT72 = 1, 1, IF(mapping_overview!AT72 = "buiten", 1, ""))</f>
        <v/>
      </c>
      <c r="AT72" s="17" t="str">
        <f>IF(mapping_overview!AU72 = 1, 1, IF(mapping_overview!AU72 = "buiten", 1, ""))</f>
        <v/>
      </c>
      <c r="AU72" s="17" t="str">
        <f>IF(mapping_overview!AV72 = 1, 1, IF(mapping_overview!AV72 = "buiten", 1, ""))</f>
        <v/>
      </c>
      <c r="AV72" s="17" t="str">
        <f>IF(mapping_overview!AW72 = 1, 1, IF(mapping_overview!AW72 = "buiten", 1, ""))</f>
        <v/>
      </c>
      <c r="AW72" s="17" t="str">
        <f>IF(mapping_overview!AX72 = 1, 1, IF(mapping_overview!AX72 = "buiten", 1, ""))</f>
        <v/>
      </c>
      <c r="AX72" s="17" t="str">
        <f>IF(mapping_overview!AY72 = 1, 1, IF(mapping_overview!AY72 = "buiten", 1, ""))</f>
        <v/>
      </c>
      <c r="AY72" s="17" t="str">
        <f>IF(mapping_overview!AZ72 = 1, 1, IF(mapping_overview!AZ72 = "buiten", 1, ""))</f>
        <v/>
      </c>
      <c r="AZ72" s="17" t="str">
        <f>IF(mapping_overview!BA72 = 1, 1, IF(mapping_overview!BA72 = "buiten", 1, ""))</f>
        <v/>
      </c>
    </row>
    <row r="73" spans="1:52" x14ac:dyDescent="0.25">
      <c r="A73" s="17" t="s">
        <v>210</v>
      </c>
      <c r="B73" s="17" t="s">
        <v>211</v>
      </c>
      <c r="C73" s="17" t="str">
        <f>IF(mapping_overview!D73 = 1, 1, IF(mapping_overview!D73 = "buiten", 1, ""))</f>
        <v/>
      </c>
      <c r="D73" s="17" t="str">
        <f>IF(mapping_overview!E73 = 1, 1, IF(mapping_overview!E73 = "buiten", 1, ""))</f>
        <v/>
      </c>
      <c r="E73" s="17" t="str">
        <f>IF(mapping_overview!F73 = 1, 1, IF(mapping_overview!F73 = "buiten", 1, ""))</f>
        <v/>
      </c>
      <c r="F73" s="17" t="str">
        <f>IF(mapping_overview!G73 = 1, 1, IF(mapping_overview!G73 = "buiten", 1, ""))</f>
        <v/>
      </c>
      <c r="G73" s="17" t="str">
        <f>IF(mapping_overview!H73 = 1, 1, IF(mapping_overview!H73 = "buiten", 1, ""))</f>
        <v/>
      </c>
      <c r="H73" s="17" t="str">
        <f>IF(mapping_overview!I73 = 1, 1, IF(mapping_overview!I73 = "buiten", 1, ""))</f>
        <v/>
      </c>
      <c r="I73" s="17" t="str">
        <f>IF(mapping_overview!J73 = 1, 1, IF(mapping_overview!J73 = "buiten", 1, ""))</f>
        <v/>
      </c>
      <c r="J73" s="17" t="str">
        <f>IF(mapping_overview!K73 = 1, 1, IF(mapping_overview!K73 = "buiten", 1, ""))</f>
        <v/>
      </c>
      <c r="K73" s="17" t="str">
        <f>IF(mapping_overview!L73 = 1, 1, IF(mapping_overview!L73 = "buiten", 1, ""))</f>
        <v/>
      </c>
      <c r="L73" s="17" t="str">
        <f>IF(mapping_overview!M73 = 1, 1, IF(mapping_overview!M73 = "buiten", 1, ""))</f>
        <v/>
      </c>
      <c r="M73" s="17">
        <f>IF(mapping_overview!N73 = 1, 1, IF(mapping_overview!N73 = "buiten", 1, ""))</f>
        <v>1</v>
      </c>
      <c r="N73" s="17" t="str">
        <f>IF(mapping_overview!O73 = 1, 1, IF(mapping_overview!O73 = "buiten", 1, ""))</f>
        <v/>
      </c>
      <c r="O73" s="17" t="str">
        <f>IF(mapping_overview!P73 = 1, 1, IF(mapping_overview!P73 = "buiten", 1, ""))</f>
        <v/>
      </c>
      <c r="P73" s="17" t="str">
        <f>IF(mapping_overview!Q73 = 1, 1, IF(mapping_overview!Q73 = "buiten", 1, ""))</f>
        <v/>
      </c>
      <c r="Q73" s="17" t="str">
        <f>IF(mapping_overview!R73 = 1, 1, IF(mapping_overview!R73 = "buiten", 1, ""))</f>
        <v/>
      </c>
      <c r="R73" s="17" t="str">
        <f>IF(mapping_overview!S73 = 1, 1, IF(mapping_overview!S73 = "buiten", 1, ""))</f>
        <v/>
      </c>
      <c r="S73" s="17" t="str">
        <f>IF(mapping_overview!T73 = 1, 1, IF(mapping_overview!T73 = "buiten", 1, ""))</f>
        <v/>
      </c>
      <c r="T73" s="17" t="str">
        <f>IF(mapping_overview!U73 = 1, 1, IF(mapping_overview!U73 = "buiten", 1, ""))</f>
        <v/>
      </c>
      <c r="U73" s="17" t="str">
        <f>IF(mapping_overview!V73 = 1, 1, IF(mapping_overview!V73 = "buiten", 1, ""))</f>
        <v/>
      </c>
      <c r="V73" s="17" t="str">
        <f>IF(mapping_overview!W73 = 1, 1, IF(mapping_overview!W73 = "buiten", 1, ""))</f>
        <v/>
      </c>
      <c r="W73" s="17" t="str">
        <f>IF(mapping_overview!X73 = 1, 1, IF(mapping_overview!X73 = "buiten", 1, ""))</f>
        <v/>
      </c>
      <c r="X73" s="17" t="str">
        <f>IF(mapping_overview!Y73 = 1, 1, IF(mapping_overview!Y73 = "buiten", 1, ""))</f>
        <v/>
      </c>
      <c r="Y73" s="17" t="str">
        <f>IF(mapping_overview!Z73 = 1, 1, IF(mapping_overview!Z73 = "buiten", 1, ""))</f>
        <v/>
      </c>
      <c r="Z73" s="17" t="str">
        <f>IF(mapping_overview!AA73 = 1, 1, IF(mapping_overview!AA73 = "buiten", 1, ""))</f>
        <v/>
      </c>
      <c r="AA73" s="17">
        <f>IF(mapping_overview!AB73 = 1, 1, IF(mapping_overview!AB73 = "buiten", 1, ""))</f>
        <v>1</v>
      </c>
      <c r="AB73" s="17" t="str">
        <f>IF(mapping_overview!AC73 = 1, 1, IF(mapping_overview!AC73 = "buiten", 1, ""))</f>
        <v/>
      </c>
      <c r="AC73" s="17" t="str">
        <f>IF(mapping_overview!AD73 = 1, 1, IF(mapping_overview!AD73 = "buiten", 1, ""))</f>
        <v/>
      </c>
      <c r="AD73" s="17" t="str">
        <f>IF(mapping_overview!AE73 = 1, 1, IF(mapping_overview!AE73 = "buiten", 1, ""))</f>
        <v/>
      </c>
      <c r="AE73" s="17" t="str">
        <f>IF(mapping_overview!AF73 = 1, 1, IF(mapping_overview!AF73 = "buiten", 1, ""))</f>
        <v/>
      </c>
      <c r="AF73" s="17" t="str">
        <f>IF(mapping_overview!AG73 = 1, 1, IF(mapping_overview!AG73 = "buiten", 1, ""))</f>
        <v/>
      </c>
      <c r="AG73" s="17" t="str">
        <f>IF(mapping_overview!AH73 = 1, 1, IF(mapping_overview!AH73 = "buiten", 1, ""))</f>
        <v/>
      </c>
      <c r="AH73" s="17" t="str">
        <f>IF(mapping_overview!AI73 = 1, 1, IF(mapping_overview!AI73 = "buiten", 1, ""))</f>
        <v/>
      </c>
      <c r="AI73" s="17" t="str">
        <f>IF(mapping_overview!AJ73 = 1, 1, IF(mapping_overview!AJ73 = "buiten", 1, ""))</f>
        <v/>
      </c>
      <c r="AJ73" s="17" t="str">
        <f>IF(mapping_overview!AK73 = 1, 1, IF(mapping_overview!AK73 = "buiten", 1, ""))</f>
        <v/>
      </c>
      <c r="AK73" s="17" t="str">
        <f>IF(mapping_overview!AL73 = 1, 1, IF(mapping_overview!AL73 = "buiten", 1, ""))</f>
        <v/>
      </c>
      <c r="AL73" s="17" t="str">
        <f>IF(mapping_overview!AM73 = 1, 1, IF(mapping_overview!AM73 = "buiten", 1, ""))</f>
        <v/>
      </c>
      <c r="AM73" s="17" t="str">
        <f>IF(mapping_overview!AN73 = 1, 1, IF(mapping_overview!AN73 = "buiten", 1, ""))</f>
        <v/>
      </c>
      <c r="AN73" s="17" t="str">
        <f>IF(mapping_overview!AO73 = 1, 1, IF(mapping_overview!AO73 = "buiten", 1, ""))</f>
        <v/>
      </c>
      <c r="AO73" s="17" t="str">
        <f>IF(mapping_overview!AP73 = 1, 1, IF(mapping_overview!AP73 = "buiten", 1, ""))</f>
        <v/>
      </c>
      <c r="AP73" s="17" t="str">
        <f>IF(mapping_overview!AQ73 = 1, 1, IF(mapping_overview!AQ73 = "buiten", 1, ""))</f>
        <v/>
      </c>
      <c r="AQ73" s="17" t="str">
        <f>IF(mapping_overview!AR73 = 1, 1, IF(mapping_overview!AR73 = "buiten", 1, ""))</f>
        <v/>
      </c>
      <c r="AR73" s="17" t="str">
        <f>IF(mapping_overview!AS73 = 1, 1, IF(mapping_overview!AS73 = "buiten", 1, ""))</f>
        <v/>
      </c>
      <c r="AS73" s="17" t="str">
        <f>IF(mapping_overview!AT73 = 1, 1, IF(mapping_overview!AT73 = "buiten", 1, ""))</f>
        <v/>
      </c>
      <c r="AT73" s="17" t="str">
        <f>IF(mapping_overview!AU73 = 1, 1, IF(mapping_overview!AU73 = "buiten", 1, ""))</f>
        <v/>
      </c>
      <c r="AU73" s="17" t="str">
        <f>IF(mapping_overview!AV73 = 1, 1, IF(mapping_overview!AV73 = "buiten", 1, ""))</f>
        <v/>
      </c>
      <c r="AV73" s="17" t="str">
        <f>IF(mapping_overview!AW73 = 1, 1, IF(mapping_overview!AW73 = "buiten", 1, ""))</f>
        <v/>
      </c>
      <c r="AW73" s="17" t="str">
        <f>IF(mapping_overview!AX73 = 1, 1, IF(mapping_overview!AX73 = "buiten", 1, ""))</f>
        <v/>
      </c>
      <c r="AX73" s="17" t="str">
        <f>IF(mapping_overview!AY73 = 1, 1, IF(mapping_overview!AY73 = "buiten", 1, ""))</f>
        <v/>
      </c>
      <c r="AY73" s="17" t="str">
        <f>IF(mapping_overview!AZ73 = 1, 1, IF(mapping_overview!AZ73 = "buiten", 1, ""))</f>
        <v/>
      </c>
      <c r="AZ73" s="17" t="str">
        <f>IF(mapping_overview!BA73 = 1, 1, IF(mapping_overview!BA73 = "buiten", 1, ""))</f>
        <v/>
      </c>
    </row>
    <row r="74" spans="1:52" x14ac:dyDescent="0.25">
      <c r="A74" s="17" t="s">
        <v>212</v>
      </c>
      <c r="B74" s="17" t="s">
        <v>213</v>
      </c>
      <c r="C74" s="17" t="str">
        <f>IF(mapping_overview!D74 = 1, 1, IF(mapping_overview!D74 = "buiten", 1, ""))</f>
        <v/>
      </c>
      <c r="D74" s="17" t="str">
        <f>IF(mapping_overview!E74 = 1, 1, IF(mapping_overview!E74 = "buiten", 1, ""))</f>
        <v/>
      </c>
      <c r="E74" s="17" t="str">
        <f>IF(mapping_overview!F74 = 1, 1, IF(mapping_overview!F74 = "buiten", 1, ""))</f>
        <v/>
      </c>
      <c r="F74" s="17" t="str">
        <f>IF(mapping_overview!G74 = 1, 1, IF(mapping_overview!G74 = "buiten", 1, ""))</f>
        <v/>
      </c>
      <c r="G74" s="17" t="str">
        <f>IF(mapping_overview!H74 = 1, 1, IF(mapping_overview!H74 = "buiten", 1, ""))</f>
        <v/>
      </c>
      <c r="H74" s="17" t="str">
        <f>IF(mapping_overview!I74 = 1, 1, IF(mapping_overview!I74 = "buiten", 1, ""))</f>
        <v/>
      </c>
      <c r="I74" s="17" t="str">
        <f>IF(mapping_overview!J74 = 1, 1, IF(mapping_overview!J74 = "buiten", 1, ""))</f>
        <v/>
      </c>
      <c r="J74" s="17" t="str">
        <f>IF(mapping_overview!K74 = 1, 1, IF(mapping_overview!K74 = "buiten", 1, ""))</f>
        <v/>
      </c>
      <c r="K74" s="17" t="str">
        <f>IF(mapping_overview!L74 = 1, 1, IF(mapping_overview!L74 = "buiten", 1, ""))</f>
        <v/>
      </c>
      <c r="L74" s="17" t="str">
        <f>IF(mapping_overview!M74 = 1, 1, IF(mapping_overview!M74 = "buiten", 1, ""))</f>
        <v/>
      </c>
      <c r="M74" s="17">
        <f>IF(mapping_overview!N74 = 1, 1, IF(mapping_overview!N74 = "buiten", 1, ""))</f>
        <v>1</v>
      </c>
      <c r="N74" s="17" t="str">
        <f>IF(mapping_overview!O74 = 1, 1, IF(mapping_overview!O74 = "buiten", 1, ""))</f>
        <v/>
      </c>
      <c r="O74" s="17" t="str">
        <f>IF(mapping_overview!P74 = 1, 1, IF(mapping_overview!P74 = "buiten", 1, ""))</f>
        <v/>
      </c>
      <c r="P74" s="17" t="str">
        <f>IF(mapping_overview!Q74 = 1, 1, IF(mapping_overview!Q74 = "buiten", 1, ""))</f>
        <v/>
      </c>
      <c r="Q74" s="17" t="str">
        <f>IF(mapping_overview!R74 = 1, 1, IF(mapping_overview!R74 = "buiten", 1, ""))</f>
        <v/>
      </c>
      <c r="R74" s="17" t="str">
        <f>IF(mapping_overview!S74 = 1, 1, IF(mapping_overview!S74 = "buiten", 1, ""))</f>
        <v/>
      </c>
      <c r="S74" s="17" t="str">
        <f>IF(mapping_overview!T74 = 1, 1, IF(mapping_overview!T74 = "buiten", 1, ""))</f>
        <v/>
      </c>
      <c r="T74" s="17" t="str">
        <f>IF(mapping_overview!U74 = 1, 1, IF(mapping_overview!U74 = "buiten", 1, ""))</f>
        <v/>
      </c>
      <c r="U74" s="17" t="str">
        <f>IF(mapping_overview!V74 = 1, 1, IF(mapping_overview!V74 = "buiten", 1, ""))</f>
        <v/>
      </c>
      <c r="V74" s="17" t="str">
        <f>IF(mapping_overview!W74 = 1, 1, IF(mapping_overview!W74 = "buiten", 1, ""))</f>
        <v/>
      </c>
      <c r="W74" s="17" t="str">
        <f>IF(mapping_overview!X74 = 1, 1, IF(mapping_overview!X74 = "buiten", 1, ""))</f>
        <v/>
      </c>
      <c r="X74" s="17" t="str">
        <f>IF(mapping_overview!Y74 = 1, 1, IF(mapping_overview!Y74 = "buiten", 1, ""))</f>
        <v/>
      </c>
      <c r="Y74" s="17" t="str">
        <f>IF(mapping_overview!Z74 = 1, 1, IF(mapping_overview!Z74 = "buiten", 1, ""))</f>
        <v/>
      </c>
      <c r="Z74" s="17" t="str">
        <f>IF(mapping_overview!AA74 = 1, 1, IF(mapping_overview!AA74 = "buiten", 1, ""))</f>
        <v/>
      </c>
      <c r="AA74" s="17">
        <f>IF(mapping_overview!AB74 = 1, 1, IF(mapping_overview!AB74 = "buiten", 1, ""))</f>
        <v>1</v>
      </c>
      <c r="AB74" s="17" t="str">
        <f>IF(mapping_overview!AC74 = 1, 1, IF(mapping_overview!AC74 = "buiten", 1, ""))</f>
        <v/>
      </c>
      <c r="AC74" s="17" t="str">
        <f>IF(mapping_overview!AD74 = 1, 1, IF(mapping_overview!AD74 = "buiten", 1, ""))</f>
        <v/>
      </c>
      <c r="AD74" s="17" t="str">
        <f>IF(mapping_overview!AE74 = 1, 1, IF(mapping_overview!AE74 = "buiten", 1, ""))</f>
        <v/>
      </c>
      <c r="AE74" s="17" t="str">
        <f>IF(mapping_overview!AF74 = 1, 1, IF(mapping_overview!AF74 = "buiten", 1, ""))</f>
        <v/>
      </c>
      <c r="AF74" s="17" t="str">
        <f>IF(mapping_overview!AG74 = 1, 1, IF(mapping_overview!AG74 = "buiten", 1, ""))</f>
        <v/>
      </c>
      <c r="AG74" s="17" t="str">
        <f>IF(mapping_overview!AH74 = 1, 1, IF(mapping_overview!AH74 = "buiten", 1, ""))</f>
        <v/>
      </c>
      <c r="AH74" s="17" t="str">
        <f>IF(mapping_overview!AI74 = 1, 1, IF(mapping_overview!AI74 = "buiten", 1, ""))</f>
        <v/>
      </c>
      <c r="AI74" s="17" t="str">
        <f>IF(mapping_overview!AJ74 = 1, 1, IF(mapping_overview!AJ74 = "buiten", 1, ""))</f>
        <v/>
      </c>
      <c r="AJ74" s="17" t="str">
        <f>IF(mapping_overview!AK74 = 1, 1, IF(mapping_overview!AK74 = "buiten", 1, ""))</f>
        <v/>
      </c>
      <c r="AK74" s="17" t="str">
        <f>IF(mapping_overview!AL74 = 1, 1, IF(mapping_overview!AL74 = "buiten", 1, ""))</f>
        <v/>
      </c>
      <c r="AL74" s="17" t="str">
        <f>IF(mapping_overview!AM74 = 1, 1, IF(mapping_overview!AM74 = "buiten", 1, ""))</f>
        <v/>
      </c>
      <c r="AM74" s="17" t="str">
        <f>IF(mapping_overview!AN74 = 1, 1, IF(mapping_overview!AN74 = "buiten", 1, ""))</f>
        <v/>
      </c>
      <c r="AN74" s="17" t="str">
        <f>IF(mapping_overview!AO74 = 1, 1, IF(mapping_overview!AO74 = "buiten", 1, ""))</f>
        <v/>
      </c>
      <c r="AO74" s="17" t="str">
        <f>IF(mapping_overview!AP74 = 1, 1, IF(mapping_overview!AP74 = "buiten", 1, ""))</f>
        <v/>
      </c>
      <c r="AP74" s="17" t="str">
        <f>IF(mapping_overview!AQ74 = 1, 1, IF(mapping_overview!AQ74 = "buiten", 1, ""))</f>
        <v/>
      </c>
      <c r="AQ74" s="17" t="str">
        <f>IF(mapping_overview!AR74 = 1, 1, IF(mapping_overview!AR74 = "buiten", 1, ""))</f>
        <v/>
      </c>
      <c r="AR74" s="17" t="str">
        <f>IF(mapping_overview!AS74 = 1, 1, IF(mapping_overview!AS74 = "buiten", 1, ""))</f>
        <v/>
      </c>
      <c r="AS74" s="17" t="str">
        <f>IF(mapping_overview!AT74 = 1, 1, IF(mapping_overview!AT74 = "buiten", 1, ""))</f>
        <v/>
      </c>
      <c r="AT74" s="17" t="str">
        <f>IF(mapping_overview!AU74 = 1, 1, IF(mapping_overview!AU74 = "buiten", 1, ""))</f>
        <v/>
      </c>
      <c r="AU74" s="17" t="str">
        <f>IF(mapping_overview!AV74 = 1, 1, IF(mapping_overview!AV74 = "buiten", 1, ""))</f>
        <v/>
      </c>
      <c r="AV74" s="17" t="str">
        <f>IF(mapping_overview!AW74 = 1, 1, IF(mapping_overview!AW74 = "buiten", 1, ""))</f>
        <v/>
      </c>
      <c r="AW74" s="17" t="str">
        <f>IF(mapping_overview!AX74 = 1, 1, IF(mapping_overview!AX74 = "buiten", 1, ""))</f>
        <v/>
      </c>
      <c r="AX74" s="17" t="str">
        <f>IF(mapping_overview!AY74 = 1, 1, IF(mapping_overview!AY74 = "buiten", 1, ""))</f>
        <v/>
      </c>
      <c r="AY74" s="17" t="str">
        <f>IF(mapping_overview!AZ74 = 1, 1, IF(mapping_overview!AZ74 = "buiten", 1, ""))</f>
        <v/>
      </c>
      <c r="AZ74" s="17" t="str">
        <f>IF(mapping_overview!BA74 = 1, 1, IF(mapping_overview!BA74 = "buiten", 1, ""))</f>
        <v/>
      </c>
    </row>
    <row r="75" spans="1:52" x14ac:dyDescent="0.25">
      <c r="A75" s="17" t="s">
        <v>214</v>
      </c>
      <c r="B75" s="17" t="s">
        <v>215</v>
      </c>
      <c r="C75" s="17" t="str">
        <f>IF(mapping_overview!D75 = 1, 1, IF(mapping_overview!D75 = "buiten", 1, ""))</f>
        <v/>
      </c>
      <c r="D75" s="17" t="str">
        <f>IF(mapping_overview!E75 = 1, 1, IF(mapping_overview!E75 = "buiten", 1, ""))</f>
        <v/>
      </c>
      <c r="E75" s="17" t="str">
        <f>IF(mapping_overview!F75 = 1, 1, IF(mapping_overview!F75 = "buiten", 1, ""))</f>
        <v/>
      </c>
      <c r="F75" s="17" t="str">
        <f>IF(mapping_overview!G75 = 1, 1, IF(mapping_overview!G75 = "buiten", 1, ""))</f>
        <v/>
      </c>
      <c r="G75" s="17" t="str">
        <f>IF(mapping_overview!H75 = 1, 1, IF(mapping_overview!H75 = "buiten", 1, ""))</f>
        <v/>
      </c>
      <c r="H75" s="17" t="str">
        <f>IF(mapping_overview!I75 = 1, 1, IF(mapping_overview!I75 = "buiten", 1, ""))</f>
        <v/>
      </c>
      <c r="I75" s="17" t="str">
        <f>IF(mapping_overview!J75 = 1, 1, IF(mapping_overview!J75 = "buiten", 1, ""))</f>
        <v/>
      </c>
      <c r="J75" s="17" t="str">
        <f>IF(mapping_overview!K75 = 1, 1, IF(mapping_overview!K75 = "buiten", 1, ""))</f>
        <v/>
      </c>
      <c r="K75" s="17" t="str">
        <f>IF(mapping_overview!L75 = 1, 1, IF(mapping_overview!L75 = "buiten", 1, ""))</f>
        <v/>
      </c>
      <c r="L75" s="17" t="str">
        <f>IF(mapping_overview!M75 = 1, 1, IF(mapping_overview!M75 = "buiten", 1, ""))</f>
        <v/>
      </c>
      <c r="M75" s="17">
        <f>IF(mapping_overview!N75 = 1, 1, IF(mapping_overview!N75 = "buiten", 1, ""))</f>
        <v>1</v>
      </c>
      <c r="N75" s="17" t="str">
        <f>IF(mapping_overview!O75 = 1, 1, IF(mapping_overview!O75 = "buiten", 1, ""))</f>
        <v/>
      </c>
      <c r="O75" s="17" t="str">
        <f>IF(mapping_overview!P75 = 1, 1, IF(mapping_overview!P75 = "buiten", 1, ""))</f>
        <v/>
      </c>
      <c r="P75" s="17" t="str">
        <f>IF(mapping_overview!Q75 = 1, 1, IF(mapping_overview!Q75 = "buiten", 1, ""))</f>
        <v/>
      </c>
      <c r="Q75" s="17" t="str">
        <f>IF(mapping_overview!R75 = 1, 1, IF(mapping_overview!R75 = "buiten", 1, ""))</f>
        <v/>
      </c>
      <c r="R75" s="17" t="str">
        <f>IF(mapping_overview!S75 = 1, 1, IF(mapping_overview!S75 = "buiten", 1, ""))</f>
        <v/>
      </c>
      <c r="S75" s="17" t="str">
        <f>IF(mapping_overview!T75 = 1, 1, IF(mapping_overview!T75 = "buiten", 1, ""))</f>
        <v/>
      </c>
      <c r="T75" s="17" t="str">
        <f>IF(mapping_overview!U75 = 1, 1, IF(mapping_overview!U75 = "buiten", 1, ""))</f>
        <v/>
      </c>
      <c r="U75" s="17" t="str">
        <f>IF(mapping_overview!V75 = 1, 1, IF(mapping_overview!V75 = "buiten", 1, ""))</f>
        <v/>
      </c>
      <c r="V75" s="17" t="str">
        <f>IF(mapping_overview!W75 = 1, 1, IF(mapping_overview!W75 = "buiten", 1, ""))</f>
        <v/>
      </c>
      <c r="W75" s="17" t="str">
        <f>IF(mapping_overview!X75 = 1, 1, IF(mapping_overview!X75 = "buiten", 1, ""))</f>
        <v/>
      </c>
      <c r="X75" s="17" t="str">
        <f>IF(mapping_overview!Y75 = 1, 1, IF(mapping_overview!Y75 = "buiten", 1, ""))</f>
        <v/>
      </c>
      <c r="Y75" s="17" t="str">
        <f>IF(mapping_overview!Z75 = 1, 1, IF(mapping_overview!Z75 = "buiten", 1, ""))</f>
        <v/>
      </c>
      <c r="Z75" s="17" t="str">
        <f>IF(mapping_overview!AA75 = 1, 1, IF(mapping_overview!AA75 = "buiten", 1, ""))</f>
        <v/>
      </c>
      <c r="AA75" s="17">
        <f>IF(mapping_overview!AB75 = 1, 1, IF(mapping_overview!AB75 = "buiten", 1, ""))</f>
        <v>1</v>
      </c>
      <c r="AB75" s="17" t="str">
        <f>IF(mapping_overview!AC75 = 1, 1, IF(mapping_overview!AC75 = "buiten", 1, ""))</f>
        <v/>
      </c>
      <c r="AC75" s="17" t="str">
        <f>IF(mapping_overview!AD75 = 1, 1, IF(mapping_overview!AD75 = "buiten", 1, ""))</f>
        <v/>
      </c>
      <c r="AD75" s="17" t="str">
        <f>IF(mapping_overview!AE75 = 1, 1, IF(mapping_overview!AE75 = "buiten", 1, ""))</f>
        <v/>
      </c>
      <c r="AE75" s="17" t="str">
        <f>IF(mapping_overview!AF75 = 1, 1, IF(mapping_overview!AF75 = "buiten", 1, ""))</f>
        <v/>
      </c>
      <c r="AF75" s="17" t="str">
        <f>IF(mapping_overview!AG75 = 1, 1, IF(mapping_overview!AG75 = "buiten", 1, ""))</f>
        <v/>
      </c>
      <c r="AG75" s="17" t="str">
        <f>IF(mapping_overview!AH75 = 1, 1, IF(mapping_overview!AH75 = "buiten", 1, ""))</f>
        <v/>
      </c>
      <c r="AH75" s="17" t="str">
        <f>IF(mapping_overview!AI75 = 1, 1, IF(mapping_overview!AI75 = "buiten", 1, ""))</f>
        <v/>
      </c>
      <c r="AI75" s="17" t="str">
        <f>IF(mapping_overview!AJ75 = 1, 1, IF(mapping_overview!AJ75 = "buiten", 1, ""))</f>
        <v/>
      </c>
      <c r="AJ75" s="17" t="str">
        <f>IF(mapping_overview!AK75 = 1, 1, IF(mapping_overview!AK75 = "buiten", 1, ""))</f>
        <v/>
      </c>
      <c r="AK75" s="17" t="str">
        <f>IF(mapping_overview!AL75 = 1, 1, IF(mapping_overview!AL75 = "buiten", 1, ""))</f>
        <v/>
      </c>
      <c r="AL75" s="17" t="str">
        <f>IF(mapping_overview!AM75 = 1, 1, IF(mapping_overview!AM75 = "buiten", 1, ""))</f>
        <v/>
      </c>
      <c r="AM75" s="17" t="str">
        <f>IF(mapping_overview!AN75 = 1, 1, IF(mapping_overview!AN75 = "buiten", 1, ""))</f>
        <v/>
      </c>
      <c r="AN75" s="17" t="str">
        <f>IF(mapping_overview!AO75 = 1, 1, IF(mapping_overview!AO75 = "buiten", 1, ""))</f>
        <v/>
      </c>
      <c r="AO75" s="17" t="str">
        <f>IF(mapping_overview!AP75 = 1, 1, IF(mapping_overview!AP75 = "buiten", 1, ""))</f>
        <v/>
      </c>
      <c r="AP75" s="17" t="str">
        <f>IF(mapping_overview!AQ75 = 1, 1, IF(mapping_overview!AQ75 = "buiten", 1, ""))</f>
        <v/>
      </c>
      <c r="AQ75" s="17" t="str">
        <f>IF(mapping_overview!AR75 = 1, 1, IF(mapping_overview!AR75 = "buiten", 1, ""))</f>
        <v/>
      </c>
      <c r="AR75" s="17" t="str">
        <f>IF(mapping_overview!AS75 = 1, 1, IF(mapping_overview!AS75 = "buiten", 1, ""))</f>
        <v/>
      </c>
      <c r="AS75" s="17" t="str">
        <f>IF(mapping_overview!AT75 = 1, 1, IF(mapping_overview!AT75 = "buiten", 1, ""))</f>
        <v/>
      </c>
      <c r="AT75" s="17" t="str">
        <f>IF(mapping_overview!AU75 = 1, 1, IF(mapping_overview!AU75 = "buiten", 1, ""))</f>
        <v/>
      </c>
      <c r="AU75" s="17" t="str">
        <f>IF(mapping_overview!AV75 = 1, 1, IF(mapping_overview!AV75 = "buiten", 1, ""))</f>
        <v/>
      </c>
      <c r="AV75" s="17" t="str">
        <f>IF(mapping_overview!AW75 = 1, 1, IF(mapping_overview!AW75 = "buiten", 1, ""))</f>
        <v/>
      </c>
      <c r="AW75" s="17" t="str">
        <f>IF(mapping_overview!AX75 = 1, 1, IF(mapping_overview!AX75 = "buiten", 1, ""))</f>
        <v/>
      </c>
      <c r="AX75" s="17" t="str">
        <f>IF(mapping_overview!AY75 = 1, 1, IF(mapping_overview!AY75 = "buiten", 1, ""))</f>
        <v/>
      </c>
      <c r="AY75" s="17" t="str">
        <f>IF(mapping_overview!AZ75 = 1, 1, IF(mapping_overview!AZ75 = "buiten", 1, ""))</f>
        <v/>
      </c>
      <c r="AZ75" s="17" t="str">
        <f>IF(mapping_overview!BA75 = 1, 1, IF(mapping_overview!BA75 = "buiten", 1, ""))</f>
        <v/>
      </c>
    </row>
    <row r="76" spans="1:52" x14ac:dyDescent="0.25">
      <c r="A76" s="17" t="s">
        <v>216</v>
      </c>
      <c r="B76" s="17" t="s">
        <v>217</v>
      </c>
      <c r="C76" s="17" t="str">
        <f>IF(mapping_overview!D76 = 1, 1, IF(mapping_overview!D76 = "buiten", 1, ""))</f>
        <v/>
      </c>
      <c r="D76" s="17" t="str">
        <f>IF(mapping_overview!E76 = 1, 1, IF(mapping_overview!E76 = "buiten", 1, ""))</f>
        <v/>
      </c>
      <c r="E76" s="17" t="str">
        <f>IF(mapping_overview!F76 = 1, 1, IF(mapping_overview!F76 = "buiten", 1, ""))</f>
        <v/>
      </c>
      <c r="F76" s="17" t="str">
        <f>IF(mapping_overview!G76 = 1, 1, IF(mapping_overview!G76 = "buiten", 1, ""))</f>
        <v/>
      </c>
      <c r="G76" s="17" t="str">
        <f>IF(mapping_overview!H76 = 1, 1, IF(mapping_overview!H76 = "buiten", 1, ""))</f>
        <v/>
      </c>
      <c r="H76" s="17" t="str">
        <f>IF(mapping_overview!I76 = 1, 1, IF(mapping_overview!I76 = "buiten", 1, ""))</f>
        <v/>
      </c>
      <c r="I76" s="17" t="str">
        <f>IF(mapping_overview!J76 = 1, 1, IF(mapping_overview!J76 = "buiten", 1, ""))</f>
        <v/>
      </c>
      <c r="J76" s="17" t="str">
        <f>IF(mapping_overview!K76 = 1, 1, IF(mapping_overview!K76 = "buiten", 1, ""))</f>
        <v/>
      </c>
      <c r="K76" s="17" t="str">
        <f>IF(mapping_overview!L76 = 1, 1, IF(mapping_overview!L76 = "buiten", 1, ""))</f>
        <v/>
      </c>
      <c r="L76" s="17" t="str">
        <f>IF(mapping_overview!M76 = 1, 1, IF(mapping_overview!M76 = "buiten", 1, ""))</f>
        <v/>
      </c>
      <c r="M76" s="17" t="str">
        <f>IF(mapping_overview!N76 = 1, 1, IF(mapping_overview!N76 = "buiten", 1, ""))</f>
        <v/>
      </c>
      <c r="N76" s="17" t="str">
        <f>IF(mapping_overview!O76 = 1, 1, IF(mapping_overview!O76 = "buiten", 1, ""))</f>
        <v/>
      </c>
      <c r="O76" s="17" t="str">
        <f>IF(mapping_overview!P76 = 1, 1, IF(mapping_overview!P76 = "buiten", 1, ""))</f>
        <v/>
      </c>
      <c r="P76" s="17" t="str">
        <f>IF(mapping_overview!Q76 = 1, 1, IF(mapping_overview!Q76 = "buiten", 1, ""))</f>
        <v/>
      </c>
      <c r="Q76" s="17" t="str">
        <f>IF(mapping_overview!R76 = 1, 1, IF(mapping_overview!R76 = "buiten", 1, ""))</f>
        <v/>
      </c>
      <c r="R76" s="17" t="str">
        <f>IF(mapping_overview!S76 = 1, 1, IF(mapping_overview!S76 = "buiten", 1, ""))</f>
        <v/>
      </c>
      <c r="S76" s="17" t="str">
        <f>IF(mapping_overview!T76 = 1, 1, IF(mapping_overview!T76 = "buiten", 1, ""))</f>
        <v/>
      </c>
      <c r="T76" s="17" t="str">
        <f>IF(mapping_overview!U76 = 1, 1, IF(mapping_overview!U76 = "buiten", 1, ""))</f>
        <v/>
      </c>
      <c r="U76" s="17" t="str">
        <f>IF(mapping_overview!V76 = 1, 1, IF(mapping_overview!V76 = "buiten", 1, ""))</f>
        <v/>
      </c>
      <c r="V76" s="17" t="str">
        <f>IF(mapping_overview!W76 = 1, 1, IF(mapping_overview!W76 = "buiten", 1, ""))</f>
        <v/>
      </c>
      <c r="W76" s="17" t="str">
        <f>IF(mapping_overview!X76 = 1, 1, IF(mapping_overview!X76 = "buiten", 1, ""))</f>
        <v/>
      </c>
      <c r="X76" s="17" t="str">
        <f>IF(mapping_overview!Y76 = 1, 1, IF(mapping_overview!Y76 = "buiten", 1, ""))</f>
        <v/>
      </c>
      <c r="Y76" s="17" t="str">
        <f>IF(mapping_overview!Z76 = 1, 1, IF(mapping_overview!Z76 = "buiten", 1, ""))</f>
        <v/>
      </c>
      <c r="Z76" s="17" t="str">
        <f>IF(mapping_overview!AA76 = 1, 1, IF(mapping_overview!AA76 = "buiten", 1, ""))</f>
        <v/>
      </c>
      <c r="AA76" s="17" t="str">
        <f>IF(mapping_overview!AB76 = 1, 1, IF(mapping_overview!AB76 = "buiten", 1, ""))</f>
        <v/>
      </c>
      <c r="AB76" s="17" t="str">
        <f>IF(mapping_overview!AC76 = 1, 1, IF(mapping_overview!AC76 = "buiten", 1, ""))</f>
        <v/>
      </c>
      <c r="AC76" s="17" t="str">
        <f>IF(mapping_overview!AD76 = 1, 1, IF(mapping_overview!AD76 = "buiten", 1, ""))</f>
        <v/>
      </c>
      <c r="AD76" s="17" t="str">
        <f>IF(mapping_overview!AE76 = 1, 1, IF(mapping_overview!AE76 = "buiten", 1, ""))</f>
        <v/>
      </c>
      <c r="AE76" s="17" t="str">
        <f>IF(mapping_overview!AF76 = 1, 1, IF(mapping_overview!AF76 = "buiten", 1, ""))</f>
        <v/>
      </c>
      <c r="AF76" s="17" t="str">
        <f>IF(mapping_overview!AG76 = 1, 1, IF(mapping_overview!AG76 = "buiten", 1, ""))</f>
        <v/>
      </c>
      <c r="AG76" s="17" t="str">
        <f>IF(mapping_overview!AH76 = 1, 1, IF(mapping_overview!AH76 = "buiten", 1, ""))</f>
        <v/>
      </c>
      <c r="AH76" s="17" t="str">
        <f>IF(mapping_overview!AI76 = 1, 1, IF(mapping_overview!AI76 = "buiten", 1, ""))</f>
        <v/>
      </c>
      <c r="AI76" s="17" t="str">
        <f>IF(mapping_overview!AJ76 = 1, 1, IF(mapping_overview!AJ76 = "buiten", 1, ""))</f>
        <v/>
      </c>
      <c r="AJ76" s="17" t="str">
        <f>IF(mapping_overview!AK76 = 1, 1, IF(mapping_overview!AK76 = "buiten", 1, ""))</f>
        <v/>
      </c>
      <c r="AK76" s="17" t="str">
        <f>IF(mapping_overview!AL76 = 1, 1, IF(mapping_overview!AL76 = "buiten", 1, ""))</f>
        <v/>
      </c>
      <c r="AL76" s="17" t="str">
        <f>IF(mapping_overview!AM76 = 1, 1, IF(mapping_overview!AM76 = "buiten", 1, ""))</f>
        <v/>
      </c>
      <c r="AM76" s="17" t="str">
        <f>IF(mapping_overview!AN76 = 1, 1, IF(mapping_overview!AN76 = "buiten", 1, ""))</f>
        <v/>
      </c>
      <c r="AN76" s="17" t="str">
        <f>IF(mapping_overview!AO76 = 1, 1, IF(mapping_overview!AO76 = "buiten", 1, ""))</f>
        <v/>
      </c>
      <c r="AO76" s="17" t="str">
        <f>IF(mapping_overview!AP76 = 1, 1, IF(mapping_overview!AP76 = "buiten", 1, ""))</f>
        <v/>
      </c>
      <c r="AP76" s="17" t="str">
        <f>IF(mapping_overview!AQ76 = 1, 1, IF(mapping_overview!AQ76 = "buiten", 1, ""))</f>
        <v/>
      </c>
      <c r="AQ76" s="17" t="str">
        <f>IF(mapping_overview!AR76 = 1, 1, IF(mapping_overview!AR76 = "buiten", 1, ""))</f>
        <v/>
      </c>
      <c r="AR76" s="17" t="str">
        <f>IF(mapping_overview!AS76 = 1, 1, IF(mapping_overview!AS76 = "buiten", 1, ""))</f>
        <v/>
      </c>
      <c r="AS76" s="17" t="str">
        <f>IF(mapping_overview!AT76 = 1, 1, IF(mapping_overview!AT76 = "buiten", 1, ""))</f>
        <v/>
      </c>
      <c r="AT76" s="17" t="str">
        <f>IF(mapping_overview!AU76 = 1, 1, IF(mapping_overview!AU76 = "buiten", 1, ""))</f>
        <v/>
      </c>
      <c r="AU76" s="17" t="str">
        <f>IF(mapping_overview!AV76 = 1, 1, IF(mapping_overview!AV76 = "buiten", 1, ""))</f>
        <v/>
      </c>
      <c r="AV76" s="17" t="str">
        <f>IF(mapping_overview!AW76 = 1, 1, IF(mapping_overview!AW76 = "buiten", 1, ""))</f>
        <v/>
      </c>
      <c r="AW76" s="17" t="str">
        <f>IF(mapping_overview!AX76 = 1, 1, IF(mapping_overview!AX76 = "buiten", 1, ""))</f>
        <v/>
      </c>
      <c r="AX76" s="17" t="str">
        <f>IF(mapping_overview!AY76 = 1, 1, IF(mapping_overview!AY76 = "buiten", 1, ""))</f>
        <v/>
      </c>
      <c r="AY76" s="17" t="str">
        <f>IF(mapping_overview!AZ76 = 1, 1, IF(mapping_overview!AZ76 = "buiten", 1, ""))</f>
        <v/>
      </c>
      <c r="AZ76" s="17" t="str">
        <f>IF(mapping_overview!BA76 = 1, 1, IF(mapping_overview!BA76 = "buiten", 1, ""))</f>
        <v/>
      </c>
    </row>
    <row r="77" spans="1:52" x14ac:dyDescent="0.25">
      <c r="A77" s="17" t="s">
        <v>218</v>
      </c>
      <c r="B77" s="17" t="s">
        <v>219</v>
      </c>
      <c r="C77" s="17" t="str">
        <f>IF(mapping_overview!D77 = 1, 1, IF(mapping_overview!D77 = "buiten", 1, ""))</f>
        <v/>
      </c>
      <c r="D77" s="17" t="str">
        <f>IF(mapping_overview!E77 = 1, 1, IF(mapping_overview!E77 = "buiten", 1, ""))</f>
        <v/>
      </c>
      <c r="E77" s="17" t="str">
        <f>IF(mapping_overview!F77 = 1, 1, IF(mapping_overview!F77 = "buiten", 1, ""))</f>
        <v/>
      </c>
      <c r="F77" s="17" t="str">
        <f>IF(mapping_overview!G77 = 1, 1, IF(mapping_overview!G77 = "buiten", 1, ""))</f>
        <v/>
      </c>
      <c r="G77" s="17" t="str">
        <f>IF(mapping_overview!H77 = 1, 1, IF(mapping_overview!H77 = "buiten", 1, ""))</f>
        <v/>
      </c>
      <c r="H77" s="17" t="str">
        <f>IF(mapping_overview!I77 = 1, 1, IF(mapping_overview!I77 = "buiten", 1, ""))</f>
        <v/>
      </c>
      <c r="I77" s="17" t="str">
        <f>IF(mapping_overview!J77 = 1, 1, IF(mapping_overview!J77 = "buiten", 1, ""))</f>
        <v/>
      </c>
      <c r="J77" s="17" t="str">
        <f>IF(mapping_overview!K77 = 1, 1, IF(mapping_overview!K77 = "buiten", 1, ""))</f>
        <v/>
      </c>
      <c r="K77" s="17" t="str">
        <f>IF(mapping_overview!L77 = 1, 1, IF(mapping_overview!L77 = "buiten", 1, ""))</f>
        <v/>
      </c>
      <c r="L77" s="17" t="str">
        <f>IF(mapping_overview!M77 = 1, 1, IF(mapping_overview!M77 = "buiten", 1, ""))</f>
        <v/>
      </c>
      <c r="M77" s="17" t="str">
        <f>IF(mapping_overview!N77 = 1, 1, IF(mapping_overview!N77 = "buiten", 1, ""))</f>
        <v/>
      </c>
      <c r="N77" s="17" t="str">
        <f>IF(mapping_overview!O77 = 1, 1, IF(mapping_overview!O77 = "buiten", 1, ""))</f>
        <v/>
      </c>
      <c r="O77" s="17" t="str">
        <f>IF(mapping_overview!P77 = 1, 1, IF(mapping_overview!P77 = "buiten", 1, ""))</f>
        <v/>
      </c>
      <c r="P77" s="17" t="str">
        <f>IF(mapping_overview!Q77 = 1, 1, IF(mapping_overview!Q77 = "buiten", 1, ""))</f>
        <v/>
      </c>
      <c r="Q77" s="17" t="str">
        <f>IF(mapping_overview!R77 = 1, 1, IF(mapping_overview!R77 = "buiten", 1, ""))</f>
        <v/>
      </c>
      <c r="R77" s="17" t="str">
        <f>IF(mapping_overview!S77 = 1, 1, IF(mapping_overview!S77 = "buiten", 1, ""))</f>
        <v/>
      </c>
      <c r="S77" s="17" t="str">
        <f>IF(mapping_overview!T77 = 1, 1, IF(mapping_overview!T77 = "buiten", 1, ""))</f>
        <v/>
      </c>
      <c r="T77" s="17" t="str">
        <f>IF(mapping_overview!U77 = 1, 1, IF(mapping_overview!U77 = "buiten", 1, ""))</f>
        <v/>
      </c>
      <c r="U77" s="17" t="str">
        <f>IF(mapping_overview!V77 = 1, 1, IF(mapping_overview!V77 = "buiten", 1, ""))</f>
        <v/>
      </c>
      <c r="V77" s="17" t="str">
        <f>IF(mapping_overview!W77 = 1, 1, IF(mapping_overview!W77 = "buiten", 1, ""))</f>
        <v/>
      </c>
      <c r="W77" s="17" t="str">
        <f>IF(mapping_overview!X77 = 1, 1, IF(mapping_overview!X77 = "buiten", 1, ""))</f>
        <v/>
      </c>
      <c r="X77" s="17" t="str">
        <f>IF(mapping_overview!Y77 = 1, 1, IF(mapping_overview!Y77 = "buiten", 1, ""))</f>
        <v/>
      </c>
      <c r="Y77" s="17" t="str">
        <f>IF(mapping_overview!Z77 = 1, 1, IF(mapping_overview!Z77 = "buiten", 1, ""))</f>
        <v/>
      </c>
      <c r="Z77" s="17" t="str">
        <f>IF(mapping_overview!AA77 = 1, 1, IF(mapping_overview!AA77 = "buiten", 1, ""))</f>
        <v/>
      </c>
      <c r="AA77" s="17" t="str">
        <f>IF(mapping_overview!AB77 = 1, 1, IF(mapping_overview!AB77 = "buiten", 1, ""))</f>
        <v/>
      </c>
      <c r="AB77" s="17" t="str">
        <f>IF(mapping_overview!AC77 = 1, 1, IF(mapping_overview!AC77 = "buiten", 1, ""))</f>
        <v/>
      </c>
      <c r="AC77" s="17" t="str">
        <f>IF(mapping_overview!AD77 = 1, 1, IF(mapping_overview!AD77 = "buiten", 1, ""))</f>
        <v/>
      </c>
      <c r="AD77" s="17" t="str">
        <f>IF(mapping_overview!AE77 = 1, 1, IF(mapping_overview!AE77 = "buiten", 1, ""))</f>
        <v/>
      </c>
      <c r="AE77" s="17" t="str">
        <f>IF(mapping_overview!AF77 = 1, 1, IF(mapping_overview!AF77 = "buiten", 1, ""))</f>
        <v/>
      </c>
      <c r="AF77" s="17" t="str">
        <f>IF(mapping_overview!AG77 = 1, 1, IF(mapping_overview!AG77 = "buiten", 1, ""))</f>
        <v/>
      </c>
      <c r="AG77" s="17" t="str">
        <f>IF(mapping_overview!AH77 = 1, 1, IF(mapping_overview!AH77 = "buiten", 1, ""))</f>
        <v/>
      </c>
      <c r="AH77" s="17" t="str">
        <f>IF(mapping_overview!AI77 = 1, 1, IF(mapping_overview!AI77 = "buiten", 1, ""))</f>
        <v/>
      </c>
      <c r="AI77" s="17" t="str">
        <f>IF(mapping_overview!AJ77 = 1, 1, IF(mapping_overview!AJ77 = "buiten", 1, ""))</f>
        <v/>
      </c>
      <c r="AJ77" s="17" t="str">
        <f>IF(mapping_overview!AK77 = 1, 1, IF(mapping_overview!AK77 = "buiten", 1, ""))</f>
        <v/>
      </c>
      <c r="AK77" s="17" t="str">
        <f>IF(mapping_overview!AL77 = 1, 1, IF(mapping_overview!AL77 = "buiten", 1, ""))</f>
        <v/>
      </c>
      <c r="AL77" s="17" t="str">
        <f>IF(mapping_overview!AM77 = 1, 1, IF(mapping_overview!AM77 = "buiten", 1, ""))</f>
        <v/>
      </c>
      <c r="AM77" s="17" t="str">
        <f>IF(mapping_overview!AN77 = 1, 1, IF(mapping_overview!AN77 = "buiten", 1, ""))</f>
        <v/>
      </c>
      <c r="AN77" s="17" t="str">
        <f>IF(mapping_overview!AO77 = 1, 1, IF(mapping_overview!AO77 = "buiten", 1, ""))</f>
        <v/>
      </c>
      <c r="AO77" s="17" t="str">
        <f>IF(mapping_overview!AP77 = 1, 1, IF(mapping_overview!AP77 = "buiten", 1, ""))</f>
        <v/>
      </c>
      <c r="AP77" s="17" t="str">
        <f>IF(mapping_overview!AQ77 = 1, 1, IF(mapping_overview!AQ77 = "buiten", 1, ""))</f>
        <v/>
      </c>
      <c r="AQ77" s="17" t="str">
        <f>IF(mapping_overview!AR77 = 1, 1, IF(mapping_overview!AR77 = "buiten", 1, ""))</f>
        <v/>
      </c>
      <c r="AR77" s="17" t="str">
        <f>IF(mapping_overview!AS77 = 1, 1, IF(mapping_overview!AS77 = "buiten", 1, ""))</f>
        <v/>
      </c>
      <c r="AS77" s="17" t="str">
        <f>IF(mapping_overview!AT77 = 1, 1, IF(mapping_overview!AT77 = "buiten", 1, ""))</f>
        <v/>
      </c>
      <c r="AT77" s="17" t="str">
        <f>IF(mapping_overview!AU77 = 1, 1, IF(mapping_overview!AU77 = "buiten", 1, ""))</f>
        <v/>
      </c>
      <c r="AU77" s="17" t="str">
        <f>IF(mapping_overview!AV77 = 1, 1, IF(mapping_overview!AV77 = "buiten", 1, ""))</f>
        <v/>
      </c>
      <c r="AV77" s="17" t="str">
        <f>IF(mapping_overview!AW77 = 1, 1, IF(mapping_overview!AW77 = "buiten", 1, ""))</f>
        <v/>
      </c>
      <c r="AW77" s="17" t="str">
        <f>IF(mapping_overview!AX77 = 1, 1, IF(mapping_overview!AX77 = "buiten", 1, ""))</f>
        <v/>
      </c>
      <c r="AX77" s="17" t="str">
        <f>IF(mapping_overview!AY77 = 1, 1, IF(mapping_overview!AY77 = "buiten", 1, ""))</f>
        <v/>
      </c>
      <c r="AY77" s="17" t="str">
        <f>IF(mapping_overview!AZ77 = 1, 1, IF(mapping_overview!AZ77 = "buiten", 1, ""))</f>
        <v/>
      </c>
      <c r="AZ77" s="17" t="str">
        <f>IF(mapping_overview!BA77 = 1, 1, IF(mapping_overview!BA77 = "buiten", 1, ""))</f>
        <v/>
      </c>
    </row>
    <row r="78" spans="1:52" x14ac:dyDescent="0.25">
      <c r="A78" s="17" t="s">
        <v>220</v>
      </c>
      <c r="B78" s="17" t="s">
        <v>221</v>
      </c>
      <c r="C78" s="17" t="str">
        <f>IF(mapping_overview!D78 = 1, 1, IF(mapping_overview!D78 = "buiten", 1, ""))</f>
        <v/>
      </c>
      <c r="D78" s="17" t="str">
        <f>IF(mapping_overview!E78 = 1, 1, IF(mapping_overview!E78 = "buiten", 1, ""))</f>
        <v/>
      </c>
      <c r="E78" s="17" t="str">
        <f>IF(mapping_overview!F78 = 1, 1, IF(mapping_overview!F78 = "buiten", 1, ""))</f>
        <v/>
      </c>
      <c r="F78" s="17" t="str">
        <f>IF(mapping_overview!G78 = 1, 1, IF(mapping_overview!G78 = "buiten", 1, ""))</f>
        <v/>
      </c>
      <c r="G78" s="17" t="str">
        <f>IF(mapping_overview!H78 = 1, 1, IF(mapping_overview!H78 = "buiten", 1, ""))</f>
        <v/>
      </c>
      <c r="H78" s="17" t="str">
        <f>IF(mapping_overview!I78 = 1, 1, IF(mapping_overview!I78 = "buiten", 1, ""))</f>
        <v/>
      </c>
      <c r="I78" s="17" t="str">
        <f>IF(mapping_overview!J78 = 1, 1, IF(mapping_overview!J78 = "buiten", 1, ""))</f>
        <v/>
      </c>
      <c r="J78" s="17" t="str">
        <f>IF(mapping_overview!K78 = 1, 1, IF(mapping_overview!K78 = "buiten", 1, ""))</f>
        <v/>
      </c>
      <c r="K78" s="17" t="str">
        <f>IF(mapping_overview!L78 = 1, 1, IF(mapping_overview!L78 = "buiten", 1, ""))</f>
        <v/>
      </c>
      <c r="L78" s="17" t="str">
        <f>IF(mapping_overview!M78 = 1, 1, IF(mapping_overview!M78 = "buiten", 1, ""))</f>
        <v/>
      </c>
      <c r="M78" s="17" t="str">
        <f>IF(mapping_overview!N78 = 1, 1, IF(mapping_overview!N78 = "buiten", 1, ""))</f>
        <v/>
      </c>
      <c r="N78" s="17" t="str">
        <f>IF(mapping_overview!O78 = 1, 1, IF(mapping_overview!O78 = "buiten", 1, ""))</f>
        <v/>
      </c>
      <c r="O78" s="17" t="str">
        <f>IF(mapping_overview!P78 = 1, 1, IF(mapping_overview!P78 = "buiten", 1, ""))</f>
        <v/>
      </c>
      <c r="P78" s="17" t="str">
        <f>IF(mapping_overview!Q78 = 1, 1, IF(mapping_overview!Q78 = "buiten", 1, ""))</f>
        <v/>
      </c>
      <c r="Q78" s="17" t="str">
        <f>IF(mapping_overview!R78 = 1, 1, IF(mapping_overview!R78 = "buiten", 1, ""))</f>
        <v/>
      </c>
      <c r="R78" s="17" t="str">
        <f>IF(mapping_overview!S78 = 1, 1, IF(mapping_overview!S78 = "buiten", 1, ""))</f>
        <v/>
      </c>
      <c r="S78" s="17" t="str">
        <f>IF(mapping_overview!T78 = 1, 1, IF(mapping_overview!T78 = "buiten", 1, ""))</f>
        <v/>
      </c>
      <c r="T78" s="17" t="str">
        <f>IF(mapping_overview!U78 = 1, 1, IF(mapping_overview!U78 = "buiten", 1, ""))</f>
        <v/>
      </c>
      <c r="U78" s="17" t="str">
        <f>IF(mapping_overview!V78 = 1, 1, IF(mapping_overview!V78 = "buiten", 1, ""))</f>
        <v/>
      </c>
      <c r="V78" s="17" t="str">
        <f>IF(mapping_overview!W78 = 1, 1, IF(mapping_overview!W78 = "buiten", 1, ""))</f>
        <v/>
      </c>
      <c r="W78" s="17" t="str">
        <f>IF(mapping_overview!X78 = 1, 1, IF(mapping_overview!X78 = "buiten", 1, ""))</f>
        <v/>
      </c>
      <c r="X78" s="17" t="str">
        <f>IF(mapping_overview!Y78 = 1, 1, IF(mapping_overview!Y78 = "buiten", 1, ""))</f>
        <v/>
      </c>
      <c r="Y78" s="17" t="str">
        <f>IF(mapping_overview!Z78 = 1, 1, IF(mapping_overview!Z78 = "buiten", 1, ""))</f>
        <v/>
      </c>
      <c r="Z78" s="17" t="str">
        <f>IF(mapping_overview!AA78 = 1, 1, IF(mapping_overview!AA78 = "buiten", 1, ""))</f>
        <v/>
      </c>
      <c r="AA78" s="17" t="str">
        <f>IF(mapping_overview!AB78 = 1, 1, IF(mapping_overview!AB78 = "buiten", 1, ""))</f>
        <v/>
      </c>
      <c r="AB78" s="17" t="str">
        <f>IF(mapping_overview!AC78 = 1, 1, IF(mapping_overview!AC78 = "buiten", 1, ""))</f>
        <v/>
      </c>
      <c r="AC78" s="17" t="str">
        <f>IF(mapping_overview!AD78 = 1, 1, IF(mapping_overview!AD78 = "buiten", 1, ""))</f>
        <v/>
      </c>
      <c r="AD78" s="17" t="str">
        <f>IF(mapping_overview!AE78 = 1, 1, IF(mapping_overview!AE78 = "buiten", 1, ""))</f>
        <v/>
      </c>
      <c r="AE78" s="17" t="str">
        <f>IF(mapping_overview!AF78 = 1, 1, IF(mapping_overview!AF78 = "buiten", 1, ""))</f>
        <v/>
      </c>
      <c r="AF78" s="17" t="str">
        <f>IF(mapping_overview!AG78 = 1, 1, IF(mapping_overview!AG78 = "buiten", 1, ""))</f>
        <v/>
      </c>
      <c r="AG78" s="17" t="str">
        <f>IF(mapping_overview!AH78 = 1, 1, IF(mapping_overview!AH78 = "buiten", 1, ""))</f>
        <v/>
      </c>
      <c r="AH78" s="17" t="str">
        <f>IF(mapping_overview!AI78 = 1, 1, IF(mapping_overview!AI78 = "buiten", 1, ""))</f>
        <v/>
      </c>
      <c r="AI78" s="17" t="str">
        <f>IF(mapping_overview!AJ78 = 1, 1, IF(mapping_overview!AJ78 = "buiten", 1, ""))</f>
        <v/>
      </c>
      <c r="AJ78" s="17" t="str">
        <f>IF(mapping_overview!AK78 = 1, 1, IF(mapping_overview!AK78 = "buiten", 1, ""))</f>
        <v/>
      </c>
      <c r="AK78" s="17" t="str">
        <f>IF(mapping_overview!AL78 = 1, 1, IF(mapping_overview!AL78 = "buiten", 1, ""))</f>
        <v/>
      </c>
      <c r="AL78" s="17" t="str">
        <f>IF(mapping_overview!AM78 = 1, 1, IF(mapping_overview!AM78 = "buiten", 1, ""))</f>
        <v/>
      </c>
      <c r="AM78" s="17" t="str">
        <f>IF(mapping_overview!AN78 = 1, 1, IF(mapping_overview!AN78 = "buiten", 1, ""))</f>
        <v/>
      </c>
      <c r="AN78" s="17" t="str">
        <f>IF(mapping_overview!AO78 = 1, 1, IF(mapping_overview!AO78 = "buiten", 1, ""))</f>
        <v/>
      </c>
      <c r="AO78" s="17" t="str">
        <f>IF(mapping_overview!AP78 = 1, 1, IF(mapping_overview!AP78 = "buiten", 1, ""))</f>
        <v/>
      </c>
      <c r="AP78" s="17" t="str">
        <f>IF(mapping_overview!AQ78 = 1, 1, IF(mapping_overview!AQ78 = "buiten", 1, ""))</f>
        <v/>
      </c>
      <c r="AQ78" s="17" t="str">
        <f>IF(mapping_overview!AR78 = 1, 1, IF(mapping_overview!AR78 = "buiten", 1, ""))</f>
        <v/>
      </c>
      <c r="AR78" s="17" t="str">
        <f>IF(mapping_overview!AS78 = 1, 1, IF(mapping_overview!AS78 = "buiten", 1, ""))</f>
        <v/>
      </c>
      <c r="AS78" s="17" t="str">
        <f>IF(mapping_overview!AT78 = 1, 1, IF(mapping_overview!AT78 = "buiten", 1, ""))</f>
        <v/>
      </c>
      <c r="AT78" s="17" t="str">
        <f>IF(mapping_overview!AU78 = 1, 1, IF(mapping_overview!AU78 = "buiten", 1, ""))</f>
        <v/>
      </c>
      <c r="AU78" s="17" t="str">
        <f>IF(mapping_overview!AV78 = 1, 1, IF(mapping_overview!AV78 = "buiten", 1, ""))</f>
        <v/>
      </c>
      <c r="AV78" s="17" t="str">
        <f>IF(mapping_overview!AW78 = 1, 1, IF(mapping_overview!AW78 = "buiten", 1, ""))</f>
        <v/>
      </c>
      <c r="AW78" s="17" t="str">
        <f>IF(mapping_overview!AX78 = 1, 1, IF(mapping_overview!AX78 = "buiten", 1, ""))</f>
        <v/>
      </c>
      <c r="AX78" s="17" t="str">
        <f>IF(mapping_overview!AY78 = 1, 1, IF(mapping_overview!AY78 = "buiten", 1, ""))</f>
        <v/>
      </c>
      <c r="AY78" s="17" t="str">
        <f>IF(mapping_overview!AZ78 = 1, 1, IF(mapping_overview!AZ78 = "buiten", 1, ""))</f>
        <v/>
      </c>
      <c r="AZ78" s="17" t="str">
        <f>IF(mapping_overview!BA78 = 1, 1, IF(mapping_overview!BA78 = "buiten", 1, ""))</f>
        <v/>
      </c>
    </row>
    <row r="79" spans="1:52" x14ac:dyDescent="0.25">
      <c r="A79" s="17" t="s">
        <v>222</v>
      </c>
      <c r="B79" s="17" t="s">
        <v>223</v>
      </c>
      <c r="C79" s="17" t="str">
        <f>IF(mapping_overview!D79 = 1, 1, IF(mapping_overview!D79 = "buiten", 1, ""))</f>
        <v/>
      </c>
      <c r="D79" s="17" t="str">
        <f>IF(mapping_overview!E79 = 1, 1, IF(mapping_overview!E79 = "buiten", 1, ""))</f>
        <v/>
      </c>
      <c r="E79" s="17" t="str">
        <f>IF(mapping_overview!F79 = 1, 1, IF(mapping_overview!F79 = "buiten", 1, ""))</f>
        <v/>
      </c>
      <c r="F79" s="17" t="str">
        <f>IF(mapping_overview!G79 = 1, 1, IF(mapping_overview!G79 = "buiten", 1, ""))</f>
        <v/>
      </c>
      <c r="G79" s="17" t="str">
        <f>IF(mapping_overview!H79 = 1, 1, IF(mapping_overview!H79 = "buiten", 1, ""))</f>
        <v/>
      </c>
      <c r="H79" s="17" t="str">
        <f>IF(mapping_overview!I79 = 1, 1, IF(mapping_overview!I79 = "buiten", 1, ""))</f>
        <v/>
      </c>
      <c r="I79" s="17" t="str">
        <f>IF(mapping_overview!J79 = 1, 1, IF(mapping_overview!J79 = "buiten", 1, ""))</f>
        <v/>
      </c>
      <c r="J79" s="17" t="str">
        <f>IF(mapping_overview!K79 = 1, 1, IF(mapping_overview!K79 = "buiten", 1, ""))</f>
        <v/>
      </c>
      <c r="K79" s="17" t="str">
        <f>IF(mapping_overview!L79 = 1, 1, IF(mapping_overview!L79 = "buiten", 1, ""))</f>
        <v/>
      </c>
      <c r="L79" s="17" t="str">
        <f>IF(mapping_overview!M79 = 1, 1, IF(mapping_overview!M79 = "buiten", 1, ""))</f>
        <v/>
      </c>
      <c r="M79" s="17" t="str">
        <f>IF(mapping_overview!N79 = 1, 1, IF(mapping_overview!N79 = "buiten", 1, ""))</f>
        <v/>
      </c>
      <c r="N79" s="17" t="str">
        <f>IF(mapping_overview!O79 = 1, 1, IF(mapping_overview!O79 = "buiten", 1, ""))</f>
        <v/>
      </c>
      <c r="O79" s="17" t="str">
        <f>IF(mapping_overview!P79 = 1, 1, IF(mapping_overview!P79 = "buiten", 1, ""))</f>
        <v/>
      </c>
      <c r="P79" s="17" t="str">
        <f>IF(mapping_overview!Q79 = 1, 1, IF(mapping_overview!Q79 = "buiten", 1, ""))</f>
        <v/>
      </c>
      <c r="Q79" s="17" t="str">
        <f>IF(mapping_overview!R79 = 1, 1, IF(mapping_overview!R79 = "buiten", 1, ""))</f>
        <v/>
      </c>
      <c r="R79" s="17" t="str">
        <f>IF(mapping_overview!S79 = 1, 1, IF(mapping_overview!S79 = "buiten", 1, ""))</f>
        <v/>
      </c>
      <c r="S79" s="17" t="str">
        <f>IF(mapping_overview!T79 = 1, 1, IF(mapping_overview!T79 = "buiten", 1, ""))</f>
        <v/>
      </c>
      <c r="T79" s="17" t="str">
        <f>IF(mapping_overview!U79 = 1, 1, IF(mapping_overview!U79 = "buiten", 1, ""))</f>
        <v/>
      </c>
      <c r="U79" s="17" t="str">
        <f>IF(mapping_overview!V79 = 1, 1, IF(mapping_overview!V79 = "buiten", 1, ""))</f>
        <v/>
      </c>
      <c r="V79" s="17" t="str">
        <f>IF(mapping_overview!W79 = 1, 1, IF(mapping_overview!W79 = "buiten", 1, ""))</f>
        <v/>
      </c>
      <c r="W79" s="17" t="str">
        <f>IF(mapping_overview!X79 = 1, 1, IF(mapping_overview!X79 = "buiten", 1, ""))</f>
        <v/>
      </c>
      <c r="X79" s="17" t="str">
        <f>IF(mapping_overview!Y79 = 1, 1, IF(mapping_overview!Y79 = "buiten", 1, ""))</f>
        <v/>
      </c>
      <c r="Y79" s="17" t="str">
        <f>IF(mapping_overview!Z79 = 1, 1, IF(mapping_overview!Z79 = "buiten", 1, ""))</f>
        <v/>
      </c>
      <c r="Z79" s="17" t="str">
        <f>IF(mapping_overview!AA79 = 1, 1, IF(mapping_overview!AA79 = "buiten", 1, ""))</f>
        <v/>
      </c>
      <c r="AA79" s="17" t="str">
        <f>IF(mapping_overview!AB79 = 1, 1, IF(mapping_overview!AB79 = "buiten", 1, ""))</f>
        <v/>
      </c>
      <c r="AB79" s="17" t="str">
        <f>IF(mapping_overview!AC79 = 1, 1, IF(mapping_overview!AC79 = "buiten", 1, ""))</f>
        <v/>
      </c>
      <c r="AC79" s="17" t="str">
        <f>IF(mapping_overview!AD79 = 1, 1, IF(mapping_overview!AD79 = "buiten", 1, ""))</f>
        <v/>
      </c>
      <c r="AD79" s="17" t="str">
        <f>IF(mapping_overview!AE79 = 1, 1, IF(mapping_overview!AE79 = "buiten", 1, ""))</f>
        <v/>
      </c>
      <c r="AE79" s="17" t="str">
        <f>IF(mapping_overview!AF79 = 1, 1, IF(mapping_overview!AF79 = "buiten", 1, ""))</f>
        <v/>
      </c>
      <c r="AF79" s="17" t="str">
        <f>IF(mapping_overview!AG79 = 1, 1, IF(mapping_overview!AG79 = "buiten", 1, ""))</f>
        <v/>
      </c>
      <c r="AG79" s="17" t="str">
        <f>IF(mapping_overview!AH79 = 1, 1, IF(mapping_overview!AH79 = "buiten", 1, ""))</f>
        <v/>
      </c>
      <c r="AH79" s="17" t="str">
        <f>IF(mapping_overview!AI79 = 1, 1, IF(mapping_overview!AI79 = "buiten", 1, ""))</f>
        <v/>
      </c>
      <c r="AI79" s="17" t="str">
        <f>IF(mapping_overview!AJ79 = 1, 1, IF(mapping_overview!AJ79 = "buiten", 1, ""))</f>
        <v/>
      </c>
      <c r="AJ79" s="17" t="str">
        <f>IF(mapping_overview!AK79 = 1, 1, IF(mapping_overview!AK79 = "buiten", 1, ""))</f>
        <v/>
      </c>
      <c r="AK79" s="17" t="str">
        <f>IF(mapping_overview!AL79 = 1, 1, IF(mapping_overview!AL79 = "buiten", 1, ""))</f>
        <v/>
      </c>
      <c r="AL79" s="17" t="str">
        <f>IF(mapping_overview!AM79 = 1, 1, IF(mapping_overview!AM79 = "buiten", 1, ""))</f>
        <v/>
      </c>
      <c r="AM79" s="17" t="str">
        <f>IF(mapping_overview!AN79 = 1, 1, IF(mapping_overview!AN79 = "buiten", 1, ""))</f>
        <v/>
      </c>
      <c r="AN79" s="17" t="str">
        <f>IF(mapping_overview!AO79 = 1, 1, IF(mapping_overview!AO79 = "buiten", 1, ""))</f>
        <v/>
      </c>
      <c r="AO79" s="17" t="str">
        <f>IF(mapping_overview!AP79 = 1, 1, IF(mapping_overview!AP79 = "buiten", 1, ""))</f>
        <v/>
      </c>
      <c r="AP79" s="17" t="str">
        <f>IF(mapping_overview!AQ79 = 1, 1, IF(mapping_overview!AQ79 = "buiten", 1, ""))</f>
        <v/>
      </c>
      <c r="AQ79" s="17" t="str">
        <f>IF(mapping_overview!AR79 = 1, 1, IF(mapping_overview!AR79 = "buiten", 1, ""))</f>
        <v/>
      </c>
      <c r="AR79" s="17" t="str">
        <f>IF(mapping_overview!AS79 = 1, 1, IF(mapping_overview!AS79 = "buiten", 1, ""))</f>
        <v/>
      </c>
      <c r="AS79" s="17" t="str">
        <f>IF(mapping_overview!AT79 = 1, 1, IF(mapping_overview!AT79 = "buiten", 1, ""))</f>
        <v/>
      </c>
      <c r="AT79" s="17" t="str">
        <f>IF(mapping_overview!AU79 = 1, 1, IF(mapping_overview!AU79 = "buiten", 1, ""))</f>
        <v/>
      </c>
      <c r="AU79" s="17" t="str">
        <f>IF(mapping_overview!AV79 = 1, 1, IF(mapping_overview!AV79 = "buiten", 1, ""))</f>
        <v/>
      </c>
      <c r="AV79" s="17" t="str">
        <f>IF(mapping_overview!AW79 = 1, 1, IF(mapping_overview!AW79 = "buiten", 1, ""))</f>
        <v/>
      </c>
      <c r="AW79" s="17" t="str">
        <f>IF(mapping_overview!AX79 = 1, 1, IF(mapping_overview!AX79 = "buiten", 1, ""))</f>
        <v/>
      </c>
      <c r="AX79" s="17" t="str">
        <f>IF(mapping_overview!AY79 = 1, 1, IF(mapping_overview!AY79 = "buiten", 1, ""))</f>
        <v/>
      </c>
      <c r="AY79" s="17" t="str">
        <f>IF(mapping_overview!AZ79 = 1, 1, IF(mapping_overview!AZ79 = "buiten", 1, ""))</f>
        <v/>
      </c>
      <c r="AZ79" s="17" t="str">
        <f>IF(mapping_overview!BA79 = 1, 1, IF(mapping_overview!BA79 = "buiten", 1, ""))</f>
        <v/>
      </c>
    </row>
    <row r="80" spans="1:52" x14ac:dyDescent="0.25">
      <c r="A80" s="17" t="s">
        <v>224</v>
      </c>
      <c r="B80" s="17" t="s">
        <v>225</v>
      </c>
      <c r="C80" s="17" t="str">
        <f>IF(mapping_overview!D80 = 1, 1, IF(mapping_overview!D80 = "buiten", 1, ""))</f>
        <v/>
      </c>
      <c r="D80" s="17" t="str">
        <f>IF(mapping_overview!E80 = 1, 1, IF(mapping_overview!E80 = "buiten", 1, ""))</f>
        <v/>
      </c>
      <c r="E80" s="17" t="str">
        <f>IF(mapping_overview!F80 = 1, 1, IF(mapping_overview!F80 = "buiten", 1, ""))</f>
        <v/>
      </c>
      <c r="F80" s="17" t="str">
        <f>IF(mapping_overview!G80 = 1, 1, IF(mapping_overview!G80 = "buiten", 1, ""))</f>
        <v/>
      </c>
      <c r="G80" s="17" t="str">
        <f>IF(mapping_overview!H80 = 1, 1, IF(mapping_overview!H80 = "buiten", 1, ""))</f>
        <v/>
      </c>
      <c r="H80" s="17" t="str">
        <f>IF(mapping_overview!I80 = 1, 1, IF(mapping_overview!I80 = "buiten", 1, ""))</f>
        <v/>
      </c>
      <c r="I80" s="17" t="str">
        <f>IF(mapping_overview!J80 = 1, 1, IF(mapping_overview!J80 = "buiten", 1, ""))</f>
        <v/>
      </c>
      <c r="J80" s="17" t="str">
        <f>IF(mapping_overview!K80 = 1, 1, IF(mapping_overview!K80 = "buiten", 1, ""))</f>
        <v/>
      </c>
      <c r="K80" s="17" t="str">
        <f>IF(mapping_overview!L80 = 1, 1, IF(mapping_overview!L80 = "buiten", 1, ""))</f>
        <v/>
      </c>
      <c r="L80" s="17" t="str">
        <f>IF(mapping_overview!M80 = 1, 1, IF(mapping_overview!M80 = "buiten", 1, ""))</f>
        <v/>
      </c>
      <c r="M80" s="17" t="str">
        <f>IF(mapping_overview!N80 = 1, 1, IF(mapping_overview!N80 = "buiten", 1, ""))</f>
        <v/>
      </c>
      <c r="N80" s="17" t="str">
        <f>IF(mapping_overview!O80 = 1, 1, IF(mapping_overview!O80 = "buiten", 1, ""))</f>
        <v/>
      </c>
      <c r="O80" s="17" t="str">
        <f>IF(mapping_overview!P80 = 1, 1, IF(mapping_overview!P80 = "buiten", 1, ""))</f>
        <v/>
      </c>
      <c r="P80" s="17" t="str">
        <f>IF(mapping_overview!Q80 = 1, 1, IF(mapping_overview!Q80 = "buiten", 1, ""))</f>
        <v/>
      </c>
      <c r="Q80" s="17" t="str">
        <f>IF(mapping_overview!R80 = 1, 1, IF(mapping_overview!R80 = "buiten", 1, ""))</f>
        <v/>
      </c>
      <c r="R80" s="17" t="str">
        <f>IF(mapping_overview!S80 = 1, 1, IF(mapping_overview!S80 = "buiten", 1, ""))</f>
        <v/>
      </c>
      <c r="S80" s="17" t="str">
        <f>IF(mapping_overview!T80 = 1, 1, IF(mapping_overview!T80 = "buiten", 1, ""))</f>
        <v/>
      </c>
      <c r="T80" s="17" t="str">
        <f>IF(mapping_overview!U80 = 1, 1, IF(mapping_overview!U80 = "buiten", 1, ""))</f>
        <v/>
      </c>
      <c r="U80" s="17" t="str">
        <f>IF(mapping_overview!V80 = 1, 1, IF(mapping_overview!V80 = "buiten", 1, ""))</f>
        <v/>
      </c>
      <c r="V80" s="17" t="str">
        <f>IF(mapping_overview!W80 = 1, 1, IF(mapping_overview!W80 = "buiten", 1, ""))</f>
        <v/>
      </c>
      <c r="W80" s="17" t="str">
        <f>IF(mapping_overview!X80 = 1, 1, IF(mapping_overview!X80 = "buiten", 1, ""))</f>
        <v/>
      </c>
      <c r="X80" s="17" t="str">
        <f>IF(mapping_overview!Y80 = 1, 1, IF(mapping_overview!Y80 = "buiten", 1, ""))</f>
        <v/>
      </c>
      <c r="Y80" s="17" t="str">
        <f>IF(mapping_overview!Z80 = 1, 1, IF(mapping_overview!Z80 = "buiten", 1, ""))</f>
        <v/>
      </c>
      <c r="Z80" s="17" t="str">
        <f>IF(mapping_overview!AA80 = 1, 1, IF(mapping_overview!AA80 = "buiten", 1, ""))</f>
        <v/>
      </c>
      <c r="AA80" s="17" t="str">
        <f>IF(mapping_overview!AB80 = 1, 1, IF(mapping_overview!AB80 = "buiten", 1, ""))</f>
        <v/>
      </c>
      <c r="AB80" s="17" t="str">
        <f>IF(mapping_overview!AC80 = 1, 1, IF(mapping_overview!AC80 = "buiten", 1, ""))</f>
        <v/>
      </c>
      <c r="AC80" s="17" t="str">
        <f>IF(mapping_overview!AD80 = 1, 1, IF(mapping_overview!AD80 = "buiten", 1, ""))</f>
        <v/>
      </c>
      <c r="AD80" s="17" t="str">
        <f>IF(mapping_overview!AE80 = 1, 1, IF(mapping_overview!AE80 = "buiten", 1, ""))</f>
        <v/>
      </c>
      <c r="AE80" s="17" t="str">
        <f>IF(mapping_overview!AF80 = 1, 1, IF(mapping_overview!AF80 = "buiten", 1, ""))</f>
        <v/>
      </c>
      <c r="AF80" s="17" t="str">
        <f>IF(mapping_overview!AG80 = 1, 1, IF(mapping_overview!AG80 = "buiten", 1, ""))</f>
        <v/>
      </c>
      <c r="AG80" s="17" t="str">
        <f>IF(mapping_overview!AH80 = 1, 1, IF(mapping_overview!AH80 = "buiten", 1, ""))</f>
        <v/>
      </c>
      <c r="AH80" s="17" t="str">
        <f>IF(mapping_overview!AI80 = 1, 1, IF(mapping_overview!AI80 = "buiten", 1, ""))</f>
        <v/>
      </c>
      <c r="AI80" s="17" t="str">
        <f>IF(mapping_overview!AJ80 = 1, 1, IF(mapping_overview!AJ80 = "buiten", 1, ""))</f>
        <v/>
      </c>
      <c r="AJ80" s="17" t="str">
        <f>IF(mapping_overview!AK80 = 1, 1, IF(mapping_overview!AK80 = "buiten", 1, ""))</f>
        <v/>
      </c>
      <c r="AK80" s="17" t="str">
        <f>IF(mapping_overview!AL80 = 1, 1, IF(mapping_overview!AL80 = "buiten", 1, ""))</f>
        <v/>
      </c>
      <c r="AL80" s="17" t="str">
        <f>IF(mapping_overview!AM80 = 1, 1, IF(mapping_overview!AM80 = "buiten", 1, ""))</f>
        <v/>
      </c>
      <c r="AM80" s="17" t="str">
        <f>IF(mapping_overview!AN80 = 1, 1, IF(mapping_overview!AN80 = "buiten", 1, ""))</f>
        <v/>
      </c>
      <c r="AN80" s="17" t="str">
        <f>IF(mapping_overview!AO80 = 1, 1, IF(mapping_overview!AO80 = "buiten", 1, ""))</f>
        <v/>
      </c>
      <c r="AO80" s="17" t="str">
        <f>IF(mapping_overview!AP80 = 1, 1, IF(mapping_overview!AP80 = "buiten", 1, ""))</f>
        <v/>
      </c>
      <c r="AP80" s="17" t="str">
        <f>IF(mapping_overview!AQ80 = 1, 1, IF(mapping_overview!AQ80 = "buiten", 1, ""))</f>
        <v/>
      </c>
      <c r="AQ80" s="17" t="str">
        <f>IF(mapping_overview!AR80 = 1, 1, IF(mapping_overview!AR80 = "buiten", 1, ""))</f>
        <v/>
      </c>
      <c r="AR80" s="17" t="str">
        <f>IF(mapping_overview!AS80 = 1, 1, IF(mapping_overview!AS80 = "buiten", 1, ""))</f>
        <v/>
      </c>
      <c r="AS80" s="17" t="str">
        <f>IF(mapping_overview!AT80 = 1, 1, IF(mapping_overview!AT80 = "buiten", 1, ""))</f>
        <v/>
      </c>
      <c r="AT80" s="17" t="str">
        <f>IF(mapping_overview!AU80 = 1, 1, IF(mapping_overview!AU80 = "buiten", 1, ""))</f>
        <v/>
      </c>
      <c r="AU80" s="17" t="str">
        <f>IF(mapping_overview!AV80 = 1, 1, IF(mapping_overview!AV80 = "buiten", 1, ""))</f>
        <v/>
      </c>
      <c r="AV80" s="17" t="str">
        <f>IF(mapping_overview!AW80 = 1, 1, IF(mapping_overview!AW80 = "buiten", 1, ""))</f>
        <v/>
      </c>
      <c r="AW80" s="17" t="str">
        <f>IF(mapping_overview!AX80 = 1, 1, IF(mapping_overview!AX80 = "buiten", 1, ""))</f>
        <v/>
      </c>
      <c r="AX80" s="17" t="str">
        <f>IF(mapping_overview!AY80 = 1, 1, IF(mapping_overview!AY80 = "buiten", 1, ""))</f>
        <v/>
      </c>
      <c r="AY80" s="17" t="str">
        <f>IF(mapping_overview!AZ80 = 1, 1, IF(mapping_overview!AZ80 = "buiten", 1, ""))</f>
        <v/>
      </c>
      <c r="AZ80" s="17" t="str">
        <f>IF(mapping_overview!BA80 = 1, 1, IF(mapping_overview!BA80 = "buiten", 1, ""))</f>
        <v/>
      </c>
    </row>
    <row r="81" spans="1:52" x14ac:dyDescent="0.25">
      <c r="A81" s="17" t="s">
        <v>226</v>
      </c>
      <c r="B81" s="17" t="s">
        <v>227</v>
      </c>
      <c r="C81" s="17" t="str">
        <f>IF(mapping_overview!D81 = 1, 1, IF(mapping_overview!D81 = "buiten", 1, ""))</f>
        <v/>
      </c>
      <c r="D81" s="17" t="str">
        <f>IF(mapping_overview!E81 = 1, 1, IF(mapping_overview!E81 = "buiten", 1, ""))</f>
        <v/>
      </c>
      <c r="E81" s="17" t="str">
        <f>IF(mapping_overview!F81 = 1, 1, IF(mapping_overview!F81 = "buiten", 1, ""))</f>
        <v/>
      </c>
      <c r="F81" s="17" t="str">
        <f>IF(mapping_overview!G81 = 1, 1, IF(mapping_overview!G81 = "buiten", 1, ""))</f>
        <v/>
      </c>
      <c r="G81" s="17" t="str">
        <f>IF(mapping_overview!H81 = 1, 1, IF(mapping_overview!H81 = "buiten", 1, ""))</f>
        <v/>
      </c>
      <c r="H81" s="17" t="str">
        <f>IF(mapping_overview!I81 = 1, 1, IF(mapping_overview!I81 = "buiten", 1, ""))</f>
        <v/>
      </c>
      <c r="I81" s="17" t="str">
        <f>IF(mapping_overview!J81 = 1, 1, IF(mapping_overview!J81 = "buiten", 1, ""))</f>
        <v/>
      </c>
      <c r="J81" s="17" t="str">
        <f>IF(mapping_overview!K81 = 1, 1, IF(mapping_overview!K81 = "buiten", 1, ""))</f>
        <v/>
      </c>
      <c r="K81" s="17" t="str">
        <f>IF(mapping_overview!L81 = 1, 1, IF(mapping_overview!L81 = "buiten", 1, ""))</f>
        <v/>
      </c>
      <c r="L81" s="17" t="str">
        <f>IF(mapping_overview!M81 = 1, 1, IF(mapping_overview!M81 = "buiten", 1, ""))</f>
        <v/>
      </c>
      <c r="M81" s="17" t="str">
        <f>IF(mapping_overview!N81 = 1, 1, IF(mapping_overview!N81 = "buiten", 1, ""))</f>
        <v/>
      </c>
      <c r="N81" s="17" t="str">
        <f>IF(mapping_overview!O81 = 1, 1, IF(mapping_overview!O81 = "buiten", 1, ""))</f>
        <v/>
      </c>
      <c r="O81" s="17" t="str">
        <f>IF(mapping_overview!P81 = 1, 1, IF(mapping_overview!P81 = "buiten", 1, ""))</f>
        <v/>
      </c>
      <c r="P81" s="17" t="str">
        <f>IF(mapping_overview!Q81 = 1, 1, IF(mapping_overview!Q81 = "buiten", 1, ""))</f>
        <v/>
      </c>
      <c r="Q81" s="17" t="str">
        <f>IF(mapping_overview!R81 = 1, 1, IF(mapping_overview!R81 = "buiten", 1, ""))</f>
        <v/>
      </c>
      <c r="R81" s="17" t="str">
        <f>IF(mapping_overview!S81 = 1, 1, IF(mapping_overview!S81 = "buiten", 1, ""))</f>
        <v/>
      </c>
      <c r="S81" s="17" t="str">
        <f>IF(mapping_overview!T81 = 1, 1, IF(mapping_overview!T81 = "buiten", 1, ""))</f>
        <v/>
      </c>
      <c r="T81" s="17" t="str">
        <f>IF(mapping_overview!U81 = 1, 1, IF(mapping_overview!U81 = "buiten", 1, ""))</f>
        <v/>
      </c>
      <c r="U81" s="17" t="str">
        <f>IF(mapping_overview!V81 = 1, 1, IF(mapping_overview!V81 = "buiten", 1, ""))</f>
        <v/>
      </c>
      <c r="V81" s="17" t="str">
        <f>IF(mapping_overview!W81 = 1, 1, IF(mapping_overview!W81 = "buiten", 1, ""))</f>
        <v/>
      </c>
      <c r="W81" s="17" t="str">
        <f>IF(mapping_overview!X81 = 1, 1, IF(mapping_overview!X81 = "buiten", 1, ""))</f>
        <v/>
      </c>
      <c r="X81" s="17" t="str">
        <f>IF(mapping_overview!Y81 = 1, 1, IF(mapping_overview!Y81 = "buiten", 1, ""))</f>
        <v/>
      </c>
      <c r="Y81" s="17" t="str">
        <f>IF(mapping_overview!Z81 = 1, 1, IF(mapping_overview!Z81 = "buiten", 1, ""))</f>
        <v/>
      </c>
      <c r="Z81" s="17" t="str">
        <f>IF(mapping_overview!AA81 = 1, 1, IF(mapping_overview!AA81 = "buiten", 1, ""))</f>
        <v/>
      </c>
      <c r="AA81" s="17" t="str">
        <f>IF(mapping_overview!AB81 = 1, 1, IF(mapping_overview!AB81 = "buiten", 1, ""))</f>
        <v/>
      </c>
      <c r="AB81" s="17" t="str">
        <f>IF(mapping_overview!AC81 = 1, 1, IF(mapping_overview!AC81 = "buiten", 1, ""))</f>
        <v/>
      </c>
      <c r="AC81" s="17" t="str">
        <f>IF(mapping_overview!AD81 = 1, 1, IF(mapping_overview!AD81 = "buiten", 1, ""))</f>
        <v/>
      </c>
      <c r="AD81" s="17" t="str">
        <f>IF(mapping_overview!AE81 = 1, 1, IF(mapping_overview!AE81 = "buiten", 1, ""))</f>
        <v/>
      </c>
      <c r="AE81" s="17" t="str">
        <f>IF(mapping_overview!AF81 = 1, 1, IF(mapping_overview!AF81 = "buiten", 1, ""))</f>
        <v/>
      </c>
      <c r="AF81" s="17" t="str">
        <f>IF(mapping_overview!AG81 = 1, 1, IF(mapping_overview!AG81 = "buiten", 1, ""))</f>
        <v/>
      </c>
      <c r="AG81" s="17" t="str">
        <f>IF(mapping_overview!AH81 = 1, 1, IF(mapping_overview!AH81 = "buiten", 1, ""))</f>
        <v/>
      </c>
      <c r="AH81" s="17" t="str">
        <f>IF(mapping_overview!AI81 = 1, 1, IF(mapping_overview!AI81 = "buiten", 1, ""))</f>
        <v/>
      </c>
      <c r="AI81" s="17" t="str">
        <f>IF(mapping_overview!AJ81 = 1, 1, IF(mapping_overview!AJ81 = "buiten", 1, ""))</f>
        <v/>
      </c>
      <c r="AJ81" s="17" t="str">
        <f>IF(mapping_overview!AK81 = 1, 1, IF(mapping_overview!AK81 = "buiten", 1, ""))</f>
        <v/>
      </c>
      <c r="AK81" s="17" t="str">
        <f>IF(mapping_overview!AL81 = 1, 1, IF(mapping_overview!AL81 = "buiten", 1, ""))</f>
        <v/>
      </c>
      <c r="AL81" s="17" t="str">
        <f>IF(mapping_overview!AM81 = 1, 1, IF(mapping_overview!AM81 = "buiten", 1, ""))</f>
        <v/>
      </c>
      <c r="AM81" s="17" t="str">
        <f>IF(mapping_overview!AN81 = 1, 1, IF(mapping_overview!AN81 = "buiten", 1, ""))</f>
        <v/>
      </c>
      <c r="AN81" s="17" t="str">
        <f>IF(mapping_overview!AO81 = 1, 1, IF(mapping_overview!AO81 = "buiten", 1, ""))</f>
        <v/>
      </c>
      <c r="AO81" s="17" t="str">
        <f>IF(mapping_overview!AP81 = 1, 1, IF(mapping_overview!AP81 = "buiten", 1, ""))</f>
        <v/>
      </c>
      <c r="AP81" s="17" t="str">
        <f>IF(mapping_overview!AQ81 = 1, 1, IF(mapping_overview!AQ81 = "buiten", 1, ""))</f>
        <v/>
      </c>
      <c r="AQ81" s="17" t="str">
        <f>IF(mapping_overview!AR81 = 1, 1, IF(mapping_overview!AR81 = "buiten", 1, ""))</f>
        <v/>
      </c>
      <c r="AR81" s="17" t="str">
        <f>IF(mapping_overview!AS81 = 1, 1, IF(mapping_overview!AS81 = "buiten", 1, ""))</f>
        <v/>
      </c>
      <c r="AS81" s="17" t="str">
        <f>IF(mapping_overview!AT81 = 1, 1, IF(mapping_overview!AT81 = "buiten", 1, ""))</f>
        <v/>
      </c>
      <c r="AT81" s="17" t="str">
        <f>IF(mapping_overview!AU81 = 1, 1, IF(mapping_overview!AU81 = "buiten", 1, ""))</f>
        <v/>
      </c>
      <c r="AU81" s="17" t="str">
        <f>IF(mapping_overview!AV81 = 1, 1, IF(mapping_overview!AV81 = "buiten", 1, ""))</f>
        <v/>
      </c>
      <c r="AV81" s="17" t="str">
        <f>IF(mapping_overview!AW81 = 1, 1, IF(mapping_overview!AW81 = "buiten", 1, ""))</f>
        <v/>
      </c>
      <c r="AW81" s="17" t="str">
        <f>IF(mapping_overview!AX81 = 1, 1, IF(mapping_overview!AX81 = "buiten", 1, ""))</f>
        <v/>
      </c>
      <c r="AX81" s="17" t="str">
        <f>IF(mapping_overview!AY81 = 1, 1, IF(mapping_overview!AY81 = "buiten", 1, ""))</f>
        <v/>
      </c>
      <c r="AY81" s="17" t="str">
        <f>IF(mapping_overview!AZ81 = 1, 1, IF(mapping_overview!AZ81 = "buiten", 1, ""))</f>
        <v/>
      </c>
      <c r="AZ81" s="17" t="str">
        <f>IF(mapping_overview!BA81 = 1, 1, IF(mapping_overview!BA81 = "buiten", 1, ""))</f>
        <v/>
      </c>
    </row>
    <row r="82" spans="1:52" x14ac:dyDescent="0.25">
      <c r="A82" s="17" t="s">
        <v>228</v>
      </c>
      <c r="B82" s="17" t="s">
        <v>229</v>
      </c>
      <c r="C82" s="17" t="str">
        <f>IF(mapping_overview!D82 = 1, 1, IF(mapping_overview!D82 = "buiten", 1, ""))</f>
        <v/>
      </c>
      <c r="D82" s="17" t="str">
        <f>IF(mapping_overview!E82 = 1, 1, IF(mapping_overview!E82 = "buiten", 1, ""))</f>
        <v/>
      </c>
      <c r="E82" s="17" t="str">
        <f>IF(mapping_overview!F82 = 1, 1, IF(mapping_overview!F82 = "buiten", 1, ""))</f>
        <v/>
      </c>
      <c r="F82" s="17" t="str">
        <f>IF(mapping_overview!G82 = 1, 1, IF(mapping_overview!G82 = "buiten", 1, ""))</f>
        <v/>
      </c>
      <c r="G82" s="17" t="str">
        <f>IF(mapping_overview!H82 = 1, 1, IF(mapping_overview!H82 = "buiten", 1, ""))</f>
        <v/>
      </c>
      <c r="H82" s="17" t="str">
        <f>IF(mapping_overview!I82 = 1, 1, IF(mapping_overview!I82 = "buiten", 1, ""))</f>
        <v/>
      </c>
      <c r="I82" s="17" t="str">
        <f>IF(mapping_overview!J82 = 1, 1, IF(mapping_overview!J82 = "buiten", 1, ""))</f>
        <v/>
      </c>
      <c r="J82" s="17" t="str">
        <f>IF(mapping_overview!K82 = 1, 1, IF(mapping_overview!K82 = "buiten", 1, ""))</f>
        <v/>
      </c>
      <c r="K82" s="17" t="str">
        <f>IF(mapping_overview!L82 = 1, 1, IF(mapping_overview!L82 = "buiten", 1, ""))</f>
        <v/>
      </c>
      <c r="L82" s="17" t="str">
        <f>IF(mapping_overview!M82 = 1, 1, IF(mapping_overview!M82 = "buiten", 1, ""))</f>
        <v/>
      </c>
      <c r="M82" s="17">
        <f>IF(mapping_overview!N82 = 1, 1, IF(mapping_overview!N82 = "buiten", 1, ""))</f>
        <v>1</v>
      </c>
      <c r="N82" s="17" t="str">
        <f>IF(mapping_overview!O82 = 1, 1, IF(mapping_overview!O82 = "buiten", 1, ""))</f>
        <v/>
      </c>
      <c r="O82" s="17" t="str">
        <f>IF(mapping_overview!P82 = 1, 1, IF(mapping_overview!P82 = "buiten", 1, ""))</f>
        <v/>
      </c>
      <c r="P82" s="17" t="str">
        <f>IF(mapping_overview!Q82 = 1, 1, IF(mapping_overview!Q82 = "buiten", 1, ""))</f>
        <v/>
      </c>
      <c r="Q82" s="17" t="str">
        <f>IF(mapping_overview!R82 = 1, 1, IF(mapping_overview!R82 = "buiten", 1, ""))</f>
        <v/>
      </c>
      <c r="R82" s="17" t="str">
        <f>IF(mapping_overview!S82 = 1, 1, IF(mapping_overview!S82 = "buiten", 1, ""))</f>
        <v/>
      </c>
      <c r="S82" s="17" t="str">
        <f>IF(mapping_overview!T82 = 1, 1, IF(mapping_overview!T82 = "buiten", 1, ""))</f>
        <v/>
      </c>
      <c r="T82" s="17" t="str">
        <f>IF(mapping_overview!U82 = 1, 1, IF(mapping_overview!U82 = "buiten", 1, ""))</f>
        <v/>
      </c>
      <c r="U82" s="17">
        <f>IF(mapping_overview!V82 = 1, 1, IF(mapping_overview!V82 = "buiten", 1, ""))</f>
        <v>1</v>
      </c>
      <c r="V82" s="17">
        <f>IF(mapping_overview!W82 = 1, 1, IF(mapping_overview!W82 = "buiten", 1, ""))</f>
        <v>1</v>
      </c>
      <c r="W82" s="17" t="str">
        <f>IF(mapping_overview!X82 = 1, 1, IF(mapping_overview!X82 = "buiten", 1, ""))</f>
        <v/>
      </c>
      <c r="X82" s="17">
        <f>IF(mapping_overview!Y82 = 1, 1, IF(mapping_overview!Y82 = "buiten", 1, ""))</f>
        <v>1</v>
      </c>
      <c r="Y82" s="17" t="str">
        <f>IF(mapping_overview!Z82 = 1, 1, IF(mapping_overview!Z82 = "buiten", 1, ""))</f>
        <v/>
      </c>
      <c r="Z82" s="17" t="str">
        <f>IF(mapping_overview!AA82 = 1, 1, IF(mapping_overview!AA82 = "buiten", 1, ""))</f>
        <v/>
      </c>
      <c r="AA82" s="17" t="str">
        <f>IF(mapping_overview!AB82 = 1, 1, IF(mapping_overview!AB82 = "buiten", 1, ""))</f>
        <v/>
      </c>
      <c r="AB82" s="17" t="str">
        <f>IF(mapping_overview!AC82 = 1, 1, IF(mapping_overview!AC82 = "buiten", 1, ""))</f>
        <v/>
      </c>
      <c r="AC82" s="17" t="str">
        <f>IF(mapping_overview!AD82 = 1, 1, IF(mapping_overview!AD82 = "buiten", 1, ""))</f>
        <v/>
      </c>
      <c r="AD82" s="17" t="str">
        <f>IF(mapping_overview!AE82 = 1, 1, IF(mapping_overview!AE82 = "buiten", 1, ""))</f>
        <v/>
      </c>
      <c r="AE82" s="17" t="str">
        <f>IF(mapping_overview!AF82 = 1, 1, IF(mapping_overview!AF82 = "buiten", 1, ""))</f>
        <v/>
      </c>
      <c r="AF82" s="17" t="str">
        <f>IF(mapping_overview!AG82 = 1, 1, IF(mapping_overview!AG82 = "buiten", 1, ""))</f>
        <v/>
      </c>
      <c r="AG82" s="17" t="str">
        <f>IF(mapping_overview!AH82 = 1, 1, IF(mapping_overview!AH82 = "buiten", 1, ""))</f>
        <v/>
      </c>
      <c r="AH82" s="17" t="str">
        <f>IF(mapping_overview!AI82 = 1, 1, IF(mapping_overview!AI82 = "buiten", 1, ""))</f>
        <v/>
      </c>
      <c r="AI82" s="17" t="str">
        <f>IF(mapping_overview!AJ82 = 1, 1, IF(mapping_overview!AJ82 = "buiten", 1, ""))</f>
        <v/>
      </c>
      <c r="AJ82" s="17" t="str">
        <f>IF(mapping_overview!AK82 = 1, 1, IF(mapping_overview!AK82 = "buiten", 1, ""))</f>
        <v/>
      </c>
      <c r="AK82" s="17" t="str">
        <f>IF(mapping_overview!AL82 = 1, 1, IF(mapping_overview!AL82 = "buiten", 1, ""))</f>
        <v/>
      </c>
      <c r="AL82" s="17" t="str">
        <f>IF(mapping_overview!AM82 = 1, 1, IF(mapping_overview!AM82 = "buiten", 1, ""))</f>
        <v/>
      </c>
      <c r="AM82" s="17" t="str">
        <f>IF(mapping_overview!AN82 = 1, 1, IF(mapping_overview!AN82 = "buiten", 1, ""))</f>
        <v/>
      </c>
      <c r="AN82" s="17" t="str">
        <f>IF(mapping_overview!AO82 = 1, 1, IF(mapping_overview!AO82 = "buiten", 1, ""))</f>
        <v/>
      </c>
      <c r="AO82" s="17" t="str">
        <f>IF(mapping_overview!AP82 = 1, 1, IF(mapping_overview!AP82 = "buiten", 1, ""))</f>
        <v/>
      </c>
      <c r="AP82" s="17" t="str">
        <f>IF(mapping_overview!AQ82 = 1, 1, IF(mapping_overview!AQ82 = "buiten", 1, ""))</f>
        <v/>
      </c>
      <c r="AQ82" s="17" t="str">
        <f>IF(mapping_overview!AR82 = 1, 1, IF(mapping_overview!AR82 = "buiten", 1, ""))</f>
        <v/>
      </c>
      <c r="AR82" s="17" t="str">
        <f>IF(mapping_overview!AS82 = 1, 1, IF(mapping_overview!AS82 = "buiten", 1, ""))</f>
        <v/>
      </c>
      <c r="AS82" s="17" t="str">
        <f>IF(mapping_overview!AT82 = 1, 1, IF(mapping_overview!AT82 = "buiten", 1, ""))</f>
        <v/>
      </c>
      <c r="AT82" s="17" t="str">
        <f>IF(mapping_overview!AU82 = 1, 1, IF(mapping_overview!AU82 = "buiten", 1, ""))</f>
        <v/>
      </c>
      <c r="AU82" s="17" t="str">
        <f>IF(mapping_overview!AV82 = 1, 1, IF(mapping_overview!AV82 = "buiten", 1, ""))</f>
        <v/>
      </c>
      <c r="AV82" s="17" t="str">
        <f>IF(mapping_overview!AW82 = 1, 1, IF(mapping_overview!AW82 = "buiten", 1, ""))</f>
        <v/>
      </c>
      <c r="AW82" s="17" t="str">
        <f>IF(mapping_overview!AX82 = 1, 1, IF(mapping_overview!AX82 = "buiten", 1, ""))</f>
        <v/>
      </c>
      <c r="AX82" s="17" t="str">
        <f>IF(mapping_overview!AY82 = 1, 1, IF(mapping_overview!AY82 = "buiten", 1, ""))</f>
        <v/>
      </c>
      <c r="AY82" s="17" t="str">
        <f>IF(mapping_overview!AZ82 = 1, 1, IF(mapping_overview!AZ82 = "buiten", 1, ""))</f>
        <v/>
      </c>
      <c r="AZ82" s="17" t="str">
        <f>IF(mapping_overview!BA82 = 1, 1, IF(mapping_overview!BA82 = "buiten", 1, ""))</f>
        <v/>
      </c>
    </row>
    <row r="83" spans="1:52" x14ac:dyDescent="0.25">
      <c r="A83" s="17" t="s">
        <v>230</v>
      </c>
      <c r="B83" s="17" t="s">
        <v>231</v>
      </c>
      <c r="C83" s="17" t="str">
        <f>IF(mapping_overview!D83 = 1, 1, IF(mapping_overview!D83 = "buiten", 1, ""))</f>
        <v/>
      </c>
      <c r="D83" s="17" t="str">
        <f>IF(mapping_overview!E83 = 1, 1, IF(mapping_overview!E83 = "buiten", 1, ""))</f>
        <v/>
      </c>
      <c r="E83" s="17" t="str">
        <f>IF(mapping_overview!F83 = 1, 1, IF(mapping_overview!F83 = "buiten", 1, ""))</f>
        <v/>
      </c>
      <c r="F83" s="17" t="str">
        <f>IF(mapping_overview!G83 = 1, 1, IF(mapping_overview!G83 = "buiten", 1, ""))</f>
        <v/>
      </c>
      <c r="G83" s="17" t="str">
        <f>IF(mapping_overview!H83 = 1, 1, IF(mapping_overview!H83 = "buiten", 1, ""))</f>
        <v/>
      </c>
      <c r="H83" s="17" t="str">
        <f>IF(mapping_overview!I83 = 1, 1, IF(mapping_overview!I83 = "buiten", 1, ""))</f>
        <v/>
      </c>
      <c r="I83" s="17" t="str">
        <f>IF(mapping_overview!J83 = 1, 1, IF(mapping_overview!J83 = "buiten", 1, ""))</f>
        <v/>
      </c>
      <c r="J83" s="17" t="str">
        <f>IF(mapping_overview!K83 = 1, 1, IF(mapping_overview!K83 = "buiten", 1, ""))</f>
        <v/>
      </c>
      <c r="K83" s="17" t="str">
        <f>IF(mapping_overview!L83 = 1, 1, IF(mapping_overview!L83 = "buiten", 1, ""))</f>
        <v/>
      </c>
      <c r="L83" s="17" t="str">
        <f>IF(mapping_overview!M83 = 1, 1, IF(mapping_overview!M83 = "buiten", 1, ""))</f>
        <v/>
      </c>
      <c r="M83" s="17">
        <f>IF(mapping_overview!N83 = 1, 1, IF(mapping_overview!N83 = "buiten", 1, ""))</f>
        <v>1</v>
      </c>
      <c r="N83" s="17" t="str">
        <f>IF(mapping_overview!O83 = 1, 1, IF(mapping_overview!O83 = "buiten", 1, ""))</f>
        <v/>
      </c>
      <c r="O83" s="17" t="str">
        <f>IF(mapping_overview!P83 = 1, 1, IF(mapping_overview!P83 = "buiten", 1, ""))</f>
        <v/>
      </c>
      <c r="P83" s="17" t="str">
        <f>IF(mapping_overview!Q83 = 1, 1, IF(mapping_overview!Q83 = "buiten", 1, ""))</f>
        <v/>
      </c>
      <c r="Q83" s="17" t="str">
        <f>IF(mapping_overview!R83 = 1, 1, IF(mapping_overview!R83 = "buiten", 1, ""))</f>
        <v/>
      </c>
      <c r="R83" s="17" t="str">
        <f>IF(mapping_overview!S83 = 1, 1, IF(mapping_overview!S83 = "buiten", 1, ""))</f>
        <v/>
      </c>
      <c r="S83" s="17" t="str">
        <f>IF(mapping_overview!T83 = 1, 1, IF(mapping_overview!T83 = "buiten", 1, ""))</f>
        <v/>
      </c>
      <c r="T83" s="17" t="str">
        <f>IF(mapping_overview!U83 = 1, 1, IF(mapping_overview!U83 = "buiten", 1, ""))</f>
        <v/>
      </c>
      <c r="U83" s="17" t="str">
        <f>IF(mapping_overview!V83 = 1, 1, IF(mapping_overview!V83 = "buiten", 1, ""))</f>
        <v/>
      </c>
      <c r="V83" s="17">
        <f>IF(mapping_overview!W83 = 1, 1, IF(mapping_overview!W83 = "buiten", 1, ""))</f>
        <v>1</v>
      </c>
      <c r="W83" s="17" t="str">
        <f>IF(mapping_overview!X83 = 1, 1, IF(mapping_overview!X83 = "buiten", 1, ""))</f>
        <v/>
      </c>
      <c r="X83" s="17">
        <f>IF(mapping_overview!Y83 = 1, 1, IF(mapping_overview!Y83 = "buiten", 1, ""))</f>
        <v>1</v>
      </c>
      <c r="Y83" s="17" t="str">
        <f>IF(mapping_overview!Z83 = 1, 1, IF(mapping_overview!Z83 = "buiten", 1, ""))</f>
        <v/>
      </c>
      <c r="Z83" s="17" t="str">
        <f>IF(mapping_overview!AA83 = 1, 1, IF(mapping_overview!AA83 = "buiten", 1, ""))</f>
        <v/>
      </c>
      <c r="AA83" s="17" t="str">
        <f>IF(mapping_overview!AB83 = 1, 1, IF(mapping_overview!AB83 = "buiten", 1, ""))</f>
        <v/>
      </c>
      <c r="AB83" s="17" t="str">
        <f>IF(mapping_overview!AC83 = 1, 1, IF(mapping_overview!AC83 = "buiten", 1, ""))</f>
        <v/>
      </c>
      <c r="AC83" s="17" t="str">
        <f>IF(mapping_overview!AD83 = 1, 1, IF(mapping_overview!AD83 = "buiten", 1, ""))</f>
        <v/>
      </c>
      <c r="AD83" s="17" t="str">
        <f>IF(mapping_overview!AE83 = 1, 1, IF(mapping_overview!AE83 = "buiten", 1, ""))</f>
        <v/>
      </c>
      <c r="AE83" s="17" t="str">
        <f>IF(mapping_overview!AF83 = 1, 1, IF(mapping_overview!AF83 = "buiten", 1, ""))</f>
        <v/>
      </c>
      <c r="AF83" s="17" t="str">
        <f>IF(mapping_overview!AG83 = 1, 1, IF(mapping_overview!AG83 = "buiten", 1, ""))</f>
        <v/>
      </c>
      <c r="AG83" s="17" t="str">
        <f>IF(mapping_overview!AH83 = 1, 1, IF(mapping_overview!AH83 = "buiten", 1, ""))</f>
        <v/>
      </c>
      <c r="AH83" s="17" t="str">
        <f>IF(mapping_overview!AI83 = 1, 1, IF(mapping_overview!AI83 = "buiten", 1, ""))</f>
        <v/>
      </c>
      <c r="AI83" s="17" t="str">
        <f>IF(mapping_overview!AJ83 = 1, 1, IF(mapping_overview!AJ83 = "buiten", 1, ""))</f>
        <v/>
      </c>
      <c r="AJ83" s="17" t="str">
        <f>IF(mapping_overview!AK83 = 1, 1, IF(mapping_overview!AK83 = "buiten", 1, ""))</f>
        <v/>
      </c>
      <c r="AK83" s="17" t="str">
        <f>IF(mapping_overview!AL83 = 1, 1, IF(mapping_overview!AL83 = "buiten", 1, ""))</f>
        <v/>
      </c>
      <c r="AL83" s="17" t="str">
        <f>IF(mapping_overview!AM83 = 1, 1, IF(mapping_overview!AM83 = "buiten", 1, ""))</f>
        <v/>
      </c>
      <c r="AM83" s="17" t="str">
        <f>IF(mapping_overview!AN83 = 1, 1, IF(mapping_overview!AN83 = "buiten", 1, ""))</f>
        <v/>
      </c>
      <c r="AN83" s="17" t="str">
        <f>IF(mapping_overview!AO83 = 1, 1, IF(mapping_overview!AO83 = "buiten", 1, ""))</f>
        <v/>
      </c>
      <c r="AO83" s="17" t="str">
        <f>IF(mapping_overview!AP83 = 1, 1, IF(mapping_overview!AP83 = "buiten", 1, ""))</f>
        <v/>
      </c>
      <c r="AP83" s="17" t="str">
        <f>IF(mapping_overview!AQ83 = 1, 1, IF(mapping_overview!AQ83 = "buiten", 1, ""))</f>
        <v/>
      </c>
      <c r="AQ83" s="17" t="str">
        <f>IF(mapping_overview!AR83 = 1, 1, IF(mapping_overview!AR83 = "buiten", 1, ""))</f>
        <v/>
      </c>
      <c r="AR83" s="17" t="str">
        <f>IF(mapping_overview!AS83 = 1, 1, IF(mapping_overview!AS83 = "buiten", 1, ""))</f>
        <v/>
      </c>
      <c r="AS83" s="17" t="str">
        <f>IF(mapping_overview!AT83 = 1, 1, IF(mapping_overview!AT83 = "buiten", 1, ""))</f>
        <v/>
      </c>
      <c r="AT83" s="17" t="str">
        <f>IF(mapping_overview!AU83 = 1, 1, IF(mapping_overview!AU83 = "buiten", 1, ""))</f>
        <v/>
      </c>
      <c r="AU83" s="17" t="str">
        <f>IF(mapping_overview!AV83 = 1, 1, IF(mapping_overview!AV83 = "buiten", 1, ""))</f>
        <v/>
      </c>
      <c r="AV83" s="17" t="str">
        <f>IF(mapping_overview!AW83 = 1, 1, IF(mapping_overview!AW83 = "buiten", 1, ""))</f>
        <v/>
      </c>
      <c r="AW83" s="17" t="str">
        <f>IF(mapping_overview!AX83 = 1, 1, IF(mapping_overview!AX83 = "buiten", 1, ""))</f>
        <v/>
      </c>
      <c r="AX83" s="17" t="str">
        <f>IF(mapping_overview!AY83 = 1, 1, IF(mapping_overview!AY83 = "buiten", 1, ""))</f>
        <v/>
      </c>
      <c r="AY83" s="17" t="str">
        <f>IF(mapping_overview!AZ83 = 1, 1, IF(mapping_overview!AZ83 = "buiten", 1, ""))</f>
        <v/>
      </c>
      <c r="AZ83" s="17" t="str">
        <f>IF(mapping_overview!BA83 = 1, 1, IF(mapping_overview!BA83 = "buiten", 1, ""))</f>
        <v/>
      </c>
    </row>
    <row r="84" spans="1:52" x14ac:dyDescent="0.25">
      <c r="A84" s="17" t="s">
        <v>232</v>
      </c>
      <c r="B84" s="17" t="s">
        <v>233</v>
      </c>
      <c r="C84" s="17" t="str">
        <f>IF(mapping_overview!D84 = 1, 1, IF(mapping_overview!D84 = "buiten", 1, ""))</f>
        <v/>
      </c>
      <c r="D84" s="17" t="str">
        <f>IF(mapping_overview!E84 = 1, 1, IF(mapping_overview!E84 = "buiten", 1, ""))</f>
        <v/>
      </c>
      <c r="E84" s="17" t="str">
        <f>IF(mapping_overview!F84 = 1, 1, IF(mapping_overview!F84 = "buiten", 1, ""))</f>
        <v/>
      </c>
      <c r="F84" s="17" t="str">
        <f>IF(mapping_overview!G84 = 1, 1, IF(mapping_overview!G84 = "buiten", 1, ""))</f>
        <v/>
      </c>
      <c r="G84" s="17" t="str">
        <f>IF(mapping_overview!H84 = 1, 1, IF(mapping_overview!H84 = "buiten", 1, ""))</f>
        <v/>
      </c>
      <c r="H84" s="17" t="str">
        <f>IF(mapping_overview!I84 = 1, 1, IF(mapping_overview!I84 = "buiten", 1, ""))</f>
        <v/>
      </c>
      <c r="I84" s="17" t="str">
        <f>IF(mapping_overview!J84 = 1, 1, IF(mapping_overview!J84 = "buiten", 1, ""))</f>
        <v/>
      </c>
      <c r="J84" s="17" t="str">
        <f>IF(mapping_overview!K84 = 1, 1, IF(mapping_overview!K84 = "buiten", 1, ""))</f>
        <v/>
      </c>
      <c r="K84" s="17" t="str">
        <f>IF(mapping_overview!L84 = 1, 1, IF(mapping_overview!L84 = "buiten", 1, ""))</f>
        <v/>
      </c>
      <c r="L84" s="17" t="str">
        <f>IF(mapping_overview!M84 = 1, 1, IF(mapping_overview!M84 = "buiten", 1, ""))</f>
        <v/>
      </c>
      <c r="M84" s="17" t="str">
        <f>IF(mapping_overview!N84 = 1, 1, IF(mapping_overview!N84 = "buiten", 1, ""))</f>
        <v/>
      </c>
      <c r="N84" s="17" t="str">
        <f>IF(mapping_overview!O84 = 1, 1, IF(mapping_overview!O84 = "buiten", 1, ""))</f>
        <v/>
      </c>
      <c r="O84" s="17" t="str">
        <f>IF(mapping_overview!P84 = 1, 1, IF(mapping_overview!P84 = "buiten", 1, ""))</f>
        <v/>
      </c>
      <c r="P84" s="17" t="str">
        <f>IF(mapping_overview!Q84 = 1, 1, IF(mapping_overview!Q84 = "buiten", 1, ""))</f>
        <v/>
      </c>
      <c r="Q84" s="17" t="str">
        <f>IF(mapping_overview!R84 = 1, 1, IF(mapping_overview!R84 = "buiten", 1, ""))</f>
        <v/>
      </c>
      <c r="R84" s="17" t="str">
        <f>IF(mapping_overview!S84 = 1, 1, IF(mapping_overview!S84 = "buiten", 1, ""))</f>
        <v/>
      </c>
      <c r="S84" s="17" t="str">
        <f>IF(mapping_overview!T84 = 1, 1, IF(mapping_overview!T84 = "buiten", 1, ""))</f>
        <v/>
      </c>
      <c r="T84" s="17" t="str">
        <f>IF(mapping_overview!U84 = 1, 1, IF(mapping_overview!U84 = "buiten", 1, ""))</f>
        <v/>
      </c>
      <c r="U84" s="17" t="str">
        <f>IF(mapping_overview!V84 = 1, 1, IF(mapping_overview!V84 = "buiten", 1, ""))</f>
        <v/>
      </c>
      <c r="V84" s="17" t="str">
        <f>IF(mapping_overview!W84 = 1, 1, IF(mapping_overview!W84 = "buiten", 1, ""))</f>
        <v/>
      </c>
      <c r="W84" s="17" t="str">
        <f>IF(mapping_overview!X84 = 1, 1, IF(mapping_overview!X84 = "buiten", 1, ""))</f>
        <v/>
      </c>
      <c r="X84" s="17" t="str">
        <f>IF(mapping_overview!Y84 = 1, 1, IF(mapping_overview!Y84 = "buiten", 1, ""))</f>
        <v/>
      </c>
      <c r="Y84" s="17" t="str">
        <f>IF(mapping_overview!Z84 = 1, 1, IF(mapping_overview!Z84 = "buiten", 1, ""))</f>
        <v/>
      </c>
      <c r="Z84" s="17" t="str">
        <f>IF(mapping_overview!AA84 = 1, 1, IF(mapping_overview!AA84 = "buiten", 1, ""))</f>
        <v/>
      </c>
      <c r="AA84" s="17" t="str">
        <f>IF(mapping_overview!AB84 = 1, 1, IF(mapping_overview!AB84 = "buiten", 1, ""))</f>
        <v/>
      </c>
      <c r="AB84" s="17" t="str">
        <f>IF(mapping_overview!AC84 = 1, 1, IF(mapping_overview!AC84 = "buiten", 1, ""))</f>
        <v/>
      </c>
      <c r="AC84" s="17" t="str">
        <f>IF(mapping_overview!AD84 = 1, 1, IF(mapping_overview!AD84 = "buiten", 1, ""))</f>
        <v/>
      </c>
      <c r="AD84" s="17" t="str">
        <f>IF(mapping_overview!AE84 = 1, 1, IF(mapping_overview!AE84 = "buiten", 1, ""))</f>
        <v/>
      </c>
      <c r="AE84" s="17" t="str">
        <f>IF(mapping_overview!AF84 = 1, 1, IF(mapping_overview!AF84 = "buiten", 1, ""))</f>
        <v/>
      </c>
      <c r="AF84" s="17" t="str">
        <f>IF(mapping_overview!AG84 = 1, 1, IF(mapping_overview!AG84 = "buiten", 1, ""))</f>
        <v/>
      </c>
      <c r="AG84" s="17" t="str">
        <f>IF(mapping_overview!AH84 = 1, 1, IF(mapping_overview!AH84 = "buiten", 1, ""))</f>
        <v/>
      </c>
      <c r="AH84" s="17" t="str">
        <f>IF(mapping_overview!AI84 = 1, 1, IF(mapping_overview!AI84 = "buiten", 1, ""))</f>
        <v/>
      </c>
      <c r="AI84" s="17" t="str">
        <f>IF(mapping_overview!AJ84 = 1, 1, IF(mapping_overview!AJ84 = "buiten", 1, ""))</f>
        <v/>
      </c>
      <c r="AJ84" s="17" t="str">
        <f>IF(mapping_overview!AK84 = 1, 1, IF(mapping_overview!AK84 = "buiten", 1, ""))</f>
        <v/>
      </c>
      <c r="AK84" s="17" t="str">
        <f>IF(mapping_overview!AL84 = 1, 1, IF(mapping_overview!AL84 = "buiten", 1, ""))</f>
        <v/>
      </c>
      <c r="AL84" s="17" t="str">
        <f>IF(mapping_overview!AM84 = 1, 1, IF(mapping_overview!AM84 = "buiten", 1, ""))</f>
        <v/>
      </c>
      <c r="AM84" s="17" t="str">
        <f>IF(mapping_overview!AN84 = 1, 1, IF(mapping_overview!AN84 = "buiten", 1, ""))</f>
        <v/>
      </c>
      <c r="AN84" s="17" t="str">
        <f>IF(mapping_overview!AO84 = 1, 1, IF(mapping_overview!AO84 = "buiten", 1, ""))</f>
        <v/>
      </c>
      <c r="AO84" s="17" t="str">
        <f>IF(mapping_overview!AP84 = 1, 1, IF(mapping_overview!AP84 = "buiten", 1, ""))</f>
        <v/>
      </c>
      <c r="AP84" s="17" t="str">
        <f>IF(mapping_overview!AQ84 = 1, 1, IF(mapping_overview!AQ84 = "buiten", 1, ""))</f>
        <v/>
      </c>
      <c r="AQ84" s="17" t="str">
        <f>IF(mapping_overview!AR84 = 1, 1, IF(mapping_overview!AR84 = "buiten", 1, ""))</f>
        <v/>
      </c>
      <c r="AR84" s="17" t="str">
        <f>IF(mapping_overview!AS84 = 1, 1, IF(mapping_overview!AS84 = "buiten", 1, ""))</f>
        <v/>
      </c>
      <c r="AS84" s="17" t="str">
        <f>IF(mapping_overview!AT84 = 1, 1, IF(mapping_overview!AT84 = "buiten", 1, ""))</f>
        <v/>
      </c>
      <c r="AT84" s="17" t="str">
        <f>IF(mapping_overview!AU84 = 1, 1, IF(mapping_overview!AU84 = "buiten", 1, ""))</f>
        <v/>
      </c>
      <c r="AU84" s="17" t="str">
        <f>IF(mapping_overview!AV84 = 1, 1, IF(mapping_overview!AV84 = "buiten", 1, ""))</f>
        <v/>
      </c>
      <c r="AV84" s="17" t="str">
        <f>IF(mapping_overview!AW84 = 1, 1, IF(mapping_overview!AW84 = "buiten", 1, ""))</f>
        <v/>
      </c>
      <c r="AW84" s="17" t="str">
        <f>IF(mapping_overview!AX84 = 1, 1, IF(mapping_overview!AX84 = "buiten", 1, ""))</f>
        <v/>
      </c>
      <c r="AX84" s="17" t="str">
        <f>IF(mapping_overview!AY84 = 1, 1, IF(mapping_overview!AY84 = "buiten", 1, ""))</f>
        <v/>
      </c>
      <c r="AY84" s="17" t="str">
        <f>IF(mapping_overview!AZ84 = 1, 1, IF(mapping_overview!AZ84 = "buiten", 1, ""))</f>
        <v/>
      </c>
      <c r="AZ84" s="17" t="str">
        <f>IF(mapping_overview!BA84 = 1, 1, IF(mapping_overview!BA84 = "buiten", 1, ""))</f>
        <v/>
      </c>
    </row>
    <row r="85" spans="1:52" x14ac:dyDescent="0.25">
      <c r="A85" s="17" t="s">
        <v>234</v>
      </c>
      <c r="B85" s="17" t="s">
        <v>235</v>
      </c>
      <c r="C85" s="17" t="str">
        <f>IF(mapping_overview!D85 = 1, 1, IF(mapping_overview!D85 = "buiten", 1, ""))</f>
        <v/>
      </c>
      <c r="D85" s="17" t="str">
        <f>IF(mapping_overview!E85 = 1, 1, IF(mapping_overview!E85 = "buiten", 1, ""))</f>
        <v/>
      </c>
      <c r="E85" s="17" t="str">
        <f>IF(mapping_overview!F85 = 1, 1, IF(mapping_overview!F85 = "buiten", 1, ""))</f>
        <v/>
      </c>
      <c r="F85" s="17" t="str">
        <f>IF(mapping_overview!G85 = 1, 1, IF(mapping_overview!G85 = "buiten", 1, ""))</f>
        <v/>
      </c>
      <c r="G85" s="17" t="str">
        <f>IF(mapping_overview!H85 = 1, 1, IF(mapping_overview!H85 = "buiten", 1, ""))</f>
        <v/>
      </c>
      <c r="H85" s="17" t="str">
        <f>IF(mapping_overview!I85 = 1, 1, IF(mapping_overview!I85 = "buiten", 1, ""))</f>
        <v/>
      </c>
      <c r="I85" s="17" t="str">
        <f>IF(mapping_overview!J85 = 1, 1, IF(mapping_overview!J85 = "buiten", 1, ""))</f>
        <v/>
      </c>
      <c r="J85" s="17" t="str">
        <f>IF(mapping_overview!K85 = 1, 1, IF(mapping_overview!K85 = "buiten", 1, ""))</f>
        <v/>
      </c>
      <c r="K85" s="17" t="str">
        <f>IF(mapping_overview!L85 = 1, 1, IF(mapping_overview!L85 = "buiten", 1, ""))</f>
        <v/>
      </c>
      <c r="L85" s="17" t="str">
        <f>IF(mapping_overview!M85 = 1, 1, IF(mapping_overview!M85 = "buiten", 1, ""))</f>
        <v/>
      </c>
      <c r="M85" s="17" t="str">
        <f>IF(mapping_overview!N85 = 1, 1, IF(mapping_overview!N85 = "buiten", 1, ""))</f>
        <v/>
      </c>
      <c r="N85" s="17" t="str">
        <f>IF(mapping_overview!O85 = 1, 1, IF(mapping_overview!O85 = "buiten", 1, ""))</f>
        <v/>
      </c>
      <c r="O85" s="17" t="str">
        <f>IF(mapping_overview!P85 = 1, 1, IF(mapping_overview!P85 = "buiten", 1, ""))</f>
        <v/>
      </c>
      <c r="P85" s="17" t="str">
        <f>IF(mapping_overview!Q85 = 1, 1, IF(mapping_overview!Q85 = "buiten", 1, ""))</f>
        <v/>
      </c>
      <c r="Q85" s="17" t="str">
        <f>IF(mapping_overview!R85 = 1, 1, IF(mapping_overview!R85 = "buiten", 1, ""))</f>
        <v/>
      </c>
      <c r="R85" s="17" t="str">
        <f>IF(mapping_overview!S85 = 1, 1, IF(mapping_overview!S85 = "buiten", 1, ""))</f>
        <v/>
      </c>
      <c r="S85" s="17" t="str">
        <f>IF(mapping_overview!T85 = 1, 1, IF(mapping_overview!T85 = "buiten", 1, ""))</f>
        <v/>
      </c>
      <c r="T85" s="17" t="str">
        <f>IF(mapping_overview!U85 = 1, 1, IF(mapping_overview!U85 = "buiten", 1, ""))</f>
        <v/>
      </c>
      <c r="U85" s="17" t="str">
        <f>IF(mapping_overview!V85 = 1, 1, IF(mapping_overview!V85 = "buiten", 1, ""))</f>
        <v/>
      </c>
      <c r="V85" s="17" t="str">
        <f>IF(mapping_overview!W85 = 1, 1, IF(mapping_overview!W85 = "buiten", 1, ""))</f>
        <v/>
      </c>
      <c r="W85" s="17" t="str">
        <f>IF(mapping_overview!X85 = 1, 1, IF(mapping_overview!X85 = "buiten", 1, ""))</f>
        <v/>
      </c>
      <c r="X85" s="17" t="str">
        <f>IF(mapping_overview!Y85 = 1, 1, IF(mapping_overview!Y85 = "buiten", 1, ""))</f>
        <v/>
      </c>
      <c r="Y85" s="17" t="str">
        <f>IF(mapping_overview!Z85 = 1, 1, IF(mapping_overview!Z85 = "buiten", 1, ""))</f>
        <v/>
      </c>
      <c r="Z85" s="17" t="str">
        <f>IF(mapping_overview!AA85 = 1, 1, IF(mapping_overview!AA85 = "buiten", 1, ""))</f>
        <v/>
      </c>
      <c r="AA85" s="17" t="str">
        <f>IF(mapping_overview!AB85 = 1, 1, IF(mapping_overview!AB85 = "buiten", 1, ""))</f>
        <v/>
      </c>
      <c r="AB85" s="17" t="str">
        <f>IF(mapping_overview!AC85 = 1, 1, IF(mapping_overview!AC85 = "buiten", 1, ""))</f>
        <v/>
      </c>
      <c r="AC85" s="17" t="str">
        <f>IF(mapping_overview!AD85 = 1, 1, IF(mapping_overview!AD85 = "buiten", 1, ""))</f>
        <v/>
      </c>
      <c r="AD85" s="17" t="str">
        <f>IF(mapping_overview!AE85 = 1, 1, IF(mapping_overview!AE85 = "buiten", 1, ""))</f>
        <v/>
      </c>
      <c r="AE85" s="17" t="str">
        <f>IF(mapping_overview!AF85 = 1, 1, IF(mapping_overview!AF85 = "buiten", 1, ""))</f>
        <v/>
      </c>
      <c r="AF85" s="17" t="str">
        <f>IF(mapping_overview!AG85 = 1, 1, IF(mapping_overview!AG85 = "buiten", 1, ""))</f>
        <v/>
      </c>
      <c r="AG85" s="17" t="str">
        <f>IF(mapping_overview!AH85 = 1, 1, IF(mapping_overview!AH85 = "buiten", 1, ""))</f>
        <v/>
      </c>
      <c r="AH85" s="17" t="str">
        <f>IF(mapping_overview!AI85 = 1, 1, IF(mapping_overview!AI85 = "buiten", 1, ""))</f>
        <v/>
      </c>
      <c r="AI85" s="17" t="str">
        <f>IF(mapping_overview!AJ85 = 1, 1, IF(mapping_overview!AJ85 = "buiten", 1, ""))</f>
        <v/>
      </c>
      <c r="AJ85" s="17" t="str">
        <f>IF(mapping_overview!AK85 = 1, 1, IF(mapping_overview!AK85 = "buiten", 1, ""))</f>
        <v/>
      </c>
      <c r="AK85" s="17" t="str">
        <f>IF(mapping_overview!AL85 = 1, 1, IF(mapping_overview!AL85 = "buiten", 1, ""))</f>
        <v/>
      </c>
      <c r="AL85" s="17" t="str">
        <f>IF(mapping_overview!AM85 = 1, 1, IF(mapping_overview!AM85 = "buiten", 1, ""))</f>
        <v/>
      </c>
      <c r="AM85" s="17" t="str">
        <f>IF(mapping_overview!AN85 = 1, 1, IF(mapping_overview!AN85 = "buiten", 1, ""))</f>
        <v/>
      </c>
      <c r="AN85" s="17" t="str">
        <f>IF(mapping_overview!AO85 = 1, 1, IF(mapping_overview!AO85 = "buiten", 1, ""))</f>
        <v/>
      </c>
      <c r="AO85" s="17" t="str">
        <f>IF(mapping_overview!AP85 = 1, 1, IF(mapping_overview!AP85 = "buiten", 1, ""))</f>
        <v/>
      </c>
      <c r="AP85" s="17" t="str">
        <f>IF(mapping_overview!AQ85 = 1, 1, IF(mapping_overview!AQ85 = "buiten", 1, ""))</f>
        <v/>
      </c>
      <c r="AQ85" s="17" t="str">
        <f>IF(mapping_overview!AR85 = 1, 1, IF(mapping_overview!AR85 = "buiten", 1, ""))</f>
        <v/>
      </c>
      <c r="AR85" s="17" t="str">
        <f>IF(mapping_overview!AS85 = 1, 1, IF(mapping_overview!AS85 = "buiten", 1, ""))</f>
        <v/>
      </c>
      <c r="AS85" s="17" t="str">
        <f>IF(mapping_overview!AT85 = 1, 1, IF(mapping_overview!AT85 = "buiten", 1, ""))</f>
        <v/>
      </c>
      <c r="AT85" s="17" t="str">
        <f>IF(mapping_overview!AU85 = 1, 1, IF(mapping_overview!AU85 = "buiten", 1, ""))</f>
        <v/>
      </c>
      <c r="AU85" s="17" t="str">
        <f>IF(mapping_overview!AV85 = 1, 1, IF(mapping_overview!AV85 = "buiten", 1, ""))</f>
        <v/>
      </c>
      <c r="AV85" s="17" t="str">
        <f>IF(mapping_overview!AW85 = 1, 1, IF(mapping_overview!AW85 = "buiten", 1, ""))</f>
        <v/>
      </c>
      <c r="AW85" s="17" t="str">
        <f>IF(mapping_overview!AX85 = 1, 1, IF(mapping_overview!AX85 = "buiten", 1, ""))</f>
        <v/>
      </c>
      <c r="AX85" s="17" t="str">
        <f>IF(mapping_overview!AY85 = 1, 1, IF(mapping_overview!AY85 = "buiten", 1, ""))</f>
        <v/>
      </c>
      <c r="AY85" s="17" t="str">
        <f>IF(mapping_overview!AZ85 = 1, 1, IF(mapping_overview!AZ85 = "buiten", 1, ""))</f>
        <v/>
      </c>
      <c r="AZ85" s="17" t="str">
        <f>IF(mapping_overview!BA85 = 1, 1, IF(mapping_overview!BA85 = "buiten", 1, ""))</f>
        <v/>
      </c>
    </row>
    <row r="86" spans="1:52" x14ac:dyDescent="0.25">
      <c r="A86" s="17" t="s">
        <v>236</v>
      </c>
      <c r="B86" s="17" t="s">
        <v>237</v>
      </c>
      <c r="C86" s="17" t="str">
        <f>IF(mapping_overview!D86 = 1, 1, IF(mapping_overview!D86 = "buiten", 1, ""))</f>
        <v/>
      </c>
      <c r="D86" s="17" t="str">
        <f>IF(mapping_overview!E86 = 1, 1, IF(mapping_overview!E86 = "buiten", 1, ""))</f>
        <v/>
      </c>
      <c r="E86" s="17" t="str">
        <f>IF(mapping_overview!F86 = 1, 1, IF(mapping_overview!F86 = "buiten", 1, ""))</f>
        <v/>
      </c>
      <c r="F86" s="17" t="str">
        <f>IF(mapping_overview!G86 = 1, 1, IF(mapping_overview!G86 = "buiten", 1, ""))</f>
        <v/>
      </c>
      <c r="G86" s="17" t="str">
        <f>IF(mapping_overview!H86 = 1, 1, IF(mapping_overview!H86 = "buiten", 1, ""))</f>
        <v/>
      </c>
      <c r="H86" s="17" t="str">
        <f>IF(mapping_overview!I86 = 1, 1, IF(mapping_overview!I86 = "buiten", 1, ""))</f>
        <v/>
      </c>
      <c r="I86" s="17" t="str">
        <f>IF(mapping_overview!J86 = 1, 1, IF(mapping_overview!J86 = "buiten", 1, ""))</f>
        <v/>
      </c>
      <c r="J86" s="17" t="str">
        <f>IF(mapping_overview!K86 = 1, 1, IF(mapping_overview!K86 = "buiten", 1, ""))</f>
        <v/>
      </c>
      <c r="K86" s="17" t="str">
        <f>IF(mapping_overview!L86 = 1, 1, IF(mapping_overview!L86 = "buiten", 1, ""))</f>
        <v/>
      </c>
      <c r="L86" s="17" t="str">
        <f>IF(mapping_overview!M86 = 1, 1, IF(mapping_overview!M86 = "buiten", 1, ""))</f>
        <v/>
      </c>
      <c r="M86" s="17" t="str">
        <f>IF(mapping_overview!N86 = 1, 1, IF(mapping_overview!N86 = "buiten", 1, ""))</f>
        <v/>
      </c>
      <c r="N86" s="17" t="str">
        <f>IF(mapping_overview!O86 = 1, 1, IF(mapping_overview!O86 = "buiten", 1, ""))</f>
        <v/>
      </c>
      <c r="O86" s="17" t="str">
        <f>IF(mapping_overview!P86 = 1, 1, IF(mapping_overview!P86 = "buiten", 1, ""))</f>
        <v/>
      </c>
      <c r="P86" s="17" t="str">
        <f>IF(mapping_overview!Q86 = 1, 1, IF(mapping_overview!Q86 = "buiten", 1, ""))</f>
        <v/>
      </c>
      <c r="Q86" s="17" t="str">
        <f>IF(mapping_overview!R86 = 1, 1, IF(mapping_overview!R86 = "buiten", 1, ""))</f>
        <v/>
      </c>
      <c r="R86" s="17" t="str">
        <f>IF(mapping_overview!S86 = 1, 1, IF(mapping_overview!S86 = "buiten", 1, ""))</f>
        <v/>
      </c>
      <c r="S86" s="17" t="str">
        <f>IF(mapping_overview!T86 = 1, 1, IF(mapping_overview!T86 = "buiten", 1, ""))</f>
        <v/>
      </c>
      <c r="T86" s="17" t="str">
        <f>IF(mapping_overview!U86 = 1, 1, IF(mapping_overview!U86 = "buiten", 1, ""))</f>
        <v/>
      </c>
      <c r="U86" s="17" t="str">
        <f>IF(mapping_overview!V86 = 1, 1, IF(mapping_overview!V86 = "buiten", 1, ""))</f>
        <v/>
      </c>
      <c r="V86" s="17" t="str">
        <f>IF(mapping_overview!W86 = 1, 1, IF(mapping_overview!W86 = "buiten", 1, ""))</f>
        <v/>
      </c>
      <c r="W86" s="17" t="str">
        <f>IF(mapping_overview!X86 = 1, 1, IF(mapping_overview!X86 = "buiten", 1, ""))</f>
        <v/>
      </c>
      <c r="X86" s="17" t="str">
        <f>IF(mapping_overview!Y86 = 1, 1, IF(mapping_overview!Y86 = "buiten", 1, ""))</f>
        <v/>
      </c>
      <c r="Y86" s="17" t="str">
        <f>IF(mapping_overview!Z86 = 1, 1, IF(mapping_overview!Z86 = "buiten", 1, ""))</f>
        <v/>
      </c>
      <c r="Z86" s="17" t="str">
        <f>IF(mapping_overview!AA86 = 1, 1, IF(mapping_overview!AA86 = "buiten", 1, ""))</f>
        <v/>
      </c>
      <c r="AA86" s="17" t="str">
        <f>IF(mapping_overview!AB86 = 1, 1, IF(mapping_overview!AB86 = "buiten", 1, ""))</f>
        <v/>
      </c>
      <c r="AB86" s="17" t="str">
        <f>IF(mapping_overview!AC86 = 1, 1, IF(mapping_overview!AC86 = "buiten", 1, ""))</f>
        <v/>
      </c>
      <c r="AC86" s="17" t="str">
        <f>IF(mapping_overview!AD86 = 1, 1, IF(mapping_overview!AD86 = "buiten", 1, ""))</f>
        <v/>
      </c>
      <c r="AD86" s="17" t="str">
        <f>IF(mapping_overview!AE86 = 1, 1, IF(mapping_overview!AE86 = "buiten", 1, ""))</f>
        <v/>
      </c>
      <c r="AE86" s="17" t="str">
        <f>IF(mapping_overview!AF86 = 1, 1, IF(mapping_overview!AF86 = "buiten", 1, ""))</f>
        <v/>
      </c>
      <c r="AF86" s="17" t="str">
        <f>IF(mapping_overview!AG86 = 1, 1, IF(mapping_overview!AG86 = "buiten", 1, ""))</f>
        <v/>
      </c>
      <c r="AG86" s="17" t="str">
        <f>IF(mapping_overview!AH86 = 1, 1, IF(mapping_overview!AH86 = "buiten", 1, ""))</f>
        <v/>
      </c>
      <c r="AH86" s="17" t="str">
        <f>IF(mapping_overview!AI86 = 1, 1, IF(mapping_overview!AI86 = "buiten", 1, ""))</f>
        <v/>
      </c>
      <c r="AI86" s="17" t="str">
        <f>IF(mapping_overview!AJ86 = 1, 1, IF(mapping_overview!AJ86 = "buiten", 1, ""))</f>
        <v/>
      </c>
      <c r="AJ86" s="17" t="str">
        <f>IF(mapping_overview!AK86 = 1, 1, IF(mapping_overview!AK86 = "buiten", 1, ""))</f>
        <v/>
      </c>
      <c r="AK86" s="17" t="str">
        <f>IF(mapping_overview!AL86 = 1, 1, IF(mapping_overview!AL86 = "buiten", 1, ""))</f>
        <v/>
      </c>
      <c r="AL86" s="17" t="str">
        <f>IF(mapping_overview!AM86 = 1, 1, IF(mapping_overview!AM86 = "buiten", 1, ""))</f>
        <v/>
      </c>
      <c r="AM86" s="17" t="str">
        <f>IF(mapping_overview!AN86 = 1, 1, IF(mapping_overview!AN86 = "buiten", 1, ""))</f>
        <v/>
      </c>
      <c r="AN86" s="17" t="str">
        <f>IF(mapping_overview!AO86 = 1, 1, IF(mapping_overview!AO86 = "buiten", 1, ""))</f>
        <v/>
      </c>
      <c r="AO86" s="17" t="str">
        <f>IF(mapping_overview!AP86 = 1, 1, IF(mapping_overview!AP86 = "buiten", 1, ""))</f>
        <v/>
      </c>
      <c r="AP86" s="17" t="str">
        <f>IF(mapping_overview!AQ86 = 1, 1, IF(mapping_overview!AQ86 = "buiten", 1, ""))</f>
        <v/>
      </c>
      <c r="AQ86" s="17" t="str">
        <f>IF(mapping_overview!AR86 = 1, 1, IF(mapping_overview!AR86 = "buiten", 1, ""))</f>
        <v/>
      </c>
      <c r="AR86" s="17" t="str">
        <f>IF(mapping_overview!AS86 = 1, 1, IF(mapping_overview!AS86 = "buiten", 1, ""))</f>
        <v/>
      </c>
      <c r="AS86" s="17" t="str">
        <f>IF(mapping_overview!AT86 = 1, 1, IF(mapping_overview!AT86 = "buiten", 1, ""))</f>
        <v/>
      </c>
      <c r="AT86" s="17" t="str">
        <f>IF(mapping_overview!AU86 = 1, 1, IF(mapping_overview!AU86 = "buiten", 1, ""))</f>
        <v/>
      </c>
      <c r="AU86" s="17" t="str">
        <f>IF(mapping_overview!AV86 = 1, 1, IF(mapping_overview!AV86 = "buiten", 1, ""))</f>
        <v/>
      </c>
      <c r="AV86" s="17" t="str">
        <f>IF(mapping_overview!AW86 = 1, 1, IF(mapping_overview!AW86 = "buiten", 1, ""))</f>
        <v/>
      </c>
      <c r="AW86" s="17" t="str">
        <f>IF(mapping_overview!AX86 = 1, 1, IF(mapping_overview!AX86 = "buiten", 1, ""))</f>
        <v/>
      </c>
      <c r="AX86" s="17" t="str">
        <f>IF(mapping_overview!AY86 = 1, 1, IF(mapping_overview!AY86 = "buiten", 1, ""))</f>
        <v/>
      </c>
      <c r="AY86" s="17" t="str">
        <f>IF(mapping_overview!AZ86 = 1, 1, IF(mapping_overview!AZ86 = "buiten", 1, ""))</f>
        <v/>
      </c>
      <c r="AZ86" s="17" t="str">
        <f>IF(mapping_overview!BA86 = 1, 1, IF(mapping_overview!BA86 = "buiten", 1, ""))</f>
        <v/>
      </c>
    </row>
    <row r="87" spans="1:52" x14ac:dyDescent="0.25">
      <c r="A87" s="17" t="s">
        <v>238</v>
      </c>
      <c r="B87" s="17" t="s">
        <v>239</v>
      </c>
      <c r="C87" s="17" t="str">
        <f>IF(mapping_overview!D87 = 1, 1, IF(mapping_overview!D87 = "buiten", 1, ""))</f>
        <v/>
      </c>
      <c r="D87" s="17" t="str">
        <f>IF(mapping_overview!E87 = 1, 1, IF(mapping_overview!E87 = "buiten", 1, ""))</f>
        <v/>
      </c>
      <c r="E87" s="17" t="str">
        <f>IF(mapping_overview!F87 = 1, 1, IF(mapping_overview!F87 = "buiten", 1, ""))</f>
        <v/>
      </c>
      <c r="F87" s="17" t="str">
        <f>IF(mapping_overview!G87 = 1, 1, IF(mapping_overview!G87 = "buiten", 1, ""))</f>
        <v/>
      </c>
      <c r="G87" s="17" t="str">
        <f>IF(mapping_overview!H87 = 1, 1, IF(mapping_overview!H87 = "buiten", 1, ""))</f>
        <v/>
      </c>
      <c r="H87" s="17" t="str">
        <f>IF(mapping_overview!I87 = 1, 1, IF(mapping_overview!I87 = "buiten", 1, ""))</f>
        <v/>
      </c>
      <c r="I87" s="17" t="str">
        <f>IF(mapping_overview!J87 = 1, 1, IF(mapping_overview!J87 = "buiten", 1, ""))</f>
        <v/>
      </c>
      <c r="J87" s="17" t="str">
        <f>IF(mapping_overview!K87 = 1, 1, IF(mapping_overview!K87 = "buiten", 1, ""))</f>
        <v/>
      </c>
      <c r="K87" s="17" t="str">
        <f>IF(mapping_overview!L87 = 1, 1, IF(mapping_overview!L87 = "buiten", 1, ""))</f>
        <v/>
      </c>
      <c r="L87" s="17" t="str">
        <f>IF(mapping_overview!M87 = 1, 1, IF(mapping_overview!M87 = "buiten", 1, ""))</f>
        <v/>
      </c>
      <c r="M87" s="17" t="str">
        <f>IF(mapping_overview!N87 = 1, 1, IF(mapping_overview!N87 = "buiten", 1, ""))</f>
        <v/>
      </c>
      <c r="N87" s="17" t="str">
        <f>IF(mapping_overview!O87 = 1, 1, IF(mapping_overview!O87 = "buiten", 1, ""))</f>
        <v/>
      </c>
      <c r="O87" s="17" t="str">
        <f>IF(mapping_overview!P87 = 1, 1, IF(mapping_overview!P87 = "buiten", 1, ""))</f>
        <v/>
      </c>
      <c r="P87" s="17" t="str">
        <f>IF(mapping_overview!Q87 = 1, 1, IF(mapping_overview!Q87 = "buiten", 1, ""))</f>
        <v/>
      </c>
      <c r="Q87" s="17" t="str">
        <f>IF(mapping_overview!R87 = 1, 1, IF(mapping_overview!R87 = "buiten", 1, ""))</f>
        <v/>
      </c>
      <c r="R87" s="17" t="str">
        <f>IF(mapping_overview!S87 = 1, 1, IF(mapping_overview!S87 = "buiten", 1, ""))</f>
        <v/>
      </c>
      <c r="S87" s="17" t="str">
        <f>IF(mapping_overview!T87 = 1, 1, IF(mapping_overview!T87 = "buiten", 1, ""))</f>
        <v/>
      </c>
      <c r="T87" s="17" t="str">
        <f>IF(mapping_overview!U87 = 1, 1, IF(mapping_overview!U87 = "buiten", 1, ""))</f>
        <v/>
      </c>
      <c r="U87" s="17" t="str">
        <f>IF(mapping_overview!V87 = 1, 1, IF(mapping_overview!V87 = "buiten", 1, ""))</f>
        <v/>
      </c>
      <c r="V87" s="17" t="str">
        <f>IF(mapping_overview!W87 = 1, 1, IF(mapping_overview!W87 = "buiten", 1, ""))</f>
        <v/>
      </c>
      <c r="W87" s="17" t="str">
        <f>IF(mapping_overview!X87 = 1, 1, IF(mapping_overview!X87 = "buiten", 1, ""))</f>
        <v/>
      </c>
      <c r="X87" s="17" t="str">
        <f>IF(mapping_overview!Y87 = 1, 1, IF(mapping_overview!Y87 = "buiten", 1, ""))</f>
        <v/>
      </c>
      <c r="Y87" s="17" t="str">
        <f>IF(mapping_overview!Z87 = 1, 1, IF(mapping_overview!Z87 = "buiten", 1, ""))</f>
        <v/>
      </c>
      <c r="Z87" s="17" t="str">
        <f>IF(mapping_overview!AA87 = 1, 1, IF(mapping_overview!AA87 = "buiten", 1, ""))</f>
        <v/>
      </c>
      <c r="AA87" s="17" t="str">
        <f>IF(mapping_overview!AB87 = 1, 1, IF(mapping_overview!AB87 = "buiten", 1, ""))</f>
        <v/>
      </c>
      <c r="AB87" s="17" t="str">
        <f>IF(mapping_overview!AC87 = 1, 1, IF(mapping_overview!AC87 = "buiten", 1, ""))</f>
        <v/>
      </c>
      <c r="AC87" s="17" t="str">
        <f>IF(mapping_overview!AD87 = 1, 1, IF(mapping_overview!AD87 = "buiten", 1, ""))</f>
        <v/>
      </c>
      <c r="AD87" s="17" t="str">
        <f>IF(mapping_overview!AE87 = 1, 1, IF(mapping_overview!AE87 = "buiten", 1, ""))</f>
        <v/>
      </c>
      <c r="AE87" s="17" t="str">
        <f>IF(mapping_overview!AF87 = 1, 1, IF(mapping_overview!AF87 = "buiten", 1, ""))</f>
        <v/>
      </c>
      <c r="AF87" s="17" t="str">
        <f>IF(mapping_overview!AG87 = 1, 1, IF(mapping_overview!AG87 = "buiten", 1, ""))</f>
        <v/>
      </c>
      <c r="AG87" s="17" t="str">
        <f>IF(mapping_overview!AH87 = 1, 1, IF(mapping_overview!AH87 = "buiten", 1, ""))</f>
        <v/>
      </c>
      <c r="AH87" s="17" t="str">
        <f>IF(mapping_overview!AI87 = 1, 1, IF(mapping_overview!AI87 = "buiten", 1, ""))</f>
        <v/>
      </c>
      <c r="AI87" s="17" t="str">
        <f>IF(mapping_overview!AJ87 = 1, 1, IF(mapping_overview!AJ87 = "buiten", 1, ""))</f>
        <v/>
      </c>
      <c r="AJ87" s="17" t="str">
        <f>IF(mapping_overview!AK87 = 1, 1, IF(mapping_overview!AK87 = "buiten", 1, ""))</f>
        <v/>
      </c>
      <c r="AK87" s="17" t="str">
        <f>IF(mapping_overview!AL87 = 1, 1, IF(mapping_overview!AL87 = "buiten", 1, ""))</f>
        <v/>
      </c>
      <c r="AL87" s="17" t="str">
        <f>IF(mapping_overview!AM87 = 1, 1, IF(mapping_overview!AM87 = "buiten", 1, ""))</f>
        <v/>
      </c>
      <c r="AM87" s="17" t="str">
        <f>IF(mapping_overview!AN87 = 1, 1, IF(mapping_overview!AN87 = "buiten", 1, ""))</f>
        <v/>
      </c>
      <c r="AN87" s="17" t="str">
        <f>IF(mapping_overview!AO87 = 1, 1, IF(mapping_overview!AO87 = "buiten", 1, ""))</f>
        <v/>
      </c>
      <c r="AO87" s="17" t="str">
        <f>IF(mapping_overview!AP87 = 1, 1, IF(mapping_overview!AP87 = "buiten", 1, ""))</f>
        <v/>
      </c>
      <c r="AP87" s="17" t="str">
        <f>IF(mapping_overview!AQ87 = 1, 1, IF(mapping_overview!AQ87 = "buiten", 1, ""))</f>
        <v/>
      </c>
      <c r="AQ87" s="17" t="str">
        <f>IF(mapping_overview!AR87 = 1, 1, IF(mapping_overview!AR87 = "buiten", 1, ""))</f>
        <v/>
      </c>
      <c r="AR87" s="17" t="str">
        <f>IF(mapping_overview!AS87 = 1, 1, IF(mapping_overview!AS87 = "buiten", 1, ""))</f>
        <v/>
      </c>
      <c r="AS87" s="17" t="str">
        <f>IF(mapping_overview!AT87 = 1, 1, IF(mapping_overview!AT87 = "buiten", 1, ""))</f>
        <v/>
      </c>
      <c r="AT87" s="17" t="str">
        <f>IF(mapping_overview!AU87 = 1, 1, IF(mapping_overview!AU87 = "buiten", 1, ""))</f>
        <v/>
      </c>
      <c r="AU87" s="17" t="str">
        <f>IF(mapping_overview!AV87 = 1, 1, IF(mapping_overview!AV87 = "buiten", 1, ""))</f>
        <v/>
      </c>
      <c r="AV87" s="17" t="str">
        <f>IF(mapping_overview!AW87 = 1, 1, IF(mapping_overview!AW87 = "buiten", 1, ""))</f>
        <v/>
      </c>
      <c r="AW87" s="17" t="str">
        <f>IF(mapping_overview!AX87 = 1, 1, IF(mapping_overview!AX87 = "buiten", 1, ""))</f>
        <v/>
      </c>
      <c r="AX87" s="17" t="str">
        <f>IF(mapping_overview!AY87 = 1, 1, IF(mapping_overview!AY87 = "buiten", 1, ""))</f>
        <v/>
      </c>
      <c r="AY87" s="17" t="str">
        <f>IF(mapping_overview!AZ87 = 1, 1, IF(mapping_overview!AZ87 = "buiten", 1, ""))</f>
        <v/>
      </c>
      <c r="AZ87" s="17" t="str">
        <f>IF(mapping_overview!BA87 = 1, 1, IF(mapping_overview!BA87 = "buiten", 1, ""))</f>
        <v/>
      </c>
    </row>
    <row r="88" spans="1:52" x14ac:dyDescent="0.25">
      <c r="A88" s="17" t="s">
        <v>240</v>
      </c>
      <c r="B88" s="17" t="s">
        <v>241</v>
      </c>
      <c r="C88" s="17" t="str">
        <f>IF(mapping_overview!D88 = 1, 1, IF(mapping_overview!D88 = "buiten", 1, ""))</f>
        <v/>
      </c>
      <c r="D88" s="17" t="str">
        <f>IF(mapping_overview!E88 = 1, 1, IF(mapping_overview!E88 = "buiten", 1, ""))</f>
        <v/>
      </c>
      <c r="E88" s="17" t="str">
        <f>IF(mapping_overview!F88 = 1, 1, IF(mapping_overview!F88 = "buiten", 1, ""))</f>
        <v/>
      </c>
      <c r="F88" s="17" t="str">
        <f>IF(mapping_overview!G88 = 1, 1, IF(mapping_overview!G88 = "buiten", 1, ""))</f>
        <v/>
      </c>
      <c r="G88" s="17" t="str">
        <f>IF(mapping_overview!H88 = 1, 1, IF(mapping_overview!H88 = "buiten", 1, ""))</f>
        <v/>
      </c>
      <c r="H88" s="17" t="str">
        <f>IF(mapping_overview!I88 = 1, 1, IF(mapping_overview!I88 = "buiten", 1, ""))</f>
        <v/>
      </c>
      <c r="I88" s="17" t="str">
        <f>IF(mapping_overview!J88 = 1, 1, IF(mapping_overview!J88 = "buiten", 1, ""))</f>
        <v/>
      </c>
      <c r="J88" s="17" t="str">
        <f>IF(mapping_overview!K88 = 1, 1, IF(mapping_overview!K88 = "buiten", 1, ""))</f>
        <v/>
      </c>
      <c r="K88" s="17" t="str">
        <f>IF(mapping_overview!L88 = 1, 1, IF(mapping_overview!L88 = "buiten", 1, ""))</f>
        <v/>
      </c>
      <c r="L88" s="17" t="str">
        <f>IF(mapping_overview!M88 = 1, 1, IF(mapping_overview!M88 = "buiten", 1, ""))</f>
        <v/>
      </c>
      <c r="M88" s="17" t="str">
        <f>IF(mapping_overview!N88 = 1, 1, IF(mapping_overview!N88 = "buiten", 1, ""))</f>
        <v/>
      </c>
      <c r="N88" s="17" t="str">
        <f>IF(mapping_overview!O88 = 1, 1, IF(mapping_overview!O88 = "buiten", 1, ""))</f>
        <v/>
      </c>
      <c r="O88" s="17" t="str">
        <f>IF(mapping_overview!P88 = 1, 1, IF(mapping_overview!P88 = "buiten", 1, ""))</f>
        <v/>
      </c>
      <c r="P88" s="17" t="str">
        <f>IF(mapping_overview!Q88 = 1, 1, IF(mapping_overview!Q88 = "buiten", 1, ""))</f>
        <v/>
      </c>
      <c r="Q88" s="17" t="str">
        <f>IF(mapping_overview!R88 = 1, 1, IF(mapping_overview!R88 = "buiten", 1, ""))</f>
        <v/>
      </c>
      <c r="R88" s="17" t="str">
        <f>IF(mapping_overview!S88 = 1, 1, IF(mapping_overview!S88 = "buiten", 1, ""))</f>
        <v/>
      </c>
      <c r="S88" s="17" t="str">
        <f>IF(mapping_overview!T88 = 1, 1, IF(mapping_overview!T88 = "buiten", 1, ""))</f>
        <v/>
      </c>
      <c r="T88" s="17" t="str">
        <f>IF(mapping_overview!U88 = 1, 1, IF(mapping_overview!U88 = "buiten", 1, ""))</f>
        <v/>
      </c>
      <c r="U88" s="17" t="str">
        <f>IF(mapping_overview!V88 = 1, 1, IF(mapping_overview!V88 = "buiten", 1, ""))</f>
        <v/>
      </c>
      <c r="V88" s="17" t="str">
        <f>IF(mapping_overview!W88 = 1, 1, IF(mapping_overview!W88 = "buiten", 1, ""))</f>
        <v/>
      </c>
      <c r="W88" s="17" t="str">
        <f>IF(mapping_overview!X88 = 1, 1, IF(mapping_overview!X88 = "buiten", 1, ""))</f>
        <v/>
      </c>
      <c r="X88" s="17" t="str">
        <f>IF(mapping_overview!Y88 = 1, 1, IF(mapping_overview!Y88 = "buiten", 1, ""))</f>
        <v/>
      </c>
      <c r="Y88" s="17" t="str">
        <f>IF(mapping_overview!Z88 = 1, 1, IF(mapping_overview!Z88 = "buiten", 1, ""))</f>
        <v/>
      </c>
      <c r="Z88" s="17" t="str">
        <f>IF(mapping_overview!AA88 = 1, 1, IF(mapping_overview!AA88 = "buiten", 1, ""))</f>
        <v/>
      </c>
      <c r="AA88" s="17" t="str">
        <f>IF(mapping_overview!AB88 = 1, 1, IF(mapping_overview!AB88 = "buiten", 1, ""))</f>
        <v/>
      </c>
      <c r="AB88" s="17" t="str">
        <f>IF(mapping_overview!AC88 = 1, 1, IF(mapping_overview!AC88 = "buiten", 1, ""))</f>
        <v/>
      </c>
      <c r="AC88" s="17" t="str">
        <f>IF(mapping_overview!AD88 = 1, 1, IF(mapping_overview!AD88 = "buiten", 1, ""))</f>
        <v/>
      </c>
      <c r="AD88" s="17" t="str">
        <f>IF(mapping_overview!AE88 = 1, 1, IF(mapping_overview!AE88 = "buiten", 1, ""))</f>
        <v/>
      </c>
      <c r="AE88" s="17" t="str">
        <f>IF(mapping_overview!AF88 = 1, 1, IF(mapping_overview!AF88 = "buiten", 1, ""))</f>
        <v/>
      </c>
      <c r="AF88" s="17" t="str">
        <f>IF(mapping_overview!AG88 = 1, 1, IF(mapping_overview!AG88 = "buiten", 1, ""))</f>
        <v/>
      </c>
      <c r="AG88" s="17" t="str">
        <f>IF(mapping_overview!AH88 = 1, 1, IF(mapping_overview!AH88 = "buiten", 1, ""))</f>
        <v/>
      </c>
      <c r="AH88" s="17" t="str">
        <f>IF(mapping_overview!AI88 = 1, 1, IF(mapping_overview!AI88 = "buiten", 1, ""))</f>
        <v/>
      </c>
      <c r="AI88" s="17" t="str">
        <f>IF(mapping_overview!AJ88 = 1, 1, IF(mapping_overview!AJ88 = "buiten", 1, ""))</f>
        <v/>
      </c>
      <c r="AJ88" s="17" t="str">
        <f>IF(mapping_overview!AK88 = 1, 1, IF(mapping_overview!AK88 = "buiten", 1, ""))</f>
        <v/>
      </c>
      <c r="AK88" s="17" t="str">
        <f>IF(mapping_overview!AL88 = 1, 1, IF(mapping_overview!AL88 = "buiten", 1, ""))</f>
        <v/>
      </c>
      <c r="AL88" s="17" t="str">
        <f>IF(mapping_overview!AM88 = 1, 1, IF(mapping_overview!AM88 = "buiten", 1, ""))</f>
        <v/>
      </c>
      <c r="AM88" s="17" t="str">
        <f>IF(mapping_overview!AN88 = 1, 1, IF(mapping_overview!AN88 = "buiten", 1, ""))</f>
        <v/>
      </c>
      <c r="AN88" s="17" t="str">
        <f>IF(mapping_overview!AO88 = 1, 1, IF(mapping_overview!AO88 = "buiten", 1, ""))</f>
        <v/>
      </c>
      <c r="AO88" s="17" t="str">
        <f>IF(mapping_overview!AP88 = 1, 1, IF(mapping_overview!AP88 = "buiten", 1, ""))</f>
        <v/>
      </c>
      <c r="AP88" s="17" t="str">
        <f>IF(mapping_overview!AQ88 = 1, 1, IF(mapping_overview!AQ88 = "buiten", 1, ""))</f>
        <v/>
      </c>
      <c r="AQ88" s="17" t="str">
        <f>IF(mapping_overview!AR88 = 1, 1, IF(mapping_overview!AR88 = "buiten", 1, ""))</f>
        <v/>
      </c>
      <c r="AR88" s="17" t="str">
        <f>IF(mapping_overview!AS88 = 1, 1, IF(mapping_overview!AS88 = "buiten", 1, ""))</f>
        <v/>
      </c>
      <c r="AS88" s="17" t="str">
        <f>IF(mapping_overview!AT88 = 1, 1, IF(mapping_overview!AT88 = "buiten", 1, ""))</f>
        <v/>
      </c>
      <c r="AT88" s="17" t="str">
        <f>IF(mapping_overview!AU88 = 1, 1, IF(mapping_overview!AU88 = "buiten", 1, ""))</f>
        <v/>
      </c>
      <c r="AU88" s="17" t="str">
        <f>IF(mapping_overview!AV88 = 1, 1, IF(mapping_overview!AV88 = "buiten", 1, ""))</f>
        <v/>
      </c>
      <c r="AV88" s="17" t="str">
        <f>IF(mapping_overview!AW88 = 1, 1, IF(mapping_overview!AW88 = "buiten", 1, ""))</f>
        <v/>
      </c>
      <c r="AW88" s="17" t="str">
        <f>IF(mapping_overview!AX88 = 1, 1, IF(mapping_overview!AX88 = "buiten", 1, ""))</f>
        <v/>
      </c>
      <c r="AX88" s="17" t="str">
        <f>IF(mapping_overview!AY88 = 1, 1, IF(mapping_overview!AY88 = "buiten", 1, ""))</f>
        <v/>
      </c>
      <c r="AY88" s="17" t="str">
        <f>IF(mapping_overview!AZ88 = 1, 1, IF(mapping_overview!AZ88 = "buiten", 1, ""))</f>
        <v/>
      </c>
      <c r="AZ88" s="17" t="str">
        <f>IF(mapping_overview!BA88 = 1, 1, IF(mapping_overview!BA88 = "buiten", 1, ""))</f>
        <v/>
      </c>
    </row>
    <row r="89" spans="1:52" x14ac:dyDescent="0.25">
      <c r="A89" s="17" t="s">
        <v>242</v>
      </c>
      <c r="B89" s="17" t="s">
        <v>243</v>
      </c>
      <c r="C89" s="17" t="str">
        <f>IF(mapping_overview!D89 = 1, 1, IF(mapping_overview!D89 = "buiten", 1, ""))</f>
        <v/>
      </c>
      <c r="D89" s="17" t="str">
        <f>IF(mapping_overview!E89 = 1, 1, IF(mapping_overview!E89 = "buiten", 1, ""))</f>
        <v/>
      </c>
      <c r="E89" s="17" t="str">
        <f>IF(mapping_overview!F89 = 1, 1, IF(mapping_overview!F89 = "buiten", 1, ""))</f>
        <v/>
      </c>
      <c r="F89" s="17" t="str">
        <f>IF(mapping_overview!G89 = 1, 1, IF(mapping_overview!G89 = "buiten", 1, ""))</f>
        <v/>
      </c>
      <c r="G89" s="17" t="str">
        <f>IF(mapping_overview!H89 = 1, 1, IF(mapping_overview!H89 = "buiten", 1, ""))</f>
        <v/>
      </c>
      <c r="H89" s="17" t="str">
        <f>IF(mapping_overview!I89 = 1, 1, IF(mapping_overview!I89 = "buiten", 1, ""))</f>
        <v/>
      </c>
      <c r="I89" s="17" t="str">
        <f>IF(mapping_overview!J89 = 1, 1, IF(mapping_overview!J89 = "buiten", 1, ""))</f>
        <v/>
      </c>
      <c r="J89" s="17" t="str">
        <f>IF(mapping_overview!K89 = 1, 1, IF(mapping_overview!K89 = "buiten", 1, ""))</f>
        <v/>
      </c>
      <c r="K89" s="17" t="str">
        <f>IF(mapping_overview!L89 = 1, 1, IF(mapping_overview!L89 = "buiten", 1, ""))</f>
        <v/>
      </c>
      <c r="L89" s="17" t="str">
        <f>IF(mapping_overview!M89 = 1, 1, IF(mapping_overview!M89 = "buiten", 1, ""))</f>
        <v/>
      </c>
      <c r="M89" s="17" t="str">
        <f>IF(mapping_overview!N89 = 1, 1, IF(mapping_overview!N89 = "buiten", 1, ""))</f>
        <v/>
      </c>
      <c r="N89" s="17" t="str">
        <f>IF(mapping_overview!O89 = 1, 1, IF(mapping_overview!O89 = "buiten", 1, ""))</f>
        <v/>
      </c>
      <c r="O89" s="17" t="str">
        <f>IF(mapping_overview!P89 = 1, 1, IF(mapping_overview!P89 = "buiten", 1, ""))</f>
        <v/>
      </c>
      <c r="P89" s="17" t="str">
        <f>IF(mapping_overview!Q89 = 1, 1, IF(mapping_overview!Q89 = "buiten", 1, ""))</f>
        <v/>
      </c>
      <c r="Q89" s="17" t="str">
        <f>IF(mapping_overview!R89 = 1, 1, IF(mapping_overview!R89 = "buiten", 1, ""))</f>
        <v/>
      </c>
      <c r="R89" s="17" t="str">
        <f>IF(mapping_overview!S89 = 1, 1, IF(mapping_overview!S89 = "buiten", 1, ""))</f>
        <v/>
      </c>
      <c r="S89" s="17" t="str">
        <f>IF(mapping_overview!T89 = 1, 1, IF(mapping_overview!T89 = "buiten", 1, ""))</f>
        <v/>
      </c>
      <c r="T89" s="17" t="str">
        <f>IF(mapping_overview!U89 = 1, 1, IF(mapping_overview!U89 = "buiten", 1, ""))</f>
        <v/>
      </c>
      <c r="U89" s="17" t="str">
        <f>IF(mapping_overview!V89 = 1, 1, IF(mapping_overview!V89 = "buiten", 1, ""))</f>
        <v/>
      </c>
      <c r="V89" s="17" t="str">
        <f>IF(mapping_overview!W89 = 1, 1, IF(mapping_overview!W89 = "buiten", 1, ""))</f>
        <v/>
      </c>
      <c r="W89" s="17" t="str">
        <f>IF(mapping_overview!X89 = 1, 1, IF(mapping_overview!X89 = "buiten", 1, ""))</f>
        <v/>
      </c>
      <c r="X89" s="17" t="str">
        <f>IF(mapping_overview!Y89 = 1, 1, IF(mapping_overview!Y89 = "buiten", 1, ""))</f>
        <v/>
      </c>
      <c r="Y89" s="17" t="str">
        <f>IF(mapping_overview!Z89 = 1, 1, IF(mapping_overview!Z89 = "buiten", 1, ""))</f>
        <v/>
      </c>
      <c r="Z89" s="17" t="str">
        <f>IF(mapping_overview!AA89 = 1, 1, IF(mapping_overview!AA89 = "buiten", 1, ""))</f>
        <v/>
      </c>
      <c r="AA89" s="17" t="str">
        <f>IF(mapping_overview!AB89 = 1, 1, IF(mapping_overview!AB89 = "buiten", 1, ""))</f>
        <v/>
      </c>
      <c r="AB89" s="17" t="str">
        <f>IF(mapping_overview!AC89 = 1, 1, IF(mapping_overview!AC89 = "buiten", 1, ""))</f>
        <v/>
      </c>
      <c r="AC89" s="17" t="str">
        <f>IF(mapping_overview!AD89 = 1, 1, IF(mapping_overview!AD89 = "buiten", 1, ""))</f>
        <v/>
      </c>
      <c r="AD89" s="17" t="str">
        <f>IF(mapping_overview!AE89 = 1, 1, IF(mapping_overview!AE89 = "buiten", 1, ""))</f>
        <v/>
      </c>
      <c r="AE89" s="17" t="str">
        <f>IF(mapping_overview!AF89 = 1, 1, IF(mapping_overview!AF89 = "buiten", 1, ""))</f>
        <v/>
      </c>
      <c r="AF89" s="17" t="str">
        <f>IF(mapping_overview!AG89 = 1, 1, IF(mapping_overview!AG89 = "buiten", 1, ""))</f>
        <v/>
      </c>
      <c r="AG89" s="17" t="str">
        <f>IF(mapping_overview!AH89 = 1, 1, IF(mapping_overview!AH89 = "buiten", 1, ""))</f>
        <v/>
      </c>
      <c r="AH89" s="17" t="str">
        <f>IF(mapping_overview!AI89 = 1, 1, IF(mapping_overview!AI89 = "buiten", 1, ""))</f>
        <v/>
      </c>
      <c r="AI89" s="17" t="str">
        <f>IF(mapping_overview!AJ89 = 1, 1, IF(mapping_overview!AJ89 = "buiten", 1, ""))</f>
        <v/>
      </c>
      <c r="AJ89" s="17" t="str">
        <f>IF(mapping_overview!AK89 = 1, 1, IF(mapping_overview!AK89 = "buiten", 1, ""))</f>
        <v/>
      </c>
      <c r="AK89" s="17" t="str">
        <f>IF(mapping_overview!AL89 = 1, 1, IF(mapping_overview!AL89 = "buiten", 1, ""))</f>
        <v/>
      </c>
      <c r="AL89" s="17" t="str">
        <f>IF(mapping_overview!AM89 = 1, 1, IF(mapping_overview!AM89 = "buiten", 1, ""))</f>
        <v/>
      </c>
      <c r="AM89" s="17" t="str">
        <f>IF(mapping_overview!AN89 = 1, 1, IF(mapping_overview!AN89 = "buiten", 1, ""))</f>
        <v/>
      </c>
      <c r="AN89" s="17" t="str">
        <f>IF(mapping_overview!AO89 = 1, 1, IF(mapping_overview!AO89 = "buiten", 1, ""))</f>
        <v/>
      </c>
      <c r="AO89" s="17" t="str">
        <f>IF(mapping_overview!AP89 = 1, 1, IF(mapping_overview!AP89 = "buiten", 1, ""))</f>
        <v/>
      </c>
      <c r="AP89" s="17" t="str">
        <f>IF(mapping_overview!AQ89 = 1, 1, IF(mapping_overview!AQ89 = "buiten", 1, ""))</f>
        <v/>
      </c>
      <c r="AQ89" s="17" t="str">
        <f>IF(mapping_overview!AR89 = 1, 1, IF(mapping_overview!AR89 = "buiten", 1, ""))</f>
        <v/>
      </c>
      <c r="AR89" s="17" t="str">
        <f>IF(mapping_overview!AS89 = 1, 1, IF(mapping_overview!AS89 = "buiten", 1, ""))</f>
        <v/>
      </c>
      <c r="AS89" s="17" t="str">
        <f>IF(mapping_overview!AT89 = 1, 1, IF(mapping_overview!AT89 = "buiten", 1, ""))</f>
        <v/>
      </c>
      <c r="AT89" s="17" t="str">
        <f>IF(mapping_overview!AU89 = 1, 1, IF(mapping_overview!AU89 = "buiten", 1, ""))</f>
        <v/>
      </c>
      <c r="AU89" s="17" t="str">
        <f>IF(mapping_overview!AV89 = 1, 1, IF(mapping_overview!AV89 = "buiten", 1, ""))</f>
        <v/>
      </c>
      <c r="AV89" s="17" t="str">
        <f>IF(mapping_overview!AW89 = 1, 1, IF(mapping_overview!AW89 = "buiten", 1, ""))</f>
        <v/>
      </c>
      <c r="AW89" s="17" t="str">
        <f>IF(mapping_overview!AX89 = 1, 1, IF(mapping_overview!AX89 = "buiten", 1, ""))</f>
        <v/>
      </c>
      <c r="AX89" s="17" t="str">
        <f>IF(mapping_overview!AY89 = 1, 1, IF(mapping_overview!AY89 = "buiten", 1, ""))</f>
        <v/>
      </c>
      <c r="AY89" s="17" t="str">
        <f>IF(mapping_overview!AZ89 = 1, 1, IF(mapping_overview!AZ89 = "buiten", 1, ""))</f>
        <v/>
      </c>
      <c r="AZ89" s="17" t="str">
        <f>IF(mapping_overview!BA89 = 1, 1, IF(mapping_overview!BA89 = "buiten", 1, ""))</f>
        <v/>
      </c>
    </row>
    <row r="90" spans="1:52" x14ac:dyDescent="0.25">
      <c r="A90" s="17" t="s">
        <v>244</v>
      </c>
      <c r="B90" s="17" t="s">
        <v>245</v>
      </c>
      <c r="C90" s="17" t="str">
        <f>IF(mapping_overview!D90 = 1, 1, IF(mapping_overview!D90 = "buiten", 1, ""))</f>
        <v/>
      </c>
      <c r="D90" s="17" t="str">
        <f>IF(mapping_overview!E90 = 1, 1, IF(mapping_overview!E90 = "buiten", 1, ""))</f>
        <v/>
      </c>
      <c r="E90" s="17" t="str">
        <f>IF(mapping_overview!F90 = 1, 1, IF(mapping_overview!F90 = "buiten", 1, ""))</f>
        <v/>
      </c>
      <c r="F90" s="17" t="str">
        <f>IF(mapping_overview!G90 = 1, 1, IF(mapping_overview!G90 = "buiten", 1, ""))</f>
        <v/>
      </c>
      <c r="G90" s="17" t="str">
        <f>IF(mapping_overview!H90 = 1, 1, IF(mapping_overview!H90 = "buiten", 1, ""))</f>
        <v/>
      </c>
      <c r="H90" s="17" t="str">
        <f>IF(mapping_overview!I90 = 1, 1, IF(mapping_overview!I90 = "buiten", 1, ""))</f>
        <v/>
      </c>
      <c r="I90" s="17" t="str">
        <f>IF(mapping_overview!J90 = 1, 1, IF(mapping_overview!J90 = "buiten", 1, ""))</f>
        <v/>
      </c>
      <c r="J90" s="17" t="str">
        <f>IF(mapping_overview!K90 = 1, 1, IF(mapping_overview!K90 = "buiten", 1, ""))</f>
        <v/>
      </c>
      <c r="K90" s="17" t="str">
        <f>IF(mapping_overview!L90 = 1, 1, IF(mapping_overview!L90 = "buiten", 1, ""))</f>
        <v/>
      </c>
      <c r="L90" s="17" t="str">
        <f>IF(mapping_overview!M90 = 1, 1, IF(mapping_overview!M90 = "buiten", 1, ""))</f>
        <v/>
      </c>
      <c r="M90" s="17" t="str">
        <f>IF(mapping_overview!N90 = 1, 1, IF(mapping_overview!N90 = "buiten", 1, ""))</f>
        <v/>
      </c>
      <c r="N90" s="17" t="str">
        <f>IF(mapping_overview!O90 = 1, 1, IF(mapping_overview!O90 = "buiten", 1, ""))</f>
        <v/>
      </c>
      <c r="O90" s="17" t="str">
        <f>IF(mapping_overview!P90 = 1, 1, IF(mapping_overview!P90 = "buiten", 1, ""))</f>
        <v/>
      </c>
      <c r="P90" s="17" t="str">
        <f>IF(mapping_overview!Q90 = 1, 1, IF(mapping_overview!Q90 = "buiten", 1, ""))</f>
        <v/>
      </c>
      <c r="Q90" s="17" t="str">
        <f>IF(mapping_overview!R90 = 1, 1, IF(mapping_overview!R90 = "buiten", 1, ""))</f>
        <v/>
      </c>
      <c r="R90" s="17" t="str">
        <f>IF(mapping_overview!S90 = 1, 1, IF(mapping_overview!S90 = "buiten", 1, ""))</f>
        <v/>
      </c>
      <c r="S90" s="17" t="str">
        <f>IF(mapping_overview!T90 = 1, 1, IF(mapping_overview!T90 = "buiten", 1, ""))</f>
        <v/>
      </c>
      <c r="T90" s="17" t="str">
        <f>IF(mapping_overview!U90 = 1, 1, IF(mapping_overview!U90 = "buiten", 1, ""))</f>
        <v/>
      </c>
      <c r="U90" s="17" t="str">
        <f>IF(mapping_overview!V90 = 1, 1, IF(mapping_overview!V90 = "buiten", 1, ""))</f>
        <v/>
      </c>
      <c r="V90" s="17" t="str">
        <f>IF(mapping_overview!W90 = 1, 1, IF(mapping_overview!W90 = "buiten", 1, ""))</f>
        <v/>
      </c>
      <c r="W90" s="17" t="str">
        <f>IF(mapping_overview!X90 = 1, 1, IF(mapping_overview!X90 = "buiten", 1, ""))</f>
        <v/>
      </c>
      <c r="X90" s="17" t="str">
        <f>IF(mapping_overview!Y90 = 1, 1, IF(mapping_overview!Y90 = "buiten", 1, ""))</f>
        <v/>
      </c>
      <c r="Y90" s="17" t="str">
        <f>IF(mapping_overview!Z90 = 1, 1, IF(mapping_overview!Z90 = "buiten", 1, ""))</f>
        <v/>
      </c>
      <c r="Z90" s="17" t="str">
        <f>IF(mapping_overview!AA90 = 1, 1, IF(mapping_overview!AA90 = "buiten", 1, ""))</f>
        <v/>
      </c>
      <c r="AA90" s="17" t="str">
        <f>IF(mapping_overview!AB90 = 1, 1, IF(mapping_overview!AB90 = "buiten", 1, ""))</f>
        <v/>
      </c>
      <c r="AB90" s="17" t="str">
        <f>IF(mapping_overview!AC90 = 1, 1, IF(mapping_overview!AC90 = "buiten", 1, ""))</f>
        <v/>
      </c>
      <c r="AC90" s="17" t="str">
        <f>IF(mapping_overview!AD90 = 1, 1, IF(mapping_overview!AD90 = "buiten", 1, ""))</f>
        <v/>
      </c>
      <c r="AD90" s="17" t="str">
        <f>IF(mapping_overview!AE90 = 1, 1, IF(mapping_overview!AE90 = "buiten", 1, ""))</f>
        <v/>
      </c>
      <c r="AE90" s="17" t="str">
        <f>IF(mapping_overview!AF90 = 1, 1, IF(mapping_overview!AF90 = "buiten", 1, ""))</f>
        <v/>
      </c>
      <c r="AF90" s="17" t="str">
        <f>IF(mapping_overview!AG90 = 1, 1, IF(mapping_overview!AG90 = "buiten", 1, ""))</f>
        <v/>
      </c>
      <c r="AG90" s="17" t="str">
        <f>IF(mapping_overview!AH90 = 1, 1, IF(mapping_overview!AH90 = "buiten", 1, ""))</f>
        <v/>
      </c>
      <c r="AH90" s="17" t="str">
        <f>IF(mapping_overview!AI90 = 1, 1, IF(mapping_overview!AI90 = "buiten", 1, ""))</f>
        <v/>
      </c>
      <c r="AI90" s="17" t="str">
        <f>IF(mapping_overview!AJ90 = 1, 1, IF(mapping_overview!AJ90 = "buiten", 1, ""))</f>
        <v/>
      </c>
      <c r="AJ90" s="17" t="str">
        <f>IF(mapping_overview!AK90 = 1, 1, IF(mapping_overview!AK90 = "buiten", 1, ""))</f>
        <v/>
      </c>
      <c r="AK90" s="17" t="str">
        <f>IF(mapping_overview!AL90 = 1, 1, IF(mapping_overview!AL90 = "buiten", 1, ""))</f>
        <v/>
      </c>
      <c r="AL90" s="17" t="str">
        <f>IF(mapping_overview!AM90 = 1, 1, IF(mapping_overview!AM90 = "buiten", 1, ""))</f>
        <v/>
      </c>
      <c r="AM90" s="17" t="str">
        <f>IF(mapping_overview!AN90 = 1, 1, IF(mapping_overview!AN90 = "buiten", 1, ""))</f>
        <v/>
      </c>
      <c r="AN90" s="17" t="str">
        <f>IF(mapping_overview!AO90 = 1, 1, IF(mapping_overview!AO90 = "buiten", 1, ""))</f>
        <v/>
      </c>
      <c r="AO90" s="17" t="str">
        <f>IF(mapping_overview!AP90 = 1, 1, IF(mapping_overview!AP90 = "buiten", 1, ""))</f>
        <v/>
      </c>
      <c r="AP90" s="17" t="str">
        <f>IF(mapping_overview!AQ90 = 1, 1, IF(mapping_overview!AQ90 = "buiten", 1, ""))</f>
        <v/>
      </c>
      <c r="AQ90" s="17">
        <f>IF(mapping_overview!AR90 = 1, 1, IF(mapping_overview!AR90 = "buiten", 1, ""))</f>
        <v>1</v>
      </c>
      <c r="AR90" s="17" t="str">
        <f>IF(mapping_overview!AS90 = 1, 1, IF(mapping_overview!AS90 = "buiten", 1, ""))</f>
        <v/>
      </c>
      <c r="AS90" s="17">
        <f>IF(mapping_overview!AT90 = 1, 1, IF(mapping_overview!AT90 = "buiten", 1, ""))</f>
        <v>1</v>
      </c>
      <c r="AT90" s="17" t="str">
        <f>IF(mapping_overview!AU90 = 1, 1, IF(mapping_overview!AU90 = "buiten", 1, ""))</f>
        <v/>
      </c>
      <c r="AU90" s="17" t="str">
        <f>IF(mapping_overview!AV90 = 1, 1, IF(mapping_overview!AV90 = "buiten", 1, ""))</f>
        <v/>
      </c>
      <c r="AV90" s="17" t="str">
        <f>IF(mapping_overview!AW90 = 1, 1, IF(mapping_overview!AW90 = "buiten", 1, ""))</f>
        <v/>
      </c>
      <c r="AW90" s="17" t="str">
        <f>IF(mapping_overview!AX90 = 1, 1, IF(mapping_overview!AX90 = "buiten", 1, ""))</f>
        <v/>
      </c>
      <c r="AX90" s="17" t="str">
        <f>IF(mapping_overview!AY90 = 1, 1, IF(mapping_overview!AY90 = "buiten", 1, ""))</f>
        <v/>
      </c>
      <c r="AY90" s="17" t="str">
        <f>IF(mapping_overview!AZ90 = 1, 1, IF(mapping_overview!AZ90 = "buiten", 1, ""))</f>
        <v/>
      </c>
      <c r="AZ90" s="17" t="str">
        <f>IF(mapping_overview!BA90 = 1, 1, IF(mapping_overview!BA90 = "buiten", 1, ""))</f>
        <v/>
      </c>
    </row>
    <row r="91" spans="1:52" x14ac:dyDescent="0.25">
      <c r="A91" s="17" t="s">
        <v>246</v>
      </c>
      <c r="B91" s="17" t="s">
        <v>247</v>
      </c>
      <c r="C91" s="17" t="str">
        <f>IF(mapping_overview!D91 = 1, 1, IF(mapping_overview!D91 = "buiten", 1, ""))</f>
        <v/>
      </c>
      <c r="D91" s="17" t="str">
        <f>IF(mapping_overview!E91 = 1, 1, IF(mapping_overview!E91 = "buiten", 1, ""))</f>
        <v/>
      </c>
      <c r="E91" s="17" t="str">
        <f>IF(mapping_overview!F91 = 1, 1, IF(mapping_overview!F91 = "buiten", 1, ""))</f>
        <v/>
      </c>
      <c r="F91" s="17" t="str">
        <f>IF(mapping_overview!G91 = 1, 1, IF(mapping_overview!G91 = "buiten", 1, ""))</f>
        <v/>
      </c>
      <c r="G91" s="17" t="str">
        <f>IF(mapping_overview!H91 = 1, 1, IF(mapping_overview!H91 = "buiten", 1, ""))</f>
        <v/>
      </c>
      <c r="H91" s="17" t="str">
        <f>IF(mapping_overview!I91 = 1, 1, IF(mapping_overview!I91 = "buiten", 1, ""))</f>
        <v/>
      </c>
      <c r="I91" s="17" t="str">
        <f>IF(mapping_overview!J91 = 1, 1, IF(mapping_overview!J91 = "buiten", 1, ""))</f>
        <v/>
      </c>
      <c r="J91" s="17" t="str">
        <f>IF(mapping_overview!K91 = 1, 1, IF(mapping_overview!K91 = "buiten", 1, ""))</f>
        <v/>
      </c>
      <c r="K91" s="17" t="str">
        <f>IF(mapping_overview!L91 = 1, 1, IF(mapping_overview!L91 = "buiten", 1, ""))</f>
        <v/>
      </c>
      <c r="L91" s="17" t="str">
        <f>IF(mapping_overview!M91 = 1, 1, IF(mapping_overview!M91 = "buiten", 1, ""))</f>
        <v/>
      </c>
      <c r="M91" s="17">
        <f>IF(mapping_overview!N91 = 1, 1, IF(mapping_overview!N91 = "buiten", 1, ""))</f>
        <v>1</v>
      </c>
      <c r="N91" s="17" t="str">
        <f>IF(mapping_overview!O91 = 1, 1, IF(mapping_overview!O91 = "buiten", 1, ""))</f>
        <v/>
      </c>
      <c r="O91" s="17" t="str">
        <f>IF(mapping_overview!P91 = 1, 1, IF(mapping_overview!P91 = "buiten", 1, ""))</f>
        <v/>
      </c>
      <c r="P91" s="17" t="str">
        <f>IF(mapping_overview!Q91 = 1, 1, IF(mapping_overview!Q91 = "buiten", 1, ""))</f>
        <v/>
      </c>
      <c r="Q91" s="17" t="str">
        <f>IF(mapping_overview!R91 = 1, 1, IF(mapping_overview!R91 = "buiten", 1, ""))</f>
        <v/>
      </c>
      <c r="R91" s="17" t="str">
        <f>IF(mapping_overview!S91 = 1, 1, IF(mapping_overview!S91 = "buiten", 1, ""))</f>
        <v/>
      </c>
      <c r="S91" s="17" t="str">
        <f>IF(mapping_overview!T91 = 1, 1, IF(mapping_overview!T91 = "buiten", 1, ""))</f>
        <v/>
      </c>
      <c r="T91" s="17" t="str">
        <f>IF(mapping_overview!U91 = 1, 1, IF(mapping_overview!U91 = "buiten", 1, ""))</f>
        <v/>
      </c>
      <c r="U91" s="17" t="str">
        <f>IF(mapping_overview!V91 = 1, 1, IF(mapping_overview!V91 = "buiten", 1, ""))</f>
        <v/>
      </c>
      <c r="V91" s="17" t="str">
        <f>IF(mapping_overview!W91 = 1, 1, IF(mapping_overview!W91 = "buiten", 1, ""))</f>
        <v/>
      </c>
      <c r="W91" s="17" t="str">
        <f>IF(mapping_overview!X91 = 1, 1, IF(mapping_overview!X91 = "buiten", 1, ""))</f>
        <v/>
      </c>
      <c r="X91" s="17" t="str">
        <f>IF(mapping_overview!Y91 = 1, 1, IF(mapping_overview!Y91 = "buiten", 1, ""))</f>
        <v/>
      </c>
      <c r="Y91" s="17" t="str">
        <f>IF(mapping_overview!Z91 = 1, 1, IF(mapping_overview!Z91 = "buiten", 1, ""))</f>
        <v/>
      </c>
      <c r="Z91" s="17">
        <f>IF(mapping_overview!AA91 = 1, 1, IF(mapping_overview!AA91 = "buiten", 1, ""))</f>
        <v>1</v>
      </c>
      <c r="AA91" s="17" t="str">
        <f>IF(mapping_overview!AB91 = 1, 1, IF(mapping_overview!AB91 = "buiten", 1, ""))</f>
        <v/>
      </c>
      <c r="AB91" s="17" t="str">
        <f>IF(mapping_overview!AC91 = 1, 1, IF(mapping_overview!AC91 = "buiten", 1, ""))</f>
        <v/>
      </c>
      <c r="AC91" s="17" t="str">
        <f>IF(mapping_overview!AD91 = 1, 1, IF(mapping_overview!AD91 = "buiten", 1, ""))</f>
        <v/>
      </c>
      <c r="AD91" s="17" t="str">
        <f>IF(mapping_overview!AE91 = 1, 1, IF(mapping_overview!AE91 = "buiten", 1, ""))</f>
        <v/>
      </c>
      <c r="AE91" s="17" t="str">
        <f>IF(mapping_overview!AF91 = 1, 1, IF(mapping_overview!AF91 = "buiten", 1, ""))</f>
        <v/>
      </c>
      <c r="AF91" s="17" t="str">
        <f>IF(mapping_overview!AG91 = 1, 1, IF(mapping_overview!AG91 = "buiten", 1, ""))</f>
        <v/>
      </c>
      <c r="AG91" s="17" t="str">
        <f>IF(mapping_overview!AH91 = 1, 1, IF(mapping_overview!AH91 = "buiten", 1, ""))</f>
        <v/>
      </c>
      <c r="AH91" s="17">
        <f>IF(mapping_overview!AI91 = 1, 1, IF(mapping_overview!AI91 = "buiten", 1, ""))</f>
        <v>1</v>
      </c>
      <c r="AI91" s="17" t="str">
        <f>IF(mapping_overview!AJ91 = 1, 1, IF(mapping_overview!AJ91 = "buiten", 1, ""))</f>
        <v/>
      </c>
      <c r="AJ91" s="17">
        <f>IF(mapping_overview!AK91 = 1, 1, IF(mapping_overview!AK91 = "buiten", 1, ""))</f>
        <v>1</v>
      </c>
      <c r="AK91" s="17" t="str">
        <f>IF(mapping_overview!AL91 = 1, 1, IF(mapping_overview!AL91 = "buiten", 1, ""))</f>
        <v/>
      </c>
      <c r="AL91" s="17" t="str">
        <f>IF(mapping_overview!AM91 = 1, 1, IF(mapping_overview!AM91 = "buiten", 1, ""))</f>
        <v/>
      </c>
      <c r="AM91" s="17" t="str">
        <f>IF(mapping_overview!AN91 = 1, 1, IF(mapping_overview!AN91 = "buiten", 1, ""))</f>
        <v/>
      </c>
      <c r="AN91" s="17" t="str">
        <f>IF(mapping_overview!AO91 = 1, 1, IF(mapping_overview!AO91 = "buiten", 1, ""))</f>
        <v/>
      </c>
      <c r="AO91" s="17" t="str">
        <f>IF(mapping_overview!AP91 = 1, 1, IF(mapping_overview!AP91 = "buiten", 1, ""))</f>
        <v/>
      </c>
      <c r="AP91" s="17" t="str">
        <f>IF(mapping_overview!AQ91 = 1, 1, IF(mapping_overview!AQ91 = "buiten", 1, ""))</f>
        <v/>
      </c>
      <c r="AQ91" s="17" t="str">
        <f>IF(mapping_overview!AR91 = 1, 1, IF(mapping_overview!AR91 = "buiten", 1, ""))</f>
        <v/>
      </c>
      <c r="AR91" s="17" t="str">
        <f>IF(mapping_overview!AS91 = 1, 1, IF(mapping_overview!AS91 = "buiten", 1, ""))</f>
        <v/>
      </c>
      <c r="AS91" s="17" t="str">
        <f>IF(mapping_overview!AT91 = 1, 1, IF(mapping_overview!AT91 = "buiten", 1, ""))</f>
        <v/>
      </c>
      <c r="AT91" s="17" t="str">
        <f>IF(mapping_overview!AU91 = 1, 1, IF(mapping_overview!AU91 = "buiten", 1, ""))</f>
        <v/>
      </c>
      <c r="AU91" s="17" t="str">
        <f>IF(mapping_overview!AV91 = 1, 1, IF(mapping_overview!AV91 = "buiten", 1, ""))</f>
        <v/>
      </c>
      <c r="AV91" s="17" t="str">
        <f>IF(mapping_overview!AW91 = 1, 1, IF(mapping_overview!AW91 = "buiten", 1, ""))</f>
        <v/>
      </c>
      <c r="AW91" s="17" t="str">
        <f>IF(mapping_overview!AX91 = 1, 1, IF(mapping_overview!AX91 = "buiten", 1, ""))</f>
        <v/>
      </c>
      <c r="AX91" s="17" t="str">
        <f>IF(mapping_overview!AY91 = 1, 1, IF(mapping_overview!AY91 = "buiten", 1, ""))</f>
        <v/>
      </c>
      <c r="AY91" s="17" t="str">
        <f>IF(mapping_overview!AZ91 = 1, 1, IF(mapping_overview!AZ91 = "buiten", 1, ""))</f>
        <v/>
      </c>
      <c r="AZ91" s="17" t="str">
        <f>IF(mapping_overview!BA91 = 1, 1, IF(mapping_overview!BA91 = "buiten", 1, ""))</f>
        <v/>
      </c>
    </row>
    <row r="92" spans="1:52" x14ac:dyDescent="0.25">
      <c r="A92" s="17" t="s">
        <v>248</v>
      </c>
      <c r="B92" s="17" t="s">
        <v>249</v>
      </c>
      <c r="C92" s="17" t="str">
        <f>IF(mapping_overview!D92 = 1, 1, IF(mapping_overview!D92 = "buiten", 1, ""))</f>
        <v/>
      </c>
      <c r="D92" s="17" t="str">
        <f>IF(mapping_overview!E92 = 1, 1, IF(mapping_overview!E92 = "buiten", 1, ""))</f>
        <v/>
      </c>
      <c r="E92" s="17" t="str">
        <f>IF(mapping_overview!F92 = 1, 1, IF(mapping_overview!F92 = "buiten", 1, ""))</f>
        <v/>
      </c>
      <c r="F92" s="17" t="str">
        <f>IF(mapping_overview!G92 = 1, 1, IF(mapping_overview!G92 = "buiten", 1, ""))</f>
        <v/>
      </c>
      <c r="G92" s="17" t="str">
        <f>IF(mapping_overview!H92 = 1, 1, IF(mapping_overview!H92 = "buiten", 1, ""))</f>
        <v/>
      </c>
      <c r="H92" s="17" t="str">
        <f>IF(mapping_overview!I92 = 1, 1, IF(mapping_overview!I92 = "buiten", 1, ""))</f>
        <v/>
      </c>
      <c r="I92" s="17" t="str">
        <f>IF(mapping_overview!J92 = 1, 1, IF(mapping_overview!J92 = "buiten", 1, ""))</f>
        <v/>
      </c>
      <c r="J92" s="17" t="str">
        <f>IF(mapping_overview!K92 = 1, 1, IF(mapping_overview!K92 = "buiten", 1, ""))</f>
        <v/>
      </c>
      <c r="K92" s="17" t="str">
        <f>IF(mapping_overview!L92 = 1, 1, IF(mapping_overview!L92 = "buiten", 1, ""))</f>
        <v/>
      </c>
      <c r="L92" s="17" t="str">
        <f>IF(mapping_overview!M92 = 1, 1, IF(mapping_overview!M92 = "buiten", 1, ""))</f>
        <v/>
      </c>
      <c r="M92" s="17">
        <f>IF(mapping_overview!N92 = 1, 1, IF(mapping_overview!N92 = "buiten", 1, ""))</f>
        <v>1</v>
      </c>
      <c r="N92" s="17" t="str">
        <f>IF(mapping_overview!O92 = 1, 1, IF(mapping_overview!O92 = "buiten", 1, ""))</f>
        <v/>
      </c>
      <c r="O92" s="17" t="str">
        <f>IF(mapping_overview!P92 = 1, 1, IF(mapping_overview!P92 = "buiten", 1, ""))</f>
        <v/>
      </c>
      <c r="P92" s="17" t="str">
        <f>IF(mapping_overview!Q92 = 1, 1, IF(mapping_overview!Q92 = "buiten", 1, ""))</f>
        <v/>
      </c>
      <c r="Q92" s="17" t="str">
        <f>IF(mapping_overview!R92 = 1, 1, IF(mapping_overview!R92 = "buiten", 1, ""))</f>
        <v/>
      </c>
      <c r="R92" s="17" t="str">
        <f>IF(mapping_overview!S92 = 1, 1, IF(mapping_overview!S92 = "buiten", 1, ""))</f>
        <v/>
      </c>
      <c r="S92" s="17" t="str">
        <f>IF(mapping_overview!T92 = 1, 1, IF(mapping_overview!T92 = "buiten", 1, ""))</f>
        <v/>
      </c>
      <c r="T92" s="17" t="str">
        <f>IF(mapping_overview!U92 = 1, 1, IF(mapping_overview!U92 = "buiten", 1, ""))</f>
        <v/>
      </c>
      <c r="U92" s="17" t="str">
        <f>IF(mapping_overview!V92 = 1, 1, IF(mapping_overview!V92 = "buiten", 1, ""))</f>
        <v/>
      </c>
      <c r="V92" s="17" t="str">
        <f>IF(mapping_overview!W92 = 1, 1, IF(mapping_overview!W92 = "buiten", 1, ""))</f>
        <v/>
      </c>
      <c r="W92" s="17" t="str">
        <f>IF(mapping_overview!X92 = 1, 1, IF(mapping_overview!X92 = "buiten", 1, ""))</f>
        <v/>
      </c>
      <c r="X92" s="17" t="str">
        <f>IF(mapping_overview!Y92 = 1, 1, IF(mapping_overview!Y92 = "buiten", 1, ""))</f>
        <v/>
      </c>
      <c r="Y92" s="17" t="str">
        <f>IF(mapping_overview!Z92 = 1, 1, IF(mapping_overview!Z92 = "buiten", 1, ""))</f>
        <v/>
      </c>
      <c r="Z92" s="17">
        <f>IF(mapping_overview!AA92 = 1, 1, IF(mapping_overview!AA92 = "buiten", 1, ""))</f>
        <v>1</v>
      </c>
      <c r="AA92" s="17" t="str">
        <f>IF(mapping_overview!AB92 = 1, 1, IF(mapping_overview!AB92 = "buiten", 1, ""))</f>
        <v/>
      </c>
      <c r="AB92" s="17" t="str">
        <f>IF(mapping_overview!AC92 = 1, 1, IF(mapping_overview!AC92 = "buiten", 1, ""))</f>
        <v/>
      </c>
      <c r="AC92" s="17" t="str">
        <f>IF(mapping_overview!AD92 = 1, 1, IF(mapping_overview!AD92 = "buiten", 1, ""))</f>
        <v/>
      </c>
      <c r="AD92" s="17" t="str">
        <f>IF(mapping_overview!AE92 = 1, 1, IF(mapping_overview!AE92 = "buiten", 1, ""))</f>
        <v/>
      </c>
      <c r="AE92" s="17" t="str">
        <f>IF(mapping_overview!AF92 = 1, 1, IF(mapping_overview!AF92 = "buiten", 1, ""))</f>
        <v/>
      </c>
      <c r="AF92" s="17" t="str">
        <f>IF(mapping_overview!AG92 = 1, 1, IF(mapping_overview!AG92 = "buiten", 1, ""))</f>
        <v/>
      </c>
      <c r="AG92" s="17" t="str">
        <f>IF(mapping_overview!AH92 = 1, 1, IF(mapping_overview!AH92 = "buiten", 1, ""))</f>
        <v/>
      </c>
      <c r="AH92" s="17">
        <f>IF(mapping_overview!AI92 = 1, 1, IF(mapping_overview!AI92 = "buiten", 1, ""))</f>
        <v>1</v>
      </c>
      <c r="AI92" s="17" t="str">
        <f>IF(mapping_overview!AJ92 = 1, 1, IF(mapping_overview!AJ92 = "buiten", 1, ""))</f>
        <v/>
      </c>
      <c r="AJ92" s="17">
        <f>IF(mapping_overview!AK92 = 1, 1, IF(mapping_overview!AK92 = "buiten", 1, ""))</f>
        <v>1</v>
      </c>
      <c r="AK92" s="17" t="str">
        <f>IF(mapping_overview!AL92 = 1, 1, IF(mapping_overview!AL92 = "buiten", 1, ""))</f>
        <v/>
      </c>
      <c r="AL92" s="17" t="str">
        <f>IF(mapping_overview!AM92 = 1, 1, IF(mapping_overview!AM92 = "buiten", 1, ""))</f>
        <v/>
      </c>
      <c r="AM92" s="17" t="str">
        <f>IF(mapping_overview!AN92 = 1, 1, IF(mapping_overview!AN92 = "buiten", 1, ""))</f>
        <v/>
      </c>
      <c r="AN92" s="17" t="str">
        <f>IF(mapping_overview!AO92 = 1, 1, IF(mapping_overview!AO92 = "buiten", 1, ""))</f>
        <v/>
      </c>
      <c r="AO92" s="17" t="str">
        <f>IF(mapping_overview!AP92 = 1, 1, IF(mapping_overview!AP92 = "buiten", 1, ""))</f>
        <v/>
      </c>
      <c r="AP92" s="17" t="str">
        <f>IF(mapping_overview!AQ92 = 1, 1, IF(mapping_overview!AQ92 = "buiten", 1, ""))</f>
        <v/>
      </c>
      <c r="AQ92" s="17">
        <f>IF(mapping_overview!AR92 = 1, 1, IF(mapping_overview!AR92 = "buiten", 1, ""))</f>
        <v>1</v>
      </c>
      <c r="AR92" s="17" t="str">
        <f>IF(mapping_overview!AS92 = 1, 1, IF(mapping_overview!AS92 = "buiten", 1, ""))</f>
        <v/>
      </c>
      <c r="AS92" s="17" t="str">
        <f>IF(mapping_overview!AT92 = 1, 1, IF(mapping_overview!AT92 = "buiten", 1, ""))</f>
        <v/>
      </c>
      <c r="AT92" s="17">
        <f>IF(mapping_overview!AU92 = 1, 1, IF(mapping_overview!AU92 = "buiten", 1, ""))</f>
        <v>1</v>
      </c>
      <c r="AU92" s="17" t="str">
        <f>IF(mapping_overview!AV92 = 1, 1, IF(mapping_overview!AV92 = "buiten", 1, ""))</f>
        <v/>
      </c>
      <c r="AV92" s="17" t="str">
        <f>IF(mapping_overview!AW92 = 1, 1, IF(mapping_overview!AW92 = "buiten", 1, ""))</f>
        <v/>
      </c>
      <c r="AW92" s="17">
        <f>IF(mapping_overview!AX92 = 1, 1, IF(mapping_overview!AX92 = "buiten", 1, ""))</f>
        <v>1</v>
      </c>
      <c r="AX92" s="17" t="str">
        <f>IF(mapping_overview!AY92 = 1, 1, IF(mapping_overview!AY92 = "buiten", 1, ""))</f>
        <v/>
      </c>
      <c r="AY92" s="17">
        <f>IF(mapping_overview!AZ92 = 1, 1, IF(mapping_overview!AZ92 = "buiten", 1, ""))</f>
        <v>1</v>
      </c>
      <c r="AZ92" s="17" t="str">
        <f>IF(mapping_overview!BA92 = 1, 1, IF(mapping_overview!BA92 = "buiten", 1, ""))</f>
        <v/>
      </c>
    </row>
    <row r="93" spans="1:52" x14ac:dyDescent="0.25">
      <c r="A93" s="17" t="s">
        <v>250</v>
      </c>
      <c r="B93" s="17" t="s">
        <v>251</v>
      </c>
      <c r="C93" s="17" t="str">
        <f>IF(mapping_overview!D93 = 1, 1, IF(mapping_overview!D93 = "buiten", 1, ""))</f>
        <v/>
      </c>
      <c r="D93" s="17" t="str">
        <f>IF(mapping_overview!E93 = 1, 1, IF(mapping_overview!E93 = "buiten", 1, ""))</f>
        <v/>
      </c>
      <c r="E93" s="17" t="str">
        <f>IF(mapping_overview!F93 = 1, 1, IF(mapping_overview!F93 = "buiten", 1, ""))</f>
        <v/>
      </c>
      <c r="F93" s="17" t="str">
        <f>IF(mapping_overview!G93 = 1, 1, IF(mapping_overview!G93 = "buiten", 1, ""))</f>
        <v/>
      </c>
      <c r="G93" s="17" t="str">
        <f>IF(mapping_overview!H93 = 1, 1, IF(mapping_overview!H93 = "buiten", 1, ""))</f>
        <v/>
      </c>
      <c r="H93" s="17" t="str">
        <f>IF(mapping_overview!I93 = 1, 1, IF(mapping_overview!I93 = "buiten", 1, ""))</f>
        <v/>
      </c>
      <c r="I93" s="17" t="str">
        <f>IF(mapping_overview!J93 = 1, 1, IF(mapping_overview!J93 = "buiten", 1, ""))</f>
        <v/>
      </c>
      <c r="J93" s="17" t="str">
        <f>IF(mapping_overview!K93 = 1, 1, IF(mapping_overview!K93 = "buiten", 1, ""))</f>
        <v/>
      </c>
      <c r="K93" s="17" t="str">
        <f>IF(mapping_overview!L93 = 1, 1, IF(mapping_overview!L93 = "buiten", 1, ""))</f>
        <v/>
      </c>
      <c r="L93" s="17" t="str">
        <f>IF(mapping_overview!M93 = 1, 1, IF(mapping_overview!M93 = "buiten", 1, ""))</f>
        <v/>
      </c>
      <c r="M93" s="17">
        <f>IF(mapping_overview!N93 = 1, 1, IF(mapping_overview!N93 = "buiten", 1, ""))</f>
        <v>1</v>
      </c>
      <c r="N93" s="17" t="str">
        <f>IF(mapping_overview!O93 = 1, 1, IF(mapping_overview!O93 = "buiten", 1, ""))</f>
        <v/>
      </c>
      <c r="O93" s="17" t="str">
        <f>IF(mapping_overview!P93 = 1, 1, IF(mapping_overview!P93 = "buiten", 1, ""))</f>
        <v/>
      </c>
      <c r="P93" s="17" t="str">
        <f>IF(mapping_overview!Q93 = 1, 1, IF(mapping_overview!Q93 = "buiten", 1, ""))</f>
        <v/>
      </c>
      <c r="Q93" s="17" t="str">
        <f>IF(mapping_overview!R93 = 1, 1, IF(mapping_overview!R93 = "buiten", 1, ""))</f>
        <v/>
      </c>
      <c r="R93" s="17" t="str">
        <f>IF(mapping_overview!S93 = 1, 1, IF(mapping_overview!S93 = "buiten", 1, ""))</f>
        <v/>
      </c>
      <c r="S93" s="17" t="str">
        <f>IF(mapping_overview!T93 = 1, 1, IF(mapping_overview!T93 = "buiten", 1, ""))</f>
        <v/>
      </c>
      <c r="T93" s="17" t="str">
        <f>IF(mapping_overview!U93 = 1, 1, IF(mapping_overview!U93 = "buiten", 1, ""))</f>
        <v/>
      </c>
      <c r="U93" s="17" t="str">
        <f>IF(mapping_overview!V93 = 1, 1, IF(mapping_overview!V93 = "buiten", 1, ""))</f>
        <v/>
      </c>
      <c r="V93" s="17" t="str">
        <f>IF(mapping_overview!W93 = 1, 1, IF(mapping_overview!W93 = "buiten", 1, ""))</f>
        <v/>
      </c>
      <c r="W93" s="17" t="str">
        <f>IF(mapping_overview!X93 = 1, 1, IF(mapping_overview!X93 = "buiten", 1, ""))</f>
        <v/>
      </c>
      <c r="X93" s="17" t="str">
        <f>IF(mapping_overview!Y93 = 1, 1, IF(mapping_overview!Y93 = "buiten", 1, ""))</f>
        <v/>
      </c>
      <c r="Y93" s="17" t="str">
        <f>IF(mapping_overview!Z93 = 1, 1, IF(mapping_overview!Z93 = "buiten", 1, ""))</f>
        <v/>
      </c>
      <c r="Z93" s="17">
        <f>IF(mapping_overview!AA93 = 1, 1, IF(mapping_overview!AA93 = "buiten", 1, ""))</f>
        <v>1</v>
      </c>
      <c r="AA93" s="17" t="str">
        <f>IF(mapping_overview!AB93 = 1, 1, IF(mapping_overview!AB93 = "buiten", 1, ""))</f>
        <v/>
      </c>
      <c r="AB93" s="17" t="str">
        <f>IF(mapping_overview!AC93 = 1, 1, IF(mapping_overview!AC93 = "buiten", 1, ""))</f>
        <v/>
      </c>
      <c r="AC93" s="17" t="str">
        <f>IF(mapping_overview!AD93 = 1, 1, IF(mapping_overview!AD93 = "buiten", 1, ""))</f>
        <v/>
      </c>
      <c r="AD93" s="17" t="str">
        <f>IF(mapping_overview!AE93 = 1, 1, IF(mapping_overview!AE93 = "buiten", 1, ""))</f>
        <v/>
      </c>
      <c r="AE93" s="17" t="str">
        <f>IF(mapping_overview!AF93 = 1, 1, IF(mapping_overview!AF93 = "buiten", 1, ""))</f>
        <v/>
      </c>
      <c r="AF93" s="17" t="str">
        <f>IF(mapping_overview!AG93 = 1, 1, IF(mapping_overview!AG93 = "buiten", 1, ""))</f>
        <v/>
      </c>
      <c r="AG93" s="17" t="str">
        <f>IF(mapping_overview!AH93 = 1, 1, IF(mapping_overview!AH93 = "buiten", 1, ""))</f>
        <v/>
      </c>
      <c r="AH93" s="17">
        <f>IF(mapping_overview!AI93 = 1, 1, IF(mapping_overview!AI93 = "buiten", 1, ""))</f>
        <v>1</v>
      </c>
      <c r="AI93" s="17" t="str">
        <f>IF(mapping_overview!AJ93 = 1, 1, IF(mapping_overview!AJ93 = "buiten", 1, ""))</f>
        <v/>
      </c>
      <c r="AJ93" s="17">
        <f>IF(mapping_overview!AK93 = 1, 1, IF(mapping_overview!AK93 = "buiten", 1, ""))</f>
        <v>1</v>
      </c>
      <c r="AK93" s="17" t="str">
        <f>IF(mapping_overview!AL93 = 1, 1, IF(mapping_overview!AL93 = "buiten", 1, ""))</f>
        <v/>
      </c>
      <c r="AL93" s="17" t="str">
        <f>IF(mapping_overview!AM93 = 1, 1, IF(mapping_overview!AM93 = "buiten", 1, ""))</f>
        <v/>
      </c>
      <c r="AM93" s="17" t="str">
        <f>IF(mapping_overview!AN93 = 1, 1, IF(mapping_overview!AN93 = "buiten", 1, ""))</f>
        <v/>
      </c>
      <c r="AN93" s="17" t="str">
        <f>IF(mapping_overview!AO93 = 1, 1, IF(mapping_overview!AO93 = "buiten", 1, ""))</f>
        <v/>
      </c>
      <c r="AO93" s="17" t="str">
        <f>IF(mapping_overview!AP93 = 1, 1, IF(mapping_overview!AP93 = "buiten", 1, ""))</f>
        <v/>
      </c>
      <c r="AP93" s="17" t="str">
        <f>IF(mapping_overview!AQ93 = 1, 1, IF(mapping_overview!AQ93 = "buiten", 1, ""))</f>
        <v/>
      </c>
      <c r="AQ93" s="17" t="str">
        <f>IF(mapping_overview!AR93 = 1, 1, IF(mapping_overview!AR93 = "buiten", 1, ""))</f>
        <v/>
      </c>
      <c r="AR93" s="17" t="str">
        <f>IF(mapping_overview!AS93 = 1, 1, IF(mapping_overview!AS93 = "buiten", 1, ""))</f>
        <v/>
      </c>
      <c r="AS93" s="17" t="str">
        <f>IF(mapping_overview!AT93 = 1, 1, IF(mapping_overview!AT93 = "buiten", 1, ""))</f>
        <v/>
      </c>
      <c r="AT93" s="17" t="str">
        <f>IF(mapping_overview!AU93 = 1, 1, IF(mapping_overview!AU93 = "buiten", 1, ""))</f>
        <v/>
      </c>
      <c r="AU93" s="17" t="str">
        <f>IF(mapping_overview!AV93 = 1, 1, IF(mapping_overview!AV93 = "buiten", 1, ""))</f>
        <v/>
      </c>
      <c r="AV93" s="17" t="str">
        <f>IF(mapping_overview!AW93 = 1, 1, IF(mapping_overview!AW93 = "buiten", 1, ""))</f>
        <v/>
      </c>
      <c r="AW93" s="17" t="str">
        <f>IF(mapping_overview!AX93 = 1, 1, IF(mapping_overview!AX93 = "buiten", 1, ""))</f>
        <v/>
      </c>
      <c r="AX93" s="17" t="str">
        <f>IF(mapping_overview!AY93 = 1, 1, IF(mapping_overview!AY93 = "buiten", 1, ""))</f>
        <v/>
      </c>
      <c r="AY93" s="17" t="str">
        <f>IF(mapping_overview!AZ93 = 1, 1, IF(mapping_overview!AZ93 = "buiten", 1, ""))</f>
        <v/>
      </c>
      <c r="AZ93" s="17" t="str">
        <f>IF(mapping_overview!BA93 = 1, 1, IF(mapping_overview!BA93 = "buiten", 1, ""))</f>
        <v/>
      </c>
    </row>
    <row r="94" spans="1:52" x14ac:dyDescent="0.25">
      <c r="A94" s="17" t="s">
        <v>252</v>
      </c>
      <c r="B94" s="17" t="s">
        <v>253</v>
      </c>
      <c r="C94" s="17" t="str">
        <f>IF(mapping_overview!D94 = 1, 1, IF(mapping_overview!D94 = "buiten", 1, ""))</f>
        <v/>
      </c>
      <c r="D94" s="17" t="str">
        <f>IF(mapping_overview!E94 = 1, 1, IF(mapping_overview!E94 = "buiten", 1, ""))</f>
        <v/>
      </c>
      <c r="E94" s="17" t="str">
        <f>IF(mapping_overview!F94 = 1, 1, IF(mapping_overview!F94 = "buiten", 1, ""))</f>
        <v/>
      </c>
      <c r="F94" s="17" t="str">
        <f>IF(mapping_overview!G94 = 1, 1, IF(mapping_overview!G94 = "buiten", 1, ""))</f>
        <v/>
      </c>
      <c r="G94" s="17" t="str">
        <f>IF(mapping_overview!H94 = 1, 1, IF(mapping_overview!H94 = "buiten", 1, ""))</f>
        <v/>
      </c>
      <c r="H94" s="17" t="str">
        <f>IF(mapping_overview!I94 = 1, 1, IF(mapping_overview!I94 = "buiten", 1, ""))</f>
        <v/>
      </c>
      <c r="I94" s="17" t="str">
        <f>IF(mapping_overview!J94 = 1, 1, IF(mapping_overview!J94 = "buiten", 1, ""))</f>
        <v/>
      </c>
      <c r="J94" s="17" t="str">
        <f>IF(mapping_overview!K94 = 1, 1, IF(mapping_overview!K94 = "buiten", 1, ""))</f>
        <v/>
      </c>
      <c r="K94" s="17" t="str">
        <f>IF(mapping_overview!L94 = 1, 1, IF(mapping_overview!L94 = "buiten", 1, ""))</f>
        <v/>
      </c>
      <c r="L94" s="17" t="str">
        <f>IF(mapping_overview!M94 = 1, 1, IF(mapping_overview!M94 = "buiten", 1, ""))</f>
        <v/>
      </c>
      <c r="M94" s="17" t="str">
        <f>IF(mapping_overview!N94 = 1, 1, IF(mapping_overview!N94 = "buiten", 1, ""))</f>
        <v/>
      </c>
      <c r="N94" s="17" t="str">
        <f>IF(mapping_overview!O94 = 1, 1, IF(mapping_overview!O94 = "buiten", 1, ""))</f>
        <v/>
      </c>
      <c r="O94" s="17" t="str">
        <f>IF(mapping_overview!P94 = 1, 1, IF(mapping_overview!P94 = "buiten", 1, ""))</f>
        <v/>
      </c>
      <c r="P94" s="17" t="str">
        <f>IF(mapping_overview!Q94 = 1, 1, IF(mapping_overview!Q94 = "buiten", 1, ""))</f>
        <v/>
      </c>
      <c r="Q94" s="17" t="str">
        <f>IF(mapping_overview!R94 = 1, 1, IF(mapping_overview!R94 = "buiten", 1, ""))</f>
        <v/>
      </c>
      <c r="R94" s="17" t="str">
        <f>IF(mapping_overview!S94 = 1, 1, IF(mapping_overview!S94 = "buiten", 1, ""))</f>
        <v/>
      </c>
      <c r="S94" s="17" t="str">
        <f>IF(mapping_overview!T94 = 1, 1, IF(mapping_overview!T94 = "buiten", 1, ""))</f>
        <v/>
      </c>
      <c r="T94" s="17" t="str">
        <f>IF(mapping_overview!U94 = 1, 1, IF(mapping_overview!U94 = "buiten", 1, ""))</f>
        <v/>
      </c>
      <c r="U94" s="17" t="str">
        <f>IF(mapping_overview!V94 = 1, 1, IF(mapping_overview!V94 = "buiten", 1, ""))</f>
        <v/>
      </c>
      <c r="V94" s="17" t="str">
        <f>IF(mapping_overview!W94 = 1, 1, IF(mapping_overview!W94 = "buiten", 1, ""))</f>
        <v/>
      </c>
      <c r="W94" s="17" t="str">
        <f>IF(mapping_overview!X94 = 1, 1, IF(mapping_overview!X94 = "buiten", 1, ""))</f>
        <v/>
      </c>
      <c r="X94" s="17" t="str">
        <f>IF(mapping_overview!Y94 = 1, 1, IF(mapping_overview!Y94 = "buiten", 1, ""))</f>
        <v/>
      </c>
      <c r="Y94" s="17" t="str">
        <f>IF(mapping_overview!Z94 = 1, 1, IF(mapping_overview!Z94 = "buiten", 1, ""))</f>
        <v/>
      </c>
      <c r="Z94" s="17" t="str">
        <f>IF(mapping_overview!AA94 = 1, 1, IF(mapping_overview!AA94 = "buiten", 1, ""))</f>
        <v/>
      </c>
      <c r="AA94" s="17" t="str">
        <f>IF(mapping_overview!AB94 = 1, 1, IF(mapping_overview!AB94 = "buiten", 1, ""))</f>
        <v/>
      </c>
      <c r="AB94" s="17" t="str">
        <f>IF(mapping_overview!AC94 = 1, 1, IF(mapping_overview!AC94 = "buiten", 1, ""))</f>
        <v/>
      </c>
      <c r="AC94" s="17" t="str">
        <f>IF(mapping_overview!AD94 = 1, 1, IF(mapping_overview!AD94 = "buiten", 1, ""))</f>
        <v/>
      </c>
      <c r="AD94" s="17" t="str">
        <f>IF(mapping_overview!AE94 = 1, 1, IF(mapping_overview!AE94 = "buiten", 1, ""))</f>
        <v/>
      </c>
      <c r="AE94" s="17" t="str">
        <f>IF(mapping_overview!AF94 = 1, 1, IF(mapping_overview!AF94 = "buiten", 1, ""))</f>
        <v/>
      </c>
      <c r="AF94" s="17" t="str">
        <f>IF(mapping_overview!AG94 = 1, 1, IF(mapping_overview!AG94 = "buiten", 1, ""))</f>
        <v/>
      </c>
      <c r="AG94" s="17" t="str">
        <f>IF(mapping_overview!AH94 = 1, 1, IF(mapping_overview!AH94 = "buiten", 1, ""))</f>
        <v/>
      </c>
      <c r="AH94" s="17">
        <f>IF(mapping_overview!AI94 = 1, 1, IF(mapping_overview!AI94 = "buiten", 1, ""))</f>
        <v>1</v>
      </c>
      <c r="AI94" s="17" t="str">
        <f>IF(mapping_overview!AJ94 = 1, 1, IF(mapping_overview!AJ94 = "buiten", 1, ""))</f>
        <v/>
      </c>
      <c r="AJ94" s="17">
        <f>IF(mapping_overview!AK94 = 1, 1, IF(mapping_overview!AK94 = "buiten", 1, ""))</f>
        <v>1</v>
      </c>
      <c r="AK94" s="17" t="str">
        <f>IF(mapping_overview!AL94 = 1, 1, IF(mapping_overview!AL94 = "buiten", 1, ""))</f>
        <v/>
      </c>
      <c r="AL94" s="17" t="str">
        <f>IF(mapping_overview!AM94 = 1, 1, IF(mapping_overview!AM94 = "buiten", 1, ""))</f>
        <v/>
      </c>
      <c r="AM94" s="17" t="str">
        <f>IF(mapping_overview!AN94 = 1, 1, IF(mapping_overview!AN94 = "buiten", 1, ""))</f>
        <v/>
      </c>
      <c r="AN94" s="17" t="str">
        <f>IF(mapping_overview!AO94 = 1, 1, IF(mapping_overview!AO94 = "buiten", 1, ""))</f>
        <v/>
      </c>
      <c r="AO94" s="17" t="str">
        <f>IF(mapping_overview!AP94 = 1, 1, IF(mapping_overview!AP94 = "buiten", 1, ""))</f>
        <v/>
      </c>
      <c r="AP94" s="17" t="str">
        <f>IF(mapping_overview!AQ94 = 1, 1, IF(mapping_overview!AQ94 = "buiten", 1, ""))</f>
        <v/>
      </c>
      <c r="AQ94" s="17" t="str">
        <f>IF(mapping_overview!AR94 = 1, 1, IF(mapping_overview!AR94 = "buiten", 1, ""))</f>
        <v/>
      </c>
      <c r="AR94" s="17" t="str">
        <f>IF(mapping_overview!AS94 = 1, 1, IF(mapping_overview!AS94 = "buiten", 1, ""))</f>
        <v/>
      </c>
      <c r="AS94" s="17" t="str">
        <f>IF(mapping_overview!AT94 = 1, 1, IF(mapping_overview!AT94 = "buiten", 1, ""))</f>
        <v/>
      </c>
      <c r="AT94" s="17" t="str">
        <f>IF(mapping_overview!AU94 = 1, 1, IF(mapping_overview!AU94 = "buiten", 1, ""))</f>
        <v/>
      </c>
      <c r="AU94" s="17" t="str">
        <f>IF(mapping_overview!AV94 = 1, 1, IF(mapping_overview!AV94 = "buiten", 1, ""))</f>
        <v/>
      </c>
      <c r="AV94" s="17" t="str">
        <f>IF(mapping_overview!AW94 = 1, 1, IF(mapping_overview!AW94 = "buiten", 1, ""))</f>
        <v/>
      </c>
      <c r="AW94" s="17" t="str">
        <f>IF(mapping_overview!AX94 = 1, 1, IF(mapping_overview!AX94 = "buiten", 1, ""))</f>
        <v/>
      </c>
      <c r="AX94" s="17" t="str">
        <f>IF(mapping_overview!AY94 = 1, 1, IF(mapping_overview!AY94 = "buiten", 1, ""))</f>
        <v/>
      </c>
      <c r="AY94" s="17" t="str">
        <f>IF(mapping_overview!AZ94 = 1, 1, IF(mapping_overview!AZ94 = "buiten", 1, ""))</f>
        <v/>
      </c>
      <c r="AZ94" s="17" t="str">
        <f>IF(mapping_overview!BA94 = 1, 1, IF(mapping_overview!BA94 = "buiten", 1, ""))</f>
        <v/>
      </c>
    </row>
    <row r="95" spans="1:52" x14ac:dyDescent="0.25">
      <c r="A95" s="17" t="s">
        <v>254</v>
      </c>
      <c r="B95" s="17" t="s">
        <v>255</v>
      </c>
      <c r="C95" s="17" t="str">
        <f>IF(mapping_overview!D95 = 1, 1, IF(mapping_overview!D95 = "buiten", 1, ""))</f>
        <v/>
      </c>
      <c r="D95" s="17" t="str">
        <f>IF(mapping_overview!E95 = 1, 1, IF(mapping_overview!E95 = "buiten", 1, ""))</f>
        <v/>
      </c>
      <c r="E95" s="17" t="str">
        <f>IF(mapping_overview!F95 = 1, 1, IF(mapping_overview!F95 = "buiten", 1, ""))</f>
        <v/>
      </c>
      <c r="F95" s="17" t="str">
        <f>IF(mapping_overview!G95 = 1, 1, IF(mapping_overview!G95 = "buiten", 1, ""))</f>
        <v/>
      </c>
      <c r="G95" s="17" t="str">
        <f>IF(mapping_overview!H95 = 1, 1, IF(mapping_overview!H95 = "buiten", 1, ""))</f>
        <v/>
      </c>
      <c r="H95" s="17" t="str">
        <f>IF(mapping_overview!I95 = 1, 1, IF(mapping_overview!I95 = "buiten", 1, ""))</f>
        <v/>
      </c>
      <c r="I95" s="17" t="str">
        <f>IF(mapping_overview!J95 = 1, 1, IF(mapping_overview!J95 = "buiten", 1, ""))</f>
        <v/>
      </c>
      <c r="J95" s="17" t="str">
        <f>IF(mapping_overview!K95 = 1, 1, IF(mapping_overview!K95 = "buiten", 1, ""))</f>
        <v/>
      </c>
      <c r="K95" s="17" t="str">
        <f>IF(mapping_overview!L95 = 1, 1, IF(mapping_overview!L95 = "buiten", 1, ""))</f>
        <v/>
      </c>
      <c r="L95" s="17" t="str">
        <f>IF(mapping_overview!M95 = 1, 1, IF(mapping_overview!M95 = "buiten", 1, ""))</f>
        <v/>
      </c>
      <c r="M95" s="17" t="str">
        <f>IF(mapping_overview!N95 = 1, 1, IF(mapping_overview!N95 = "buiten", 1, ""))</f>
        <v/>
      </c>
      <c r="N95" s="17" t="str">
        <f>IF(mapping_overview!O95 = 1, 1, IF(mapping_overview!O95 = "buiten", 1, ""))</f>
        <v/>
      </c>
      <c r="O95" s="17" t="str">
        <f>IF(mapping_overview!P95 = 1, 1, IF(mapping_overview!P95 = "buiten", 1, ""))</f>
        <v/>
      </c>
      <c r="P95" s="17" t="str">
        <f>IF(mapping_overview!Q95 = 1, 1, IF(mapping_overview!Q95 = "buiten", 1, ""))</f>
        <v/>
      </c>
      <c r="Q95" s="17" t="str">
        <f>IF(mapping_overview!R95 = 1, 1, IF(mapping_overview!R95 = "buiten", 1, ""))</f>
        <v/>
      </c>
      <c r="R95" s="17" t="str">
        <f>IF(mapping_overview!S95 = 1, 1, IF(mapping_overview!S95 = "buiten", 1, ""))</f>
        <v/>
      </c>
      <c r="S95" s="17" t="str">
        <f>IF(mapping_overview!T95 = 1, 1, IF(mapping_overview!T95 = "buiten", 1, ""))</f>
        <v/>
      </c>
      <c r="T95" s="17" t="str">
        <f>IF(mapping_overview!U95 = 1, 1, IF(mapping_overview!U95 = "buiten", 1, ""))</f>
        <v/>
      </c>
      <c r="U95" s="17" t="str">
        <f>IF(mapping_overview!V95 = 1, 1, IF(mapping_overview!V95 = "buiten", 1, ""))</f>
        <v/>
      </c>
      <c r="V95" s="17" t="str">
        <f>IF(mapping_overview!W95 = 1, 1, IF(mapping_overview!W95 = "buiten", 1, ""))</f>
        <v/>
      </c>
      <c r="W95" s="17" t="str">
        <f>IF(mapping_overview!X95 = 1, 1, IF(mapping_overview!X95 = "buiten", 1, ""))</f>
        <v/>
      </c>
      <c r="X95" s="17" t="str">
        <f>IF(mapping_overview!Y95 = 1, 1, IF(mapping_overview!Y95 = "buiten", 1, ""))</f>
        <v/>
      </c>
      <c r="Y95" s="17" t="str">
        <f>IF(mapping_overview!Z95 = 1, 1, IF(mapping_overview!Z95 = "buiten", 1, ""))</f>
        <v/>
      </c>
      <c r="Z95" s="17">
        <f>IF(mapping_overview!AA95 = 1, 1, IF(mapping_overview!AA95 = "buiten", 1, ""))</f>
        <v>1</v>
      </c>
      <c r="AA95" s="17" t="str">
        <f>IF(mapping_overview!AB95 = 1, 1, IF(mapping_overview!AB95 = "buiten", 1, ""))</f>
        <v/>
      </c>
      <c r="AB95" s="17" t="str">
        <f>IF(mapping_overview!AC95 = 1, 1, IF(mapping_overview!AC95 = "buiten", 1, ""))</f>
        <v/>
      </c>
      <c r="AC95" s="17" t="str">
        <f>IF(mapping_overview!AD95 = 1, 1, IF(mapping_overview!AD95 = "buiten", 1, ""))</f>
        <v/>
      </c>
      <c r="AD95" s="17" t="str">
        <f>IF(mapping_overview!AE95 = 1, 1, IF(mapping_overview!AE95 = "buiten", 1, ""))</f>
        <v/>
      </c>
      <c r="AE95" s="17" t="str">
        <f>IF(mapping_overview!AF95 = 1, 1, IF(mapping_overview!AF95 = "buiten", 1, ""))</f>
        <v/>
      </c>
      <c r="AF95" s="17" t="str">
        <f>IF(mapping_overview!AG95 = 1, 1, IF(mapping_overview!AG95 = "buiten", 1, ""))</f>
        <v/>
      </c>
      <c r="AG95" s="17" t="str">
        <f>IF(mapping_overview!AH95 = 1, 1, IF(mapping_overview!AH95 = "buiten", 1, ""))</f>
        <v/>
      </c>
      <c r="AH95" s="17">
        <f>IF(mapping_overview!AI95 = 1, 1, IF(mapping_overview!AI95 = "buiten", 1, ""))</f>
        <v>1</v>
      </c>
      <c r="AI95" s="17" t="str">
        <f>IF(mapping_overview!AJ95 = 1, 1, IF(mapping_overview!AJ95 = "buiten", 1, ""))</f>
        <v/>
      </c>
      <c r="AJ95" s="17">
        <f>IF(mapping_overview!AK95 = 1, 1, IF(mapping_overview!AK95 = "buiten", 1, ""))</f>
        <v>1</v>
      </c>
      <c r="AK95" s="17" t="str">
        <f>IF(mapping_overview!AL95 = 1, 1, IF(mapping_overview!AL95 = "buiten", 1, ""))</f>
        <v/>
      </c>
      <c r="AL95" s="17" t="str">
        <f>IF(mapping_overview!AM95 = 1, 1, IF(mapping_overview!AM95 = "buiten", 1, ""))</f>
        <v/>
      </c>
      <c r="AM95" s="17" t="str">
        <f>IF(mapping_overview!AN95 = 1, 1, IF(mapping_overview!AN95 = "buiten", 1, ""))</f>
        <v/>
      </c>
      <c r="AN95" s="17" t="str">
        <f>IF(mapping_overview!AO95 = 1, 1, IF(mapping_overview!AO95 = "buiten", 1, ""))</f>
        <v/>
      </c>
      <c r="AO95" s="17" t="str">
        <f>IF(mapping_overview!AP95 = 1, 1, IF(mapping_overview!AP95 = "buiten", 1, ""))</f>
        <v/>
      </c>
      <c r="AP95" s="17" t="str">
        <f>IF(mapping_overview!AQ95 = 1, 1, IF(mapping_overview!AQ95 = "buiten", 1, ""))</f>
        <v/>
      </c>
      <c r="AQ95" s="17" t="str">
        <f>IF(mapping_overview!AR95 = 1, 1, IF(mapping_overview!AR95 = "buiten", 1, ""))</f>
        <v/>
      </c>
      <c r="AR95" s="17" t="str">
        <f>IF(mapping_overview!AS95 = 1, 1, IF(mapping_overview!AS95 = "buiten", 1, ""))</f>
        <v/>
      </c>
      <c r="AS95" s="17" t="str">
        <f>IF(mapping_overview!AT95 = 1, 1, IF(mapping_overview!AT95 = "buiten", 1, ""))</f>
        <v/>
      </c>
      <c r="AT95" s="17" t="str">
        <f>IF(mapping_overview!AU95 = 1, 1, IF(mapping_overview!AU95 = "buiten", 1, ""))</f>
        <v/>
      </c>
      <c r="AU95" s="17" t="str">
        <f>IF(mapping_overview!AV95 = 1, 1, IF(mapping_overview!AV95 = "buiten", 1, ""))</f>
        <v/>
      </c>
      <c r="AV95" s="17" t="str">
        <f>IF(mapping_overview!AW95 = 1, 1, IF(mapping_overview!AW95 = "buiten", 1, ""))</f>
        <v/>
      </c>
      <c r="AW95" s="17" t="str">
        <f>IF(mapping_overview!AX95 = 1, 1, IF(mapping_overview!AX95 = "buiten", 1, ""))</f>
        <v/>
      </c>
      <c r="AX95" s="17" t="str">
        <f>IF(mapping_overview!AY95 = 1, 1, IF(mapping_overview!AY95 = "buiten", 1, ""))</f>
        <v/>
      </c>
      <c r="AY95" s="17" t="str">
        <f>IF(mapping_overview!AZ95 = 1, 1, IF(mapping_overview!AZ95 = "buiten", 1, ""))</f>
        <v/>
      </c>
      <c r="AZ95" s="17" t="str">
        <f>IF(mapping_overview!BA95 = 1, 1, IF(mapping_overview!BA95 = "buiten", 1, ""))</f>
        <v/>
      </c>
    </row>
    <row r="96" spans="1:52" x14ac:dyDescent="0.25">
      <c r="A96" s="17" t="s">
        <v>256</v>
      </c>
      <c r="B96" s="17" t="s">
        <v>257</v>
      </c>
      <c r="C96" s="17" t="str">
        <f>IF(mapping_overview!D96 = 1, 1, IF(mapping_overview!D96 = "buiten", 1, ""))</f>
        <v/>
      </c>
      <c r="D96" s="17" t="str">
        <f>IF(mapping_overview!E96 = 1, 1, IF(mapping_overview!E96 = "buiten", 1, ""))</f>
        <v/>
      </c>
      <c r="E96" s="17" t="str">
        <f>IF(mapping_overview!F96 = 1, 1, IF(mapping_overview!F96 = "buiten", 1, ""))</f>
        <v/>
      </c>
      <c r="F96" s="17" t="str">
        <f>IF(mapping_overview!G96 = 1, 1, IF(mapping_overview!G96 = "buiten", 1, ""))</f>
        <v/>
      </c>
      <c r="G96" s="17" t="str">
        <f>IF(mapping_overview!H96 = 1, 1, IF(mapping_overview!H96 = "buiten", 1, ""))</f>
        <v/>
      </c>
      <c r="H96" s="17" t="str">
        <f>IF(mapping_overview!I96 = 1, 1, IF(mapping_overview!I96 = "buiten", 1, ""))</f>
        <v/>
      </c>
      <c r="I96" s="17" t="str">
        <f>IF(mapping_overview!J96 = 1, 1, IF(mapping_overview!J96 = "buiten", 1, ""))</f>
        <v/>
      </c>
      <c r="J96" s="17" t="str">
        <f>IF(mapping_overview!K96 = 1, 1, IF(mapping_overview!K96 = "buiten", 1, ""))</f>
        <v/>
      </c>
      <c r="K96" s="17" t="str">
        <f>IF(mapping_overview!L96 = 1, 1, IF(mapping_overview!L96 = "buiten", 1, ""))</f>
        <v/>
      </c>
      <c r="L96" s="17" t="str">
        <f>IF(mapping_overview!M96 = 1, 1, IF(mapping_overview!M96 = "buiten", 1, ""))</f>
        <v/>
      </c>
      <c r="M96" s="17" t="str">
        <f>IF(mapping_overview!N96 = 1, 1, IF(mapping_overview!N96 = "buiten", 1, ""))</f>
        <v/>
      </c>
      <c r="N96" s="17" t="str">
        <f>IF(mapping_overview!O96 = 1, 1, IF(mapping_overview!O96 = "buiten", 1, ""))</f>
        <v/>
      </c>
      <c r="O96" s="17" t="str">
        <f>IF(mapping_overview!P96 = 1, 1, IF(mapping_overview!P96 = "buiten", 1, ""))</f>
        <v/>
      </c>
      <c r="P96" s="17" t="str">
        <f>IF(mapping_overview!Q96 = 1, 1, IF(mapping_overview!Q96 = "buiten", 1, ""))</f>
        <v/>
      </c>
      <c r="Q96" s="17" t="str">
        <f>IF(mapping_overview!R96 = 1, 1, IF(mapping_overview!R96 = "buiten", 1, ""))</f>
        <v/>
      </c>
      <c r="R96" s="17" t="str">
        <f>IF(mapping_overview!S96 = 1, 1, IF(mapping_overview!S96 = "buiten", 1, ""))</f>
        <v/>
      </c>
      <c r="S96" s="17" t="str">
        <f>IF(mapping_overview!T96 = 1, 1, IF(mapping_overview!T96 = "buiten", 1, ""))</f>
        <v/>
      </c>
      <c r="T96" s="17" t="str">
        <f>IF(mapping_overview!U96 = 1, 1, IF(mapping_overview!U96 = "buiten", 1, ""))</f>
        <v/>
      </c>
      <c r="U96" s="17" t="str">
        <f>IF(mapping_overview!V96 = 1, 1, IF(mapping_overview!V96 = "buiten", 1, ""))</f>
        <v/>
      </c>
      <c r="V96" s="17" t="str">
        <f>IF(mapping_overview!W96 = 1, 1, IF(mapping_overview!W96 = "buiten", 1, ""))</f>
        <v/>
      </c>
      <c r="W96" s="17" t="str">
        <f>IF(mapping_overview!X96 = 1, 1, IF(mapping_overview!X96 = "buiten", 1, ""))</f>
        <v/>
      </c>
      <c r="X96" s="17" t="str">
        <f>IF(mapping_overview!Y96 = 1, 1, IF(mapping_overview!Y96 = "buiten", 1, ""))</f>
        <v/>
      </c>
      <c r="Y96" s="17" t="str">
        <f>IF(mapping_overview!Z96 = 1, 1, IF(mapping_overview!Z96 = "buiten", 1, ""))</f>
        <v/>
      </c>
      <c r="Z96" s="17">
        <f>IF(mapping_overview!AA96 = 1, 1, IF(mapping_overview!AA96 = "buiten", 1, ""))</f>
        <v>1</v>
      </c>
      <c r="AA96" s="17" t="str">
        <f>IF(mapping_overview!AB96 = 1, 1, IF(mapping_overview!AB96 = "buiten", 1, ""))</f>
        <v/>
      </c>
      <c r="AB96" s="17" t="str">
        <f>IF(mapping_overview!AC96 = 1, 1, IF(mapping_overview!AC96 = "buiten", 1, ""))</f>
        <v/>
      </c>
      <c r="AC96" s="17" t="str">
        <f>IF(mapping_overview!AD96 = 1, 1, IF(mapping_overview!AD96 = "buiten", 1, ""))</f>
        <v/>
      </c>
      <c r="AD96" s="17" t="str">
        <f>IF(mapping_overview!AE96 = 1, 1, IF(mapping_overview!AE96 = "buiten", 1, ""))</f>
        <v/>
      </c>
      <c r="AE96" s="17" t="str">
        <f>IF(mapping_overview!AF96 = 1, 1, IF(mapping_overview!AF96 = "buiten", 1, ""))</f>
        <v/>
      </c>
      <c r="AF96" s="17" t="str">
        <f>IF(mapping_overview!AG96 = 1, 1, IF(mapping_overview!AG96 = "buiten", 1, ""))</f>
        <v/>
      </c>
      <c r="AG96" s="17" t="str">
        <f>IF(mapping_overview!AH96 = 1, 1, IF(mapping_overview!AH96 = "buiten", 1, ""))</f>
        <v/>
      </c>
      <c r="AH96" s="17">
        <f>IF(mapping_overview!AI96 = 1, 1, IF(mapping_overview!AI96 = "buiten", 1, ""))</f>
        <v>1</v>
      </c>
      <c r="AI96" s="17" t="str">
        <f>IF(mapping_overview!AJ96 = 1, 1, IF(mapping_overview!AJ96 = "buiten", 1, ""))</f>
        <v/>
      </c>
      <c r="AJ96" s="17">
        <f>IF(mapping_overview!AK96 = 1, 1, IF(mapping_overview!AK96 = "buiten", 1, ""))</f>
        <v>1</v>
      </c>
      <c r="AK96" s="17" t="str">
        <f>IF(mapping_overview!AL96 = 1, 1, IF(mapping_overview!AL96 = "buiten", 1, ""))</f>
        <v/>
      </c>
      <c r="AL96" s="17" t="str">
        <f>IF(mapping_overview!AM96 = 1, 1, IF(mapping_overview!AM96 = "buiten", 1, ""))</f>
        <v/>
      </c>
      <c r="AM96" s="17" t="str">
        <f>IF(mapping_overview!AN96 = 1, 1, IF(mapping_overview!AN96 = "buiten", 1, ""))</f>
        <v/>
      </c>
      <c r="AN96" s="17" t="str">
        <f>IF(mapping_overview!AO96 = 1, 1, IF(mapping_overview!AO96 = "buiten", 1, ""))</f>
        <v/>
      </c>
      <c r="AO96" s="17" t="str">
        <f>IF(mapping_overview!AP96 = 1, 1, IF(mapping_overview!AP96 = "buiten", 1, ""))</f>
        <v/>
      </c>
      <c r="AP96" s="17" t="str">
        <f>IF(mapping_overview!AQ96 = 1, 1, IF(mapping_overview!AQ96 = "buiten", 1, ""))</f>
        <v/>
      </c>
      <c r="AQ96" s="17">
        <f>IF(mapping_overview!AR96 = 1, 1, IF(mapping_overview!AR96 = "buiten", 1, ""))</f>
        <v>1</v>
      </c>
      <c r="AR96" s="17" t="str">
        <f>IF(mapping_overview!AS96 = 1, 1, IF(mapping_overview!AS96 = "buiten", 1, ""))</f>
        <v/>
      </c>
      <c r="AS96" s="17" t="str">
        <f>IF(mapping_overview!AT96 = 1, 1, IF(mapping_overview!AT96 = "buiten", 1, ""))</f>
        <v/>
      </c>
      <c r="AT96" s="17">
        <f>IF(mapping_overview!AU96 = 1, 1, IF(mapping_overview!AU96 = "buiten", 1, ""))</f>
        <v>1</v>
      </c>
      <c r="AU96" s="17" t="str">
        <f>IF(mapping_overview!AV96 = 1, 1, IF(mapping_overview!AV96 = "buiten", 1, ""))</f>
        <v/>
      </c>
      <c r="AV96" s="17">
        <f>IF(mapping_overview!AW96 = 1, 1, IF(mapping_overview!AW96 = "buiten", 1, ""))</f>
        <v>1</v>
      </c>
      <c r="AW96" s="17" t="str">
        <f>IF(mapping_overview!AX96 = 1, 1, IF(mapping_overview!AX96 = "buiten", 1, ""))</f>
        <v/>
      </c>
      <c r="AX96" s="17" t="str">
        <f>IF(mapping_overview!AY96 = 1, 1, IF(mapping_overview!AY96 = "buiten", 1, ""))</f>
        <v/>
      </c>
      <c r="AY96" s="17" t="str">
        <f>IF(mapping_overview!AZ96 = 1, 1, IF(mapping_overview!AZ96 = "buiten", 1, ""))</f>
        <v/>
      </c>
      <c r="AZ96" s="17" t="str">
        <f>IF(mapping_overview!BA96 = 1, 1, IF(mapping_overview!BA96 = "buiten", 1, ""))</f>
        <v/>
      </c>
    </row>
    <row r="97" spans="1:52" x14ac:dyDescent="0.25">
      <c r="A97" s="17" t="s">
        <v>258</v>
      </c>
      <c r="B97" s="17" t="s">
        <v>259</v>
      </c>
      <c r="C97" s="17" t="str">
        <f>IF(mapping_overview!D97 = 1, 1, IF(mapping_overview!D97 = "buiten", 1, ""))</f>
        <v/>
      </c>
      <c r="D97" s="17" t="str">
        <f>IF(mapping_overview!E97 = 1, 1, IF(mapping_overview!E97 = "buiten", 1, ""))</f>
        <v/>
      </c>
      <c r="E97" s="17" t="str">
        <f>IF(mapping_overview!F97 = 1, 1, IF(mapping_overview!F97 = "buiten", 1, ""))</f>
        <v/>
      </c>
      <c r="F97" s="17" t="str">
        <f>IF(mapping_overview!G97 = 1, 1, IF(mapping_overview!G97 = "buiten", 1, ""))</f>
        <v/>
      </c>
      <c r="G97" s="17" t="str">
        <f>IF(mapping_overview!H97 = 1, 1, IF(mapping_overview!H97 = "buiten", 1, ""))</f>
        <v/>
      </c>
      <c r="H97" s="17" t="str">
        <f>IF(mapping_overview!I97 = 1, 1, IF(mapping_overview!I97 = "buiten", 1, ""))</f>
        <v/>
      </c>
      <c r="I97" s="17" t="str">
        <f>IF(mapping_overview!J97 = 1, 1, IF(mapping_overview!J97 = "buiten", 1, ""))</f>
        <v/>
      </c>
      <c r="J97" s="17" t="str">
        <f>IF(mapping_overview!K97 = 1, 1, IF(mapping_overview!K97 = "buiten", 1, ""))</f>
        <v/>
      </c>
      <c r="K97" s="17" t="str">
        <f>IF(mapping_overview!L97 = 1, 1, IF(mapping_overview!L97 = "buiten", 1, ""))</f>
        <v/>
      </c>
      <c r="L97" s="17" t="str">
        <f>IF(mapping_overview!M97 = 1, 1, IF(mapping_overview!M97 = "buiten", 1, ""))</f>
        <v/>
      </c>
      <c r="M97" s="17" t="str">
        <f>IF(mapping_overview!N97 = 1, 1, IF(mapping_overview!N97 = "buiten", 1, ""))</f>
        <v/>
      </c>
      <c r="N97" s="17" t="str">
        <f>IF(mapping_overview!O97 = 1, 1, IF(mapping_overview!O97 = "buiten", 1, ""))</f>
        <v/>
      </c>
      <c r="O97" s="17" t="str">
        <f>IF(mapping_overview!P97 = 1, 1, IF(mapping_overview!P97 = "buiten", 1, ""))</f>
        <v/>
      </c>
      <c r="P97" s="17" t="str">
        <f>IF(mapping_overview!Q97 = 1, 1, IF(mapping_overview!Q97 = "buiten", 1, ""))</f>
        <v/>
      </c>
      <c r="Q97" s="17" t="str">
        <f>IF(mapping_overview!R97 = 1, 1, IF(mapping_overview!R97 = "buiten", 1, ""))</f>
        <v/>
      </c>
      <c r="R97" s="17" t="str">
        <f>IF(mapping_overview!S97 = 1, 1, IF(mapping_overview!S97 = "buiten", 1, ""))</f>
        <v/>
      </c>
      <c r="S97" s="17" t="str">
        <f>IF(mapping_overview!T97 = 1, 1, IF(mapping_overview!T97 = "buiten", 1, ""))</f>
        <v/>
      </c>
      <c r="T97" s="17" t="str">
        <f>IF(mapping_overview!U97 = 1, 1, IF(mapping_overview!U97 = "buiten", 1, ""))</f>
        <v/>
      </c>
      <c r="U97" s="17" t="str">
        <f>IF(mapping_overview!V97 = 1, 1, IF(mapping_overview!V97 = "buiten", 1, ""))</f>
        <v/>
      </c>
      <c r="V97" s="17" t="str">
        <f>IF(mapping_overview!W97 = 1, 1, IF(mapping_overview!W97 = "buiten", 1, ""))</f>
        <v/>
      </c>
      <c r="W97" s="17" t="str">
        <f>IF(mapping_overview!X97 = 1, 1, IF(mapping_overview!X97 = "buiten", 1, ""))</f>
        <v/>
      </c>
      <c r="X97" s="17" t="str">
        <f>IF(mapping_overview!Y97 = 1, 1, IF(mapping_overview!Y97 = "buiten", 1, ""))</f>
        <v/>
      </c>
      <c r="Y97" s="17" t="str">
        <f>IF(mapping_overview!Z97 = 1, 1, IF(mapping_overview!Z97 = "buiten", 1, ""))</f>
        <v/>
      </c>
      <c r="Z97" s="17">
        <f>IF(mapping_overview!AA97 = 1, 1, IF(mapping_overview!AA97 = "buiten", 1, ""))</f>
        <v>1</v>
      </c>
      <c r="AA97" s="17" t="str">
        <f>IF(mapping_overview!AB97 = 1, 1, IF(mapping_overview!AB97 = "buiten", 1, ""))</f>
        <v/>
      </c>
      <c r="AB97" s="17" t="str">
        <f>IF(mapping_overview!AC97 = 1, 1, IF(mapping_overview!AC97 = "buiten", 1, ""))</f>
        <v/>
      </c>
      <c r="AC97" s="17" t="str">
        <f>IF(mapping_overview!AD97 = 1, 1, IF(mapping_overview!AD97 = "buiten", 1, ""))</f>
        <v/>
      </c>
      <c r="AD97" s="17" t="str">
        <f>IF(mapping_overview!AE97 = 1, 1, IF(mapping_overview!AE97 = "buiten", 1, ""))</f>
        <v/>
      </c>
      <c r="AE97" s="17" t="str">
        <f>IF(mapping_overview!AF97 = 1, 1, IF(mapping_overview!AF97 = "buiten", 1, ""))</f>
        <v/>
      </c>
      <c r="AF97" s="17" t="str">
        <f>IF(mapping_overview!AG97 = 1, 1, IF(mapping_overview!AG97 = "buiten", 1, ""))</f>
        <v/>
      </c>
      <c r="AG97" s="17" t="str">
        <f>IF(mapping_overview!AH97 = 1, 1, IF(mapping_overview!AH97 = "buiten", 1, ""))</f>
        <v/>
      </c>
      <c r="AH97" s="17">
        <f>IF(mapping_overview!AI97 = 1, 1, IF(mapping_overview!AI97 = "buiten", 1, ""))</f>
        <v>1</v>
      </c>
      <c r="AI97" s="17" t="str">
        <f>IF(mapping_overview!AJ97 = 1, 1, IF(mapping_overview!AJ97 = "buiten", 1, ""))</f>
        <v/>
      </c>
      <c r="AJ97" s="17">
        <f>IF(mapping_overview!AK97 = 1, 1, IF(mapping_overview!AK97 = "buiten", 1, ""))</f>
        <v>1</v>
      </c>
      <c r="AK97" s="17" t="str">
        <f>IF(mapping_overview!AL97 = 1, 1, IF(mapping_overview!AL97 = "buiten", 1, ""))</f>
        <v/>
      </c>
      <c r="AL97" s="17" t="str">
        <f>IF(mapping_overview!AM97 = 1, 1, IF(mapping_overview!AM97 = "buiten", 1, ""))</f>
        <v/>
      </c>
      <c r="AM97" s="17" t="str">
        <f>IF(mapping_overview!AN97 = 1, 1, IF(mapping_overview!AN97 = "buiten", 1, ""))</f>
        <v/>
      </c>
      <c r="AN97" s="17" t="str">
        <f>IF(mapping_overview!AO97 = 1, 1, IF(mapping_overview!AO97 = "buiten", 1, ""))</f>
        <v/>
      </c>
      <c r="AO97" s="17" t="str">
        <f>IF(mapping_overview!AP97 = 1, 1, IF(mapping_overview!AP97 = "buiten", 1, ""))</f>
        <v/>
      </c>
      <c r="AP97" s="17" t="str">
        <f>IF(mapping_overview!AQ97 = 1, 1, IF(mapping_overview!AQ97 = "buiten", 1, ""))</f>
        <v/>
      </c>
      <c r="AQ97" s="17">
        <f>IF(mapping_overview!AR97 = 1, 1, IF(mapping_overview!AR97 = "buiten", 1, ""))</f>
        <v>1</v>
      </c>
      <c r="AR97" s="17" t="str">
        <f>IF(mapping_overview!AS97 = 1, 1, IF(mapping_overview!AS97 = "buiten", 1, ""))</f>
        <v/>
      </c>
      <c r="AS97" s="17" t="str">
        <f>IF(mapping_overview!AT97 = 1, 1, IF(mapping_overview!AT97 = "buiten", 1, ""))</f>
        <v/>
      </c>
      <c r="AT97" s="17">
        <f>IF(mapping_overview!AU97 = 1, 1, IF(mapping_overview!AU97 = "buiten", 1, ""))</f>
        <v>1</v>
      </c>
      <c r="AU97" s="17" t="str">
        <f>IF(mapping_overview!AV97 = 1, 1, IF(mapping_overview!AV97 = "buiten", 1, ""))</f>
        <v/>
      </c>
      <c r="AV97" s="17">
        <f>IF(mapping_overview!AW97 = 1, 1, IF(mapping_overview!AW97 = "buiten", 1, ""))</f>
        <v>1</v>
      </c>
      <c r="AW97" s="17">
        <f>IF(mapping_overview!AX97 = 1, 1, IF(mapping_overview!AX97 = "buiten", 1, ""))</f>
        <v>1</v>
      </c>
      <c r="AX97" s="17" t="str">
        <f>IF(mapping_overview!AY97 = 1, 1, IF(mapping_overview!AY97 = "buiten", 1, ""))</f>
        <v/>
      </c>
      <c r="AY97" s="17">
        <f>IF(mapping_overview!AZ97 = 1, 1, IF(mapping_overview!AZ97 = "buiten", 1, ""))</f>
        <v>1</v>
      </c>
      <c r="AZ97" s="17" t="str">
        <f>IF(mapping_overview!BA97 = 1, 1, IF(mapping_overview!BA97 = "buiten", 1, ""))</f>
        <v/>
      </c>
    </row>
    <row r="98" spans="1:52" x14ac:dyDescent="0.25">
      <c r="A98" s="17" t="s">
        <v>260</v>
      </c>
      <c r="B98" s="17" t="s">
        <v>261</v>
      </c>
      <c r="C98" s="17" t="str">
        <f>IF(mapping_overview!D98 = 1, 1, IF(mapping_overview!D98 = "buiten", 1, ""))</f>
        <v/>
      </c>
      <c r="D98" s="17" t="str">
        <f>IF(mapping_overview!E98 = 1, 1, IF(mapping_overview!E98 = "buiten", 1, ""))</f>
        <v/>
      </c>
      <c r="E98" s="17" t="str">
        <f>IF(mapping_overview!F98 = 1, 1, IF(mapping_overview!F98 = "buiten", 1, ""))</f>
        <v/>
      </c>
      <c r="F98" s="17" t="str">
        <f>IF(mapping_overview!G98 = 1, 1, IF(mapping_overview!G98 = "buiten", 1, ""))</f>
        <v/>
      </c>
      <c r="G98" s="17" t="str">
        <f>IF(mapping_overview!H98 = 1, 1, IF(mapping_overview!H98 = "buiten", 1, ""))</f>
        <v/>
      </c>
      <c r="H98" s="17" t="str">
        <f>IF(mapping_overview!I98 = 1, 1, IF(mapping_overview!I98 = "buiten", 1, ""))</f>
        <v/>
      </c>
      <c r="I98" s="17" t="str">
        <f>IF(mapping_overview!J98 = 1, 1, IF(mapping_overview!J98 = "buiten", 1, ""))</f>
        <v/>
      </c>
      <c r="J98" s="17" t="str">
        <f>IF(mapping_overview!K98 = 1, 1, IF(mapping_overview!K98 = "buiten", 1, ""))</f>
        <v/>
      </c>
      <c r="K98" s="17" t="str">
        <f>IF(mapping_overview!L98 = 1, 1, IF(mapping_overview!L98 = "buiten", 1, ""))</f>
        <v/>
      </c>
      <c r="L98" s="17" t="str">
        <f>IF(mapping_overview!M98 = 1, 1, IF(mapping_overview!M98 = "buiten", 1, ""))</f>
        <v/>
      </c>
      <c r="M98" s="17" t="str">
        <f>IF(mapping_overview!N98 = 1, 1, IF(mapping_overview!N98 = "buiten", 1, ""))</f>
        <v/>
      </c>
      <c r="N98" s="17" t="str">
        <f>IF(mapping_overview!O98 = 1, 1, IF(mapping_overview!O98 = "buiten", 1, ""))</f>
        <v/>
      </c>
      <c r="O98" s="17" t="str">
        <f>IF(mapping_overview!P98 = 1, 1, IF(mapping_overview!P98 = "buiten", 1, ""))</f>
        <v/>
      </c>
      <c r="P98" s="17" t="str">
        <f>IF(mapping_overview!Q98 = 1, 1, IF(mapping_overview!Q98 = "buiten", 1, ""))</f>
        <v/>
      </c>
      <c r="Q98" s="17" t="str">
        <f>IF(mapping_overview!R98 = 1, 1, IF(mapping_overview!R98 = "buiten", 1, ""))</f>
        <v/>
      </c>
      <c r="R98" s="17" t="str">
        <f>IF(mapping_overview!S98 = 1, 1, IF(mapping_overview!S98 = "buiten", 1, ""))</f>
        <v/>
      </c>
      <c r="S98" s="17" t="str">
        <f>IF(mapping_overview!T98 = 1, 1, IF(mapping_overview!T98 = "buiten", 1, ""))</f>
        <v/>
      </c>
      <c r="T98" s="17" t="str">
        <f>IF(mapping_overview!U98 = 1, 1, IF(mapping_overview!U98 = "buiten", 1, ""))</f>
        <v/>
      </c>
      <c r="U98" s="17" t="str">
        <f>IF(mapping_overview!V98 = 1, 1, IF(mapping_overview!V98 = "buiten", 1, ""))</f>
        <v/>
      </c>
      <c r="V98" s="17" t="str">
        <f>IF(mapping_overview!W98 = 1, 1, IF(mapping_overview!W98 = "buiten", 1, ""))</f>
        <v/>
      </c>
      <c r="W98" s="17" t="str">
        <f>IF(mapping_overview!X98 = 1, 1, IF(mapping_overview!X98 = "buiten", 1, ""))</f>
        <v/>
      </c>
      <c r="X98" s="17" t="str">
        <f>IF(mapping_overview!Y98 = 1, 1, IF(mapping_overview!Y98 = "buiten", 1, ""))</f>
        <v/>
      </c>
      <c r="Y98" s="17" t="str">
        <f>IF(mapping_overview!Z98 = 1, 1, IF(mapping_overview!Z98 = "buiten", 1, ""))</f>
        <v/>
      </c>
      <c r="Z98" s="17">
        <f>IF(mapping_overview!AA98 = 1, 1, IF(mapping_overview!AA98 = "buiten", 1, ""))</f>
        <v>1</v>
      </c>
      <c r="AA98" s="17" t="str">
        <f>IF(mapping_overview!AB98 = 1, 1, IF(mapping_overview!AB98 = "buiten", 1, ""))</f>
        <v/>
      </c>
      <c r="AB98" s="17" t="str">
        <f>IF(mapping_overview!AC98 = 1, 1, IF(mapping_overview!AC98 = "buiten", 1, ""))</f>
        <v/>
      </c>
      <c r="AC98" s="17" t="str">
        <f>IF(mapping_overview!AD98 = 1, 1, IF(mapping_overview!AD98 = "buiten", 1, ""))</f>
        <v/>
      </c>
      <c r="AD98" s="17" t="str">
        <f>IF(mapping_overview!AE98 = 1, 1, IF(mapping_overview!AE98 = "buiten", 1, ""))</f>
        <v/>
      </c>
      <c r="AE98" s="17" t="str">
        <f>IF(mapping_overview!AF98 = 1, 1, IF(mapping_overview!AF98 = "buiten", 1, ""))</f>
        <v/>
      </c>
      <c r="AF98" s="17" t="str">
        <f>IF(mapping_overview!AG98 = 1, 1, IF(mapping_overview!AG98 = "buiten", 1, ""))</f>
        <v/>
      </c>
      <c r="AG98" s="17" t="str">
        <f>IF(mapping_overview!AH98 = 1, 1, IF(mapping_overview!AH98 = "buiten", 1, ""))</f>
        <v/>
      </c>
      <c r="AH98" s="17">
        <f>IF(mapping_overview!AI98 = 1, 1, IF(mapping_overview!AI98 = "buiten", 1, ""))</f>
        <v>1</v>
      </c>
      <c r="AI98" s="17" t="str">
        <f>IF(mapping_overview!AJ98 = 1, 1, IF(mapping_overview!AJ98 = "buiten", 1, ""))</f>
        <v/>
      </c>
      <c r="AJ98" s="17">
        <f>IF(mapping_overview!AK98 = 1, 1, IF(mapping_overview!AK98 = "buiten", 1, ""))</f>
        <v>1</v>
      </c>
      <c r="AK98" s="17" t="str">
        <f>IF(mapping_overview!AL98 = 1, 1, IF(mapping_overview!AL98 = "buiten", 1, ""))</f>
        <v/>
      </c>
      <c r="AL98" s="17" t="str">
        <f>IF(mapping_overview!AM98 = 1, 1, IF(mapping_overview!AM98 = "buiten", 1, ""))</f>
        <v/>
      </c>
      <c r="AM98" s="17" t="str">
        <f>IF(mapping_overview!AN98 = 1, 1, IF(mapping_overview!AN98 = "buiten", 1, ""))</f>
        <v/>
      </c>
      <c r="AN98" s="17" t="str">
        <f>IF(mapping_overview!AO98 = 1, 1, IF(mapping_overview!AO98 = "buiten", 1, ""))</f>
        <v/>
      </c>
      <c r="AO98" s="17" t="str">
        <f>IF(mapping_overview!AP98 = 1, 1, IF(mapping_overview!AP98 = "buiten", 1, ""))</f>
        <v/>
      </c>
      <c r="AP98" s="17" t="str">
        <f>IF(mapping_overview!AQ98 = 1, 1, IF(mapping_overview!AQ98 = "buiten", 1, ""))</f>
        <v/>
      </c>
      <c r="AQ98" s="17">
        <f>IF(mapping_overview!AR98 = 1, 1, IF(mapping_overview!AR98 = "buiten", 1, ""))</f>
        <v>1</v>
      </c>
      <c r="AR98" s="17" t="str">
        <f>IF(mapping_overview!AS98 = 1, 1, IF(mapping_overview!AS98 = "buiten", 1, ""))</f>
        <v/>
      </c>
      <c r="AS98" s="17" t="str">
        <f>IF(mapping_overview!AT98 = 1, 1, IF(mapping_overview!AT98 = "buiten", 1, ""))</f>
        <v/>
      </c>
      <c r="AT98" s="17">
        <f>IF(mapping_overview!AU98 = 1, 1, IF(mapping_overview!AU98 = "buiten", 1, ""))</f>
        <v>1</v>
      </c>
      <c r="AU98" s="17" t="str">
        <f>IF(mapping_overview!AV98 = 1, 1, IF(mapping_overview!AV98 = "buiten", 1, ""))</f>
        <v/>
      </c>
      <c r="AV98" s="17">
        <f>IF(mapping_overview!AW98 = 1, 1, IF(mapping_overview!AW98 = "buiten", 1, ""))</f>
        <v>1</v>
      </c>
      <c r="AW98" s="17">
        <f>IF(mapping_overview!AX98 = 1, 1, IF(mapping_overview!AX98 = "buiten", 1, ""))</f>
        <v>1</v>
      </c>
      <c r="AX98" s="17" t="str">
        <f>IF(mapping_overview!AY98 = 1, 1, IF(mapping_overview!AY98 = "buiten", 1, ""))</f>
        <v/>
      </c>
      <c r="AY98" s="17">
        <f>IF(mapping_overview!AZ98 = 1, 1, IF(mapping_overview!AZ98 = "buiten", 1, ""))</f>
        <v>1</v>
      </c>
      <c r="AZ98" s="17" t="str">
        <f>IF(mapping_overview!BA98 = 1, 1, IF(mapping_overview!BA98 = "buiten", 1, ""))</f>
        <v/>
      </c>
    </row>
    <row r="99" spans="1:52" x14ac:dyDescent="0.25">
      <c r="A99" s="17" t="s">
        <v>262</v>
      </c>
      <c r="B99" s="17" t="s">
        <v>263</v>
      </c>
      <c r="C99" s="17" t="str">
        <f>IF(mapping_overview!D99 = 1, 1, IF(mapping_overview!D99 = "buiten", 1, ""))</f>
        <v/>
      </c>
      <c r="D99" s="17" t="str">
        <f>IF(mapping_overview!E99 = 1, 1, IF(mapping_overview!E99 = "buiten", 1, ""))</f>
        <v/>
      </c>
      <c r="E99" s="17" t="str">
        <f>IF(mapping_overview!F99 = 1, 1, IF(mapping_overview!F99 = "buiten", 1, ""))</f>
        <v/>
      </c>
      <c r="F99" s="17" t="str">
        <f>IF(mapping_overview!G99 = 1, 1, IF(mapping_overview!G99 = "buiten", 1, ""))</f>
        <v/>
      </c>
      <c r="G99" s="17" t="str">
        <f>IF(mapping_overview!H99 = 1, 1, IF(mapping_overview!H99 = "buiten", 1, ""))</f>
        <v/>
      </c>
      <c r="H99" s="17" t="str">
        <f>IF(mapping_overview!I99 = 1, 1, IF(mapping_overview!I99 = "buiten", 1, ""))</f>
        <v/>
      </c>
      <c r="I99" s="17" t="str">
        <f>IF(mapping_overview!J99 = 1, 1, IF(mapping_overview!J99 = "buiten", 1, ""))</f>
        <v/>
      </c>
      <c r="J99" s="17" t="str">
        <f>IF(mapping_overview!K99 = 1, 1, IF(mapping_overview!K99 = "buiten", 1, ""))</f>
        <v/>
      </c>
      <c r="K99" s="17" t="str">
        <f>IF(mapping_overview!L99 = 1, 1, IF(mapping_overview!L99 = "buiten", 1, ""))</f>
        <v/>
      </c>
      <c r="L99" s="17" t="str">
        <f>IF(mapping_overview!M99 = 1, 1, IF(mapping_overview!M99 = "buiten", 1, ""))</f>
        <v/>
      </c>
      <c r="M99" s="17" t="str">
        <f>IF(mapping_overview!N99 = 1, 1, IF(mapping_overview!N99 = "buiten", 1, ""))</f>
        <v/>
      </c>
      <c r="N99" s="17" t="str">
        <f>IF(mapping_overview!O99 = 1, 1, IF(mapping_overview!O99 = "buiten", 1, ""))</f>
        <v/>
      </c>
      <c r="O99" s="17" t="str">
        <f>IF(mapping_overview!P99 = 1, 1, IF(mapping_overview!P99 = "buiten", 1, ""))</f>
        <v/>
      </c>
      <c r="P99" s="17" t="str">
        <f>IF(mapping_overview!Q99 = 1, 1, IF(mapping_overview!Q99 = "buiten", 1, ""))</f>
        <v/>
      </c>
      <c r="Q99" s="17" t="str">
        <f>IF(mapping_overview!R99 = 1, 1, IF(mapping_overview!R99 = "buiten", 1, ""))</f>
        <v/>
      </c>
      <c r="R99" s="17" t="str">
        <f>IF(mapping_overview!S99 = 1, 1, IF(mapping_overview!S99 = "buiten", 1, ""))</f>
        <v/>
      </c>
      <c r="S99" s="17" t="str">
        <f>IF(mapping_overview!T99 = 1, 1, IF(mapping_overview!T99 = "buiten", 1, ""))</f>
        <v/>
      </c>
      <c r="T99" s="17" t="str">
        <f>IF(mapping_overview!U99 = 1, 1, IF(mapping_overview!U99 = "buiten", 1, ""))</f>
        <v/>
      </c>
      <c r="U99" s="17" t="str">
        <f>IF(mapping_overview!V99 = 1, 1, IF(mapping_overview!V99 = "buiten", 1, ""))</f>
        <v/>
      </c>
      <c r="V99" s="17" t="str">
        <f>IF(mapping_overview!W99 = 1, 1, IF(mapping_overview!W99 = "buiten", 1, ""))</f>
        <v/>
      </c>
      <c r="W99" s="17" t="str">
        <f>IF(mapping_overview!X99 = 1, 1, IF(mapping_overview!X99 = "buiten", 1, ""))</f>
        <v/>
      </c>
      <c r="X99" s="17" t="str">
        <f>IF(mapping_overview!Y99 = 1, 1, IF(mapping_overview!Y99 = "buiten", 1, ""))</f>
        <v/>
      </c>
      <c r="Y99" s="17" t="str">
        <f>IF(mapping_overview!Z99 = 1, 1, IF(mapping_overview!Z99 = "buiten", 1, ""))</f>
        <v/>
      </c>
      <c r="Z99" s="17" t="str">
        <f>IF(mapping_overview!AA99 = 1, 1, IF(mapping_overview!AA99 = "buiten", 1, ""))</f>
        <v/>
      </c>
      <c r="AA99" s="17" t="str">
        <f>IF(mapping_overview!AB99 = 1, 1, IF(mapping_overview!AB99 = "buiten", 1, ""))</f>
        <v/>
      </c>
      <c r="AB99" s="17" t="str">
        <f>IF(mapping_overview!AC99 = 1, 1, IF(mapping_overview!AC99 = "buiten", 1, ""))</f>
        <v/>
      </c>
      <c r="AC99" s="17" t="str">
        <f>IF(mapping_overview!AD99 = 1, 1, IF(mapping_overview!AD99 = "buiten", 1, ""))</f>
        <v/>
      </c>
      <c r="AD99" s="17" t="str">
        <f>IF(mapping_overview!AE99 = 1, 1, IF(mapping_overview!AE99 = "buiten", 1, ""))</f>
        <v/>
      </c>
      <c r="AE99" s="17" t="str">
        <f>IF(mapping_overview!AF99 = 1, 1, IF(mapping_overview!AF99 = "buiten", 1, ""))</f>
        <v/>
      </c>
      <c r="AF99" s="17" t="str">
        <f>IF(mapping_overview!AG99 = 1, 1, IF(mapping_overview!AG99 = "buiten", 1, ""))</f>
        <v/>
      </c>
      <c r="AG99" s="17" t="str">
        <f>IF(mapping_overview!AH99 = 1, 1, IF(mapping_overview!AH99 = "buiten", 1, ""))</f>
        <v/>
      </c>
      <c r="AH99" s="17" t="str">
        <f>IF(mapping_overview!AI99 = 1, 1, IF(mapping_overview!AI99 = "buiten", 1, ""))</f>
        <v/>
      </c>
      <c r="AI99" s="17" t="str">
        <f>IF(mapping_overview!AJ99 = 1, 1, IF(mapping_overview!AJ99 = "buiten", 1, ""))</f>
        <v/>
      </c>
      <c r="AJ99" s="17" t="str">
        <f>IF(mapping_overview!AK99 = 1, 1, IF(mapping_overview!AK99 = "buiten", 1, ""))</f>
        <v/>
      </c>
      <c r="AK99" s="17" t="str">
        <f>IF(mapping_overview!AL99 = 1, 1, IF(mapping_overview!AL99 = "buiten", 1, ""))</f>
        <v/>
      </c>
      <c r="AL99" s="17" t="str">
        <f>IF(mapping_overview!AM99 = 1, 1, IF(mapping_overview!AM99 = "buiten", 1, ""))</f>
        <v/>
      </c>
      <c r="AM99" s="17" t="str">
        <f>IF(mapping_overview!AN99 = 1, 1, IF(mapping_overview!AN99 = "buiten", 1, ""))</f>
        <v/>
      </c>
      <c r="AN99" s="17" t="str">
        <f>IF(mapping_overview!AO99 = 1, 1, IF(mapping_overview!AO99 = "buiten", 1, ""))</f>
        <v/>
      </c>
      <c r="AO99" s="17" t="str">
        <f>IF(mapping_overview!AP99 = 1, 1, IF(mapping_overview!AP99 = "buiten", 1, ""))</f>
        <v/>
      </c>
      <c r="AP99" s="17" t="str">
        <f>IF(mapping_overview!AQ99 = 1, 1, IF(mapping_overview!AQ99 = "buiten", 1, ""))</f>
        <v/>
      </c>
      <c r="AQ99" s="17">
        <f>IF(mapping_overview!AR99 = 1, 1, IF(mapping_overview!AR99 = "buiten", 1, ""))</f>
        <v>1</v>
      </c>
      <c r="AR99" s="17" t="str">
        <f>IF(mapping_overview!AS99 = 1, 1, IF(mapping_overview!AS99 = "buiten", 1, ""))</f>
        <v/>
      </c>
      <c r="AS99" s="17" t="str">
        <f>IF(mapping_overview!AT99 = 1, 1, IF(mapping_overview!AT99 = "buiten", 1, ""))</f>
        <v/>
      </c>
      <c r="AT99" s="17" t="str">
        <f>IF(mapping_overview!AU99 = 1, 1, IF(mapping_overview!AU99 = "buiten", 1, ""))</f>
        <v/>
      </c>
      <c r="AU99" s="17" t="str">
        <f>IF(mapping_overview!AV99 = 1, 1, IF(mapping_overview!AV99 = "buiten", 1, ""))</f>
        <v/>
      </c>
      <c r="AV99" s="17">
        <f>IF(mapping_overview!AW99 = 1, 1, IF(mapping_overview!AW99 = "buiten", 1, ""))</f>
        <v>1</v>
      </c>
      <c r="AW99" s="17">
        <f>IF(mapping_overview!AX99 = 1, 1, IF(mapping_overview!AX99 = "buiten", 1, ""))</f>
        <v>1</v>
      </c>
      <c r="AX99" s="17" t="str">
        <f>IF(mapping_overview!AY99 = 1, 1, IF(mapping_overview!AY99 = "buiten", 1, ""))</f>
        <v/>
      </c>
      <c r="AY99" s="17">
        <f>IF(mapping_overview!AZ99 = 1, 1, IF(mapping_overview!AZ99 = "buiten", 1, ""))</f>
        <v>1</v>
      </c>
      <c r="AZ99" s="17" t="str">
        <f>IF(mapping_overview!BA99 = 1, 1, IF(mapping_overview!BA99 = "buiten", 1, ""))</f>
        <v/>
      </c>
    </row>
    <row r="100" spans="1:52" x14ac:dyDescent="0.25">
      <c r="A100" s="17" t="s">
        <v>264</v>
      </c>
      <c r="B100" s="17" t="s">
        <v>265</v>
      </c>
      <c r="C100" s="17" t="str">
        <f>IF(mapping_overview!D100 = 1, 1, IF(mapping_overview!D100 = "buiten", 1, ""))</f>
        <v/>
      </c>
      <c r="D100" s="17" t="str">
        <f>IF(mapping_overview!E100 = 1, 1, IF(mapping_overview!E100 = "buiten", 1, ""))</f>
        <v/>
      </c>
      <c r="E100" s="17" t="str">
        <f>IF(mapping_overview!F100 = 1, 1, IF(mapping_overview!F100 = "buiten", 1, ""))</f>
        <v/>
      </c>
      <c r="F100" s="17" t="str">
        <f>IF(mapping_overview!G100 = 1, 1, IF(mapping_overview!G100 = "buiten", 1, ""))</f>
        <v/>
      </c>
      <c r="G100" s="17" t="str">
        <f>IF(mapping_overview!H100 = 1, 1, IF(mapping_overview!H100 = "buiten", 1, ""))</f>
        <v/>
      </c>
      <c r="H100" s="17" t="str">
        <f>IF(mapping_overview!I100 = 1, 1, IF(mapping_overview!I100 = "buiten", 1, ""))</f>
        <v/>
      </c>
      <c r="I100" s="17" t="str">
        <f>IF(mapping_overview!J100 = 1, 1, IF(mapping_overview!J100 = "buiten", 1, ""))</f>
        <v/>
      </c>
      <c r="J100" s="17" t="str">
        <f>IF(mapping_overview!K100 = 1, 1, IF(mapping_overview!K100 = "buiten", 1, ""))</f>
        <v/>
      </c>
      <c r="K100" s="17" t="str">
        <f>IF(mapping_overview!L100 = 1, 1, IF(mapping_overview!L100 = "buiten", 1, ""))</f>
        <v/>
      </c>
      <c r="L100" s="17" t="str">
        <f>IF(mapping_overview!M100 = 1, 1, IF(mapping_overview!M100 = "buiten", 1, ""))</f>
        <v/>
      </c>
      <c r="M100" s="17" t="str">
        <f>IF(mapping_overview!N100 = 1, 1, IF(mapping_overview!N100 = "buiten", 1, ""))</f>
        <v/>
      </c>
      <c r="N100" s="17" t="str">
        <f>IF(mapping_overview!O100 = 1, 1, IF(mapping_overview!O100 = "buiten", 1, ""))</f>
        <v/>
      </c>
      <c r="O100" s="17" t="str">
        <f>IF(mapping_overview!P100 = 1, 1, IF(mapping_overview!P100 = "buiten", 1, ""))</f>
        <v/>
      </c>
      <c r="P100" s="17" t="str">
        <f>IF(mapping_overview!Q100 = 1, 1, IF(mapping_overview!Q100 = "buiten", 1, ""))</f>
        <v/>
      </c>
      <c r="Q100" s="17" t="str">
        <f>IF(mapping_overview!R100 = 1, 1, IF(mapping_overview!R100 = "buiten", 1, ""))</f>
        <v/>
      </c>
      <c r="R100" s="17" t="str">
        <f>IF(mapping_overview!S100 = 1, 1, IF(mapping_overview!S100 = "buiten", 1, ""))</f>
        <v/>
      </c>
      <c r="S100" s="17" t="str">
        <f>IF(mapping_overview!T100 = 1, 1, IF(mapping_overview!T100 = "buiten", 1, ""))</f>
        <v/>
      </c>
      <c r="T100" s="17" t="str">
        <f>IF(mapping_overview!U100 = 1, 1, IF(mapping_overview!U100 = "buiten", 1, ""))</f>
        <v/>
      </c>
      <c r="U100" s="17" t="str">
        <f>IF(mapping_overview!V100 = 1, 1, IF(mapping_overview!V100 = "buiten", 1, ""))</f>
        <v/>
      </c>
      <c r="V100" s="17" t="str">
        <f>IF(mapping_overview!W100 = 1, 1, IF(mapping_overview!W100 = "buiten", 1, ""))</f>
        <v/>
      </c>
      <c r="W100" s="17" t="str">
        <f>IF(mapping_overview!X100 = 1, 1, IF(mapping_overview!X100 = "buiten", 1, ""))</f>
        <v/>
      </c>
      <c r="X100" s="17" t="str">
        <f>IF(mapping_overview!Y100 = 1, 1, IF(mapping_overview!Y100 = "buiten", 1, ""))</f>
        <v/>
      </c>
      <c r="Y100" s="17" t="str">
        <f>IF(mapping_overview!Z100 = 1, 1, IF(mapping_overview!Z100 = "buiten", 1, ""))</f>
        <v/>
      </c>
      <c r="Z100" s="17" t="str">
        <f>IF(mapping_overview!AA100 = 1, 1, IF(mapping_overview!AA100 = "buiten", 1, ""))</f>
        <v/>
      </c>
      <c r="AA100" s="17" t="str">
        <f>IF(mapping_overview!AB100 = 1, 1, IF(mapping_overview!AB100 = "buiten", 1, ""))</f>
        <v/>
      </c>
      <c r="AB100" s="17" t="str">
        <f>IF(mapping_overview!AC100 = 1, 1, IF(mapping_overview!AC100 = "buiten", 1, ""))</f>
        <v/>
      </c>
      <c r="AC100" s="17" t="str">
        <f>IF(mapping_overview!AD100 = 1, 1, IF(mapping_overview!AD100 = "buiten", 1, ""))</f>
        <v/>
      </c>
      <c r="AD100" s="17" t="str">
        <f>IF(mapping_overview!AE100 = 1, 1, IF(mapping_overview!AE100 = "buiten", 1, ""))</f>
        <v/>
      </c>
      <c r="AE100" s="17" t="str">
        <f>IF(mapping_overview!AF100 = 1, 1, IF(mapping_overview!AF100 = "buiten", 1, ""))</f>
        <v/>
      </c>
      <c r="AF100" s="17" t="str">
        <f>IF(mapping_overview!AG100 = 1, 1, IF(mapping_overview!AG100 = "buiten", 1, ""))</f>
        <v/>
      </c>
      <c r="AG100" s="17" t="str">
        <f>IF(mapping_overview!AH100 = 1, 1, IF(mapping_overview!AH100 = "buiten", 1, ""))</f>
        <v/>
      </c>
      <c r="AH100" s="17" t="str">
        <f>IF(mapping_overview!AI100 = 1, 1, IF(mapping_overview!AI100 = "buiten", 1, ""))</f>
        <v/>
      </c>
      <c r="AI100" s="17" t="str">
        <f>IF(mapping_overview!AJ100 = 1, 1, IF(mapping_overview!AJ100 = "buiten", 1, ""))</f>
        <v/>
      </c>
      <c r="AJ100" s="17" t="str">
        <f>IF(mapping_overview!AK100 = 1, 1, IF(mapping_overview!AK100 = "buiten", 1, ""))</f>
        <v/>
      </c>
      <c r="AK100" s="17" t="str">
        <f>IF(mapping_overview!AL100 = 1, 1, IF(mapping_overview!AL100 = "buiten", 1, ""))</f>
        <v/>
      </c>
      <c r="AL100" s="17" t="str">
        <f>IF(mapping_overview!AM100 = 1, 1, IF(mapping_overview!AM100 = "buiten", 1, ""))</f>
        <v/>
      </c>
      <c r="AM100" s="17" t="str">
        <f>IF(mapping_overview!AN100 = 1, 1, IF(mapping_overview!AN100 = "buiten", 1, ""))</f>
        <v/>
      </c>
      <c r="AN100" s="17" t="str">
        <f>IF(mapping_overview!AO100 = 1, 1, IF(mapping_overview!AO100 = "buiten", 1, ""))</f>
        <v/>
      </c>
      <c r="AO100" s="17" t="str">
        <f>IF(mapping_overview!AP100 = 1, 1, IF(mapping_overview!AP100 = "buiten", 1, ""))</f>
        <v/>
      </c>
      <c r="AP100" s="17" t="str">
        <f>IF(mapping_overview!AQ100 = 1, 1, IF(mapping_overview!AQ100 = "buiten", 1, ""))</f>
        <v/>
      </c>
      <c r="AQ100" s="17">
        <f>IF(mapping_overview!AR100 = 1, 1, IF(mapping_overview!AR100 = "buiten", 1, ""))</f>
        <v>1</v>
      </c>
      <c r="AR100" s="17" t="str">
        <f>IF(mapping_overview!AS100 = 1, 1, IF(mapping_overview!AS100 = "buiten", 1, ""))</f>
        <v/>
      </c>
      <c r="AS100" s="17" t="str">
        <f>IF(mapping_overview!AT100 = 1, 1, IF(mapping_overview!AT100 = "buiten", 1, ""))</f>
        <v/>
      </c>
      <c r="AT100" s="17" t="str">
        <f>IF(mapping_overview!AU100 = 1, 1, IF(mapping_overview!AU100 = "buiten", 1, ""))</f>
        <v/>
      </c>
      <c r="AU100" s="17" t="str">
        <f>IF(mapping_overview!AV100 = 1, 1, IF(mapping_overview!AV100 = "buiten", 1, ""))</f>
        <v/>
      </c>
      <c r="AV100" s="17">
        <f>IF(mapping_overview!AW100 = 1, 1, IF(mapping_overview!AW100 = "buiten", 1, ""))</f>
        <v>1</v>
      </c>
      <c r="AW100" s="17">
        <f>IF(mapping_overview!AX100 = 1, 1, IF(mapping_overview!AX100 = "buiten", 1, ""))</f>
        <v>1</v>
      </c>
      <c r="AX100" s="17" t="str">
        <f>IF(mapping_overview!AY100 = 1, 1, IF(mapping_overview!AY100 = "buiten", 1, ""))</f>
        <v/>
      </c>
      <c r="AY100" s="17">
        <f>IF(mapping_overview!AZ100 = 1, 1, IF(mapping_overview!AZ100 = "buiten", 1, ""))</f>
        <v>1</v>
      </c>
      <c r="AZ100" s="17" t="str">
        <f>IF(mapping_overview!BA100 = 1, 1, IF(mapping_overview!BA100 = "buiten", 1, ""))</f>
        <v/>
      </c>
    </row>
    <row r="101" spans="1:52" x14ac:dyDescent="0.25">
      <c r="A101" s="17" t="s">
        <v>266</v>
      </c>
      <c r="B101" s="17" t="s">
        <v>267</v>
      </c>
      <c r="C101" s="17" t="str">
        <f>IF(mapping_overview!D101 = 1, 1, IF(mapping_overview!D101 = "buiten", 1, ""))</f>
        <v/>
      </c>
      <c r="D101" s="17" t="str">
        <f>IF(mapping_overview!E101 = 1, 1, IF(mapping_overview!E101 = "buiten", 1, ""))</f>
        <v/>
      </c>
      <c r="E101" s="17" t="str">
        <f>IF(mapping_overview!F101 = 1, 1, IF(mapping_overview!F101 = "buiten", 1, ""))</f>
        <v/>
      </c>
      <c r="F101" s="17" t="str">
        <f>IF(mapping_overview!G101 = 1, 1, IF(mapping_overview!G101 = "buiten", 1, ""))</f>
        <v/>
      </c>
      <c r="G101" s="17" t="str">
        <f>IF(mapping_overview!H101 = 1, 1, IF(mapping_overview!H101 = "buiten", 1, ""))</f>
        <v/>
      </c>
      <c r="H101" s="17" t="str">
        <f>IF(mapping_overview!I101 = 1, 1, IF(mapping_overview!I101 = "buiten", 1, ""))</f>
        <v/>
      </c>
      <c r="I101" s="17" t="str">
        <f>IF(mapping_overview!J101 = 1, 1, IF(mapping_overview!J101 = "buiten", 1, ""))</f>
        <v/>
      </c>
      <c r="J101" s="17" t="str">
        <f>IF(mapping_overview!K101 = 1, 1, IF(mapping_overview!K101 = "buiten", 1, ""))</f>
        <v/>
      </c>
      <c r="K101" s="17" t="str">
        <f>IF(mapping_overview!L101 = 1, 1, IF(mapping_overview!L101 = "buiten", 1, ""))</f>
        <v/>
      </c>
      <c r="L101" s="17">
        <f>IF(mapping_overview!M101 = 1, 1, IF(mapping_overview!M101 = "buiten", 1, ""))</f>
        <v>1</v>
      </c>
      <c r="M101" s="17" t="str">
        <f>IF(mapping_overview!N101 = 1, 1, IF(mapping_overview!N101 = "buiten", 1, ""))</f>
        <v/>
      </c>
      <c r="N101" s="17" t="str">
        <f>IF(mapping_overview!O101 = 1, 1, IF(mapping_overview!O101 = "buiten", 1, ""))</f>
        <v/>
      </c>
      <c r="O101" s="17" t="str">
        <f>IF(mapping_overview!P101 = 1, 1, IF(mapping_overview!P101 = "buiten", 1, ""))</f>
        <v/>
      </c>
      <c r="P101" s="17" t="str">
        <f>IF(mapping_overview!Q101 = 1, 1, IF(mapping_overview!Q101 = "buiten", 1, ""))</f>
        <v/>
      </c>
      <c r="Q101" s="17" t="str">
        <f>IF(mapping_overview!R101 = 1, 1, IF(mapping_overview!R101 = "buiten", 1, ""))</f>
        <v/>
      </c>
      <c r="R101" s="17" t="str">
        <f>IF(mapping_overview!S101 = 1, 1, IF(mapping_overview!S101 = "buiten", 1, ""))</f>
        <v/>
      </c>
      <c r="S101" s="17" t="str">
        <f>IF(mapping_overview!T101 = 1, 1, IF(mapping_overview!T101 = "buiten", 1, ""))</f>
        <v/>
      </c>
      <c r="T101" s="17" t="str">
        <f>IF(mapping_overview!U101 = 1, 1, IF(mapping_overview!U101 = "buiten", 1, ""))</f>
        <v/>
      </c>
      <c r="U101" s="17" t="str">
        <f>IF(mapping_overview!V101 = 1, 1, IF(mapping_overview!V101 = "buiten", 1, ""))</f>
        <v/>
      </c>
      <c r="V101" s="17" t="str">
        <f>IF(mapping_overview!W101 = 1, 1, IF(mapping_overview!W101 = "buiten", 1, ""))</f>
        <v/>
      </c>
      <c r="W101" s="17" t="str">
        <f>IF(mapping_overview!X101 = 1, 1, IF(mapping_overview!X101 = "buiten", 1, ""))</f>
        <v/>
      </c>
      <c r="X101" s="17" t="str">
        <f>IF(mapping_overview!Y101 = 1, 1, IF(mapping_overview!Y101 = "buiten", 1, ""))</f>
        <v/>
      </c>
      <c r="Y101" s="17" t="str">
        <f>IF(mapping_overview!Z101 = 1, 1, IF(mapping_overview!Z101 = "buiten", 1, ""))</f>
        <v/>
      </c>
      <c r="Z101" s="17">
        <f>IF(mapping_overview!AA101 = 1, 1, IF(mapping_overview!AA101 = "buiten", 1, ""))</f>
        <v>1</v>
      </c>
      <c r="AA101" s="17" t="str">
        <f>IF(mapping_overview!AB101 = 1, 1, IF(mapping_overview!AB101 = "buiten", 1, ""))</f>
        <v/>
      </c>
      <c r="AB101" s="17" t="str">
        <f>IF(mapping_overview!AC101 = 1, 1, IF(mapping_overview!AC101 = "buiten", 1, ""))</f>
        <v/>
      </c>
      <c r="AC101" s="17" t="str">
        <f>IF(mapping_overview!AD101 = 1, 1, IF(mapping_overview!AD101 = "buiten", 1, ""))</f>
        <v/>
      </c>
      <c r="AD101" s="17" t="str">
        <f>IF(mapping_overview!AE101 = 1, 1, IF(mapping_overview!AE101 = "buiten", 1, ""))</f>
        <v/>
      </c>
      <c r="AE101" s="17" t="str">
        <f>IF(mapping_overview!AF101 = 1, 1, IF(mapping_overview!AF101 = "buiten", 1, ""))</f>
        <v/>
      </c>
      <c r="AF101" s="17" t="str">
        <f>IF(mapping_overview!AG101 = 1, 1, IF(mapping_overview!AG101 = "buiten", 1, ""))</f>
        <v/>
      </c>
      <c r="AG101" s="17" t="str">
        <f>IF(mapping_overview!AH101 = 1, 1, IF(mapping_overview!AH101 = "buiten", 1, ""))</f>
        <v/>
      </c>
      <c r="AH101" s="17">
        <f>IF(mapping_overview!AI101 = 1, 1, IF(mapping_overview!AI101 = "buiten", 1, ""))</f>
        <v>1</v>
      </c>
      <c r="AI101" s="17" t="str">
        <f>IF(mapping_overview!AJ101 = 1, 1, IF(mapping_overview!AJ101 = "buiten", 1, ""))</f>
        <v/>
      </c>
      <c r="AJ101" s="17">
        <f>IF(mapping_overview!AK101 = 1, 1, IF(mapping_overview!AK101 = "buiten", 1, ""))</f>
        <v>1</v>
      </c>
      <c r="AK101" s="17" t="str">
        <f>IF(mapping_overview!AL101 = 1, 1, IF(mapping_overview!AL101 = "buiten", 1, ""))</f>
        <v/>
      </c>
      <c r="AL101" s="17" t="str">
        <f>IF(mapping_overview!AM101 = 1, 1, IF(mapping_overview!AM101 = "buiten", 1, ""))</f>
        <v/>
      </c>
      <c r="AM101" s="17" t="str">
        <f>IF(mapping_overview!AN101 = 1, 1, IF(mapping_overview!AN101 = "buiten", 1, ""))</f>
        <v/>
      </c>
      <c r="AN101" s="17" t="str">
        <f>IF(mapping_overview!AO101 = 1, 1, IF(mapping_overview!AO101 = "buiten", 1, ""))</f>
        <v/>
      </c>
      <c r="AO101" s="17" t="str">
        <f>IF(mapping_overview!AP101 = 1, 1, IF(mapping_overview!AP101 = "buiten", 1, ""))</f>
        <v/>
      </c>
      <c r="AP101" s="17" t="str">
        <f>IF(mapping_overview!AQ101 = 1, 1, IF(mapping_overview!AQ101 = "buiten", 1, ""))</f>
        <v/>
      </c>
      <c r="AQ101" s="17">
        <f>IF(mapping_overview!AR101 = 1, 1, IF(mapping_overview!AR101 = "buiten", 1, ""))</f>
        <v>1</v>
      </c>
      <c r="AR101" s="17" t="str">
        <f>IF(mapping_overview!AS101 = 1, 1, IF(mapping_overview!AS101 = "buiten", 1, ""))</f>
        <v/>
      </c>
      <c r="AS101" s="17" t="str">
        <f>IF(mapping_overview!AT101 = 1, 1, IF(mapping_overview!AT101 = "buiten", 1, ""))</f>
        <v/>
      </c>
      <c r="AT101" s="17">
        <f>IF(mapping_overview!AU101 = 1, 1, IF(mapping_overview!AU101 = "buiten", 1, ""))</f>
        <v>1</v>
      </c>
      <c r="AU101" s="17" t="str">
        <f>IF(mapping_overview!AV101 = 1, 1, IF(mapping_overview!AV101 = "buiten", 1, ""))</f>
        <v/>
      </c>
      <c r="AV101" s="17">
        <f>IF(mapping_overview!AW101 = 1, 1, IF(mapping_overview!AW101 = "buiten", 1, ""))</f>
        <v>1</v>
      </c>
      <c r="AW101" s="17">
        <f>IF(mapping_overview!AX101 = 1, 1, IF(mapping_overview!AX101 = "buiten", 1, ""))</f>
        <v>1</v>
      </c>
      <c r="AX101" s="17" t="str">
        <f>IF(mapping_overview!AY101 = 1, 1, IF(mapping_overview!AY101 = "buiten", 1, ""))</f>
        <v/>
      </c>
      <c r="AY101" s="17">
        <f>IF(mapping_overview!AZ101 = 1, 1, IF(mapping_overview!AZ101 = "buiten", 1, ""))</f>
        <v>1</v>
      </c>
      <c r="AZ101" s="17" t="str">
        <f>IF(mapping_overview!BA101 = 1, 1, IF(mapping_overview!BA101 = "buiten", 1, ""))</f>
        <v/>
      </c>
    </row>
    <row r="102" spans="1:52" x14ac:dyDescent="0.25">
      <c r="A102" s="17" t="s">
        <v>268</v>
      </c>
      <c r="B102" s="17" t="s">
        <v>269</v>
      </c>
      <c r="C102" s="17" t="str">
        <f>IF(mapping_overview!D102 = 1, 1, IF(mapping_overview!D102 = "buiten", 1, ""))</f>
        <v/>
      </c>
      <c r="D102" s="17" t="str">
        <f>IF(mapping_overview!E102 = 1, 1, IF(mapping_overview!E102 = "buiten", 1, ""))</f>
        <v/>
      </c>
      <c r="E102" s="17" t="str">
        <f>IF(mapping_overview!F102 = 1, 1, IF(mapping_overview!F102 = "buiten", 1, ""))</f>
        <v/>
      </c>
      <c r="F102" s="17" t="str">
        <f>IF(mapping_overview!G102 = 1, 1, IF(mapping_overview!G102 = "buiten", 1, ""))</f>
        <v/>
      </c>
      <c r="G102" s="17" t="str">
        <f>IF(mapping_overview!H102 = 1, 1, IF(mapping_overview!H102 = "buiten", 1, ""))</f>
        <v/>
      </c>
      <c r="H102" s="17" t="str">
        <f>IF(mapping_overview!I102 = 1, 1, IF(mapping_overview!I102 = "buiten", 1, ""))</f>
        <v/>
      </c>
      <c r="I102" s="17" t="str">
        <f>IF(mapping_overview!J102 = 1, 1, IF(mapping_overview!J102 = "buiten", 1, ""))</f>
        <v/>
      </c>
      <c r="J102" s="17" t="str">
        <f>IF(mapping_overview!K102 = 1, 1, IF(mapping_overview!K102 = "buiten", 1, ""))</f>
        <v/>
      </c>
      <c r="K102" s="17" t="str">
        <f>IF(mapping_overview!L102 = 1, 1, IF(mapping_overview!L102 = "buiten", 1, ""))</f>
        <v/>
      </c>
      <c r="L102" s="17">
        <f>IF(mapping_overview!M102 = 1, 1, IF(mapping_overview!M102 = "buiten", 1, ""))</f>
        <v>1</v>
      </c>
      <c r="M102" s="17" t="str">
        <f>IF(mapping_overview!N102 = 1, 1, IF(mapping_overview!N102 = "buiten", 1, ""))</f>
        <v/>
      </c>
      <c r="N102" s="17" t="str">
        <f>IF(mapping_overview!O102 = 1, 1, IF(mapping_overview!O102 = "buiten", 1, ""))</f>
        <v/>
      </c>
      <c r="O102" s="17" t="str">
        <f>IF(mapping_overview!P102 = 1, 1, IF(mapping_overview!P102 = "buiten", 1, ""))</f>
        <v/>
      </c>
      <c r="P102" s="17" t="str">
        <f>IF(mapping_overview!Q102 = 1, 1, IF(mapping_overview!Q102 = "buiten", 1, ""))</f>
        <v/>
      </c>
      <c r="Q102" s="17" t="str">
        <f>IF(mapping_overview!R102 = 1, 1, IF(mapping_overview!R102 = "buiten", 1, ""))</f>
        <v/>
      </c>
      <c r="R102" s="17" t="str">
        <f>IF(mapping_overview!S102 = 1, 1, IF(mapping_overview!S102 = "buiten", 1, ""))</f>
        <v/>
      </c>
      <c r="S102" s="17" t="str">
        <f>IF(mapping_overview!T102 = 1, 1, IF(mapping_overview!T102 = "buiten", 1, ""))</f>
        <v/>
      </c>
      <c r="T102" s="17" t="str">
        <f>IF(mapping_overview!U102 = 1, 1, IF(mapping_overview!U102 = "buiten", 1, ""))</f>
        <v/>
      </c>
      <c r="U102" s="17" t="str">
        <f>IF(mapping_overview!V102 = 1, 1, IF(mapping_overview!V102 = "buiten", 1, ""))</f>
        <v/>
      </c>
      <c r="V102" s="17" t="str">
        <f>IF(mapping_overview!W102 = 1, 1, IF(mapping_overview!W102 = "buiten", 1, ""))</f>
        <v/>
      </c>
      <c r="W102" s="17" t="str">
        <f>IF(mapping_overview!X102 = 1, 1, IF(mapping_overview!X102 = "buiten", 1, ""))</f>
        <v/>
      </c>
      <c r="X102" s="17" t="str">
        <f>IF(mapping_overview!Y102 = 1, 1, IF(mapping_overview!Y102 = "buiten", 1, ""))</f>
        <v/>
      </c>
      <c r="Y102" s="17" t="str">
        <f>IF(mapping_overview!Z102 = 1, 1, IF(mapping_overview!Z102 = "buiten", 1, ""))</f>
        <v/>
      </c>
      <c r="Z102" s="17">
        <f>IF(mapping_overview!AA102 = 1, 1, IF(mapping_overview!AA102 = "buiten", 1, ""))</f>
        <v>1</v>
      </c>
      <c r="AA102" s="17" t="str">
        <f>IF(mapping_overview!AB102 = 1, 1, IF(mapping_overview!AB102 = "buiten", 1, ""))</f>
        <v/>
      </c>
      <c r="AB102" s="17" t="str">
        <f>IF(mapping_overview!AC102 = 1, 1, IF(mapping_overview!AC102 = "buiten", 1, ""))</f>
        <v/>
      </c>
      <c r="AC102" s="17" t="str">
        <f>IF(mapping_overview!AD102 = 1, 1, IF(mapping_overview!AD102 = "buiten", 1, ""))</f>
        <v/>
      </c>
      <c r="AD102" s="17" t="str">
        <f>IF(mapping_overview!AE102 = 1, 1, IF(mapping_overview!AE102 = "buiten", 1, ""))</f>
        <v/>
      </c>
      <c r="AE102" s="17" t="str">
        <f>IF(mapping_overview!AF102 = 1, 1, IF(mapping_overview!AF102 = "buiten", 1, ""))</f>
        <v/>
      </c>
      <c r="AF102" s="17" t="str">
        <f>IF(mapping_overview!AG102 = 1, 1, IF(mapping_overview!AG102 = "buiten", 1, ""))</f>
        <v/>
      </c>
      <c r="AG102" s="17" t="str">
        <f>IF(mapping_overview!AH102 = 1, 1, IF(mapping_overview!AH102 = "buiten", 1, ""))</f>
        <v/>
      </c>
      <c r="AH102" s="17" t="str">
        <f>IF(mapping_overview!AI102 = 1, 1, IF(mapping_overview!AI102 = "buiten", 1, ""))</f>
        <v/>
      </c>
      <c r="AI102" s="17" t="str">
        <f>IF(mapping_overview!AJ102 = 1, 1, IF(mapping_overview!AJ102 = "buiten", 1, ""))</f>
        <v/>
      </c>
      <c r="AJ102" s="17" t="str">
        <f>IF(mapping_overview!AK102 = 1, 1, IF(mapping_overview!AK102 = "buiten", 1, ""))</f>
        <v/>
      </c>
      <c r="AK102" s="17" t="str">
        <f>IF(mapping_overview!AL102 = 1, 1, IF(mapping_overview!AL102 = "buiten", 1, ""))</f>
        <v/>
      </c>
      <c r="AL102" s="17" t="str">
        <f>IF(mapping_overview!AM102 = 1, 1, IF(mapping_overview!AM102 = "buiten", 1, ""))</f>
        <v/>
      </c>
      <c r="AM102" s="17" t="str">
        <f>IF(mapping_overview!AN102 = 1, 1, IF(mapping_overview!AN102 = "buiten", 1, ""))</f>
        <v/>
      </c>
      <c r="AN102" s="17" t="str">
        <f>IF(mapping_overview!AO102 = 1, 1, IF(mapping_overview!AO102 = "buiten", 1, ""))</f>
        <v/>
      </c>
      <c r="AO102" s="17" t="str">
        <f>IF(mapping_overview!AP102 = 1, 1, IF(mapping_overview!AP102 = "buiten", 1, ""))</f>
        <v/>
      </c>
      <c r="AP102" s="17" t="str">
        <f>IF(mapping_overview!AQ102 = 1, 1, IF(mapping_overview!AQ102 = "buiten", 1, ""))</f>
        <v/>
      </c>
      <c r="AQ102" s="17">
        <f>IF(mapping_overview!AR102 = 1, 1, IF(mapping_overview!AR102 = "buiten", 1, ""))</f>
        <v>1</v>
      </c>
      <c r="AR102" s="17" t="str">
        <f>IF(mapping_overview!AS102 = 1, 1, IF(mapping_overview!AS102 = "buiten", 1, ""))</f>
        <v/>
      </c>
      <c r="AS102" s="17" t="str">
        <f>IF(mapping_overview!AT102 = 1, 1, IF(mapping_overview!AT102 = "buiten", 1, ""))</f>
        <v/>
      </c>
      <c r="AT102" s="17">
        <f>IF(mapping_overview!AU102 = 1, 1, IF(mapping_overview!AU102 = "buiten", 1, ""))</f>
        <v>1</v>
      </c>
      <c r="AU102" s="17" t="str">
        <f>IF(mapping_overview!AV102 = 1, 1, IF(mapping_overview!AV102 = "buiten", 1, ""))</f>
        <v/>
      </c>
      <c r="AV102" s="17">
        <f>IF(mapping_overview!AW102 = 1, 1, IF(mapping_overview!AW102 = "buiten", 1, ""))</f>
        <v>1</v>
      </c>
      <c r="AW102" s="17">
        <f>IF(mapping_overview!AX102 = 1, 1, IF(mapping_overview!AX102 = "buiten", 1, ""))</f>
        <v>1</v>
      </c>
      <c r="AX102" s="17" t="str">
        <f>IF(mapping_overview!AY102 = 1, 1, IF(mapping_overview!AY102 = "buiten", 1, ""))</f>
        <v/>
      </c>
      <c r="AY102" s="17">
        <f>IF(mapping_overview!AZ102 = 1, 1, IF(mapping_overview!AZ102 = "buiten", 1, ""))</f>
        <v>1</v>
      </c>
      <c r="AZ102" s="17" t="str">
        <f>IF(mapping_overview!BA102 = 1, 1, IF(mapping_overview!BA102 = "buiten", 1, ""))</f>
        <v/>
      </c>
    </row>
    <row r="103" spans="1:52" x14ac:dyDescent="0.25">
      <c r="A103" s="17" t="s">
        <v>270</v>
      </c>
      <c r="B103" s="17" t="s">
        <v>271</v>
      </c>
      <c r="C103" s="17" t="str">
        <f>IF(mapping_overview!D103 = 1, 1, IF(mapping_overview!D103 = "buiten", 1, ""))</f>
        <v/>
      </c>
      <c r="D103" s="17" t="str">
        <f>IF(mapping_overview!E103 = 1, 1, IF(mapping_overview!E103 = "buiten", 1, ""))</f>
        <v/>
      </c>
      <c r="E103" s="17" t="str">
        <f>IF(mapping_overview!F103 = 1, 1, IF(mapping_overview!F103 = "buiten", 1, ""))</f>
        <v/>
      </c>
      <c r="F103" s="17" t="str">
        <f>IF(mapping_overview!G103 = 1, 1, IF(mapping_overview!G103 = "buiten", 1, ""))</f>
        <v/>
      </c>
      <c r="G103" s="17" t="str">
        <f>IF(mapping_overview!H103 = 1, 1, IF(mapping_overview!H103 = "buiten", 1, ""))</f>
        <v/>
      </c>
      <c r="H103" s="17" t="str">
        <f>IF(mapping_overview!I103 = 1, 1, IF(mapping_overview!I103 = "buiten", 1, ""))</f>
        <v/>
      </c>
      <c r="I103" s="17" t="str">
        <f>IF(mapping_overview!J103 = 1, 1, IF(mapping_overview!J103 = "buiten", 1, ""))</f>
        <v/>
      </c>
      <c r="J103" s="17" t="str">
        <f>IF(mapping_overview!K103 = 1, 1, IF(mapping_overview!K103 = "buiten", 1, ""))</f>
        <v/>
      </c>
      <c r="K103" s="17" t="str">
        <f>IF(mapping_overview!L103 = 1, 1, IF(mapping_overview!L103 = "buiten", 1, ""))</f>
        <v/>
      </c>
      <c r="L103" s="17">
        <f>IF(mapping_overview!M103 = 1, 1, IF(mapping_overview!M103 = "buiten", 1, ""))</f>
        <v>1</v>
      </c>
      <c r="M103" s="17" t="str">
        <f>IF(mapping_overview!N103 = 1, 1, IF(mapping_overview!N103 = "buiten", 1, ""))</f>
        <v/>
      </c>
      <c r="N103" s="17" t="str">
        <f>IF(mapping_overview!O103 = 1, 1, IF(mapping_overview!O103 = "buiten", 1, ""))</f>
        <v/>
      </c>
      <c r="O103" s="17" t="str">
        <f>IF(mapping_overview!P103 = 1, 1, IF(mapping_overview!P103 = "buiten", 1, ""))</f>
        <v/>
      </c>
      <c r="P103" s="17" t="str">
        <f>IF(mapping_overview!Q103 = 1, 1, IF(mapping_overview!Q103 = "buiten", 1, ""))</f>
        <v/>
      </c>
      <c r="Q103" s="17" t="str">
        <f>IF(mapping_overview!R103 = 1, 1, IF(mapping_overview!R103 = "buiten", 1, ""))</f>
        <v/>
      </c>
      <c r="R103" s="17" t="str">
        <f>IF(mapping_overview!S103 = 1, 1, IF(mapping_overview!S103 = "buiten", 1, ""))</f>
        <v/>
      </c>
      <c r="S103" s="17" t="str">
        <f>IF(mapping_overview!T103 = 1, 1, IF(mapping_overview!T103 = "buiten", 1, ""))</f>
        <v/>
      </c>
      <c r="T103" s="17" t="str">
        <f>IF(mapping_overview!U103 = 1, 1, IF(mapping_overview!U103 = "buiten", 1, ""))</f>
        <v/>
      </c>
      <c r="U103" s="17" t="str">
        <f>IF(mapping_overview!V103 = 1, 1, IF(mapping_overview!V103 = "buiten", 1, ""))</f>
        <v/>
      </c>
      <c r="V103" s="17" t="str">
        <f>IF(mapping_overview!W103 = 1, 1, IF(mapping_overview!W103 = "buiten", 1, ""))</f>
        <v/>
      </c>
      <c r="W103" s="17" t="str">
        <f>IF(mapping_overview!X103 = 1, 1, IF(mapping_overview!X103 = "buiten", 1, ""))</f>
        <v/>
      </c>
      <c r="X103" s="17" t="str">
        <f>IF(mapping_overview!Y103 = 1, 1, IF(mapping_overview!Y103 = "buiten", 1, ""))</f>
        <v/>
      </c>
      <c r="Y103" s="17" t="str">
        <f>IF(mapping_overview!Z103 = 1, 1, IF(mapping_overview!Z103 = "buiten", 1, ""))</f>
        <v/>
      </c>
      <c r="Z103" s="17" t="str">
        <f>IF(mapping_overview!AA103 = 1, 1, IF(mapping_overview!AA103 = "buiten", 1, ""))</f>
        <v/>
      </c>
      <c r="AA103" s="17" t="str">
        <f>IF(mapping_overview!AB103 = 1, 1, IF(mapping_overview!AB103 = "buiten", 1, ""))</f>
        <v/>
      </c>
      <c r="AB103" s="17" t="str">
        <f>IF(mapping_overview!AC103 = 1, 1, IF(mapping_overview!AC103 = "buiten", 1, ""))</f>
        <v/>
      </c>
      <c r="AC103" s="17" t="str">
        <f>IF(mapping_overview!AD103 = 1, 1, IF(mapping_overview!AD103 = "buiten", 1, ""))</f>
        <v/>
      </c>
      <c r="AD103" s="17" t="str">
        <f>IF(mapping_overview!AE103 = 1, 1, IF(mapping_overview!AE103 = "buiten", 1, ""))</f>
        <v/>
      </c>
      <c r="AE103" s="17" t="str">
        <f>IF(mapping_overview!AF103 = 1, 1, IF(mapping_overview!AF103 = "buiten", 1, ""))</f>
        <v/>
      </c>
      <c r="AF103" s="17" t="str">
        <f>IF(mapping_overview!AG103 = 1, 1, IF(mapping_overview!AG103 = "buiten", 1, ""))</f>
        <v/>
      </c>
      <c r="AG103" s="17" t="str">
        <f>IF(mapping_overview!AH103 = 1, 1, IF(mapping_overview!AH103 = "buiten", 1, ""))</f>
        <v/>
      </c>
      <c r="AH103" s="17" t="str">
        <f>IF(mapping_overview!AI103 = 1, 1, IF(mapping_overview!AI103 = "buiten", 1, ""))</f>
        <v/>
      </c>
      <c r="AI103" s="17" t="str">
        <f>IF(mapping_overview!AJ103 = 1, 1, IF(mapping_overview!AJ103 = "buiten", 1, ""))</f>
        <v/>
      </c>
      <c r="AJ103" s="17" t="str">
        <f>IF(mapping_overview!AK103 = 1, 1, IF(mapping_overview!AK103 = "buiten", 1, ""))</f>
        <v/>
      </c>
      <c r="AK103" s="17" t="str">
        <f>IF(mapping_overview!AL103 = 1, 1, IF(mapping_overview!AL103 = "buiten", 1, ""))</f>
        <v/>
      </c>
      <c r="AL103" s="17" t="str">
        <f>IF(mapping_overview!AM103 = 1, 1, IF(mapping_overview!AM103 = "buiten", 1, ""))</f>
        <v/>
      </c>
      <c r="AM103" s="17" t="str">
        <f>IF(mapping_overview!AN103 = 1, 1, IF(mapping_overview!AN103 = "buiten", 1, ""))</f>
        <v/>
      </c>
      <c r="AN103" s="17" t="str">
        <f>IF(mapping_overview!AO103 = 1, 1, IF(mapping_overview!AO103 = "buiten", 1, ""))</f>
        <v/>
      </c>
      <c r="AO103" s="17" t="str">
        <f>IF(mapping_overview!AP103 = 1, 1, IF(mapping_overview!AP103 = "buiten", 1, ""))</f>
        <v/>
      </c>
      <c r="AP103" s="17" t="str">
        <f>IF(mapping_overview!AQ103 = 1, 1, IF(mapping_overview!AQ103 = "buiten", 1, ""))</f>
        <v/>
      </c>
      <c r="AQ103" s="17">
        <f>IF(mapping_overview!AR103 = 1, 1, IF(mapping_overview!AR103 = "buiten", 1, ""))</f>
        <v>1</v>
      </c>
      <c r="AR103" s="17" t="str">
        <f>IF(mapping_overview!AS103 = 1, 1, IF(mapping_overview!AS103 = "buiten", 1, ""))</f>
        <v/>
      </c>
      <c r="AS103" s="17" t="str">
        <f>IF(mapping_overview!AT103 = 1, 1, IF(mapping_overview!AT103 = "buiten", 1, ""))</f>
        <v/>
      </c>
      <c r="AT103" s="17">
        <f>IF(mapping_overview!AU103 = 1, 1, IF(mapping_overview!AU103 = "buiten", 1, ""))</f>
        <v>1</v>
      </c>
      <c r="AU103" s="17" t="str">
        <f>IF(mapping_overview!AV103 = 1, 1, IF(mapping_overview!AV103 = "buiten", 1, ""))</f>
        <v/>
      </c>
      <c r="AV103" s="17">
        <f>IF(mapping_overview!AW103 = 1, 1, IF(mapping_overview!AW103 = "buiten", 1, ""))</f>
        <v>1</v>
      </c>
      <c r="AW103" s="17">
        <f>IF(mapping_overview!AX103 = 1, 1, IF(mapping_overview!AX103 = "buiten", 1, ""))</f>
        <v>1</v>
      </c>
      <c r="AX103" s="17" t="str">
        <f>IF(mapping_overview!AY103 = 1, 1, IF(mapping_overview!AY103 = "buiten", 1, ""))</f>
        <v/>
      </c>
      <c r="AY103" s="17">
        <f>IF(mapping_overview!AZ103 = 1, 1, IF(mapping_overview!AZ103 = "buiten", 1, ""))</f>
        <v>1</v>
      </c>
      <c r="AZ103" s="17" t="str">
        <f>IF(mapping_overview!BA103 = 1, 1, IF(mapping_overview!BA103 = "buiten", 1, ""))</f>
        <v/>
      </c>
    </row>
    <row r="104" spans="1:52" x14ac:dyDescent="0.25">
      <c r="A104" s="17" t="s">
        <v>272</v>
      </c>
      <c r="B104" s="17" t="s">
        <v>273</v>
      </c>
      <c r="C104" s="17" t="str">
        <f>IF(mapping_overview!D104 = 1, 1, IF(mapping_overview!D104 = "buiten", 1, ""))</f>
        <v/>
      </c>
      <c r="D104" s="17" t="str">
        <f>IF(mapping_overview!E104 = 1, 1, IF(mapping_overview!E104 = "buiten", 1, ""))</f>
        <v/>
      </c>
      <c r="E104" s="17" t="str">
        <f>IF(mapping_overview!F104 = 1, 1, IF(mapping_overview!F104 = "buiten", 1, ""))</f>
        <v/>
      </c>
      <c r="F104" s="17" t="str">
        <f>IF(mapping_overview!G104 = 1, 1, IF(mapping_overview!G104 = "buiten", 1, ""))</f>
        <v/>
      </c>
      <c r="G104" s="17" t="str">
        <f>IF(mapping_overview!H104 = 1, 1, IF(mapping_overview!H104 = "buiten", 1, ""))</f>
        <v/>
      </c>
      <c r="H104" s="17" t="str">
        <f>IF(mapping_overview!I104 = 1, 1, IF(mapping_overview!I104 = "buiten", 1, ""))</f>
        <v/>
      </c>
      <c r="I104" s="17" t="str">
        <f>IF(mapping_overview!J104 = 1, 1, IF(mapping_overview!J104 = "buiten", 1, ""))</f>
        <v/>
      </c>
      <c r="J104" s="17" t="str">
        <f>IF(mapping_overview!K104 = 1, 1, IF(mapping_overview!K104 = "buiten", 1, ""))</f>
        <v/>
      </c>
      <c r="K104" s="17" t="str">
        <f>IF(mapping_overview!L104 = 1, 1, IF(mapping_overview!L104 = "buiten", 1, ""))</f>
        <v/>
      </c>
      <c r="L104" s="17">
        <f>IF(mapping_overview!M104 = 1, 1, IF(mapping_overview!M104 = "buiten", 1, ""))</f>
        <v>1</v>
      </c>
      <c r="M104" s="17" t="str">
        <f>IF(mapping_overview!N104 = 1, 1, IF(mapping_overview!N104 = "buiten", 1, ""))</f>
        <v/>
      </c>
      <c r="N104" s="17" t="str">
        <f>IF(mapping_overview!O104 = 1, 1, IF(mapping_overview!O104 = "buiten", 1, ""))</f>
        <v/>
      </c>
      <c r="O104" s="17" t="str">
        <f>IF(mapping_overview!P104 = 1, 1, IF(mapping_overview!P104 = "buiten", 1, ""))</f>
        <v/>
      </c>
      <c r="P104" s="17" t="str">
        <f>IF(mapping_overview!Q104 = 1, 1, IF(mapping_overview!Q104 = "buiten", 1, ""))</f>
        <v/>
      </c>
      <c r="Q104" s="17" t="str">
        <f>IF(mapping_overview!R104 = 1, 1, IF(mapping_overview!R104 = "buiten", 1, ""))</f>
        <v/>
      </c>
      <c r="R104" s="17" t="str">
        <f>IF(mapping_overview!S104 = 1, 1, IF(mapping_overview!S104 = "buiten", 1, ""))</f>
        <v/>
      </c>
      <c r="S104" s="17" t="str">
        <f>IF(mapping_overview!T104 = 1, 1, IF(mapping_overview!T104 = "buiten", 1, ""))</f>
        <v/>
      </c>
      <c r="T104" s="17" t="str">
        <f>IF(mapping_overview!U104 = 1, 1, IF(mapping_overview!U104 = "buiten", 1, ""))</f>
        <v/>
      </c>
      <c r="U104" s="17" t="str">
        <f>IF(mapping_overview!V104 = 1, 1, IF(mapping_overview!V104 = "buiten", 1, ""))</f>
        <v/>
      </c>
      <c r="V104" s="17" t="str">
        <f>IF(mapping_overview!W104 = 1, 1, IF(mapping_overview!W104 = "buiten", 1, ""))</f>
        <v/>
      </c>
      <c r="W104" s="17" t="str">
        <f>IF(mapping_overview!X104 = 1, 1, IF(mapping_overview!X104 = "buiten", 1, ""))</f>
        <v/>
      </c>
      <c r="X104" s="17" t="str">
        <f>IF(mapping_overview!Y104 = 1, 1, IF(mapping_overview!Y104 = "buiten", 1, ""))</f>
        <v/>
      </c>
      <c r="Y104" s="17" t="str">
        <f>IF(mapping_overview!Z104 = 1, 1, IF(mapping_overview!Z104 = "buiten", 1, ""))</f>
        <v/>
      </c>
      <c r="Z104" s="17" t="str">
        <f>IF(mapping_overview!AA104 = 1, 1, IF(mapping_overview!AA104 = "buiten", 1, ""))</f>
        <v/>
      </c>
      <c r="AA104" s="17" t="str">
        <f>IF(mapping_overview!AB104 = 1, 1, IF(mapping_overview!AB104 = "buiten", 1, ""))</f>
        <v/>
      </c>
      <c r="AB104" s="17" t="str">
        <f>IF(mapping_overview!AC104 = 1, 1, IF(mapping_overview!AC104 = "buiten", 1, ""))</f>
        <v/>
      </c>
      <c r="AC104" s="17" t="str">
        <f>IF(mapping_overview!AD104 = 1, 1, IF(mapping_overview!AD104 = "buiten", 1, ""))</f>
        <v/>
      </c>
      <c r="AD104" s="17" t="str">
        <f>IF(mapping_overview!AE104 = 1, 1, IF(mapping_overview!AE104 = "buiten", 1, ""))</f>
        <v/>
      </c>
      <c r="AE104" s="17" t="str">
        <f>IF(mapping_overview!AF104 = 1, 1, IF(mapping_overview!AF104 = "buiten", 1, ""))</f>
        <v/>
      </c>
      <c r="AF104" s="17" t="str">
        <f>IF(mapping_overview!AG104 = 1, 1, IF(mapping_overview!AG104 = "buiten", 1, ""))</f>
        <v/>
      </c>
      <c r="AG104" s="17" t="str">
        <f>IF(mapping_overview!AH104 = 1, 1, IF(mapping_overview!AH104 = "buiten", 1, ""))</f>
        <v/>
      </c>
      <c r="AH104" s="17" t="str">
        <f>IF(mapping_overview!AI104 = 1, 1, IF(mapping_overview!AI104 = "buiten", 1, ""))</f>
        <v/>
      </c>
      <c r="AI104" s="17" t="str">
        <f>IF(mapping_overview!AJ104 = 1, 1, IF(mapping_overview!AJ104 = "buiten", 1, ""))</f>
        <v/>
      </c>
      <c r="AJ104" s="17" t="str">
        <f>IF(mapping_overview!AK104 = 1, 1, IF(mapping_overview!AK104 = "buiten", 1, ""))</f>
        <v/>
      </c>
      <c r="AK104" s="17" t="str">
        <f>IF(mapping_overview!AL104 = 1, 1, IF(mapping_overview!AL104 = "buiten", 1, ""))</f>
        <v/>
      </c>
      <c r="AL104" s="17" t="str">
        <f>IF(mapping_overview!AM104 = 1, 1, IF(mapping_overview!AM104 = "buiten", 1, ""))</f>
        <v/>
      </c>
      <c r="AM104" s="17" t="str">
        <f>IF(mapping_overview!AN104 = 1, 1, IF(mapping_overview!AN104 = "buiten", 1, ""))</f>
        <v/>
      </c>
      <c r="AN104" s="17" t="str">
        <f>IF(mapping_overview!AO104 = 1, 1, IF(mapping_overview!AO104 = "buiten", 1, ""))</f>
        <v/>
      </c>
      <c r="AO104" s="17" t="str">
        <f>IF(mapping_overview!AP104 = 1, 1, IF(mapping_overview!AP104 = "buiten", 1, ""))</f>
        <v/>
      </c>
      <c r="AP104" s="17" t="str">
        <f>IF(mapping_overview!AQ104 = 1, 1, IF(mapping_overview!AQ104 = "buiten", 1, ""))</f>
        <v/>
      </c>
      <c r="AQ104" s="17">
        <f>IF(mapping_overview!AR104 = 1, 1, IF(mapping_overview!AR104 = "buiten", 1, ""))</f>
        <v>1</v>
      </c>
      <c r="AR104" s="17" t="str">
        <f>IF(mapping_overview!AS104 = 1, 1, IF(mapping_overview!AS104 = "buiten", 1, ""))</f>
        <v/>
      </c>
      <c r="AS104" s="17" t="str">
        <f>IF(mapping_overview!AT104 = 1, 1, IF(mapping_overview!AT104 = "buiten", 1, ""))</f>
        <v/>
      </c>
      <c r="AT104" s="17">
        <f>IF(mapping_overview!AU104 = 1, 1, IF(mapping_overview!AU104 = "buiten", 1, ""))</f>
        <v>1</v>
      </c>
      <c r="AU104" s="17" t="str">
        <f>IF(mapping_overview!AV104 = 1, 1, IF(mapping_overview!AV104 = "buiten", 1, ""))</f>
        <v/>
      </c>
      <c r="AV104" s="17">
        <f>IF(mapping_overview!AW104 = 1, 1, IF(mapping_overview!AW104 = "buiten", 1, ""))</f>
        <v>1</v>
      </c>
      <c r="AW104" s="17">
        <f>IF(mapping_overview!AX104 = 1, 1, IF(mapping_overview!AX104 = "buiten", 1, ""))</f>
        <v>1</v>
      </c>
      <c r="AX104" s="17" t="str">
        <f>IF(mapping_overview!AY104 = 1, 1, IF(mapping_overview!AY104 = "buiten", 1, ""))</f>
        <v/>
      </c>
      <c r="AY104" s="17">
        <f>IF(mapping_overview!AZ104 = 1, 1, IF(mapping_overview!AZ104 = "buiten", 1, ""))</f>
        <v>1</v>
      </c>
      <c r="AZ104" s="17" t="str">
        <f>IF(mapping_overview!BA104 = 1, 1, IF(mapping_overview!BA104 = "buiten", 1, ""))</f>
        <v/>
      </c>
    </row>
    <row r="105" spans="1:52" x14ac:dyDescent="0.25">
      <c r="A105" s="17" t="s">
        <v>274</v>
      </c>
      <c r="B105" s="17" t="s">
        <v>275</v>
      </c>
      <c r="C105" s="17" t="str">
        <f>IF(mapping_overview!D105 = 1, 1, IF(mapping_overview!D105 = "buiten", 1, ""))</f>
        <v/>
      </c>
      <c r="D105" s="17" t="str">
        <f>IF(mapping_overview!E105 = 1, 1, IF(mapping_overview!E105 = "buiten", 1, ""))</f>
        <v/>
      </c>
      <c r="E105" s="17" t="str">
        <f>IF(mapping_overview!F105 = 1, 1, IF(mapping_overview!F105 = "buiten", 1, ""))</f>
        <v/>
      </c>
      <c r="F105" s="17" t="str">
        <f>IF(mapping_overview!G105 = 1, 1, IF(mapping_overview!G105 = "buiten", 1, ""))</f>
        <v/>
      </c>
      <c r="G105" s="17" t="str">
        <f>IF(mapping_overview!H105 = 1, 1, IF(mapping_overview!H105 = "buiten", 1, ""))</f>
        <v/>
      </c>
      <c r="H105" s="17" t="str">
        <f>IF(mapping_overview!I105 = 1, 1, IF(mapping_overview!I105 = "buiten", 1, ""))</f>
        <v/>
      </c>
      <c r="I105" s="17" t="str">
        <f>IF(mapping_overview!J105 = 1, 1, IF(mapping_overview!J105 = "buiten", 1, ""))</f>
        <v/>
      </c>
      <c r="J105" s="17" t="str">
        <f>IF(mapping_overview!K105 = 1, 1, IF(mapping_overview!K105 = "buiten", 1, ""))</f>
        <v/>
      </c>
      <c r="K105" s="17" t="str">
        <f>IF(mapping_overview!L105 = 1, 1, IF(mapping_overview!L105 = "buiten", 1, ""))</f>
        <v/>
      </c>
      <c r="L105" s="17">
        <f>IF(mapping_overview!M105 = 1, 1, IF(mapping_overview!M105 = "buiten", 1, ""))</f>
        <v>1</v>
      </c>
      <c r="M105" s="17" t="str">
        <f>IF(mapping_overview!N105 = 1, 1, IF(mapping_overview!N105 = "buiten", 1, ""))</f>
        <v/>
      </c>
      <c r="N105" s="17" t="str">
        <f>IF(mapping_overview!O105 = 1, 1, IF(mapping_overview!O105 = "buiten", 1, ""))</f>
        <v/>
      </c>
      <c r="O105" s="17" t="str">
        <f>IF(mapping_overview!P105 = 1, 1, IF(mapping_overview!P105 = "buiten", 1, ""))</f>
        <v/>
      </c>
      <c r="P105" s="17" t="str">
        <f>IF(mapping_overview!Q105 = 1, 1, IF(mapping_overview!Q105 = "buiten", 1, ""))</f>
        <v/>
      </c>
      <c r="Q105" s="17" t="str">
        <f>IF(mapping_overview!R105 = 1, 1, IF(mapping_overview!R105 = "buiten", 1, ""))</f>
        <v/>
      </c>
      <c r="R105" s="17" t="str">
        <f>IF(mapping_overview!S105 = 1, 1, IF(mapping_overview!S105 = "buiten", 1, ""))</f>
        <v/>
      </c>
      <c r="S105" s="17" t="str">
        <f>IF(mapping_overview!T105 = 1, 1, IF(mapping_overview!T105 = "buiten", 1, ""))</f>
        <v/>
      </c>
      <c r="T105" s="17" t="str">
        <f>IF(mapping_overview!U105 = 1, 1, IF(mapping_overview!U105 = "buiten", 1, ""))</f>
        <v/>
      </c>
      <c r="U105" s="17" t="str">
        <f>IF(mapping_overview!V105 = 1, 1, IF(mapping_overview!V105 = "buiten", 1, ""))</f>
        <v/>
      </c>
      <c r="V105" s="17" t="str">
        <f>IF(mapping_overview!W105 = 1, 1, IF(mapping_overview!W105 = "buiten", 1, ""))</f>
        <v/>
      </c>
      <c r="W105" s="17" t="str">
        <f>IF(mapping_overview!X105 = 1, 1, IF(mapping_overview!X105 = "buiten", 1, ""))</f>
        <v/>
      </c>
      <c r="X105" s="17" t="str">
        <f>IF(mapping_overview!Y105 = 1, 1, IF(mapping_overview!Y105 = "buiten", 1, ""))</f>
        <v/>
      </c>
      <c r="Y105" s="17" t="str">
        <f>IF(mapping_overview!Z105 = 1, 1, IF(mapping_overview!Z105 = "buiten", 1, ""))</f>
        <v/>
      </c>
      <c r="Z105" s="17" t="str">
        <f>IF(mapping_overview!AA105 = 1, 1, IF(mapping_overview!AA105 = "buiten", 1, ""))</f>
        <v/>
      </c>
      <c r="AA105" s="17" t="str">
        <f>IF(mapping_overview!AB105 = 1, 1, IF(mapping_overview!AB105 = "buiten", 1, ""))</f>
        <v/>
      </c>
      <c r="AB105" s="17" t="str">
        <f>IF(mapping_overview!AC105 = 1, 1, IF(mapping_overview!AC105 = "buiten", 1, ""))</f>
        <v/>
      </c>
      <c r="AC105" s="17" t="str">
        <f>IF(mapping_overview!AD105 = 1, 1, IF(mapping_overview!AD105 = "buiten", 1, ""))</f>
        <v/>
      </c>
      <c r="AD105" s="17" t="str">
        <f>IF(mapping_overview!AE105 = 1, 1, IF(mapping_overview!AE105 = "buiten", 1, ""))</f>
        <v/>
      </c>
      <c r="AE105" s="17" t="str">
        <f>IF(mapping_overview!AF105 = 1, 1, IF(mapping_overview!AF105 = "buiten", 1, ""))</f>
        <v/>
      </c>
      <c r="AF105" s="17" t="str">
        <f>IF(mapping_overview!AG105 = 1, 1, IF(mapping_overview!AG105 = "buiten", 1, ""))</f>
        <v/>
      </c>
      <c r="AG105" s="17" t="str">
        <f>IF(mapping_overview!AH105 = 1, 1, IF(mapping_overview!AH105 = "buiten", 1, ""))</f>
        <v/>
      </c>
      <c r="AH105" s="17" t="str">
        <f>IF(mapping_overview!AI105 = 1, 1, IF(mapping_overview!AI105 = "buiten", 1, ""))</f>
        <v/>
      </c>
      <c r="AI105" s="17" t="str">
        <f>IF(mapping_overview!AJ105 = 1, 1, IF(mapping_overview!AJ105 = "buiten", 1, ""))</f>
        <v/>
      </c>
      <c r="AJ105" s="17" t="str">
        <f>IF(mapping_overview!AK105 = 1, 1, IF(mapping_overview!AK105 = "buiten", 1, ""))</f>
        <v/>
      </c>
      <c r="AK105" s="17" t="str">
        <f>IF(mapping_overview!AL105 = 1, 1, IF(mapping_overview!AL105 = "buiten", 1, ""))</f>
        <v/>
      </c>
      <c r="AL105" s="17" t="str">
        <f>IF(mapping_overview!AM105 = 1, 1, IF(mapping_overview!AM105 = "buiten", 1, ""))</f>
        <v/>
      </c>
      <c r="AM105" s="17" t="str">
        <f>IF(mapping_overview!AN105 = 1, 1, IF(mapping_overview!AN105 = "buiten", 1, ""))</f>
        <v/>
      </c>
      <c r="AN105" s="17" t="str">
        <f>IF(mapping_overview!AO105 = 1, 1, IF(mapping_overview!AO105 = "buiten", 1, ""))</f>
        <v/>
      </c>
      <c r="AO105" s="17" t="str">
        <f>IF(mapping_overview!AP105 = 1, 1, IF(mapping_overview!AP105 = "buiten", 1, ""))</f>
        <v/>
      </c>
      <c r="AP105" s="17" t="str">
        <f>IF(mapping_overview!AQ105 = 1, 1, IF(mapping_overview!AQ105 = "buiten", 1, ""))</f>
        <v/>
      </c>
      <c r="AQ105" s="17">
        <f>IF(mapping_overview!AR105 = 1, 1, IF(mapping_overview!AR105 = "buiten", 1, ""))</f>
        <v>1</v>
      </c>
      <c r="AR105" s="17" t="str">
        <f>IF(mapping_overview!AS105 = 1, 1, IF(mapping_overview!AS105 = "buiten", 1, ""))</f>
        <v/>
      </c>
      <c r="AS105" s="17" t="str">
        <f>IF(mapping_overview!AT105 = 1, 1, IF(mapping_overview!AT105 = "buiten", 1, ""))</f>
        <v/>
      </c>
      <c r="AT105" s="17">
        <f>IF(mapping_overview!AU105 = 1, 1, IF(mapping_overview!AU105 = "buiten", 1, ""))</f>
        <v>1</v>
      </c>
      <c r="AU105" s="17" t="str">
        <f>IF(mapping_overview!AV105 = 1, 1, IF(mapping_overview!AV105 = "buiten", 1, ""))</f>
        <v/>
      </c>
      <c r="AV105" s="17">
        <f>IF(mapping_overview!AW105 = 1, 1, IF(mapping_overview!AW105 = "buiten", 1, ""))</f>
        <v>1</v>
      </c>
      <c r="AW105" s="17">
        <f>IF(mapping_overview!AX105 = 1, 1, IF(mapping_overview!AX105 = "buiten", 1, ""))</f>
        <v>1</v>
      </c>
      <c r="AX105" s="17" t="str">
        <f>IF(mapping_overview!AY105 = 1, 1, IF(mapping_overview!AY105 = "buiten", 1, ""))</f>
        <v/>
      </c>
      <c r="AY105" s="17">
        <f>IF(mapping_overview!AZ105 = 1, 1, IF(mapping_overview!AZ105 = "buiten", 1, ""))</f>
        <v>1</v>
      </c>
      <c r="AZ105" s="17" t="str">
        <f>IF(mapping_overview!BA105 = 1, 1, IF(mapping_overview!BA105 = "buiten", 1, ""))</f>
        <v/>
      </c>
    </row>
    <row r="106" spans="1:52" x14ac:dyDescent="0.25">
      <c r="A106" s="17" t="s">
        <v>276</v>
      </c>
      <c r="B106" s="17" t="s">
        <v>277</v>
      </c>
      <c r="C106" s="17" t="str">
        <f>IF(mapping_overview!D106 = 1, 1, IF(mapping_overview!D106 = "buiten", 1, ""))</f>
        <v/>
      </c>
      <c r="D106" s="17" t="str">
        <f>IF(mapping_overview!E106 = 1, 1, IF(mapping_overview!E106 = "buiten", 1, ""))</f>
        <v/>
      </c>
      <c r="E106" s="17" t="str">
        <f>IF(mapping_overview!F106 = 1, 1, IF(mapping_overview!F106 = "buiten", 1, ""))</f>
        <v/>
      </c>
      <c r="F106" s="17" t="str">
        <f>IF(mapping_overview!G106 = 1, 1, IF(mapping_overview!G106 = "buiten", 1, ""))</f>
        <v/>
      </c>
      <c r="G106" s="17" t="str">
        <f>IF(mapping_overview!H106 = 1, 1, IF(mapping_overview!H106 = "buiten", 1, ""))</f>
        <v/>
      </c>
      <c r="H106" s="17" t="str">
        <f>IF(mapping_overview!I106 = 1, 1, IF(mapping_overview!I106 = "buiten", 1, ""))</f>
        <v/>
      </c>
      <c r="I106" s="17" t="str">
        <f>IF(mapping_overview!J106 = 1, 1, IF(mapping_overview!J106 = "buiten", 1, ""))</f>
        <v/>
      </c>
      <c r="J106" s="17" t="str">
        <f>IF(mapping_overview!K106 = 1, 1, IF(mapping_overview!K106 = "buiten", 1, ""))</f>
        <v/>
      </c>
      <c r="K106" s="17" t="str">
        <f>IF(mapping_overview!L106 = 1, 1, IF(mapping_overview!L106 = "buiten", 1, ""))</f>
        <v/>
      </c>
      <c r="L106" s="17" t="str">
        <f>IF(mapping_overview!M106 = 1, 1, IF(mapping_overview!M106 = "buiten", 1, ""))</f>
        <v/>
      </c>
      <c r="M106" s="17">
        <f>IF(mapping_overview!N106 = 1, 1, IF(mapping_overview!N106 = "buiten", 1, ""))</f>
        <v>1</v>
      </c>
      <c r="N106" s="17" t="str">
        <f>IF(mapping_overview!O106 = 1, 1, IF(mapping_overview!O106 = "buiten", 1, ""))</f>
        <v/>
      </c>
      <c r="O106" s="17" t="str">
        <f>IF(mapping_overview!P106 = 1, 1, IF(mapping_overview!P106 = "buiten", 1, ""))</f>
        <v/>
      </c>
      <c r="P106" s="17" t="str">
        <f>IF(mapping_overview!Q106 = 1, 1, IF(mapping_overview!Q106 = "buiten", 1, ""))</f>
        <v/>
      </c>
      <c r="Q106" s="17" t="str">
        <f>IF(mapping_overview!R106 = 1, 1, IF(mapping_overview!R106 = "buiten", 1, ""))</f>
        <v/>
      </c>
      <c r="R106" s="17" t="str">
        <f>IF(mapping_overview!S106 = 1, 1, IF(mapping_overview!S106 = "buiten", 1, ""))</f>
        <v/>
      </c>
      <c r="S106" s="17" t="str">
        <f>IF(mapping_overview!T106 = 1, 1, IF(mapping_overview!T106 = "buiten", 1, ""))</f>
        <v/>
      </c>
      <c r="T106" s="17" t="str">
        <f>IF(mapping_overview!U106 = 1, 1, IF(mapping_overview!U106 = "buiten", 1, ""))</f>
        <v/>
      </c>
      <c r="U106" s="17" t="str">
        <f>IF(mapping_overview!V106 = 1, 1, IF(mapping_overview!V106 = "buiten", 1, ""))</f>
        <v/>
      </c>
      <c r="V106" s="17">
        <f>IF(mapping_overview!W106 = 1, 1, IF(mapping_overview!W106 = "buiten", 1, ""))</f>
        <v>1</v>
      </c>
      <c r="W106" s="17" t="str">
        <f>IF(mapping_overview!X106 = 1, 1, IF(mapping_overview!X106 = "buiten", 1, ""))</f>
        <v/>
      </c>
      <c r="X106" s="17">
        <f>IF(mapping_overview!Y106 = 1, 1, IF(mapping_overview!Y106 = "buiten", 1, ""))</f>
        <v>1</v>
      </c>
      <c r="Y106" s="17" t="str">
        <f>IF(mapping_overview!Z106 = 1, 1, IF(mapping_overview!Z106 = "buiten", 1, ""))</f>
        <v/>
      </c>
      <c r="Z106" s="17" t="str">
        <f>IF(mapping_overview!AA106 = 1, 1, IF(mapping_overview!AA106 = "buiten", 1, ""))</f>
        <v/>
      </c>
      <c r="AA106" s="17" t="str">
        <f>IF(mapping_overview!AB106 = 1, 1, IF(mapping_overview!AB106 = "buiten", 1, ""))</f>
        <v/>
      </c>
      <c r="AB106" s="17" t="str">
        <f>IF(mapping_overview!AC106 = 1, 1, IF(mapping_overview!AC106 = "buiten", 1, ""))</f>
        <v/>
      </c>
      <c r="AC106" s="17" t="str">
        <f>IF(mapping_overview!AD106 = 1, 1, IF(mapping_overview!AD106 = "buiten", 1, ""))</f>
        <v/>
      </c>
      <c r="AD106" s="17" t="str">
        <f>IF(mapping_overview!AE106 = 1, 1, IF(mapping_overview!AE106 = "buiten", 1, ""))</f>
        <v/>
      </c>
      <c r="AE106" s="17" t="str">
        <f>IF(mapping_overview!AF106 = 1, 1, IF(mapping_overview!AF106 = "buiten", 1, ""))</f>
        <v/>
      </c>
      <c r="AF106" s="17" t="str">
        <f>IF(mapping_overview!AG106 = 1, 1, IF(mapping_overview!AG106 = "buiten", 1, ""))</f>
        <v/>
      </c>
      <c r="AG106" s="17" t="str">
        <f>IF(mapping_overview!AH106 = 1, 1, IF(mapping_overview!AH106 = "buiten", 1, ""))</f>
        <v/>
      </c>
      <c r="AH106" s="17" t="str">
        <f>IF(mapping_overview!AI106 = 1, 1, IF(mapping_overview!AI106 = "buiten", 1, ""))</f>
        <v/>
      </c>
      <c r="AI106" s="17" t="str">
        <f>IF(mapping_overview!AJ106 = 1, 1, IF(mapping_overview!AJ106 = "buiten", 1, ""))</f>
        <v/>
      </c>
      <c r="AJ106" s="17" t="str">
        <f>IF(mapping_overview!AK106 = 1, 1, IF(mapping_overview!AK106 = "buiten", 1, ""))</f>
        <v/>
      </c>
      <c r="AK106" s="17" t="str">
        <f>IF(mapping_overview!AL106 = 1, 1, IF(mapping_overview!AL106 = "buiten", 1, ""))</f>
        <v/>
      </c>
      <c r="AL106" s="17" t="str">
        <f>IF(mapping_overview!AM106 = 1, 1, IF(mapping_overview!AM106 = "buiten", 1, ""))</f>
        <v/>
      </c>
      <c r="AM106" s="17" t="str">
        <f>IF(mapping_overview!AN106 = 1, 1, IF(mapping_overview!AN106 = "buiten", 1, ""))</f>
        <v/>
      </c>
      <c r="AN106" s="17" t="str">
        <f>IF(mapping_overview!AO106 = 1, 1, IF(mapping_overview!AO106 = "buiten", 1, ""))</f>
        <v/>
      </c>
      <c r="AO106" s="17" t="str">
        <f>IF(mapping_overview!AP106 = 1, 1, IF(mapping_overview!AP106 = "buiten", 1, ""))</f>
        <v/>
      </c>
      <c r="AP106" s="17" t="str">
        <f>IF(mapping_overview!AQ106 = 1, 1, IF(mapping_overview!AQ106 = "buiten", 1, ""))</f>
        <v/>
      </c>
      <c r="AQ106" s="17">
        <f>IF(mapping_overview!AR106 = 1, 1, IF(mapping_overview!AR106 = "buiten", 1, ""))</f>
        <v>1</v>
      </c>
      <c r="AR106" s="17" t="str">
        <f>IF(mapping_overview!AS106 = 1, 1, IF(mapping_overview!AS106 = "buiten", 1, ""))</f>
        <v/>
      </c>
      <c r="AS106" s="17" t="str">
        <f>IF(mapping_overview!AT106 = 1, 1, IF(mapping_overview!AT106 = "buiten", 1, ""))</f>
        <v/>
      </c>
      <c r="AT106" s="17">
        <f>IF(mapping_overview!AU106 = 1, 1, IF(mapping_overview!AU106 = "buiten", 1, ""))</f>
        <v>1</v>
      </c>
      <c r="AU106" s="17" t="str">
        <f>IF(mapping_overview!AV106 = 1, 1, IF(mapping_overview!AV106 = "buiten", 1, ""))</f>
        <v/>
      </c>
      <c r="AV106" s="17" t="str">
        <f>IF(mapping_overview!AW106 = 1, 1, IF(mapping_overview!AW106 = "buiten", 1, ""))</f>
        <v/>
      </c>
      <c r="AW106" s="17" t="str">
        <f>IF(mapping_overview!AX106 = 1, 1, IF(mapping_overview!AX106 = "buiten", 1, ""))</f>
        <v/>
      </c>
      <c r="AX106" s="17" t="str">
        <f>IF(mapping_overview!AY106 = 1, 1, IF(mapping_overview!AY106 = "buiten", 1, ""))</f>
        <v/>
      </c>
      <c r="AY106" s="17" t="str">
        <f>IF(mapping_overview!AZ106 = 1, 1, IF(mapping_overview!AZ106 = "buiten", 1, ""))</f>
        <v/>
      </c>
      <c r="AZ106" s="17" t="str">
        <f>IF(mapping_overview!BA106 = 1, 1, IF(mapping_overview!BA106 = "buiten", 1, ""))</f>
        <v/>
      </c>
    </row>
    <row r="107" spans="1:52" x14ac:dyDescent="0.25">
      <c r="A107" s="17" t="s">
        <v>278</v>
      </c>
      <c r="B107" s="17" t="s">
        <v>279</v>
      </c>
      <c r="C107" s="17" t="str">
        <f>IF(mapping_overview!D107 = 1, 1, IF(mapping_overview!D107 = "buiten", 1, ""))</f>
        <v/>
      </c>
      <c r="D107" s="17" t="str">
        <f>IF(mapping_overview!E107 = 1, 1, IF(mapping_overview!E107 = "buiten", 1, ""))</f>
        <v/>
      </c>
      <c r="E107" s="17" t="str">
        <f>IF(mapping_overview!F107 = 1, 1, IF(mapping_overview!F107 = "buiten", 1, ""))</f>
        <v/>
      </c>
      <c r="F107" s="17" t="str">
        <f>IF(mapping_overview!G107 = 1, 1, IF(mapping_overview!G107 = "buiten", 1, ""))</f>
        <v/>
      </c>
      <c r="G107" s="17" t="str">
        <f>IF(mapping_overview!H107 = 1, 1, IF(mapping_overview!H107 = "buiten", 1, ""))</f>
        <v/>
      </c>
      <c r="H107" s="17" t="str">
        <f>IF(mapping_overview!I107 = 1, 1, IF(mapping_overview!I107 = "buiten", 1, ""))</f>
        <v/>
      </c>
      <c r="I107" s="17" t="str">
        <f>IF(mapping_overview!J107 = 1, 1, IF(mapping_overview!J107 = "buiten", 1, ""))</f>
        <v/>
      </c>
      <c r="J107" s="17" t="str">
        <f>IF(mapping_overview!K107 = 1, 1, IF(mapping_overview!K107 = "buiten", 1, ""))</f>
        <v/>
      </c>
      <c r="K107" s="17" t="str">
        <f>IF(mapping_overview!L107 = 1, 1, IF(mapping_overview!L107 = "buiten", 1, ""))</f>
        <v/>
      </c>
      <c r="L107" s="17" t="str">
        <f>IF(mapping_overview!M107 = 1, 1, IF(mapping_overview!M107 = "buiten", 1, ""))</f>
        <v/>
      </c>
      <c r="M107" s="17">
        <f>IF(mapping_overview!N107 = 1, 1, IF(mapping_overview!N107 = "buiten", 1, ""))</f>
        <v>1</v>
      </c>
      <c r="N107" s="17" t="str">
        <f>IF(mapping_overview!O107 = 1, 1, IF(mapping_overview!O107 = "buiten", 1, ""))</f>
        <v/>
      </c>
      <c r="O107" s="17" t="str">
        <f>IF(mapping_overview!P107 = 1, 1, IF(mapping_overview!P107 = "buiten", 1, ""))</f>
        <v/>
      </c>
      <c r="P107" s="17" t="str">
        <f>IF(mapping_overview!Q107 = 1, 1, IF(mapping_overview!Q107 = "buiten", 1, ""))</f>
        <v/>
      </c>
      <c r="Q107" s="17" t="str">
        <f>IF(mapping_overview!R107 = 1, 1, IF(mapping_overview!R107 = "buiten", 1, ""))</f>
        <v/>
      </c>
      <c r="R107" s="17" t="str">
        <f>IF(mapping_overview!S107 = 1, 1, IF(mapping_overview!S107 = "buiten", 1, ""))</f>
        <v/>
      </c>
      <c r="S107" s="17" t="str">
        <f>IF(mapping_overview!T107 = 1, 1, IF(mapping_overview!T107 = "buiten", 1, ""))</f>
        <v/>
      </c>
      <c r="T107" s="17" t="str">
        <f>IF(mapping_overview!U107 = 1, 1, IF(mapping_overview!U107 = "buiten", 1, ""))</f>
        <v/>
      </c>
      <c r="U107" s="17" t="str">
        <f>IF(mapping_overview!V107 = 1, 1, IF(mapping_overview!V107 = "buiten", 1, ""))</f>
        <v/>
      </c>
      <c r="V107" s="17" t="str">
        <f>IF(mapping_overview!W107 = 1, 1, IF(mapping_overview!W107 = "buiten", 1, ""))</f>
        <v/>
      </c>
      <c r="W107" s="17" t="str">
        <f>IF(mapping_overview!X107 = 1, 1, IF(mapping_overview!X107 = "buiten", 1, ""))</f>
        <v/>
      </c>
      <c r="X107" s="17" t="str">
        <f>IF(mapping_overview!Y107 = 1, 1, IF(mapping_overview!Y107 = "buiten", 1, ""))</f>
        <v/>
      </c>
      <c r="Y107" s="17" t="str">
        <f>IF(mapping_overview!Z107 = 1, 1, IF(mapping_overview!Z107 = "buiten", 1, ""))</f>
        <v/>
      </c>
      <c r="Z107" s="17" t="str">
        <f>IF(mapping_overview!AA107 = 1, 1, IF(mapping_overview!AA107 = "buiten", 1, ""))</f>
        <v/>
      </c>
      <c r="AA107" s="17">
        <f>IF(mapping_overview!AB107 = 1, 1, IF(mapping_overview!AB107 = "buiten", 1, ""))</f>
        <v>1</v>
      </c>
      <c r="AB107" s="17">
        <f>IF(mapping_overview!AC107 = 1, 1, IF(mapping_overview!AC107 = "buiten", 1, ""))</f>
        <v>1</v>
      </c>
      <c r="AC107" s="17" t="str">
        <f>IF(mapping_overview!AD107 = 1, 1, IF(mapping_overview!AD107 = "buiten", 1, ""))</f>
        <v/>
      </c>
      <c r="AD107" s="17" t="str">
        <f>IF(mapping_overview!AE107 = 1, 1, IF(mapping_overview!AE107 = "buiten", 1, ""))</f>
        <v/>
      </c>
      <c r="AE107" s="17" t="str">
        <f>IF(mapping_overview!AF107 = 1, 1, IF(mapping_overview!AF107 = "buiten", 1, ""))</f>
        <v/>
      </c>
      <c r="AF107" s="17" t="str">
        <f>IF(mapping_overview!AG107 = 1, 1, IF(mapping_overview!AG107 = "buiten", 1, ""))</f>
        <v/>
      </c>
      <c r="AG107" s="17" t="str">
        <f>IF(mapping_overview!AH107 = 1, 1, IF(mapping_overview!AH107 = "buiten", 1, ""))</f>
        <v/>
      </c>
      <c r="AH107" s="17" t="str">
        <f>IF(mapping_overview!AI107 = 1, 1, IF(mapping_overview!AI107 = "buiten", 1, ""))</f>
        <v/>
      </c>
      <c r="AI107" s="17" t="str">
        <f>IF(mapping_overview!AJ107 = 1, 1, IF(mapping_overview!AJ107 = "buiten", 1, ""))</f>
        <v/>
      </c>
      <c r="AJ107" s="17" t="str">
        <f>IF(mapping_overview!AK107 = 1, 1, IF(mapping_overview!AK107 = "buiten", 1, ""))</f>
        <v/>
      </c>
      <c r="AK107" s="17" t="str">
        <f>IF(mapping_overview!AL107 = 1, 1, IF(mapping_overview!AL107 = "buiten", 1, ""))</f>
        <v/>
      </c>
      <c r="AL107" s="17" t="str">
        <f>IF(mapping_overview!AM107 = 1, 1, IF(mapping_overview!AM107 = "buiten", 1, ""))</f>
        <v/>
      </c>
      <c r="AM107" s="17">
        <f>IF(mapping_overview!AN107 = 1, 1, IF(mapping_overview!AN107 = "buiten", 1, ""))</f>
        <v>1</v>
      </c>
      <c r="AN107" s="17">
        <f>IF(mapping_overview!AO107 = 1, 1, IF(mapping_overview!AO107 = "buiten", 1, ""))</f>
        <v>1</v>
      </c>
      <c r="AO107" s="17">
        <f>IF(mapping_overview!AP107 = 1, 1, IF(mapping_overview!AP107 = "buiten", 1, ""))</f>
        <v>1</v>
      </c>
      <c r="AP107" s="17">
        <f>IF(mapping_overview!AQ107 = 1, 1, IF(mapping_overview!AQ107 = "buiten", 1, ""))</f>
        <v>1</v>
      </c>
      <c r="AQ107" s="17" t="str">
        <f>IF(mapping_overview!AR107 = 1, 1, IF(mapping_overview!AR107 = "buiten", 1, ""))</f>
        <v/>
      </c>
      <c r="AR107" s="17" t="str">
        <f>IF(mapping_overview!AS107 = 1, 1, IF(mapping_overview!AS107 = "buiten", 1, ""))</f>
        <v/>
      </c>
      <c r="AS107" s="17" t="str">
        <f>IF(mapping_overview!AT107 = 1, 1, IF(mapping_overview!AT107 = "buiten", 1, ""))</f>
        <v/>
      </c>
      <c r="AT107" s="17" t="str">
        <f>IF(mapping_overview!AU107 = 1, 1, IF(mapping_overview!AU107 = "buiten", 1, ""))</f>
        <v/>
      </c>
      <c r="AU107" s="17" t="str">
        <f>IF(mapping_overview!AV107 = 1, 1, IF(mapping_overview!AV107 = "buiten", 1, ""))</f>
        <v/>
      </c>
      <c r="AV107" s="17" t="str">
        <f>IF(mapping_overview!AW107 = 1, 1, IF(mapping_overview!AW107 = "buiten", 1, ""))</f>
        <v/>
      </c>
      <c r="AW107" s="17" t="str">
        <f>IF(mapping_overview!AX107 = 1, 1, IF(mapping_overview!AX107 = "buiten", 1, ""))</f>
        <v/>
      </c>
      <c r="AX107" s="17" t="str">
        <f>IF(mapping_overview!AY107 = 1, 1, IF(mapping_overview!AY107 = "buiten", 1, ""))</f>
        <v/>
      </c>
      <c r="AY107" s="17" t="str">
        <f>IF(mapping_overview!AZ107 = 1, 1, IF(mapping_overview!AZ107 = "buiten", 1, ""))</f>
        <v/>
      </c>
      <c r="AZ107" s="17" t="str">
        <f>IF(mapping_overview!BA107 = 1, 1, IF(mapping_overview!BA107 = "buiten", 1, ""))</f>
        <v/>
      </c>
    </row>
    <row r="108" spans="1:52" x14ac:dyDescent="0.25">
      <c r="A108" s="17" t="s">
        <v>280</v>
      </c>
      <c r="B108" s="17" t="s">
        <v>281</v>
      </c>
      <c r="C108" s="17" t="str">
        <f>IF(mapping_overview!D108 = 1, 1, IF(mapping_overview!D108 = "buiten", 1, ""))</f>
        <v/>
      </c>
      <c r="D108" s="17" t="str">
        <f>IF(mapping_overview!E108 = 1, 1, IF(mapping_overview!E108 = "buiten", 1, ""))</f>
        <v/>
      </c>
      <c r="E108" s="17" t="str">
        <f>IF(mapping_overview!F108 = 1, 1, IF(mapping_overview!F108 = "buiten", 1, ""))</f>
        <v/>
      </c>
      <c r="F108" s="17" t="str">
        <f>IF(mapping_overview!G108 = 1, 1, IF(mapping_overview!G108 = "buiten", 1, ""))</f>
        <v/>
      </c>
      <c r="G108" s="17" t="str">
        <f>IF(mapping_overview!H108 = 1, 1, IF(mapping_overview!H108 = "buiten", 1, ""))</f>
        <v/>
      </c>
      <c r="H108" s="17" t="str">
        <f>IF(mapping_overview!I108 = 1, 1, IF(mapping_overview!I108 = "buiten", 1, ""))</f>
        <v/>
      </c>
      <c r="I108" s="17" t="str">
        <f>IF(mapping_overview!J108 = 1, 1, IF(mapping_overview!J108 = "buiten", 1, ""))</f>
        <v/>
      </c>
      <c r="J108" s="17" t="str">
        <f>IF(mapping_overview!K108 = 1, 1, IF(mapping_overview!K108 = "buiten", 1, ""))</f>
        <v/>
      </c>
      <c r="K108" s="17" t="str">
        <f>IF(mapping_overview!L108 = 1, 1, IF(mapping_overview!L108 = "buiten", 1, ""))</f>
        <v/>
      </c>
      <c r="L108" s="17" t="str">
        <f>IF(mapping_overview!M108 = 1, 1, IF(mapping_overview!M108 = "buiten", 1, ""))</f>
        <v/>
      </c>
      <c r="M108" s="17">
        <f>IF(mapping_overview!N108 = 1, 1, IF(mapping_overview!N108 = "buiten", 1, ""))</f>
        <v>1</v>
      </c>
      <c r="N108" s="17" t="str">
        <f>IF(mapping_overview!O108 = 1, 1, IF(mapping_overview!O108 = "buiten", 1, ""))</f>
        <v/>
      </c>
      <c r="O108" s="17" t="str">
        <f>IF(mapping_overview!P108 = 1, 1, IF(mapping_overview!P108 = "buiten", 1, ""))</f>
        <v/>
      </c>
      <c r="P108" s="17" t="str">
        <f>IF(mapping_overview!Q108 = 1, 1, IF(mapping_overview!Q108 = "buiten", 1, ""))</f>
        <v/>
      </c>
      <c r="Q108" s="17" t="str">
        <f>IF(mapping_overview!R108 = 1, 1, IF(mapping_overview!R108 = "buiten", 1, ""))</f>
        <v/>
      </c>
      <c r="R108" s="17" t="str">
        <f>IF(mapping_overview!S108 = 1, 1, IF(mapping_overview!S108 = "buiten", 1, ""))</f>
        <v/>
      </c>
      <c r="S108" s="17" t="str">
        <f>IF(mapping_overview!T108 = 1, 1, IF(mapping_overview!T108 = "buiten", 1, ""))</f>
        <v/>
      </c>
      <c r="T108" s="17" t="str">
        <f>IF(mapping_overview!U108 = 1, 1, IF(mapping_overview!U108 = "buiten", 1, ""))</f>
        <v/>
      </c>
      <c r="U108" s="17" t="str">
        <f>IF(mapping_overview!V108 = 1, 1, IF(mapping_overview!V108 = "buiten", 1, ""))</f>
        <v/>
      </c>
      <c r="V108" s="17" t="str">
        <f>IF(mapping_overview!W108 = 1, 1, IF(mapping_overview!W108 = "buiten", 1, ""))</f>
        <v/>
      </c>
      <c r="W108" s="17" t="str">
        <f>IF(mapping_overview!X108 = 1, 1, IF(mapping_overview!X108 = "buiten", 1, ""))</f>
        <v/>
      </c>
      <c r="X108" s="17" t="str">
        <f>IF(mapping_overview!Y108 = 1, 1, IF(mapping_overview!Y108 = "buiten", 1, ""))</f>
        <v/>
      </c>
      <c r="Y108" s="17" t="str">
        <f>IF(mapping_overview!Z108 = 1, 1, IF(mapping_overview!Z108 = "buiten", 1, ""))</f>
        <v/>
      </c>
      <c r="Z108" s="17" t="str">
        <f>IF(mapping_overview!AA108 = 1, 1, IF(mapping_overview!AA108 = "buiten", 1, ""))</f>
        <v/>
      </c>
      <c r="AA108" s="17">
        <f>IF(mapping_overview!AB108 = 1, 1, IF(mapping_overview!AB108 = "buiten", 1, ""))</f>
        <v>1</v>
      </c>
      <c r="AB108" s="17">
        <f>IF(mapping_overview!AC108 = 1, 1, IF(mapping_overview!AC108 = "buiten", 1, ""))</f>
        <v>1</v>
      </c>
      <c r="AC108" s="17" t="str">
        <f>IF(mapping_overview!AD108 = 1, 1, IF(mapping_overview!AD108 = "buiten", 1, ""))</f>
        <v/>
      </c>
      <c r="AD108" s="17" t="str">
        <f>IF(mapping_overview!AE108 = 1, 1, IF(mapping_overview!AE108 = "buiten", 1, ""))</f>
        <v/>
      </c>
      <c r="AE108" s="17" t="str">
        <f>IF(mapping_overview!AF108 = 1, 1, IF(mapping_overview!AF108 = "buiten", 1, ""))</f>
        <v/>
      </c>
      <c r="AF108" s="17" t="str">
        <f>IF(mapping_overview!AG108 = 1, 1, IF(mapping_overview!AG108 = "buiten", 1, ""))</f>
        <v/>
      </c>
      <c r="AG108" s="17" t="str">
        <f>IF(mapping_overview!AH108 = 1, 1, IF(mapping_overview!AH108 = "buiten", 1, ""))</f>
        <v/>
      </c>
      <c r="AH108" s="17" t="str">
        <f>IF(mapping_overview!AI108 = 1, 1, IF(mapping_overview!AI108 = "buiten", 1, ""))</f>
        <v/>
      </c>
      <c r="AI108" s="17" t="str">
        <f>IF(mapping_overview!AJ108 = 1, 1, IF(mapping_overview!AJ108 = "buiten", 1, ""))</f>
        <v/>
      </c>
      <c r="AJ108" s="17" t="str">
        <f>IF(mapping_overview!AK108 = 1, 1, IF(mapping_overview!AK108 = "buiten", 1, ""))</f>
        <v/>
      </c>
      <c r="AK108" s="17" t="str">
        <f>IF(mapping_overview!AL108 = 1, 1, IF(mapping_overview!AL108 = "buiten", 1, ""))</f>
        <v/>
      </c>
      <c r="AL108" s="17" t="str">
        <f>IF(mapping_overview!AM108 = 1, 1, IF(mapping_overview!AM108 = "buiten", 1, ""))</f>
        <v/>
      </c>
      <c r="AM108" s="17">
        <f>IF(mapping_overview!AN108 = 1, 1, IF(mapping_overview!AN108 = "buiten", 1, ""))</f>
        <v>1</v>
      </c>
      <c r="AN108" s="17">
        <f>IF(mapping_overview!AO108 = 1, 1, IF(mapping_overview!AO108 = "buiten", 1, ""))</f>
        <v>1</v>
      </c>
      <c r="AO108" s="17">
        <f>IF(mapping_overview!AP108 = 1, 1, IF(mapping_overview!AP108 = "buiten", 1, ""))</f>
        <v>1</v>
      </c>
      <c r="AP108" s="17">
        <f>IF(mapping_overview!AQ108 = 1, 1, IF(mapping_overview!AQ108 = "buiten", 1, ""))</f>
        <v>1</v>
      </c>
      <c r="AQ108" s="17">
        <f>IF(mapping_overview!AR108 = 1, 1, IF(mapping_overview!AR108 = "buiten", 1, ""))</f>
        <v>1</v>
      </c>
      <c r="AR108" s="17">
        <f>IF(mapping_overview!AS108 = 1, 1, IF(mapping_overview!AS108 = "buiten", 1, ""))</f>
        <v>1</v>
      </c>
      <c r="AS108" s="17" t="str">
        <f>IF(mapping_overview!AT108 = 1, 1, IF(mapping_overview!AT108 = "buiten", 1, ""))</f>
        <v/>
      </c>
      <c r="AT108" s="17" t="str">
        <f>IF(mapping_overview!AU108 = 1, 1, IF(mapping_overview!AU108 = "buiten", 1, ""))</f>
        <v/>
      </c>
      <c r="AU108" s="17" t="str">
        <f>IF(mapping_overview!AV108 = 1, 1, IF(mapping_overview!AV108 = "buiten", 1, ""))</f>
        <v/>
      </c>
      <c r="AV108" s="17" t="str">
        <f>IF(mapping_overview!AW108 = 1, 1, IF(mapping_overview!AW108 = "buiten", 1, ""))</f>
        <v/>
      </c>
      <c r="AW108" s="17" t="str">
        <f>IF(mapping_overview!AX108 = 1, 1, IF(mapping_overview!AX108 = "buiten", 1, ""))</f>
        <v/>
      </c>
      <c r="AX108" s="17" t="str">
        <f>IF(mapping_overview!AY108 = 1, 1, IF(mapping_overview!AY108 = "buiten", 1, ""))</f>
        <v/>
      </c>
      <c r="AY108" s="17" t="str">
        <f>IF(mapping_overview!AZ108 = 1, 1, IF(mapping_overview!AZ108 = "buiten", 1, ""))</f>
        <v/>
      </c>
      <c r="AZ108" s="17" t="str">
        <f>IF(mapping_overview!BA108 = 1, 1, IF(mapping_overview!BA108 = "buiten", 1, ""))</f>
        <v/>
      </c>
    </row>
    <row r="109" spans="1:52" x14ac:dyDescent="0.25">
      <c r="A109" s="17" t="s">
        <v>282</v>
      </c>
      <c r="B109" s="17" t="s">
        <v>283</v>
      </c>
      <c r="C109" s="17" t="str">
        <f>IF(mapping_overview!D109 = 1, 1, IF(mapping_overview!D109 = "buiten", 1, ""))</f>
        <v/>
      </c>
      <c r="D109" s="17" t="str">
        <f>IF(mapping_overview!E109 = 1, 1, IF(mapping_overview!E109 = "buiten", 1, ""))</f>
        <v/>
      </c>
      <c r="E109" s="17" t="str">
        <f>IF(mapping_overview!F109 = 1, 1, IF(mapping_overview!F109 = "buiten", 1, ""))</f>
        <v/>
      </c>
      <c r="F109" s="17" t="str">
        <f>IF(mapping_overview!G109 = 1, 1, IF(mapping_overview!G109 = "buiten", 1, ""))</f>
        <v/>
      </c>
      <c r="G109" s="17" t="str">
        <f>IF(mapping_overview!H109 = 1, 1, IF(mapping_overview!H109 = "buiten", 1, ""))</f>
        <v/>
      </c>
      <c r="H109" s="17" t="str">
        <f>IF(mapping_overview!I109 = 1, 1, IF(mapping_overview!I109 = "buiten", 1, ""))</f>
        <v/>
      </c>
      <c r="I109" s="17" t="str">
        <f>IF(mapping_overview!J109 = 1, 1, IF(mapping_overview!J109 = "buiten", 1, ""))</f>
        <v/>
      </c>
      <c r="J109" s="17" t="str">
        <f>IF(mapping_overview!K109 = 1, 1, IF(mapping_overview!K109 = "buiten", 1, ""))</f>
        <v/>
      </c>
      <c r="K109" s="17" t="str">
        <f>IF(mapping_overview!L109 = 1, 1, IF(mapping_overview!L109 = "buiten", 1, ""))</f>
        <v/>
      </c>
      <c r="L109" s="17" t="str">
        <f>IF(mapping_overview!M109 = 1, 1, IF(mapping_overview!M109 = "buiten", 1, ""))</f>
        <v/>
      </c>
      <c r="M109" s="17">
        <f>IF(mapping_overview!N109 = 1, 1, IF(mapping_overview!N109 = "buiten", 1, ""))</f>
        <v>1</v>
      </c>
      <c r="N109" s="17" t="str">
        <f>IF(mapping_overview!O109 = 1, 1, IF(mapping_overview!O109 = "buiten", 1, ""))</f>
        <v/>
      </c>
      <c r="O109" s="17" t="str">
        <f>IF(mapping_overview!P109 = 1, 1, IF(mapping_overview!P109 = "buiten", 1, ""))</f>
        <v/>
      </c>
      <c r="P109" s="17" t="str">
        <f>IF(mapping_overview!Q109 = 1, 1, IF(mapping_overview!Q109 = "buiten", 1, ""))</f>
        <v/>
      </c>
      <c r="Q109" s="17" t="str">
        <f>IF(mapping_overview!R109 = 1, 1, IF(mapping_overview!R109 = "buiten", 1, ""))</f>
        <v/>
      </c>
      <c r="R109" s="17" t="str">
        <f>IF(mapping_overview!S109 = 1, 1, IF(mapping_overview!S109 = "buiten", 1, ""))</f>
        <v/>
      </c>
      <c r="S109" s="17" t="str">
        <f>IF(mapping_overview!T109 = 1, 1, IF(mapping_overview!T109 = "buiten", 1, ""))</f>
        <v/>
      </c>
      <c r="T109" s="17" t="str">
        <f>IF(mapping_overview!U109 = 1, 1, IF(mapping_overview!U109 = "buiten", 1, ""))</f>
        <v/>
      </c>
      <c r="U109" s="17" t="str">
        <f>IF(mapping_overview!V109 = 1, 1, IF(mapping_overview!V109 = "buiten", 1, ""))</f>
        <v/>
      </c>
      <c r="V109" s="17" t="str">
        <f>IF(mapping_overview!W109 = 1, 1, IF(mapping_overview!W109 = "buiten", 1, ""))</f>
        <v/>
      </c>
      <c r="W109" s="17" t="str">
        <f>IF(mapping_overview!X109 = 1, 1, IF(mapping_overview!X109 = "buiten", 1, ""))</f>
        <v/>
      </c>
      <c r="X109" s="17" t="str">
        <f>IF(mapping_overview!Y109 = 1, 1, IF(mapping_overview!Y109 = "buiten", 1, ""))</f>
        <v/>
      </c>
      <c r="Y109" s="17" t="str">
        <f>IF(mapping_overview!Z109 = 1, 1, IF(mapping_overview!Z109 = "buiten", 1, ""))</f>
        <v/>
      </c>
      <c r="Z109" s="17" t="str">
        <f>IF(mapping_overview!AA109 = 1, 1, IF(mapping_overview!AA109 = "buiten", 1, ""))</f>
        <v/>
      </c>
      <c r="AA109" s="17">
        <f>IF(mapping_overview!AB109 = 1, 1, IF(mapping_overview!AB109 = "buiten", 1, ""))</f>
        <v>1</v>
      </c>
      <c r="AB109" s="17">
        <f>IF(mapping_overview!AC109 = 1, 1, IF(mapping_overview!AC109 = "buiten", 1, ""))</f>
        <v>1</v>
      </c>
      <c r="AC109" s="17" t="str">
        <f>IF(mapping_overview!AD109 = 1, 1, IF(mapping_overview!AD109 = "buiten", 1, ""))</f>
        <v/>
      </c>
      <c r="AD109" s="17" t="str">
        <f>IF(mapping_overview!AE109 = 1, 1, IF(mapping_overview!AE109 = "buiten", 1, ""))</f>
        <v/>
      </c>
      <c r="AE109" s="17" t="str">
        <f>IF(mapping_overview!AF109 = 1, 1, IF(mapping_overview!AF109 = "buiten", 1, ""))</f>
        <v/>
      </c>
      <c r="AF109" s="17" t="str">
        <f>IF(mapping_overview!AG109 = 1, 1, IF(mapping_overview!AG109 = "buiten", 1, ""))</f>
        <v/>
      </c>
      <c r="AG109" s="17" t="str">
        <f>IF(mapping_overview!AH109 = 1, 1, IF(mapping_overview!AH109 = "buiten", 1, ""))</f>
        <v/>
      </c>
      <c r="AH109" s="17" t="str">
        <f>IF(mapping_overview!AI109 = 1, 1, IF(mapping_overview!AI109 = "buiten", 1, ""))</f>
        <v/>
      </c>
      <c r="AI109" s="17" t="str">
        <f>IF(mapping_overview!AJ109 = 1, 1, IF(mapping_overview!AJ109 = "buiten", 1, ""))</f>
        <v/>
      </c>
      <c r="AJ109" s="17" t="str">
        <f>IF(mapping_overview!AK109 = 1, 1, IF(mapping_overview!AK109 = "buiten", 1, ""))</f>
        <v/>
      </c>
      <c r="AK109" s="17" t="str">
        <f>IF(mapping_overview!AL109 = 1, 1, IF(mapping_overview!AL109 = "buiten", 1, ""))</f>
        <v/>
      </c>
      <c r="AL109" s="17" t="str">
        <f>IF(mapping_overview!AM109 = 1, 1, IF(mapping_overview!AM109 = "buiten", 1, ""))</f>
        <v/>
      </c>
      <c r="AM109" s="17" t="str">
        <f>IF(mapping_overview!AN109 = 1, 1, IF(mapping_overview!AN109 = "buiten", 1, ""))</f>
        <v/>
      </c>
      <c r="AN109" s="17" t="str">
        <f>IF(mapping_overview!AO109 = 1, 1, IF(mapping_overview!AO109 = "buiten", 1, ""))</f>
        <v/>
      </c>
      <c r="AO109" s="17" t="str">
        <f>IF(mapping_overview!AP109 = 1, 1, IF(mapping_overview!AP109 = "buiten", 1, ""))</f>
        <v/>
      </c>
      <c r="AP109" s="17" t="str">
        <f>IF(mapping_overview!AQ109 = 1, 1, IF(mapping_overview!AQ109 = "buiten", 1, ""))</f>
        <v/>
      </c>
      <c r="AQ109" s="17">
        <f>IF(mapping_overview!AR109 = 1, 1, IF(mapping_overview!AR109 = "buiten", 1, ""))</f>
        <v>1</v>
      </c>
      <c r="AR109" s="17">
        <f>IF(mapping_overview!AS109 = 1, 1, IF(mapping_overview!AS109 = "buiten", 1, ""))</f>
        <v>1</v>
      </c>
      <c r="AS109" s="17" t="str">
        <f>IF(mapping_overview!AT109 = 1, 1, IF(mapping_overview!AT109 = "buiten", 1, ""))</f>
        <v/>
      </c>
      <c r="AT109" s="17" t="str">
        <f>IF(mapping_overview!AU109 = 1, 1, IF(mapping_overview!AU109 = "buiten", 1, ""))</f>
        <v/>
      </c>
      <c r="AU109" s="17" t="str">
        <f>IF(mapping_overview!AV109 = 1, 1, IF(mapping_overview!AV109 = "buiten", 1, ""))</f>
        <v/>
      </c>
      <c r="AV109" s="17" t="str">
        <f>IF(mapping_overview!AW109 = 1, 1, IF(mapping_overview!AW109 = "buiten", 1, ""))</f>
        <v/>
      </c>
      <c r="AW109" s="17" t="str">
        <f>IF(mapping_overview!AX109 = 1, 1, IF(mapping_overview!AX109 = "buiten", 1, ""))</f>
        <v/>
      </c>
      <c r="AX109" s="17" t="str">
        <f>IF(mapping_overview!AY109 = 1, 1, IF(mapping_overview!AY109 = "buiten", 1, ""))</f>
        <v/>
      </c>
      <c r="AY109" s="17" t="str">
        <f>IF(mapping_overview!AZ109 = 1, 1, IF(mapping_overview!AZ109 = "buiten", 1, ""))</f>
        <v/>
      </c>
      <c r="AZ109" s="17" t="str">
        <f>IF(mapping_overview!BA109 = 1, 1, IF(mapping_overview!BA109 = "buiten", 1, ""))</f>
        <v/>
      </c>
    </row>
    <row r="110" spans="1:52" x14ac:dyDescent="0.25">
      <c r="A110" s="17" t="s">
        <v>284</v>
      </c>
      <c r="B110" s="17" t="s">
        <v>285</v>
      </c>
      <c r="C110" s="17" t="str">
        <f>IF(mapping_overview!D110 = 1, 1, IF(mapping_overview!D110 = "buiten", 1, ""))</f>
        <v/>
      </c>
      <c r="D110" s="17" t="str">
        <f>IF(mapping_overview!E110 = 1, 1, IF(mapping_overview!E110 = "buiten", 1, ""))</f>
        <v/>
      </c>
      <c r="E110" s="17" t="str">
        <f>IF(mapping_overview!F110 = 1, 1, IF(mapping_overview!F110 = "buiten", 1, ""))</f>
        <v/>
      </c>
      <c r="F110" s="17" t="str">
        <f>IF(mapping_overview!G110 = 1, 1, IF(mapping_overview!G110 = "buiten", 1, ""))</f>
        <v/>
      </c>
      <c r="G110" s="17" t="str">
        <f>IF(mapping_overview!H110 = 1, 1, IF(mapping_overview!H110 = "buiten", 1, ""))</f>
        <v/>
      </c>
      <c r="H110" s="17" t="str">
        <f>IF(mapping_overview!I110 = 1, 1, IF(mapping_overview!I110 = "buiten", 1, ""))</f>
        <v/>
      </c>
      <c r="I110" s="17" t="str">
        <f>IF(mapping_overview!J110 = 1, 1, IF(mapping_overview!J110 = "buiten", 1, ""))</f>
        <v/>
      </c>
      <c r="J110" s="17" t="str">
        <f>IF(mapping_overview!K110 = 1, 1, IF(mapping_overview!K110 = "buiten", 1, ""))</f>
        <v/>
      </c>
      <c r="K110" s="17" t="str">
        <f>IF(mapping_overview!L110 = 1, 1, IF(mapping_overview!L110 = "buiten", 1, ""))</f>
        <v/>
      </c>
      <c r="L110" s="17" t="str">
        <f>IF(mapping_overview!M110 = 1, 1, IF(mapping_overview!M110 = "buiten", 1, ""))</f>
        <v/>
      </c>
      <c r="M110" s="17">
        <f>IF(mapping_overview!N110 = 1, 1, IF(mapping_overview!N110 = "buiten", 1, ""))</f>
        <v>1</v>
      </c>
      <c r="N110" s="17" t="str">
        <f>IF(mapping_overview!O110 = 1, 1, IF(mapping_overview!O110 = "buiten", 1, ""))</f>
        <v/>
      </c>
      <c r="O110" s="17" t="str">
        <f>IF(mapping_overview!P110 = 1, 1, IF(mapping_overview!P110 = "buiten", 1, ""))</f>
        <v/>
      </c>
      <c r="P110" s="17" t="str">
        <f>IF(mapping_overview!Q110 = 1, 1, IF(mapping_overview!Q110 = "buiten", 1, ""))</f>
        <v/>
      </c>
      <c r="Q110" s="17" t="str">
        <f>IF(mapping_overview!R110 = 1, 1, IF(mapping_overview!R110 = "buiten", 1, ""))</f>
        <v/>
      </c>
      <c r="R110" s="17" t="str">
        <f>IF(mapping_overview!S110 = 1, 1, IF(mapping_overview!S110 = "buiten", 1, ""))</f>
        <v/>
      </c>
      <c r="S110" s="17" t="str">
        <f>IF(mapping_overview!T110 = 1, 1, IF(mapping_overview!T110 = "buiten", 1, ""))</f>
        <v/>
      </c>
      <c r="T110" s="17">
        <f>IF(mapping_overview!U110 = 1, 1, IF(mapping_overview!U110 = "buiten", 1, ""))</f>
        <v>1</v>
      </c>
      <c r="U110" s="17">
        <f>IF(mapping_overview!V110 = 1, 1, IF(mapping_overview!V110 = "buiten", 1, ""))</f>
        <v>1</v>
      </c>
      <c r="V110" s="17" t="str">
        <f>IF(mapping_overview!W110 = 1, 1, IF(mapping_overview!W110 = "buiten", 1, ""))</f>
        <v/>
      </c>
      <c r="W110" s="17" t="str">
        <f>IF(mapping_overview!X110 = 1, 1, IF(mapping_overview!X110 = "buiten", 1, ""))</f>
        <v/>
      </c>
      <c r="X110" s="17" t="str">
        <f>IF(mapping_overview!Y110 = 1, 1, IF(mapping_overview!Y110 = "buiten", 1, ""))</f>
        <v/>
      </c>
      <c r="Y110" s="17" t="str">
        <f>IF(mapping_overview!Z110 = 1, 1, IF(mapping_overview!Z110 = "buiten", 1, ""))</f>
        <v/>
      </c>
      <c r="Z110" s="17" t="str">
        <f>IF(mapping_overview!AA110 = 1, 1, IF(mapping_overview!AA110 = "buiten", 1, ""))</f>
        <v/>
      </c>
      <c r="AA110" s="17">
        <f>IF(mapping_overview!AB110 = 1, 1, IF(mapping_overview!AB110 = "buiten", 1, ""))</f>
        <v>1</v>
      </c>
      <c r="AB110" s="17">
        <f>IF(mapping_overview!AC110 = 1, 1, IF(mapping_overview!AC110 = "buiten", 1, ""))</f>
        <v>1</v>
      </c>
      <c r="AC110" s="17" t="str">
        <f>IF(mapping_overview!AD110 = 1, 1, IF(mapping_overview!AD110 = "buiten", 1, ""))</f>
        <v/>
      </c>
      <c r="AD110" s="17" t="str">
        <f>IF(mapping_overview!AE110 = 1, 1, IF(mapping_overview!AE110 = "buiten", 1, ""))</f>
        <v/>
      </c>
      <c r="AE110" s="17" t="str">
        <f>IF(mapping_overview!AF110 = 1, 1, IF(mapping_overview!AF110 = "buiten", 1, ""))</f>
        <v/>
      </c>
      <c r="AF110" s="17" t="str">
        <f>IF(mapping_overview!AG110 = 1, 1, IF(mapping_overview!AG110 = "buiten", 1, ""))</f>
        <v/>
      </c>
      <c r="AG110" s="17" t="str">
        <f>IF(mapping_overview!AH110 = 1, 1, IF(mapping_overview!AH110 = "buiten", 1, ""))</f>
        <v/>
      </c>
      <c r="AH110" s="17" t="str">
        <f>IF(mapping_overview!AI110 = 1, 1, IF(mapping_overview!AI110 = "buiten", 1, ""))</f>
        <v/>
      </c>
      <c r="AI110" s="17" t="str">
        <f>IF(mapping_overview!AJ110 = 1, 1, IF(mapping_overview!AJ110 = "buiten", 1, ""))</f>
        <v/>
      </c>
      <c r="AJ110" s="17" t="str">
        <f>IF(mapping_overview!AK110 = 1, 1, IF(mapping_overview!AK110 = "buiten", 1, ""))</f>
        <v/>
      </c>
      <c r="AK110" s="17" t="str">
        <f>IF(mapping_overview!AL110 = 1, 1, IF(mapping_overview!AL110 = "buiten", 1, ""))</f>
        <v/>
      </c>
      <c r="AL110" s="17" t="str">
        <f>IF(mapping_overview!AM110 = 1, 1, IF(mapping_overview!AM110 = "buiten", 1, ""))</f>
        <v/>
      </c>
      <c r="AM110" s="17">
        <f>IF(mapping_overview!AN110 = 1, 1, IF(mapping_overview!AN110 = "buiten", 1, ""))</f>
        <v>1</v>
      </c>
      <c r="AN110" s="17">
        <f>IF(mapping_overview!AO110 = 1, 1, IF(mapping_overview!AO110 = "buiten", 1, ""))</f>
        <v>1</v>
      </c>
      <c r="AO110" s="17">
        <f>IF(mapping_overview!AP110 = 1, 1, IF(mapping_overview!AP110 = "buiten", 1, ""))</f>
        <v>1</v>
      </c>
      <c r="AP110" s="17" t="str">
        <f>IF(mapping_overview!AQ110 = 1, 1, IF(mapping_overview!AQ110 = "buiten", 1, ""))</f>
        <v/>
      </c>
      <c r="AQ110" s="17">
        <f>IF(mapping_overview!AR110 = 1, 1, IF(mapping_overview!AR110 = "buiten", 1, ""))</f>
        <v>1</v>
      </c>
      <c r="AR110" s="17">
        <f>IF(mapping_overview!AS110 = 1, 1, IF(mapping_overview!AS110 = "buiten", 1, ""))</f>
        <v>1</v>
      </c>
      <c r="AS110" s="17" t="str">
        <f>IF(mapping_overview!AT110 = 1, 1, IF(mapping_overview!AT110 = "buiten", 1, ""))</f>
        <v/>
      </c>
      <c r="AT110" s="17" t="str">
        <f>IF(mapping_overview!AU110 = 1, 1, IF(mapping_overview!AU110 = "buiten", 1, ""))</f>
        <v/>
      </c>
      <c r="AU110" s="17" t="str">
        <f>IF(mapping_overview!AV110 = 1, 1, IF(mapping_overview!AV110 = "buiten", 1, ""))</f>
        <v/>
      </c>
      <c r="AV110" s="17" t="str">
        <f>IF(mapping_overview!AW110 = 1, 1, IF(mapping_overview!AW110 = "buiten", 1, ""))</f>
        <v/>
      </c>
      <c r="AW110" s="17" t="str">
        <f>IF(mapping_overview!AX110 = 1, 1, IF(mapping_overview!AX110 = "buiten", 1, ""))</f>
        <v/>
      </c>
      <c r="AX110" s="17" t="str">
        <f>IF(mapping_overview!AY110 = 1, 1, IF(mapping_overview!AY110 = "buiten", 1, ""))</f>
        <v/>
      </c>
      <c r="AY110" s="17" t="str">
        <f>IF(mapping_overview!AZ110 = 1, 1, IF(mapping_overview!AZ110 = "buiten", 1, ""))</f>
        <v/>
      </c>
      <c r="AZ110" s="17" t="str">
        <f>IF(mapping_overview!BA110 = 1, 1, IF(mapping_overview!BA110 = "buiten", 1, ""))</f>
        <v/>
      </c>
    </row>
    <row r="111" spans="1:52" x14ac:dyDescent="0.25">
      <c r="A111" s="17" t="s">
        <v>286</v>
      </c>
      <c r="B111" s="17" t="s">
        <v>287</v>
      </c>
      <c r="C111" s="17" t="str">
        <f>IF(mapping_overview!D111 = 1, 1, IF(mapping_overview!D111 = "buiten", 1, ""))</f>
        <v/>
      </c>
      <c r="D111" s="17" t="str">
        <f>IF(mapping_overview!E111 = 1, 1, IF(mapping_overview!E111 = "buiten", 1, ""))</f>
        <v/>
      </c>
      <c r="E111" s="17" t="str">
        <f>IF(mapping_overview!F111 = 1, 1, IF(mapping_overview!F111 = "buiten", 1, ""))</f>
        <v/>
      </c>
      <c r="F111" s="17" t="str">
        <f>IF(mapping_overview!G111 = 1, 1, IF(mapping_overview!G111 = "buiten", 1, ""))</f>
        <v/>
      </c>
      <c r="G111" s="17" t="str">
        <f>IF(mapping_overview!H111 = 1, 1, IF(mapping_overview!H111 = "buiten", 1, ""))</f>
        <v/>
      </c>
      <c r="H111" s="17" t="str">
        <f>IF(mapping_overview!I111 = 1, 1, IF(mapping_overview!I111 = "buiten", 1, ""))</f>
        <v/>
      </c>
      <c r="I111" s="17" t="str">
        <f>IF(mapping_overview!J111 = 1, 1, IF(mapping_overview!J111 = "buiten", 1, ""))</f>
        <v/>
      </c>
      <c r="J111" s="17" t="str">
        <f>IF(mapping_overview!K111 = 1, 1, IF(mapping_overview!K111 = "buiten", 1, ""))</f>
        <v/>
      </c>
      <c r="K111" s="17" t="str">
        <f>IF(mapping_overview!L111 = 1, 1, IF(mapping_overview!L111 = "buiten", 1, ""))</f>
        <v/>
      </c>
      <c r="L111" s="17" t="str">
        <f>IF(mapping_overview!M111 = 1, 1, IF(mapping_overview!M111 = "buiten", 1, ""))</f>
        <v/>
      </c>
      <c r="M111" s="17">
        <f>IF(mapping_overview!N111 = 1, 1, IF(mapping_overview!N111 = "buiten", 1, ""))</f>
        <v>1</v>
      </c>
      <c r="N111" s="17" t="str">
        <f>IF(mapping_overview!O111 = 1, 1, IF(mapping_overview!O111 = "buiten", 1, ""))</f>
        <v/>
      </c>
      <c r="O111" s="17" t="str">
        <f>IF(mapping_overview!P111 = 1, 1, IF(mapping_overview!P111 = "buiten", 1, ""))</f>
        <v/>
      </c>
      <c r="P111" s="17" t="str">
        <f>IF(mapping_overview!Q111 = 1, 1, IF(mapping_overview!Q111 = "buiten", 1, ""))</f>
        <v/>
      </c>
      <c r="Q111" s="17" t="str">
        <f>IF(mapping_overview!R111 = 1, 1, IF(mapping_overview!R111 = "buiten", 1, ""))</f>
        <v/>
      </c>
      <c r="R111" s="17" t="str">
        <f>IF(mapping_overview!S111 = 1, 1, IF(mapping_overview!S111 = "buiten", 1, ""))</f>
        <v/>
      </c>
      <c r="S111" s="17" t="str">
        <f>IF(mapping_overview!T111 = 1, 1, IF(mapping_overview!T111 = "buiten", 1, ""))</f>
        <v/>
      </c>
      <c r="T111" s="17" t="str">
        <f>IF(mapping_overview!U111 = 1, 1, IF(mapping_overview!U111 = "buiten", 1, ""))</f>
        <v/>
      </c>
      <c r="U111" s="17" t="str">
        <f>IF(mapping_overview!V111 = 1, 1, IF(mapping_overview!V111 = "buiten", 1, ""))</f>
        <v/>
      </c>
      <c r="V111" s="17" t="str">
        <f>IF(mapping_overview!W111 = 1, 1, IF(mapping_overview!W111 = "buiten", 1, ""))</f>
        <v/>
      </c>
      <c r="W111" s="17" t="str">
        <f>IF(mapping_overview!X111 = 1, 1, IF(mapping_overview!X111 = "buiten", 1, ""))</f>
        <v/>
      </c>
      <c r="X111" s="17" t="str">
        <f>IF(mapping_overview!Y111 = 1, 1, IF(mapping_overview!Y111 = "buiten", 1, ""))</f>
        <v/>
      </c>
      <c r="Y111" s="17" t="str">
        <f>IF(mapping_overview!Z111 = 1, 1, IF(mapping_overview!Z111 = "buiten", 1, ""))</f>
        <v/>
      </c>
      <c r="Z111" s="17" t="str">
        <f>IF(mapping_overview!AA111 = 1, 1, IF(mapping_overview!AA111 = "buiten", 1, ""))</f>
        <v/>
      </c>
      <c r="AA111" s="17">
        <f>IF(mapping_overview!AB111 = 1, 1, IF(mapping_overview!AB111 = "buiten", 1, ""))</f>
        <v>1</v>
      </c>
      <c r="AB111" s="17">
        <f>IF(mapping_overview!AC111 = 1, 1, IF(mapping_overview!AC111 = "buiten", 1, ""))</f>
        <v>1</v>
      </c>
      <c r="AC111" s="17" t="str">
        <f>IF(mapping_overview!AD111 = 1, 1, IF(mapping_overview!AD111 = "buiten", 1, ""))</f>
        <v/>
      </c>
      <c r="AD111" s="17" t="str">
        <f>IF(mapping_overview!AE111 = 1, 1, IF(mapping_overview!AE111 = "buiten", 1, ""))</f>
        <v/>
      </c>
      <c r="AE111" s="17" t="str">
        <f>IF(mapping_overview!AF111 = 1, 1, IF(mapping_overview!AF111 = "buiten", 1, ""))</f>
        <v/>
      </c>
      <c r="AF111" s="17" t="str">
        <f>IF(mapping_overview!AG111 = 1, 1, IF(mapping_overview!AG111 = "buiten", 1, ""))</f>
        <v/>
      </c>
      <c r="AG111" s="17" t="str">
        <f>IF(mapping_overview!AH111 = 1, 1, IF(mapping_overview!AH111 = "buiten", 1, ""))</f>
        <v/>
      </c>
      <c r="AH111" s="17" t="str">
        <f>IF(mapping_overview!AI111 = 1, 1, IF(mapping_overview!AI111 = "buiten", 1, ""))</f>
        <v/>
      </c>
      <c r="AI111" s="17" t="str">
        <f>IF(mapping_overview!AJ111 = 1, 1, IF(mapping_overview!AJ111 = "buiten", 1, ""))</f>
        <v/>
      </c>
      <c r="AJ111" s="17" t="str">
        <f>IF(mapping_overview!AK111 = 1, 1, IF(mapping_overview!AK111 = "buiten", 1, ""))</f>
        <v/>
      </c>
      <c r="AK111" s="17" t="str">
        <f>IF(mapping_overview!AL111 = 1, 1, IF(mapping_overview!AL111 = "buiten", 1, ""))</f>
        <v/>
      </c>
      <c r="AL111" s="17" t="str">
        <f>IF(mapping_overview!AM111 = 1, 1, IF(mapping_overview!AM111 = "buiten", 1, ""))</f>
        <v/>
      </c>
      <c r="AM111" s="17" t="str">
        <f>IF(mapping_overview!AN111 = 1, 1, IF(mapping_overview!AN111 = "buiten", 1, ""))</f>
        <v/>
      </c>
      <c r="AN111" s="17" t="str">
        <f>IF(mapping_overview!AO111 = 1, 1, IF(mapping_overview!AO111 = "buiten", 1, ""))</f>
        <v/>
      </c>
      <c r="AO111" s="17" t="str">
        <f>IF(mapping_overview!AP111 = 1, 1, IF(mapping_overview!AP111 = "buiten", 1, ""))</f>
        <v/>
      </c>
      <c r="AP111" s="17" t="str">
        <f>IF(mapping_overview!AQ111 = 1, 1, IF(mapping_overview!AQ111 = "buiten", 1, ""))</f>
        <v/>
      </c>
      <c r="AQ111" s="17">
        <f>IF(mapping_overview!AR111 = 1, 1, IF(mapping_overview!AR111 = "buiten", 1, ""))</f>
        <v>1</v>
      </c>
      <c r="AR111" s="17">
        <f>IF(mapping_overview!AS111 = 1, 1, IF(mapping_overview!AS111 = "buiten", 1, ""))</f>
        <v>1</v>
      </c>
      <c r="AS111" s="17" t="str">
        <f>IF(mapping_overview!AT111 = 1, 1, IF(mapping_overview!AT111 = "buiten", 1, ""))</f>
        <v/>
      </c>
      <c r="AT111" s="17" t="str">
        <f>IF(mapping_overview!AU111 = 1, 1, IF(mapping_overview!AU111 = "buiten", 1, ""))</f>
        <v/>
      </c>
      <c r="AU111" s="17">
        <f>IF(mapping_overview!AV111 = 1, 1, IF(mapping_overview!AV111 = "buiten", 1, ""))</f>
        <v>1</v>
      </c>
      <c r="AV111" s="17">
        <f>IF(mapping_overview!AW111 = 1, 1, IF(mapping_overview!AW111 = "buiten", 1, ""))</f>
        <v>1</v>
      </c>
      <c r="AW111" s="17" t="str">
        <f>IF(mapping_overview!AX111 = 1, 1, IF(mapping_overview!AX111 = "buiten", 1, ""))</f>
        <v/>
      </c>
      <c r="AX111" s="17" t="str">
        <f>IF(mapping_overview!AY111 = 1, 1, IF(mapping_overview!AY111 = "buiten", 1, ""))</f>
        <v/>
      </c>
      <c r="AY111" s="17" t="str">
        <f>IF(mapping_overview!AZ111 = 1, 1, IF(mapping_overview!AZ111 = "buiten", 1, ""))</f>
        <v/>
      </c>
      <c r="AZ111" s="17" t="str">
        <f>IF(mapping_overview!BA111 = 1, 1, IF(mapping_overview!BA111 = "buiten", 1, ""))</f>
        <v/>
      </c>
    </row>
    <row r="112" spans="1:52" x14ac:dyDescent="0.25">
      <c r="A112" s="17" t="s">
        <v>288</v>
      </c>
      <c r="B112" s="17" t="s">
        <v>289</v>
      </c>
      <c r="C112" s="17" t="str">
        <f>IF(mapping_overview!D112 = 1, 1, IF(mapping_overview!D112 = "buiten", 1, ""))</f>
        <v/>
      </c>
      <c r="D112" s="17" t="str">
        <f>IF(mapping_overview!E112 = 1, 1, IF(mapping_overview!E112 = "buiten", 1, ""))</f>
        <v/>
      </c>
      <c r="E112" s="17" t="str">
        <f>IF(mapping_overview!F112 = 1, 1, IF(mapping_overview!F112 = "buiten", 1, ""))</f>
        <v/>
      </c>
      <c r="F112" s="17" t="str">
        <f>IF(mapping_overview!G112 = 1, 1, IF(mapping_overview!G112 = "buiten", 1, ""))</f>
        <v/>
      </c>
      <c r="G112" s="17" t="str">
        <f>IF(mapping_overview!H112 = 1, 1, IF(mapping_overview!H112 = "buiten", 1, ""))</f>
        <v/>
      </c>
      <c r="H112" s="17" t="str">
        <f>IF(mapping_overview!I112 = 1, 1, IF(mapping_overview!I112 = "buiten", 1, ""))</f>
        <v/>
      </c>
      <c r="I112" s="17" t="str">
        <f>IF(mapping_overview!J112 = 1, 1, IF(mapping_overview!J112 = "buiten", 1, ""))</f>
        <v/>
      </c>
      <c r="J112" s="17" t="str">
        <f>IF(mapping_overview!K112 = 1, 1, IF(mapping_overview!K112 = "buiten", 1, ""))</f>
        <v/>
      </c>
      <c r="K112" s="17" t="str">
        <f>IF(mapping_overview!L112 = 1, 1, IF(mapping_overview!L112 = "buiten", 1, ""))</f>
        <v/>
      </c>
      <c r="L112" s="17" t="str">
        <f>IF(mapping_overview!M112 = 1, 1, IF(mapping_overview!M112 = "buiten", 1, ""))</f>
        <v/>
      </c>
      <c r="M112" s="17">
        <f>IF(mapping_overview!N112 = 1, 1, IF(mapping_overview!N112 = "buiten", 1, ""))</f>
        <v>1</v>
      </c>
      <c r="N112" s="17" t="str">
        <f>IF(mapping_overview!O112 = 1, 1, IF(mapping_overview!O112 = "buiten", 1, ""))</f>
        <v/>
      </c>
      <c r="O112" s="17" t="str">
        <f>IF(mapping_overview!P112 = 1, 1, IF(mapping_overview!P112 = "buiten", 1, ""))</f>
        <v/>
      </c>
      <c r="P112" s="17" t="str">
        <f>IF(mapping_overview!Q112 = 1, 1, IF(mapping_overview!Q112 = "buiten", 1, ""))</f>
        <v/>
      </c>
      <c r="Q112" s="17" t="str">
        <f>IF(mapping_overview!R112 = 1, 1, IF(mapping_overview!R112 = "buiten", 1, ""))</f>
        <v/>
      </c>
      <c r="R112" s="17" t="str">
        <f>IF(mapping_overview!S112 = 1, 1, IF(mapping_overview!S112 = "buiten", 1, ""))</f>
        <v/>
      </c>
      <c r="S112" s="17" t="str">
        <f>IF(mapping_overview!T112 = 1, 1, IF(mapping_overview!T112 = "buiten", 1, ""))</f>
        <v/>
      </c>
      <c r="T112" s="17" t="str">
        <f>IF(mapping_overview!U112 = 1, 1, IF(mapping_overview!U112 = "buiten", 1, ""))</f>
        <v/>
      </c>
      <c r="U112" s="17" t="str">
        <f>IF(mapping_overview!V112 = 1, 1, IF(mapping_overview!V112 = "buiten", 1, ""))</f>
        <v/>
      </c>
      <c r="V112" s="17" t="str">
        <f>IF(mapping_overview!W112 = 1, 1, IF(mapping_overview!W112 = "buiten", 1, ""))</f>
        <v/>
      </c>
      <c r="W112" s="17" t="str">
        <f>IF(mapping_overview!X112 = 1, 1, IF(mapping_overview!X112 = "buiten", 1, ""))</f>
        <v/>
      </c>
      <c r="X112" s="17" t="str">
        <f>IF(mapping_overview!Y112 = 1, 1, IF(mapping_overview!Y112 = "buiten", 1, ""))</f>
        <v/>
      </c>
      <c r="Y112" s="17" t="str">
        <f>IF(mapping_overview!Z112 = 1, 1, IF(mapping_overview!Z112 = "buiten", 1, ""))</f>
        <v/>
      </c>
      <c r="Z112" s="17" t="str">
        <f>IF(mapping_overview!AA112 = 1, 1, IF(mapping_overview!AA112 = "buiten", 1, ""))</f>
        <v/>
      </c>
      <c r="AA112" s="17">
        <f>IF(mapping_overview!AB112 = 1, 1, IF(mapping_overview!AB112 = "buiten", 1, ""))</f>
        <v>1</v>
      </c>
      <c r="AB112" s="17">
        <f>IF(mapping_overview!AC112 = 1, 1, IF(mapping_overview!AC112 = "buiten", 1, ""))</f>
        <v>1</v>
      </c>
      <c r="AC112" s="17" t="str">
        <f>IF(mapping_overview!AD112 = 1, 1, IF(mapping_overview!AD112 = "buiten", 1, ""))</f>
        <v/>
      </c>
      <c r="AD112" s="17" t="str">
        <f>IF(mapping_overview!AE112 = 1, 1, IF(mapping_overview!AE112 = "buiten", 1, ""))</f>
        <v/>
      </c>
      <c r="AE112" s="17" t="str">
        <f>IF(mapping_overview!AF112 = 1, 1, IF(mapping_overview!AF112 = "buiten", 1, ""))</f>
        <v/>
      </c>
      <c r="AF112" s="17" t="str">
        <f>IF(mapping_overview!AG112 = 1, 1, IF(mapping_overview!AG112 = "buiten", 1, ""))</f>
        <v/>
      </c>
      <c r="AG112" s="17" t="str">
        <f>IF(mapping_overview!AH112 = 1, 1, IF(mapping_overview!AH112 = "buiten", 1, ""))</f>
        <v/>
      </c>
      <c r="AH112" s="17" t="str">
        <f>IF(mapping_overview!AI112 = 1, 1, IF(mapping_overview!AI112 = "buiten", 1, ""))</f>
        <v/>
      </c>
      <c r="AI112" s="17" t="str">
        <f>IF(mapping_overview!AJ112 = 1, 1, IF(mapping_overview!AJ112 = "buiten", 1, ""))</f>
        <v/>
      </c>
      <c r="AJ112" s="17" t="str">
        <f>IF(mapping_overview!AK112 = 1, 1, IF(mapping_overview!AK112 = "buiten", 1, ""))</f>
        <v/>
      </c>
      <c r="AK112" s="17" t="str">
        <f>IF(mapping_overview!AL112 = 1, 1, IF(mapping_overview!AL112 = "buiten", 1, ""))</f>
        <v/>
      </c>
      <c r="AL112" s="17" t="str">
        <f>IF(mapping_overview!AM112 = 1, 1, IF(mapping_overview!AM112 = "buiten", 1, ""))</f>
        <v/>
      </c>
      <c r="AM112" s="17">
        <f>IF(mapping_overview!AN112 = 1, 1, IF(mapping_overview!AN112 = "buiten", 1, ""))</f>
        <v>1</v>
      </c>
      <c r="AN112" s="17">
        <f>IF(mapping_overview!AO112 = 1, 1, IF(mapping_overview!AO112 = "buiten", 1, ""))</f>
        <v>1</v>
      </c>
      <c r="AO112" s="17">
        <f>IF(mapping_overview!AP112 = 1, 1, IF(mapping_overview!AP112 = "buiten", 1, ""))</f>
        <v>1</v>
      </c>
      <c r="AP112" s="17">
        <f>IF(mapping_overview!AQ112 = 1, 1, IF(mapping_overview!AQ112 = "buiten", 1, ""))</f>
        <v>1</v>
      </c>
      <c r="AQ112" s="17" t="str">
        <f>IF(mapping_overview!AR112 = 1, 1, IF(mapping_overview!AR112 = "buiten", 1, ""))</f>
        <v/>
      </c>
      <c r="AR112" s="17" t="str">
        <f>IF(mapping_overview!AS112 = 1, 1, IF(mapping_overview!AS112 = "buiten", 1, ""))</f>
        <v/>
      </c>
      <c r="AS112" s="17" t="str">
        <f>IF(mapping_overview!AT112 = 1, 1, IF(mapping_overview!AT112 = "buiten", 1, ""))</f>
        <v/>
      </c>
      <c r="AT112" s="17" t="str">
        <f>IF(mapping_overview!AU112 = 1, 1, IF(mapping_overview!AU112 = "buiten", 1, ""))</f>
        <v/>
      </c>
      <c r="AU112" s="17" t="str">
        <f>IF(mapping_overview!AV112 = 1, 1, IF(mapping_overview!AV112 = "buiten", 1, ""))</f>
        <v/>
      </c>
      <c r="AV112" s="17" t="str">
        <f>IF(mapping_overview!AW112 = 1, 1, IF(mapping_overview!AW112 = "buiten", 1, ""))</f>
        <v/>
      </c>
      <c r="AW112" s="17" t="str">
        <f>IF(mapping_overview!AX112 = 1, 1, IF(mapping_overview!AX112 = "buiten", 1, ""))</f>
        <v/>
      </c>
      <c r="AX112" s="17" t="str">
        <f>IF(mapping_overview!AY112 = 1, 1, IF(mapping_overview!AY112 = "buiten", 1, ""))</f>
        <v/>
      </c>
      <c r="AY112" s="17" t="str">
        <f>IF(mapping_overview!AZ112 = 1, 1, IF(mapping_overview!AZ112 = "buiten", 1, ""))</f>
        <v/>
      </c>
      <c r="AZ112" s="17" t="str">
        <f>IF(mapping_overview!BA112 = 1, 1, IF(mapping_overview!BA112 = "buiten", 1, ""))</f>
        <v/>
      </c>
    </row>
    <row r="113" spans="1:52" x14ac:dyDescent="0.25">
      <c r="A113" s="17" t="s">
        <v>290</v>
      </c>
      <c r="B113" s="17" t="s">
        <v>291</v>
      </c>
      <c r="C113" s="17" t="str">
        <f>IF(mapping_overview!D113 = 1, 1, IF(mapping_overview!D113 = "buiten", 1, ""))</f>
        <v/>
      </c>
      <c r="D113" s="17" t="str">
        <f>IF(mapping_overview!E113 = 1, 1, IF(mapping_overview!E113 = "buiten", 1, ""))</f>
        <v/>
      </c>
      <c r="E113" s="17" t="str">
        <f>IF(mapping_overview!F113 = 1, 1, IF(mapping_overview!F113 = "buiten", 1, ""))</f>
        <v/>
      </c>
      <c r="F113" s="17" t="str">
        <f>IF(mapping_overview!G113 = 1, 1, IF(mapping_overview!G113 = "buiten", 1, ""))</f>
        <v/>
      </c>
      <c r="G113" s="17" t="str">
        <f>IF(mapping_overview!H113 = 1, 1, IF(mapping_overview!H113 = "buiten", 1, ""))</f>
        <v/>
      </c>
      <c r="H113" s="17" t="str">
        <f>IF(mapping_overview!I113 = 1, 1, IF(mapping_overview!I113 = "buiten", 1, ""))</f>
        <v/>
      </c>
      <c r="I113" s="17" t="str">
        <f>IF(mapping_overview!J113 = 1, 1, IF(mapping_overview!J113 = "buiten", 1, ""))</f>
        <v/>
      </c>
      <c r="J113" s="17" t="str">
        <f>IF(mapping_overview!K113 = 1, 1, IF(mapping_overview!K113 = "buiten", 1, ""))</f>
        <v/>
      </c>
      <c r="K113" s="17" t="str">
        <f>IF(mapping_overview!L113 = 1, 1, IF(mapping_overview!L113 = "buiten", 1, ""))</f>
        <v/>
      </c>
      <c r="L113" s="17" t="str">
        <f>IF(mapping_overview!M113 = 1, 1, IF(mapping_overview!M113 = "buiten", 1, ""))</f>
        <v/>
      </c>
      <c r="M113" s="17">
        <f>IF(mapping_overview!N113 = 1, 1, IF(mapping_overview!N113 = "buiten", 1, ""))</f>
        <v>1</v>
      </c>
      <c r="N113" s="17" t="str">
        <f>IF(mapping_overview!O113 = 1, 1, IF(mapping_overview!O113 = "buiten", 1, ""))</f>
        <v/>
      </c>
      <c r="O113" s="17" t="str">
        <f>IF(mapping_overview!P113 = 1, 1, IF(mapping_overview!P113 = "buiten", 1, ""))</f>
        <v/>
      </c>
      <c r="P113" s="17" t="str">
        <f>IF(mapping_overview!Q113 = 1, 1, IF(mapping_overview!Q113 = "buiten", 1, ""))</f>
        <v/>
      </c>
      <c r="Q113" s="17" t="str">
        <f>IF(mapping_overview!R113 = 1, 1, IF(mapping_overview!R113 = "buiten", 1, ""))</f>
        <v/>
      </c>
      <c r="R113" s="17" t="str">
        <f>IF(mapping_overview!S113 = 1, 1, IF(mapping_overview!S113 = "buiten", 1, ""))</f>
        <v/>
      </c>
      <c r="S113" s="17" t="str">
        <f>IF(mapping_overview!T113 = 1, 1, IF(mapping_overview!T113 = "buiten", 1, ""))</f>
        <v/>
      </c>
      <c r="T113" s="17">
        <f>IF(mapping_overview!U113 = 1, 1, IF(mapping_overview!U113 = "buiten", 1, ""))</f>
        <v>1</v>
      </c>
      <c r="U113" s="17">
        <f>IF(mapping_overview!V113 = 1, 1, IF(mapping_overview!V113 = "buiten", 1, ""))</f>
        <v>1</v>
      </c>
      <c r="V113" s="17" t="str">
        <f>IF(mapping_overview!W113 = 1, 1, IF(mapping_overview!W113 = "buiten", 1, ""))</f>
        <v/>
      </c>
      <c r="W113" s="17" t="str">
        <f>IF(mapping_overview!X113 = 1, 1, IF(mapping_overview!X113 = "buiten", 1, ""))</f>
        <v/>
      </c>
      <c r="X113" s="17" t="str">
        <f>IF(mapping_overview!Y113 = 1, 1, IF(mapping_overview!Y113 = "buiten", 1, ""))</f>
        <v/>
      </c>
      <c r="Y113" s="17" t="str">
        <f>IF(mapping_overview!Z113 = 1, 1, IF(mapping_overview!Z113 = "buiten", 1, ""))</f>
        <v/>
      </c>
      <c r="Z113" s="17" t="str">
        <f>IF(mapping_overview!AA113 = 1, 1, IF(mapping_overview!AA113 = "buiten", 1, ""))</f>
        <v/>
      </c>
      <c r="AA113" s="17" t="str">
        <f>IF(mapping_overview!AB113 = 1, 1, IF(mapping_overview!AB113 = "buiten", 1, ""))</f>
        <v/>
      </c>
      <c r="AB113" s="17" t="str">
        <f>IF(mapping_overview!AC113 = 1, 1, IF(mapping_overview!AC113 = "buiten", 1, ""))</f>
        <v/>
      </c>
      <c r="AC113" s="17" t="str">
        <f>IF(mapping_overview!AD113 = 1, 1, IF(mapping_overview!AD113 = "buiten", 1, ""))</f>
        <v/>
      </c>
      <c r="AD113" s="17" t="str">
        <f>IF(mapping_overview!AE113 = 1, 1, IF(mapping_overview!AE113 = "buiten", 1, ""))</f>
        <v/>
      </c>
      <c r="AE113" s="17" t="str">
        <f>IF(mapping_overview!AF113 = 1, 1, IF(mapping_overview!AF113 = "buiten", 1, ""))</f>
        <v/>
      </c>
      <c r="AF113" s="17" t="str">
        <f>IF(mapping_overview!AG113 = 1, 1, IF(mapping_overview!AG113 = "buiten", 1, ""))</f>
        <v/>
      </c>
      <c r="AG113" s="17" t="str">
        <f>IF(mapping_overview!AH113 = 1, 1, IF(mapping_overview!AH113 = "buiten", 1, ""))</f>
        <v/>
      </c>
      <c r="AH113" s="17" t="str">
        <f>IF(mapping_overview!AI113 = 1, 1, IF(mapping_overview!AI113 = "buiten", 1, ""))</f>
        <v/>
      </c>
      <c r="AI113" s="17" t="str">
        <f>IF(mapping_overview!AJ113 = 1, 1, IF(mapping_overview!AJ113 = "buiten", 1, ""))</f>
        <v/>
      </c>
      <c r="AJ113" s="17" t="str">
        <f>IF(mapping_overview!AK113 = 1, 1, IF(mapping_overview!AK113 = "buiten", 1, ""))</f>
        <v/>
      </c>
      <c r="AK113" s="17" t="str">
        <f>IF(mapping_overview!AL113 = 1, 1, IF(mapping_overview!AL113 = "buiten", 1, ""))</f>
        <v/>
      </c>
      <c r="AL113" s="17" t="str">
        <f>IF(mapping_overview!AM113 = 1, 1, IF(mapping_overview!AM113 = "buiten", 1, ""))</f>
        <v/>
      </c>
      <c r="AM113" s="17">
        <f>IF(mapping_overview!AN113 = 1, 1, IF(mapping_overview!AN113 = "buiten", 1, ""))</f>
        <v>1</v>
      </c>
      <c r="AN113" s="17">
        <f>IF(mapping_overview!AO113 = 1, 1, IF(mapping_overview!AO113 = "buiten", 1, ""))</f>
        <v>1</v>
      </c>
      <c r="AO113" s="17">
        <f>IF(mapping_overview!AP113 = 1, 1, IF(mapping_overview!AP113 = "buiten", 1, ""))</f>
        <v>1</v>
      </c>
      <c r="AP113" s="17">
        <f>IF(mapping_overview!AQ113 = 1, 1, IF(mapping_overview!AQ113 = "buiten", 1, ""))</f>
        <v>1</v>
      </c>
      <c r="AQ113" s="17" t="str">
        <f>IF(mapping_overview!AR113 = 1, 1, IF(mapping_overview!AR113 = "buiten", 1, ""))</f>
        <v/>
      </c>
      <c r="AR113" s="17" t="str">
        <f>IF(mapping_overview!AS113 = 1, 1, IF(mapping_overview!AS113 = "buiten", 1, ""))</f>
        <v/>
      </c>
      <c r="AS113" s="17" t="str">
        <f>IF(mapping_overview!AT113 = 1, 1, IF(mapping_overview!AT113 = "buiten", 1, ""))</f>
        <v/>
      </c>
      <c r="AT113" s="17" t="str">
        <f>IF(mapping_overview!AU113 = 1, 1, IF(mapping_overview!AU113 = "buiten", 1, ""))</f>
        <v/>
      </c>
      <c r="AU113" s="17" t="str">
        <f>IF(mapping_overview!AV113 = 1, 1, IF(mapping_overview!AV113 = "buiten", 1, ""))</f>
        <v/>
      </c>
      <c r="AV113" s="17" t="str">
        <f>IF(mapping_overview!AW113 = 1, 1, IF(mapping_overview!AW113 = "buiten", 1, ""))</f>
        <v/>
      </c>
      <c r="AW113" s="17" t="str">
        <f>IF(mapping_overview!AX113 = 1, 1, IF(mapping_overview!AX113 = "buiten", 1, ""))</f>
        <v/>
      </c>
      <c r="AX113" s="17" t="str">
        <f>IF(mapping_overview!AY113 = 1, 1, IF(mapping_overview!AY113 = "buiten", 1, ""))</f>
        <v/>
      </c>
      <c r="AY113" s="17" t="str">
        <f>IF(mapping_overview!AZ113 = 1, 1, IF(mapping_overview!AZ113 = "buiten", 1, ""))</f>
        <v/>
      </c>
      <c r="AZ113" s="17" t="str">
        <f>IF(mapping_overview!BA113 = 1, 1, IF(mapping_overview!BA113 = "buiten", 1, ""))</f>
        <v/>
      </c>
    </row>
    <row r="114" spans="1:52" x14ac:dyDescent="0.25">
      <c r="A114" s="17" t="s">
        <v>292</v>
      </c>
      <c r="B114" s="17" t="s">
        <v>293</v>
      </c>
      <c r="C114" s="17" t="str">
        <f>IF(mapping_overview!D114 = 1, 1, IF(mapping_overview!D114 = "buiten", 1, ""))</f>
        <v/>
      </c>
      <c r="D114" s="17" t="str">
        <f>IF(mapping_overview!E114 = 1, 1, IF(mapping_overview!E114 = "buiten", 1, ""))</f>
        <v/>
      </c>
      <c r="E114" s="17" t="str">
        <f>IF(mapping_overview!F114 = 1, 1, IF(mapping_overview!F114 = "buiten", 1, ""))</f>
        <v/>
      </c>
      <c r="F114" s="17" t="str">
        <f>IF(mapping_overview!G114 = 1, 1, IF(mapping_overview!G114 = "buiten", 1, ""))</f>
        <v/>
      </c>
      <c r="G114" s="17" t="str">
        <f>IF(mapping_overview!H114 = 1, 1, IF(mapping_overview!H114 = "buiten", 1, ""))</f>
        <v/>
      </c>
      <c r="H114" s="17" t="str">
        <f>IF(mapping_overview!I114 = 1, 1, IF(mapping_overview!I114 = "buiten", 1, ""))</f>
        <v/>
      </c>
      <c r="I114" s="17" t="str">
        <f>IF(mapping_overview!J114 = 1, 1, IF(mapping_overview!J114 = "buiten", 1, ""))</f>
        <v/>
      </c>
      <c r="J114" s="17" t="str">
        <f>IF(mapping_overview!K114 = 1, 1, IF(mapping_overview!K114 = "buiten", 1, ""))</f>
        <v/>
      </c>
      <c r="K114" s="17" t="str">
        <f>IF(mapping_overview!L114 = 1, 1, IF(mapping_overview!L114 = "buiten", 1, ""))</f>
        <v/>
      </c>
      <c r="L114" s="17" t="str">
        <f>IF(mapping_overview!M114 = 1, 1, IF(mapping_overview!M114 = "buiten", 1, ""))</f>
        <v/>
      </c>
      <c r="M114" s="17">
        <f>IF(mapping_overview!N114 = 1, 1, IF(mapping_overview!N114 = "buiten", 1, ""))</f>
        <v>1</v>
      </c>
      <c r="N114" s="17" t="str">
        <f>IF(mapping_overview!O114 = 1, 1, IF(mapping_overview!O114 = "buiten", 1, ""))</f>
        <v/>
      </c>
      <c r="O114" s="17" t="str">
        <f>IF(mapping_overview!P114 = 1, 1, IF(mapping_overview!P114 = "buiten", 1, ""))</f>
        <v/>
      </c>
      <c r="P114" s="17" t="str">
        <f>IF(mapping_overview!Q114 = 1, 1, IF(mapping_overview!Q114 = "buiten", 1, ""))</f>
        <v/>
      </c>
      <c r="Q114" s="17" t="str">
        <f>IF(mapping_overview!R114 = 1, 1, IF(mapping_overview!R114 = "buiten", 1, ""))</f>
        <v/>
      </c>
      <c r="R114" s="17">
        <f>IF(mapping_overview!S114 = 1, 1, IF(mapping_overview!S114 = "buiten", 1, ""))</f>
        <v>1</v>
      </c>
      <c r="S114" s="17" t="str">
        <f>IF(mapping_overview!T114 = 1, 1, IF(mapping_overview!T114 = "buiten", 1, ""))</f>
        <v/>
      </c>
      <c r="T114" s="17" t="str">
        <f>IF(mapping_overview!U114 = 1, 1, IF(mapping_overview!U114 = "buiten", 1, ""))</f>
        <v/>
      </c>
      <c r="U114" s="17" t="str">
        <f>IF(mapping_overview!V114 = 1, 1, IF(mapping_overview!V114 = "buiten", 1, ""))</f>
        <v/>
      </c>
      <c r="V114" s="17" t="str">
        <f>IF(mapping_overview!W114 = 1, 1, IF(mapping_overview!W114 = "buiten", 1, ""))</f>
        <v/>
      </c>
      <c r="W114" s="17" t="str">
        <f>IF(mapping_overview!X114 = 1, 1, IF(mapping_overview!X114 = "buiten", 1, ""))</f>
        <v/>
      </c>
      <c r="X114" s="17" t="str">
        <f>IF(mapping_overview!Y114 = 1, 1, IF(mapping_overview!Y114 = "buiten", 1, ""))</f>
        <v/>
      </c>
      <c r="Y114" s="17" t="str">
        <f>IF(mapping_overview!Z114 = 1, 1, IF(mapping_overview!Z114 = "buiten", 1, ""))</f>
        <v/>
      </c>
      <c r="Z114" s="17" t="str">
        <f>IF(mapping_overview!AA114 = 1, 1, IF(mapping_overview!AA114 = "buiten", 1, ""))</f>
        <v/>
      </c>
      <c r="AA114" s="17" t="str">
        <f>IF(mapping_overview!AB114 = 1, 1, IF(mapping_overview!AB114 = "buiten", 1, ""))</f>
        <v/>
      </c>
      <c r="AB114" s="17" t="str">
        <f>IF(mapping_overview!AC114 = 1, 1, IF(mapping_overview!AC114 = "buiten", 1, ""))</f>
        <v/>
      </c>
      <c r="AC114" s="17" t="str">
        <f>IF(mapping_overview!AD114 = 1, 1, IF(mapping_overview!AD114 = "buiten", 1, ""))</f>
        <v/>
      </c>
      <c r="AD114" s="17" t="str">
        <f>IF(mapping_overview!AE114 = 1, 1, IF(mapping_overview!AE114 = "buiten", 1, ""))</f>
        <v/>
      </c>
      <c r="AE114" s="17" t="str">
        <f>IF(mapping_overview!AF114 = 1, 1, IF(mapping_overview!AF114 = "buiten", 1, ""))</f>
        <v/>
      </c>
      <c r="AF114" s="17" t="str">
        <f>IF(mapping_overview!AG114 = 1, 1, IF(mapping_overview!AG114 = "buiten", 1, ""))</f>
        <v/>
      </c>
      <c r="AG114" s="17" t="str">
        <f>IF(mapping_overview!AH114 = 1, 1, IF(mapping_overview!AH114 = "buiten", 1, ""))</f>
        <v/>
      </c>
      <c r="AH114" s="17" t="str">
        <f>IF(mapping_overview!AI114 = 1, 1, IF(mapping_overview!AI114 = "buiten", 1, ""))</f>
        <v/>
      </c>
      <c r="AI114" s="17" t="str">
        <f>IF(mapping_overview!AJ114 = 1, 1, IF(mapping_overview!AJ114 = "buiten", 1, ""))</f>
        <v/>
      </c>
      <c r="AJ114" s="17" t="str">
        <f>IF(mapping_overview!AK114 = 1, 1, IF(mapping_overview!AK114 = "buiten", 1, ""))</f>
        <v/>
      </c>
      <c r="AK114" s="17" t="str">
        <f>IF(mapping_overview!AL114 = 1, 1, IF(mapping_overview!AL114 = "buiten", 1, ""))</f>
        <v/>
      </c>
      <c r="AL114" s="17" t="str">
        <f>IF(mapping_overview!AM114 = 1, 1, IF(mapping_overview!AM114 = "buiten", 1, ""))</f>
        <v/>
      </c>
      <c r="AM114" s="17" t="str">
        <f>IF(mapping_overview!AN114 = 1, 1, IF(mapping_overview!AN114 = "buiten", 1, ""))</f>
        <v/>
      </c>
      <c r="AN114" s="17" t="str">
        <f>IF(mapping_overview!AO114 = 1, 1, IF(mapping_overview!AO114 = "buiten", 1, ""))</f>
        <v/>
      </c>
      <c r="AO114" s="17" t="str">
        <f>IF(mapping_overview!AP114 = 1, 1, IF(mapping_overview!AP114 = "buiten", 1, ""))</f>
        <v/>
      </c>
      <c r="AP114" s="17" t="str">
        <f>IF(mapping_overview!AQ114 = 1, 1, IF(mapping_overview!AQ114 = "buiten", 1, ""))</f>
        <v/>
      </c>
      <c r="AQ114" s="17" t="str">
        <f>IF(mapping_overview!AR114 = 1, 1, IF(mapping_overview!AR114 = "buiten", 1, ""))</f>
        <v/>
      </c>
      <c r="AR114" s="17" t="str">
        <f>IF(mapping_overview!AS114 = 1, 1, IF(mapping_overview!AS114 = "buiten", 1, ""))</f>
        <v/>
      </c>
      <c r="AS114" s="17" t="str">
        <f>IF(mapping_overview!AT114 = 1, 1, IF(mapping_overview!AT114 = "buiten", 1, ""))</f>
        <v/>
      </c>
      <c r="AT114" s="17" t="str">
        <f>IF(mapping_overview!AU114 = 1, 1, IF(mapping_overview!AU114 = "buiten", 1, ""))</f>
        <v/>
      </c>
      <c r="AU114" s="17" t="str">
        <f>IF(mapping_overview!AV114 = 1, 1, IF(mapping_overview!AV114 = "buiten", 1, ""))</f>
        <v/>
      </c>
      <c r="AV114" s="17" t="str">
        <f>IF(mapping_overview!AW114 = 1, 1, IF(mapping_overview!AW114 = "buiten", 1, ""))</f>
        <v/>
      </c>
      <c r="AW114" s="17" t="str">
        <f>IF(mapping_overview!AX114 = 1, 1, IF(mapping_overview!AX114 = "buiten", 1, ""))</f>
        <v/>
      </c>
      <c r="AX114" s="17" t="str">
        <f>IF(mapping_overview!AY114 = 1, 1, IF(mapping_overview!AY114 = "buiten", 1, ""))</f>
        <v/>
      </c>
      <c r="AY114" s="17" t="str">
        <f>IF(mapping_overview!AZ114 = 1, 1, IF(mapping_overview!AZ114 = "buiten", 1, ""))</f>
        <v/>
      </c>
      <c r="AZ114" s="17" t="str">
        <f>IF(mapping_overview!BA114 = 1, 1, IF(mapping_overview!BA114 = "buiten", 1, ""))</f>
        <v/>
      </c>
    </row>
    <row r="115" spans="1:52" x14ac:dyDescent="0.25">
      <c r="A115" s="17" t="s">
        <v>294</v>
      </c>
      <c r="B115" s="17" t="s">
        <v>295</v>
      </c>
      <c r="C115" s="17" t="str">
        <f>IF(mapping_overview!D115 = 1, 1, IF(mapping_overview!D115 = "buiten", 1, ""))</f>
        <v/>
      </c>
      <c r="D115" s="17" t="str">
        <f>IF(mapping_overview!E115 = 1, 1, IF(mapping_overview!E115 = "buiten", 1, ""))</f>
        <v/>
      </c>
      <c r="E115" s="17" t="str">
        <f>IF(mapping_overview!F115 = 1, 1, IF(mapping_overview!F115 = "buiten", 1, ""))</f>
        <v/>
      </c>
      <c r="F115" s="17" t="str">
        <f>IF(mapping_overview!G115 = 1, 1, IF(mapping_overview!G115 = "buiten", 1, ""))</f>
        <v/>
      </c>
      <c r="G115" s="17" t="str">
        <f>IF(mapping_overview!H115 = 1, 1, IF(mapping_overview!H115 = "buiten", 1, ""))</f>
        <v/>
      </c>
      <c r="H115" s="17" t="str">
        <f>IF(mapping_overview!I115 = 1, 1, IF(mapping_overview!I115 = "buiten", 1, ""))</f>
        <v/>
      </c>
      <c r="I115" s="17" t="str">
        <f>IF(mapping_overview!J115 = 1, 1, IF(mapping_overview!J115 = "buiten", 1, ""))</f>
        <v/>
      </c>
      <c r="J115" s="17" t="str">
        <f>IF(mapping_overview!K115 = 1, 1, IF(mapping_overview!K115 = "buiten", 1, ""))</f>
        <v/>
      </c>
      <c r="K115" s="17" t="str">
        <f>IF(mapping_overview!L115 = 1, 1, IF(mapping_overview!L115 = "buiten", 1, ""))</f>
        <v/>
      </c>
      <c r="L115" s="17" t="str">
        <f>IF(mapping_overview!M115 = 1, 1, IF(mapping_overview!M115 = "buiten", 1, ""))</f>
        <v/>
      </c>
      <c r="M115" s="17">
        <f>IF(mapping_overview!N115 = 1, 1, IF(mapping_overview!N115 = "buiten", 1, ""))</f>
        <v>1</v>
      </c>
      <c r="N115" s="17" t="str">
        <f>IF(mapping_overview!O115 = 1, 1, IF(mapping_overview!O115 = "buiten", 1, ""))</f>
        <v/>
      </c>
      <c r="O115" s="17" t="str">
        <f>IF(mapping_overview!P115 = 1, 1, IF(mapping_overview!P115 = "buiten", 1, ""))</f>
        <v/>
      </c>
      <c r="P115" s="17" t="str">
        <f>IF(mapping_overview!Q115 = 1, 1, IF(mapping_overview!Q115 = "buiten", 1, ""))</f>
        <v/>
      </c>
      <c r="Q115" s="17" t="str">
        <f>IF(mapping_overview!R115 = 1, 1, IF(mapping_overview!R115 = "buiten", 1, ""))</f>
        <v/>
      </c>
      <c r="R115" s="17">
        <f>IF(mapping_overview!S115 = 1, 1, IF(mapping_overview!S115 = "buiten", 1, ""))</f>
        <v>1</v>
      </c>
      <c r="S115" s="17">
        <f>IF(mapping_overview!T115 = 1, 1, IF(mapping_overview!T115 = "buiten", 1, ""))</f>
        <v>1</v>
      </c>
      <c r="T115" s="17" t="str">
        <f>IF(mapping_overview!U115 = 1, 1, IF(mapping_overview!U115 = "buiten", 1, ""))</f>
        <v/>
      </c>
      <c r="U115" s="17" t="str">
        <f>IF(mapping_overview!V115 = 1, 1, IF(mapping_overview!V115 = "buiten", 1, ""))</f>
        <v/>
      </c>
      <c r="V115" s="17" t="str">
        <f>IF(mapping_overview!W115 = 1, 1, IF(mapping_overview!W115 = "buiten", 1, ""))</f>
        <v/>
      </c>
      <c r="W115" s="17" t="str">
        <f>IF(mapping_overview!X115 = 1, 1, IF(mapping_overview!X115 = "buiten", 1, ""))</f>
        <v/>
      </c>
      <c r="X115" s="17" t="str">
        <f>IF(mapping_overview!Y115 = 1, 1, IF(mapping_overview!Y115 = "buiten", 1, ""))</f>
        <v/>
      </c>
      <c r="Y115" s="17" t="str">
        <f>IF(mapping_overview!Z115 = 1, 1, IF(mapping_overview!Z115 = "buiten", 1, ""))</f>
        <v/>
      </c>
      <c r="Z115" s="17" t="str">
        <f>IF(mapping_overview!AA115 = 1, 1, IF(mapping_overview!AA115 = "buiten", 1, ""))</f>
        <v/>
      </c>
      <c r="AA115" s="17" t="str">
        <f>IF(mapping_overview!AB115 = 1, 1, IF(mapping_overview!AB115 = "buiten", 1, ""))</f>
        <v/>
      </c>
      <c r="AB115" s="17" t="str">
        <f>IF(mapping_overview!AC115 = 1, 1, IF(mapping_overview!AC115 = "buiten", 1, ""))</f>
        <v/>
      </c>
      <c r="AC115" s="17" t="str">
        <f>IF(mapping_overview!AD115 = 1, 1, IF(mapping_overview!AD115 = "buiten", 1, ""))</f>
        <v/>
      </c>
      <c r="AD115" s="17" t="str">
        <f>IF(mapping_overview!AE115 = 1, 1, IF(mapping_overview!AE115 = "buiten", 1, ""))</f>
        <v/>
      </c>
      <c r="AE115" s="17" t="str">
        <f>IF(mapping_overview!AF115 = 1, 1, IF(mapping_overview!AF115 = "buiten", 1, ""))</f>
        <v/>
      </c>
      <c r="AF115" s="17" t="str">
        <f>IF(mapping_overview!AG115 = 1, 1, IF(mapping_overview!AG115 = "buiten", 1, ""))</f>
        <v/>
      </c>
      <c r="AG115" s="17" t="str">
        <f>IF(mapping_overview!AH115 = 1, 1, IF(mapping_overview!AH115 = "buiten", 1, ""))</f>
        <v/>
      </c>
      <c r="AH115" s="17" t="str">
        <f>IF(mapping_overview!AI115 = 1, 1, IF(mapping_overview!AI115 = "buiten", 1, ""))</f>
        <v/>
      </c>
      <c r="AI115" s="17" t="str">
        <f>IF(mapping_overview!AJ115 = 1, 1, IF(mapping_overview!AJ115 = "buiten", 1, ""))</f>
        <v/>
      </c>
      <c r="AJ115" s="17" t="str">
        <f>IF(mapping_overview!AK115 = 1, 1, IF(mapping_overview!AK115 = "buiten", 1, ""))</f>
        <v/>
      </c>
      <c r="AK115" s="17" t="str">
        <f>IF(mapping_overview!AL115 = 1, 1, IF(mapping_overview!AL115 = "buiten", 1, ""))</f>
        <v/>
      </c>
      <c r="AL115" s="17" t="str">
        <f>IF(mapping_overview!AM115 = 1, 1, IF(mapping_overview!AM115 = "buiten", 1, ""))</f>
        <v/>
      </c>
      <c r="AM115" s="17" t="str">
        <f>IF(mapping_overview!AN115 = 1, 1, IF(mapping_overview!AN115 = "buiten", 1, ""))</f>
        <v/>
      </c>
      <c r="AN115" s="17" t="str">
        <f>IF(mapping_overview!AO115 = 1, 1, IF(mapping_overview!AO115 = "buiten", 1, ""))</f>
        <v/>
      </c>
      <c r="AO115" s="17" t="str">
        <f>IF(mapping_overview!AP115 = 1, 1, IF(mapping_overview!AP115 = "buiten", 1, ""))</f>
        <v/>
      </c>
      <c r="AP115" s="17" t="str">
        <f>IF(mapping_overview!AQ115 = 1, 1, IF(mapping_overview!AQ115 = "buiten", 1, ""))</f>
        <v/>
      </c>
      <c r="AQ115" s="17" t="str">
        <f>IF(mapping_overview!AR115 = 1, 1, IF(mapping_overview!AR115 = "buiten", 1, ""))</f>
        <v/>
      </c>
      <c r="AR115" s="17" t="str">
        <f>IF(mapping_overview!AS115 = 1, 1, IF(mapping_overview!AS115 = "buiten", 1, ""))</f>
        <v/>
      </c>
      <c r="AS115" s="17" t="str">
        <f>IF(mapping_overview!AT115 = 1, 1, IF(mapping_overview!AT115 = "buiten", 1, ""))</f>
        <v/>
      </c>
      <c r="AT115" s="17" t="str">
        <f>IF(mapping_overview!AU115 = 1, 1, IF(mapping_overview!AU115 = "buiten", 1, ""))</f>
        <v/>
      </c>
      <c r="AU115" s="17" t="str">
        <f>IF(mapping_overview!AV115 = 1, 1, IF(mapping_overview!AV115 = "buiten", 1, ""))</f>
        <v/>
      </c>
      <c r="AV115" s="17" t="str">
        <f>IF(mapping_overview!AW115 = 1, 1, IF(mapping_overview!AW115 = "buiten", 1, ""))</f>
        <v/>
      </c>
      <c r="AW115" s="17" t="str">
        <f>IF(mapping_overview!AX115 = 1, 1, IF(mapping_overview!AX115 = "buiten", 1, ""))</f>
        <v/>
      </c>
      <c r="AX115" s="17" t="str">
        <f>IF(mapping_overview!AY115 = 1, 1, IF(mapping_overview!AY115 = "buiten", 1, ""))</f>
        <v/>
      </c>
      <c r="AY115" s="17" t="str">
        <f>IF(mapping_overview!AZ115 = 1, 1, IF(mapping_overview!AZ115 = "buiten", 1, ""))</f>
        <v/>
      </c>
      <c r="AZ115" s="17" t="str">
        <f>IF(mapping_overview!BA115 = 1, 1, IF(mapping_overview!BA115 = "buiten", 1, ""))</f>
        <v/>
      </c>
    </row>
    <row r="116" spans="1:52" x14ac:dyDescent="0.25">
      <c r="A116" s="17" t="s">
        <v>296</v>
      </c>
      <c r="B116" s="17" t="s">
        <v>297</v>
      </c>
      <c r="C116" s="17" t="str">
        <f>IF(mapping_overview!D116 = 1, 1, IF(mapping_overview!D116 = "buiten", 1, ""))</f>
        <v/>
      </c>
      <c r="D116" s="17" t="str">
        <f>IF(mapping_overview!E116 = 1, 1, IF(mapping_overview!E116 = "buiten", 1, ""))</f>
        <v/>
      </c>
      <c r="E116" s="17" t="str">
        <f>IF(mapping_overview!F116 = 1, 1, IF(mapping_overview!F116 = "buiten", 1, ""))</f>
        <v/>
      </c>
      <c r="F116" s="17" t="str">
        <f>IF(mapping_overview!G116 = 1, 1, IF(mapping_overview!G116 = "buiten", 1, ""))</f>
        <v/>
      </c>
      <c r="G116" s="17" t="str">
        <f>IF(mapping_overview!H116 = 1, 1, IF(mapping_overview!H116 = "buiten", 1, ""))</f>
        <v/>
      </c>
      <c r="H116" s="17" t="str">
        <f>IF(mapping_overview!I116 = 1, 1, IF(mapping_overview!I116 = "buiten", 1, ""))</f>
        <v/>
      </c>
      <c r="I116" s="17" t="str">
        <f>IF(mapping_overview!J116 = 1, 1, IF(mapping_overview!J116 = "buiten", 1, ""))</f>
        <v/>
      </c>
      <c r="J116" s="17" t="str">
        <f>IF(mapping_overview!K116 = 1, 1, IF(mapping_overview!K116 = "buiten", 1, ""))</f>
        <v/>
      </c>
      <c r="K116" s="17" t="str">
        <f>IF(mapping_overview!L116 = 1, 1, IF(mapping_overview!L116 = "buiten", 1, ""))</f>
        <v/>
      </c>
      <c r="L116" s="17" t="str">
        <f>IF(mapping_overview!M116 = 1, 1, IF(mapping_overview!M116 = "buiten", 1, ""))</f>
        <v/>
      </c>
      <c r="M116" s="17">
        <f>IF(mapping_overview!N116 = 1, 1, IF(mapping_overview!N116 = "buiten", 1, ""))</f>
        <v>1</v>
      </c>
      <c r="N116" s="17" t="str">
        <f>IF(mapping_overview!O116 = 1, 1, IF(mapping_overview!O116 = "buiten", 1, ""))</f>
        <v/>
      </c>
      <c r="O116" s="17" t="str">
        <f>IF(mapping_overview!P116 = 1, 1, IF(mapping_overview!P116 = "buiten", 1, ""))</f>
        <v/>
      </c>
      <c r="P116" s="17" t="str">
        <f>IF(mapping_overview!Q116 = 1, 1, IF(mapping_overview!Q116 = "buiten", 1, ""))</f>
        <v/>
      </c>
      <c r="Q116" s="17" t="str">
        <f>IF(mapping_overview!R116 = 1, 1, IF(mapping_overview!R116 = "buiten", 1, ""))</f>
        <v/>
      </c>
      <c r="R116" s="17">
        <f>IF(mapping_overview!S116 = 1, 1, IF(mapping_overview!S116 = "buiten", 1, ""))</f>
        <v>1</v>
      </c>
      <c r="S116" s="17">
        <f>IF(mapping_overview!T116 = 1, 1, IF(mapping_overview!T116 = "buiten", 1, ""))</f>
        <v>1</v>
      </c>
      <c r="T116" s="17" t="str">
        <f>IF(mapping_overview!U116 = 1, 1, IF(mapping_overview!U116 = "buiten", 1, ""))</f>
        <v/>
      </c>
      <c r="U116" s="17" t="str">
        <f>IF(mapping_overview!V116 = 1, 1, IF(mapping_overview!V116 = "buiten", 1, ""))</f>
        <v/>
      </c>
      <c r="V116" s="17" t="str">
        <f>IF(mapping_overview!W116 = 1, 1, IF(mapping_overview!W116 = "buiten", 1, ""))</f>
        <v/>
      </c>
      <c r="W116" s="17" t="str">
        <f>IF(mapping_overview!X116 = 1, 1, IF(mapping_overview!X116 = "buiten", 1, ""))</f>
        <v/>
      </c>
      <c r="X116" s="17" t="str">
        <f>IF(mapping_overview!Y116 = 1, 1, IF(mapping_overview!Y116 = "buiten", 1, ""))</f>
        <v/>
      </c>
      <c r="Y116" s="17" t="str">
        <f>IF(mapping_overview!Z116 = 1, 1, IF(mapping_overview!Z116 = "buiten", 1, ""))</f>
        <v/>
      </c>
      <c r="Z116" s="17" t="str">
        <f>IF(mapping_overview!AA116 = 1, 1, IF(mapping_overview!AA116 = "buiten", 1, ""))</f>
        <v/>
      </c>
      <c r="AA116" s="17" t="str">
        <f>IF(mapping_overview!AB116 = 1, 1, IF(mapping_overview!AB116 = "buiten", 1, ""))</f>
        <v/>
      </c>
      <c r="AB116" s="17" t="str">
        <f>IF(mapping_overview!AC116 = 1, 1, IF(mapping_overview!AC116 = "buiten", 1, ""))</f>
        <v/>
      </c>
      <c r="AC116" s="17" t="str">
        <f>IF(mapping_overview!AD116 = 1, 1, IF(mapping_overview!AD116 = "buiten", 1, ""))</f>
        <v/>
      </c>
      <c r="AD116" s="17" t="str">
        <f>IF(mapping_overview!AE116 = 1, 1, IF(mapping_overview!AE116 = "buiten", 1, ""))</f>
        <v/>
      </c>
      <c r="AE116" s="17" t="str">
        <f>IF(mapping_overview!AF116 = 1, 1, IF(mapping_overview!AF116 = "buiten", 1, ""))</f>
        <v/>
      </c>
      <c r="AF116" s="17" t="str">
        <f>IF(mapping_overview!AG116 = 1, 1, IF(mapping_overview!AG116 = "buiten", 1, ""))</f>
        <v/>
      </c>
      <c r="AG116" s="17" t="str">
        <f>IF(mapping_overview!AH116 = 1, 1, IF(mapping_overview!AH116 = "buiten", 1, ""))</f>
        <v/>
      </c>
      <c r="AH116" s="17" t="str">
        <f>IF(mapping_overview!AI116 = 1, 1, IF(mapping_overview!AI116 = "buiten", 1, ""))</f>
        <v/>
      </c>
      <c r="AI116" s="17" t="str">
        <f>IF(mapping_overview!AJ116 = 1, 1, IF(mapping_overview!AJ116 = "buiten", 1, ""))</f>
        <v/>
      </c>
      <c r="AJ116" s="17" t="str">
        <f>IF(mapping_overview!AK116 = 1, 1, IF(mapping_overview!AK116 = "buiten", 1, ""))</f>
        <v/>
      </c>
      <c r="AK116" s="17" t="str">
        <f>IF(mapping_overview!AL116 = 1, 1, IF(mapping_overview!AL116 = "buiten", 1, ""))</f>
        <v/>
      </c>
      <c r="AL116" s="17" t="str">
        <f>IF(mapping_overview!AM116 = 1, 1, IF(mapping_overview!AM116 = "buiten", 1, ""))</f>
        <v/>
      </c>
      <c r="AM116" s="17" t="str">
        <f>IF(mapping_overview!AN116 = 1, 1, IF(mapping_overview!AN116 = "buiten", 1, ""))</f>
        <v/>
      </c>
      <c r="AN116" s="17" t="str">
        <f>IF(mapping_overview!AO116 = 1, 1, IF(mapping_overview!AO116 = "buiten", 1, ""))</f>
        <v/>
      </c>
      <c r="AO116" s="17" t="str">
        <f>IF(mapping_overview!AP116 = 1, 1, IF(mapping_overview!AP116 = "buiten", 1, ""))</f>
        <v/>
      </c>
      <c r="AP116" s="17" t="str">
        <f>IF(mapping_overview!AQ116 = 1, 1, IF(mapping_overview!AQ116 = "buiten", 1, ""))</f>
        <v/>
      </c>
      <c r="AQ116" s="17" t="str">
        <f>IF(mapping_overview!AR116 = 1, 1, IF(mapping_overview!AR116 = "buiten", 1, ""))</f>
        <v/>
      </c>
      <c r="AR116" s="17" t="str">
        <f>IF(mapping_overview!AS116 = 1, 1, IF(mapping_overview!AS116 = "buiten", 1, ""))</f>
        <v/>
      </c>
      <c r="AS116" s="17" t="str">
        <f>IF(mapping_overview!AT116 = 1, 1, IF(mapping_overview!AT116 = "buiten", 1, ""))</f>
        <v/>
      </c>
      <c r="AT116" s="17" t="str">
        <f>IF(mapping_overview!AU116 = 1, 1, IF(mapping_overview!AU116 = "buiten", 1, ""))</f>
        <v/>
      </c>
      <c r="AU116" s="17" t="str">
        <f>IF(mapping_overview!AV116 = 1, 1, IF(mapping_overview!AV116 = "buiten", 1, ""))</f>
        <v/>
      </c>
      <c r="AV116" s="17" t="str">
        <f>IF(mapping_overview!AW116 = 1, 1, IF(mapping_overview!AW116 = "buiten", 1, ""))</f>
        <v/>
      </c>
      <c r="AW116" s="17" t="str">
        <f>IF(mapping_overview!AX116 = 1, 1, IF(mapping_overview!AX116 = "buiten", 1, ""))</f>
        <v/>
      </c>
      <c r="AX116" s="17" t="str">
        <f>IF(mapping_overview!AY116 = 1, 1, IF(mapping_overview!AY116 = "buiten", 1, ""))</f>
        <v/>
      </c>
      <c r="AY116" s="17" t="str">
        <f>IF(mapping_overview!AZ116 = 1, 1, IF(mapping_overview!AZ116 = "buiten", 1, ""))</f>
        <v/>
      </c>
      <c r="AZ116" s="17" t="str">
        <f>IF(mapping_overview!BA116 = 1, 1, IF(mapping_overview!BA116 = "buiten", 1, ""))</f>
        <v/>
      </c>
    </row>
    <row r="117" spans="1:52" x14ac:dyDescent="0.25">
      <c r="A117" s="17" t="s">
        <v>298</v>
      </c>
      <c r="B117" s="17" t="s">
        <v>299</v>
      </c>
      <c r="C117" s="17" t="str">
        <f>IF(mapping_overview!D117 = 1, 1, IF(mapping_overview!D117 = "buiten", 1, ""))</f>
        <v/>
      </c>
      <c r="D117" s="17" t="str">
        <f>IF(mapping_overview!E117 = 1, 1, IF(mapping_overview!E117 = "buiten", 1, ""))</f>
        <v/>
      </c>
      <c r="E117" s="17" t="str">
        <f>IF(mapping_overview!F117 = 1, 1, IF(mapping_overview!F117 = "buiten", 1, ""))</f>
        <v/>
      </c>
      <c r="F117" s="17" t="str">
        <f>IF(mapping_overview!G117 = 1, 1, IF(mapping_overview!G117 = "buiten", 1, ""))</f>
        <v/>
      </c>
      <c r="G117" s="17" t="str">
        <f>IF(mapping_overview!H117 = 1, 1, IF(mapping_overview!H117 = "buiten", 1, ""))</f>
        <v/>
      </c>
      <c r="H117" s="17" t="str">
        <f>IF(mapping_overview!I117 = 1, 1, IF(mapping_overview!I117 = "buiten", 1, ""))</f>
        <v/>
      </c>
      <c r="I117" s="17" t="str">
        <f>IF(mapping_overview!J117 = 1, 1, IF(mapping_overview!J117 = "buiten", 1, ""))</f>
        <v/>
      </c>
      <c r="J117" s="17" t="str">
        <f>IF(mapping_overview!K117 = 1, 1, IF(mapping_overview!K117 = "buiten", 1, ""))</f>
        <v/>
      </c>
      <c r="K117" s="17" t="str">
        <f>IF(mapping_overview!L117 = 1, 1, IF(mapping_overview!L117 = "buiten", 1, ""))</f>
        <v/>
      </c>
      <c r="L117" s="17" t="str">
        <f>IF(mapping_overview!M117 = 1, 1, IF(mapping_overview!M117 = "buiten", 1, ""))</f>
        <v/>
      </c>
      <c r="M117" s="17" t="str">
        <f>IF(mapping_overview!N117 = 1, 1, IF(mapping_overview!N117 = "buiten", 1, ""))</f>
        <v/>
      </c>
      <c r="N117" s="17" t="str">
        <f>IF(mapping_overview!O117 = 1, 1, IF(mapping_overview!O117 = "buiten", 1, ""))</f>
        <v/>
      </c>
      <c r="O117" s="17" t="str">
        <f>IF(mapping_overview!P117 = 1, 1, IF(mapping_overview!P117 = "buiten", 1, ""))</f>
        <v/>
      </c>
      <c r="P117" s="17" t="str">
        <f>IF(mapping_overview!Q117 = 1, 1, IF(mapping_overview!Q117 = "buiten", 1, ""))</f>
        <v/>
      </c>
      <c r="Q117" s="17" t="str">
        <f>IF(mapping_overview!R117 = 1, 1, IF(mapping_overview!R117 = "buiten", 1, ""))</f>
        <v/>
      </c>
      <c r="R117" s="17" t="str">
        <f>IF(mapping_overview!S117 = 1, 1, IF(mapping_overview!S117 = "buiten", 1, ""))</f>
        <v/>
      </c>
      <c r="S117" s="17" t="str">
        <f>IF(mapping_overview!T117 = 1, 1, IF(mapping_overview!T117 = "buiten", 1, ""))</f>
        <v/>
      </c>
      <c r="T117" s="17" t="str">
        <f>IF(mapping_overview!U117 = 1, 1, IF(mapping_overview!U117 = "buiten", 1, ""))</f>
        <v/>
      </c>
      <c r="U117" s="17" t="str">
        <f>IF(mapping_overview!V117 = 1, 1, IF(mapping_overview!V117 = "buiten", 1, ""))</f>
        <v/>
      </c>
      <c r="V117" s="17" t="str">
        <f>IF(mapping_overview!W117 = 1, 1, IF(mapping_overview!W117 = "buiten", 1, ""))</f>
        <v/>
      </c>
      <c r="W117" s="17" t="str">
        <f>IF(mapping_overview!X117 = 1, 1, IF(mapping_overview!X117 = "buiten", 1, ""))</f>
        <v/>
      </c>
      <c r="X117" s="17" t="str">
        <f>IF(mapping_overview!Y117 = 1, 1, IF(mapping_overview!Y117 = "buiten", 1, ""))</f>
        <v/>
      </c>
      <c r="Y117" s="17" t="str">
        <f>IF(mapping_overview!Z117 = 1, 1, IF(mapping_overview!Z117 = "buiten", 1, ""))</f>
        <v/>
      </c>
      <c r="Z117" s="17" t="str">
        <f>IF(mapping_overview!AA117 = 1, 1, IF(mapping_overview!AA117 = "buiten", 1, ""))</f>
        <v/>
      </c>
      <c r="AA117" s="17" t="str">
        <f>IF(mapping_overview!AB117 = 1, 1, IF(mapping_overview!AB117 = "buiten", 1, ""))</f>
        <v/>
      </c>
      <c r="AB117" s="17" t="str">
        <f>IF(mapping_overview!AC117 = 1, 1, IF(mapping_overview!AC117 = "buiten", 1, ""))</f>
        <v/>
      </c>
      <c r="AC117" s="17" t="str">
        <f>IF(mapping_overview!AD117 = 1, 1, IF(mapping_overview!AD117 = "buiten", 1, ""))</f>
        <v/>
      </c>
      <c r="AD117" s="17" t="str">
        <f>IF(mapping_overview!AE117 = 1, 1, IF(mapping_overview!AE117 = "buiten", 1, ""))</f>
        <v/>
      </c>
      <c r="AE117" s="17" t="str">
        <f>IF(mapping_overview!AF117 = 1, 1, IF(mapping_overview!AF117 = "buiten", 1, ""))</f>
        <v/>
      </c>
      <c r="AF117" s="17" t="str">
        <f>IF(mapping_overview!AG117 = 1, 1, IF(mapping_overview!AG117 = "buiten", 1, ""))</f>
        <v/>
      </c>
      <c r="AG117" s="17" t="str">
        <f>IF(mapping_overview!AH117 = 1, 1, IF(mapping_overview!AH117 = "buiten", 1, ""))</f>
        <v/>
      </c>
      <c r="AH117" s="17">
        <f>IF(mapping_overview!AI117 = 1, 1, IF(mapping_overview!AI117 = "buiten", 1, ""))</f>
        <v>1</v>
      </c>
      <c r="AI117" s="17" t="str">
        <f>IF(mapping_overview!AJ117 = 1, 1, IF(mapping_overview!AJ117 = "buiten", 1, ""))</f>
        <v/>
      </c>
      <c r="AJ117" s="17" t="str">
        <f>IF(mapping_overview!AK117 = 1, 1, IF(mapping_overview!AK117 = "buiten", 1, ""))</f>
        <v/>
      </c>
      <c r="AK117" s="17">
        <f>IF(mapping_overview!AL117 = 1, 1, IF(mapping_overview!AL117 = "buiten", 1, ""))</f>
        <v>1</v>
      </c>
      <c r="AL117" s="17" t="str">
        <f>IF(mapping_overview!AM117 = 1, 1, IF(mapping_overview!AM117 = "buiten", 1, ""))</f>
        <v/>
      </c>
      <c r="AM117" s="17">
        <f>IF(mapping_overview!AN117 = 1, 1, IF(mapping_overview!AN117 = "buiten", 1, ""))</f>
        <v>1</v>
      </c>
      <c r="AN117" s="17">
        <f>IF(mapping_overview!AO117 = 1, 1, IF(mapping_overview!AO117 = "buiten", 1, ""))</f>
        <v>1</v>
      </c>
      <c r="AO117" s="17">
        <f>IF(mapping_overview!AP117 = 1, 1, IF(mapping_overview!AP117 = "buiten", 1, ""))</f>
        <v>1</v>
      </c>
      <c r="AP117" s="17">
        <f>IF(mapping_overview!AQ117 = 1, 1, IF(mapping_overview!AQ117 = "buiten", 1, ""))</f>
        <v>1</v>
      </c>
      <c r="AQ117" s="17">
        <f>IF(mapping_overview!AR117 = 1, 1, IF(mapping_overview!AR117 = "buiten", 1, ""))</f>
        <v>1</v>
      </c>
      <c r="AR117" s="17">
        <f>IF(mapping_overview!AS117 = 1, 1, IF(mapping_overview!AS117 = "buiten", 1, ""))</f>
        <v>1</v>
      </c>
      <c r="AS117" s="17">
        <f>IF(mapping_overview!AT117 = 1, 1, IF(mapping_overview!AT117 = "buiten", 1, ""))</f>
        <v>1</v>
      </c>
      <c r="AT117" s="17" t="str">
        <f>IF(mapping_overview!AU117 = 1, 1, IF(mapping_overview!AU117 = "buiten", 1, ""))</f>
        <v/>
      </c>
      <c r="AU117" s="17">
        <f>IF(mapping_overview!AV117 = 1, 1, IF(mapping_overview!AV117 = "buiten", 1, ""))</f>
        <v>1</v>
      </c>
      <c r="AV117" s="17">
        <f>IF(mapping_overview!AW117 = 1, 1, IF(mapping_overview!AW117 = "buiten", 1, ""))</f>
        <v>1</v>
      </c>
      <c r="AW117" s="17" t="str">
        <f>IF(mapping_overview!AX117 = 1, 1, IF(mapping_overview!AX117 = "buiten", 1, ""))</f>
        <v/>
      </c>
      <c r="AX117" s="17" t="str">
        <f>IF(mapping_overview!AY117 = 1, 1, IF(mapping_overview!AY117 = "buiten", 1, ""))</f>
        <v/>
      </c>
      <c r="AY117" s="17" t="str">
        <f>IF(mapping_overview!AZ117 = 1, 1, IF(mapping_overview!AZ117 = "buiten", 1, ""))</f>
        <v/>
      </c>
      <c r="AZ117" s="17" t="str">
        <f>IF(mapping_overview!BA117 = 1, 1, IF(mapping_overview!BA117 = "buiten", 1, ""))</f>
        <v/>
      </c>
    </row>
    <row r="118" spans="1:52" x14ac:dyDescent="0.25">
      <c r="A118" s="17" t="s">
        <v>300</v>
      </c>
      <c r="B118" s="17" t="s">
        <v>301</v>
      </c>
      <c r="C118" s="17" t="str">
        <f>IF(mapping_overview!D118 = 1, 1, IF(mapping_overview!D118 = "buiten", 1, ""))</f>
        <v/>
      </c>
      <c r="D118" s="17" t="str">
        <f>IF(mapping_overview!E118 = 1, 1, IF(mapping_overview!E118 = "buiten", 1, ""))</f>
        <v/>
      </c>
      <c r="E118" s="17" t="str">
        <f>IF(mapping_overview!F118 = 1, 1, IF(mapping_overview!F118 = "buiten", 1, ""))</f>
        <v/>
      </c>
      <c r="F118" s="17" t="str">
        <f>IF(mapping_overview!G118 = 1, 1, IF(mapping_overview!G118 = "buiten", 1, ""))</f>
        <v/>
      </c>
      <c r="G118" s="17" t="str">
        <f>IF(mapping_overview!H118 = 1, 1, IF(mapping_overview!H118 = "buiten", 1, ""))</f>
        <v/>
      </c>
      <c r="H118" s="17" t="str">
        <f>IF(mapping_overview!I118 = 1, 1, IF(mapping_overview!I118 = "buiten", 1, ""))</f>
        <v/>
      </c>
      <c r="I118" s="17" t="str">
        <f>IF(mapping_overview!J118 = 1, 1, IF(mapping_overview!J118 = "buiten", 1, ""))</f>
        <v/>
      </c>
      <c r="J118" s="17" t="str">
        <f>IF(mapping_overview!K118 = 1, 1, IF(mapping_overview!K118 = "buiten", 1, ""))</f>
        <v/>
      </c>
      <c r="K118" s="17" t="str">
        <f>IF(mapping_overview!L118 = 1, 1, IF(mapping_overview!L118 = "buiten", 1, ""))</f>
        <v/>
      </c>
      <c r="L118" s="17" t="str">
        <f>IF(mapping_overview!M118 = 1, 1, IF(mapping_overview!M118 = "buiten", 1, ""))</f>
        <v/>
      </c>
      <c r="M118" s="17" t="str">
        <f>IF(mapping_overview!N118 = 1, 1, IF(mapping_overview!N118 = "buiten", 1, ""))</f>
        <v/>
      </c>
      <c r="N118" s="17" t="str">
        <f>IF(mapping_overview!O118 = 1, 1, IF(mapping_overview!O118 = "buiten", 1, ""))</f>
        <v/>
      </c>
      <c r="O118" s="17" t="str">
        <f>IF(mapping_overview!P118 = 1, 1, IF(mapping_overview!P118 = "buiten", 1, ""))</f>
        <v/>
      </c>
      <c r="P118" s="17" t="str">
        <f>IF(mapping_overview!Q118 = 1, 1, IF(mapping_overview!Q118 = "buiten", 1, ""))</f>
        <v/>
      </c>
      <c r="Q118" s="17" t="str">
        <f>IF(mapping_overview!R118 = 1, 1, IF(mapping_overview!R118 = "buiten", 1, ""))</f>
        <v/>
      </c>
      <c r="R118" s="17" t="str">
        <f>IF(mapping_overview!S118 = 1, 1, IF(mapping_overview!S118 = "buiten", 1, ""))</f>
        <v/>
      </c>
      <c r="S118" s="17" t="str">
        <f>IF(mapping_overview!T118 = 1, 1, IF(mapping_overview!T118 = "buiten", 1, ""))</f>
        <v/>
      </c>
      <c r="T118" s="17" t="str">
        <f>IF(mapping_overview!U118 = 1, 1, IF(mapping_overview!U118 = "buiten", 1, ""))</f>
        <v/>
      </c>
      <c r="U118" s="17" t="str">
        <f>IF(mapping_overview!V118 = 1, 1, IF(mapping_overview!V118 = "buiten", 1, ""))</f>
        <v/>
      </c>
      <c r="V118" s="17" t="str">
        <f>IF(mapping_overview!W118 = 1, 1, IF(mapping_overview!W118 = "buiten", 1, ""))</f>
        <v/>
      </c>
      <c r="W118" s="17" t="str">
        <f>IF(mapping_overview!X118 = 1, 1, IF(mapping_overview!X118 = "buiten", 1, ""))</f>
        <v/>
      </c>
      <c r="X118" s="17">
        <f>IF(mapping_overview!Y118 = 1, 1, IF(mapping_overview!Y118 = "buiten", 1, ""))</f>
        <v>1</v>
      </c>
      <c r="Y118" s="17" t="str">
        <f>IF(mapping_overview!Z118 = 1, 1, IF(mapping_overview!Z118 = "buiten", 1, ""))</f>
        <v/>
      </c>
      <c r="Z118" s="17" t="str">
        <f>IF(mapping_overview!AA118 = 1, 1, IF(mapping_overview!AA118 = "buiten", 1, ""))</f>
        <v/>
      </c>
      <c r="AA118" s="17" t="str">
        <f>IF(mapping_overview!AB118 = 1, 1, IF(mapping_overview!AB118 = "buiten", 1, ""))</f>
        <v/>
      </c>
      <c r="AB118" s="17" t="str">
        <f>IF(mapping_overview!AC118 = 1, 1, IF(mapping_overview!AC118 = "buiten", 1, ""))</f>
        <v/>
      </c>
      <c r="AC118" s="17" t="str">
        <f>IF(mapping_overview!AD118 = 1, 1, IF(mapping_overview!AD118 = "buiten", 1, ""))</f>
        <v/>
      </c>
      <c r="AD118" s="17" t="str">
        <f>IF(mapping_overview!AE118 = 1, 1, IF(mapping_overview!AE118 = "buiten", 1, ""))</f>
        <v/>
      </c>
      <c r="AE118" s="17" t="str">
        <f>IF(mapping_overview!AF118 = 1, 1, IF(mapping_overview!AF118 = "buiten", 1, ""))</f>
        <v/>
      </c>
      <c r="AF118" s="17" t="str">
        <f>IF(mapping_overview!AG118 = 1, 1, IF(mapping_overview!AG118 = "buiten", 1, ""))</f>
        <v/>
      </c>
      <c r="AG118" s="17" t="str">
        <f>IF(mapping_overview!AH118 = 1, 1, IF(mapping_overview!AH118 = "buiten", 1, ""))</f>
        <v/>
      </c>
      <c r="AH118" s="17">
        <f>IF(mapping_overview!AI118 = 1, 1, IF(mapping_overview!AI118 = "buiten", 1, ""))</f>
        <v>1</v>
      </c>
      <c r="AI118" s="17" t="str">
        <f>IF(mapping_overview!AJ118 = 1, 1, IF(mapping_overview!AJ118 = "buiten", 1, ""))</f>
        <v/>
      </c>
      <c r="AJ118" s="17" t="str">
        <f>IF(mapping_overview!AK118 = 1, 1, IF(mapping_overview!AK118 = "buiten", 1, ""))</f>
        <v/>
      </c>
      <c r="AK118" s="17">
        <f>IF(mapping_overview!AL118 = 1, 1, IF(mapping_overview!AL118 = "buiten", 1, ""))</f>
        <v>1</v>
      </c>
      <c r="AL118" s="17" t="str">
        <f>IF(mapping_overview!AM118 = 1, 1, IF(mapping_overview!AM118 = "buiten", 1, ""))</f>
        <v/>
      </c>
      <c r="AM118" s="17" t="str">
        <f>IF(mapping_overview!AN118 = 1, 1, IF(mapping_overview!AN118 = "buiten", 1, ""))</f>
        <v/>
      </c>
      <c r="AN118" s="17" t="str">
        <f>IF(mapping_overview!AO118 = 1, 1, IF(mapping_overview!AO118 = "buiten", 1, ""))</f>
        <v/>
      </c>
      <c r="AO118" s="17" t="str">
        <f>IF(mapping_overview!AP118 = 1, 1, IF(mapping_overview!AP118 = "buiten", 1, ""))</f>
        <v/>
      </c>
      <c r="AP118" s="17" t="str">
        <f>IF(mapping_overview!AQ118 = 1, 1, IF(mapping_overview!AQ118 = "buiten", 1, ""))</f>
        <v/>
      </c>
      <c r="AQ118" s="17" t="str">
        <f>IF(mapping_overview!AR118 = 1, 1, IF(mapping_overview!AR118 = "buiten", 1, ""))</f>
        <v/>
      </c>
      <c r="AR118" s="17" t="str">
        <f>IF(mapping_overview!AS118 = 1, 1, IF(mapping_overview!AS118 = "buiten", 1, ""))</f>
        <v/>
      </c>
      <c r="AS118" s="17" t="str">
        <f>IF(mapping_overview!AT118 = 1, 1, IF(mapping_overview!AT118 = "buiten", 1, ""))</f>
        <v/>
      </c>
      <c r="AT118" s="17" t="str">
        <f>IF(mapping_overview!AU118 = 1, 1, IF(mapping_overview!AU118 = "buiten", 1, ""))</f>
        <v/>
      </c>
      <c r="AU118" s="17" t="str">
        <f>IF(mapping_overview!AV118 = 1, 1, IF(mapping_overview!AV118 = "buiten", 1, ""))</f>
        <v/>
      </c>
      <c r="AV118" s="17" t="str">
        <f>IF(mapping_overview!AW118 = 1, 1, IF(mapping_overview!AW118 = "buiten", 1, ""))</f>
        <v/>
      </c>
      <c r="AW118" s="17" t="str">
        <f>IF(mapping_overview!AX118 = 1, 1, IF(mapping_overview!AX118 = "buiten", 1, ""))</f>
        <v/>
      </c>
      <c r="AX118" s="17" t="str">
        <f>IF(mapping_overview!AY118 = 1, 1, IF(mapping_overview!AY118 = "buiten", 1, ""))</f>
        <v/>
      </c>
      <c r="AY118" s="17">
        <f>IF(mapping_overview!AZ118 = 1, 1, IF(mapping_overview!AZ118 = "buiten", 1, ""))</f>
        <v>1</v>
      </c>
      <c r="AZ118" s="17" t="str">
        <f>IF(mapping_overview!BA118 = 1, 1, IF(mapping_overview!BA118 = "buiten", 1, ""))</f>
        <v/>
      </c>
    </row>
    <row r="119" spans="1:52" x14ac:dyDescent="0.25">
      <c r="A119" s="17" t="s">
        <v>302</v>
      </c>
      <c r="B119" s="17" t="s">
        <v>303</v>
      </c>
      <c r="C119" s="17" t="str">
        <f>IF(mapping_overview!D119 = 1, 1, IF(mapping_overview!D119 = "buiten", 1, ""))</f>
        <v/>
      </c>
      <c r="D119" s="17" t="str">
        <f>IF(mapping_overview!E119 = 1, 1, IF(mapping_overview!E119 = "buiten", 1, ""))</f>
        <v/>
      </c>
      <c r="E119" s="17" t="str">
        <f>IF(mapping_overview!F119 = 1, 1, IF(mapping_overview!F119 = "buiten", 1, ""))</f>
        <v/>
      </c>
      <c r="F119" s="17" t="str">
        <f>IF(mapping_overview!G119 = 1, 1, IF(mapping_overview!G119 = "buiten", 1, ""))</f>
        <v/>
      </c>
      <c r="G119" s="17" t="str">
        <f>IF(mapping_overview!H119 = 1, 1, IF(mapping_overview!H119 = "buiten", 1, ""))</f>
        <v/>
      </c>
      <c r="H119" s="17" t="str">
        <f>IF(mapping_overview!I119 = 1, 1, IF(mapping_overview!I119 = "buiten", 1, ""))</f>
        <v/>
      </c>
      <c r="I119" s="17" t="str">
        <f>IF(mapping_overview!J119 = 1, 1, IF(mapping_overview!J119 = "buiten", 1, ""))</f>
        <v/>
      </c>
      <c r="J119" s="17" t="str">
        <f>IF(mapping_overview!K119 = 1, 1, IF(mapping_overview!K119 = "buiten", 1, ""))</f>
        <v/>
      </c>
      <c r="K119" s="17" t="str">
        <f>IF(mapping_overview!L119 = 1, 1, IF(mapping_overview!L119 = "buiten", 1, ""))</f>
        <v/>
      </c>
      <c r="L119" s="17" t="str">
        <f>IF(mapping_overview!M119 = 1, 1, IF(mapping_overview!M119 = "buiten", 1, ""))</f>
        <v/>
      </c>
      <c r="M119" s="17" t="str">
        <f>IF(mapping_overview!N119 = 1, 1, IF(mapping_overview!N119 = "buiten", 1, ""))</f>
        <v/>
      </c>
      <c r="N119" s="17" t="str">
        <f>IF(mapping_overview!O119 = 1, 1, IF(mapping_overview!O119 = "buiten", 1, ""))</f>
        <v/>
      </c>
      <c r="O119" s="17" t="str">
        <f>IF(mapping_overview!P119 = 1, 1, IF(mapping_overview!P119 = "buiten", 1, ""))</f>
        <v/>
      </c>
      <c r="P119" s="17" t="str">
        <f>IF(mapping_overview!Q119 = 1, 1, IF(mapping_overview!Q119 = "buiten", 1, ""))</f>
        <v/>
      </c>
      <c r="Q119" s="17" t="str">
        <f>IF(mapping_overview!R119 = 1, 1, IF(mapping_overview!R119 = "buiten", 1, ""))</f>
        <v/>
      </c>
      <c r="R119" s="17" t="str">
        <f>IF(mapping_overview!S119 = 1, 1, IF(mapping_overview!S119 = "buiten", 1, ""))</f>
        <v/>
      </c>
      <c r="S119" s="17" t="str">
        <f>IF(mapping_overview!T119 = 1, 1, IF(mapping_overview!T119 = "buiten", 1, ""))</f>
        <v/>
      </c>
      <c r="T119" s="17" t="str">
        <f>IF(mapping_overview!U119 = 1, 1, IF(mapping_overview!U119 = "buiten", 1, ""))</f>
        <v/>
      </c>
      <c r="U119" s="17" t="str">
        <f>IF(mapping_overview!V119 = 1, 1, IF(mapping_overview!V119 = "buiten", 1, ""))</f>
        <v/>
      </c>
      <c r="V119" s="17" t="str">
        <f>IF(mapping_overview!W119 = 1, 1, IF(mapping_overview!W119 = "buiten", 1, ""))</f>
        <v/>
      </c>
      <c r="W119" s="17" t="str">
        <f>IF(mapping_overview!X119 = 1, 1, IF(mapping_overview!X119 = "buiten", 1, ""))</f>
        <v/>
      </c>
      <c r="X119" s="17" t="str">
        <f>IF(mapping_overview!Y119 = 1, 1, IF(mapping_overview!Y119 = "buiten", 1, ""))</f>
        <v/>
      </c>
      <c r="Y119" s="17" t="str">
        <f>IF(mapping_overview!Z119 = 1, 1, IF(mapping_overview!Z119 = "buiten", 1, ""))</f>
        <v/>
      </c>
      <c r="Z119" s="17" t="str">
        <f>IF(mapping_overview!AA119 = 1, 1, IF(mapping_overview!AA119 = "buiten", 1, ""))</f>
        <v/>
      </c>
      <c r="AA119" s="17" t="str">
        <f>IF(mapping_overview!AB119 = 1, 1, IF(mapping_overview!AB119 = "buiten", 1, ""))</f>
        <v/>
      </c>
      <c r="AB119" s="17" t="str">
        <f>IF(mapping_overview!AC119 = 1, 1, IF(mapping_overview!AC119 = "buiten", 1, ""))</f>
        <v/>
      </c>
      <c r="AC119" s="17" t="str">
        <f>IF(mapping_overview!AD119 = 1, 1, IF(mapping_overview!AD119 = "buiten", 1, ""))</f>
        <v/>
      </c>
      <c r="AD119" s="17" t="str">
        <f>IF(mapping_overview!AE119 = 1, 1, IF(mapping_overview!AE119 = "buiten", 1, ""))</f>
        <v/>
      </c>
      <c r="AE119" s="17" t="str">
        <f>IF(mapping_overview!AF119 = 1, 1, IF(mapping_overview!AF119 = "buiten", 1, ""))</f>
        <v/>
      </c>
      <c r="AF119" s="17" t="str">
        <f>IF(mapping_overview!AG119 = 1, 1, IF(mapping_overview!AG119 = "buiten", 1, ""))</f>
        <v/>
      </c>
      <c r="AG119" s="17" t="str">
        <f>IF(mapping_overview!AH119 = 1, 1, IF(mapping_overview!AH119 = "buiten", 1, ""))</f>
        <v/>
      </c>
      <c r="AH119" s="17">
        <f>IF(mapping_overview!AI119 = 1, 1, IF(mapping_overview!AI119 = "buiten", 1, ""))</f>
        <v>1</v>
      </c>
      <c r="AI119" s="17" t="str">
        <f>IF(mapping_overview!AJ119 = 1, 1, IF(mapping_overview!AJ119 = "buiten", 1, ""))</f>
        <v/>
      </c>
      <c r="AJ119" s="17" t="str">
        <f>IF(mapping_overview!AK119 = 1, 1, IF(mapping_overview!AK119 = "buiten", 1, ""))</f>
        <v/>
      </c>
      <c r="AK119" s="17">
        <f>IF(mapping_overview!AL119 = 1, 1, IF(mapping_overview!AL119 = "buiten", 1, ""))</f>
        <v>1</v>
      </c>
      <c r="AL119" s="17" t="str">
        <f>IF(mapping_overview!AM119 = 1, 1, IF(mapping_overview!AM119 = "buiten", 1, ""))</f>
        <v/>
      </c>
      <c r="AM119" s="17" t="str">
        <f>IF(mapping_overview!AN119 = 1, 1, IF(mapping_overview!AN119 = "buiten", 1, ""))</f>
        <v/>
      </c>
      <c r="AN119" s="17" t="str">
        <f>IF(mapping_overview!AO119 = 1, 1, IF(mapping_overview!AO119 = "buiten", 1, ""))</f>
        <v/>
      </c>
      <c r="AO119" s="17" t="str">
        <f>IF(mapping_overview!AP119 = 1, 1, IF(mapping_overview!AP119 = "buiten", 1, ""))</f>
        <v/>
      </c>
      <c r="AP119" s="17" t="str">
        <f>IF(mapping_overview!AQ119 = 1, 1, IF(mapping_overview!AQ119 = "buiten", 1, ""))</f>
        <v/>
      </c>
      <c r="AQ119" s="17" t="str">
        <f>IF(mapping_overview!AR119 = 1, 1, IF(mapping_overview!AR119 = "buiten", 1, ""))</f>
        <v/>
      </c>
      <c r="AR119" s="17" t="str">
        <f>IF(mapping_overview!AS119 = 1, 1, IF(mapping_overview!AS119 = "buiten", 1, ""))</f>
        <v/>
      </c>
      <c r="AS119" s="17" t="str">
        <f>IF(mapping_overview!AT119 = 1, 1, IF(mapping_overview!AT119 = "buiten", 1, ""))</f>
        <v/>
      </c>
      <c r="AT119" s="17" t="str">
        <f>IF(mapping_overview!AU119 = 1, 1, IF(mapping_overview!AU119 = "buiten", 1, ""))</f>
        <v/>
      </c>
      <c r="AU119" s="17" t="str">
        <f>IF(mapping_overview!AV119 = 1, 1, IF(mapping_overview!AV119 = "buiten", 1, ""))</f>
        <v/>
      </c>
      <c r="AV119" s="17" t="str">
        <f>IF(mapping_overview!AW119 = 1, 1, IF(mapping_overview!AW119 = "buiten", 1, ""))</f>
        <v/>
      </c>
      <c r="AW119" s="17" t="str">
        <f>IF(mapping_overview!AX119 = 1, 1, IF(mapping_overview!AX119 = "buiten", 1, ""))</f>
        <v/>
      </c>
      <c r="AX119" s="17" t="str">
        <f>IF(mapping_overview!AY119 = 1, 1, IF(mapping_overview!AY119 = "buiten", 1, ""))</f>
        <v/>
      </c>
      <c r="AY119" s="17" t="str">
        <f>IF(mapping_overview!AZ119 = 1, 1, IF(mapping_overview!AZ119 = "buiten", 1, ""))</f>
        <v/>
      </c>
      <c r="AZ119" s="17" t="str">
        <f>IF(mapping_overview!BA119 = 1, 1, IF(mapping_overview!BA119 = "buiten", 1, ""))</f>
        <v/>
      </c>
    </row>
    <row r="120" spans="1:52" x14ac:dyDescent="0.25">
      <c r="A120" s="17" t="s">
        <v>304</v>
      </c>
      <c r="B120" s="17" t="s">
        <v>305</v>
      </c>
      <c r="C120" s="17" t="str">
        <f>IF(mapping_overview!D120 = 1, 1, IF(mapping_overview!D120 = "buiten", 1, ""))</f>
        <v/>
      </c>
      <c r="D120" s="17" t="str">
        <f>IF(mapping_overview!E120 = 1, 1, IF(mapping_overview!E120 = "buiten", 1, ""))</f>
        <v/>
      </c>
      <c r="E120" s="17" t="str">
        <f>IF(mapping_overview!F120 = 1, 1, IF(mapping_overview!F120 = "buiten", 1, ""))</f>
        <v/>
      </c>
      <c r="F120" s="17" t="str">
        <f>IF(mapping_overview!G120 = 1, 1, IF(mapping_overview!G120 = "buiten", 1, ""))</f>
        <v/>
      </c>
      <c r="G120" s="17" t="str">
        <f>IF(mapping_overview!H120 = 1, 1, IF(mapping_overview!H120 = "buiten", 1, ""))</f>
        <v/>
      </c>
      <c r="H120" s="17" t="str">
        <f>IF(mapping_overview!I120 = 1, 1, IF(mapping_overview!I120 = "buiten", 1, ""))</f>
        <v/>
      </c>
      <c r="I120" s="17" t="str">
        <f>IF(mapping_overview!J120 = 1, 1, IF(mapping_overview!J120 = "buiten", 1, ""))</f>
        <v/>
      </c>
      <c r="J120" s="17" t="str">
        <f>IF(mapping_overview!K120 = 1, 1, IF(mapping_overview!K120 = "buiten", 1, ""))</f>
        <v/>
      </c>
      <c r="K120" s="17" t="str">
        <f>IF(mapping_overview!L120 = 1, 1, IF(mapping_overview!L120 = "buiten", 1, ""))</f>
        <v/>
      </c>
      <c r="L120" s="17" t="str">
        <f>IF(mapping_overview!M120 = 1, 1, IF(mapping_overview!M120 = "buiten", 1, ""))</f>
        <v/>
      </c>
      <c r="M120" s="17" t="str">
        <f>IF(mapping_overview!N120 = 1, 1, IF(mapping_overview!N120 = "buiten", 1, ""))</f>
        <v/>
      </c>
      <c r="N120" s="17" t="str">
        <f>IF(mapping_overview!O120 = 1, 1, IF(mapping_overview!O120 = "buiten", 1, ""))</f>
        <v/>
      </c>
      <c r="O120" s="17" t="str">
        <f>IF(mapping_overview!P120 = 1, 1, IF(mapping_overview!P120 = "buiten", 1, ""))</f>
        <v/>
      </c>
      <c r="P120" s="17" t="str">
        <f>IF(mapping_overview!Q120 = 1, 1, IF(mapping_overview!Q120 = "buiten", 1, ""))</f>
        <v/>
      </c>
      <c r="Q120" s="17" t="str">
        <f>IF(mapping_overview!R120 = 1, 1, IF(mapping_overview!R120 = "buiten", 1, ""))</f>
        <v/>
      </c>
      <c r="R120" s="17" t="str">
        <f>IF(mapping_overview!S120 = 1, 1, IF(mapping_overview!S120 = "buiten", 1, ""))</f>
        <v/>
      </c>
      <c r="S120" s="17" t="str">
        <f>IF(mapping_overview!T120 = 1, 1, IF(mapping_overview!T120 = "buiten", 1, ""))</f>
        <v/>
      </c>
      <c r="T120" s="17" t="str">
        <f>IF(mapping_overview!U120 = 1, 1, IF(mapping_overview!U120 = "buiten", 1, ""))</f>
        <v/>
      </c>
      <c r="U120" s="17" t="str">
        <f>IF(mapping_overview!V120 = 1, 1, IF(mapping_overview!V120 = "buiten", 1, ""))</f>
        <v/>
      </c>
      <c r="V120" s="17" t="str">
        <f>IF(mapping_overview!W120 = 1, 1, IF(mapping_overview!W120 = "buiten", 1, ""))</f>
        <v/>
      </c>
      <c r="W120" s="17" t="str">
        <f>IF(mapping_overview!X120 = 1, 1, IF(mapping_overview!X120 = "buiten", 1, ""))</f>
        <v/>
      </c>
      <c r="X120" s="17" t="str">
        <f>IF(mapping_overview!Y120 = 1, 1, IF(mapping_overview!Y120 = "buiten", 1, ""))</f>
        <v/>
      </c>
      <c r="Y120" s="17" t="str">
        <f>IF(mapping_overview!Z120 = 1, 1, IF(mapping_overview!Z120 = "buiten", 1, ""))</f>
        <v/>
      </c>
      <c r="Z120" s="17" t="str">
        <f>IF(mapping_overview!AA120 = 1, 1, IF(mapping_overview!AA120 = "buiten", 1, ""))</f>
        <v/>
      </c>
      <c r="AA120" s="17" t="str">
        <f>IF(mapping_overview!AB120 = 1, 1, IF(mapping_overview!AB120 = "buiten", 1, ""))</f>
        <v/>
      </c>
      <c r="AB120" s="17" t="str">
        <f>IF(mapping_overview!AC120 = 1, 1, IF(mapping_overview!AC120 = "buiten", 1, ""))</f>
        <v/>
      </c>
      <c r="AC120" s="17" t="str">
        <f>IF(mapping_overview!AD120 = 1, 1, IF(mapping_overview!AD120 = "buiten", 1, ""))</f>
        <v/>
      </c>
      <c r="AD120" s="17" t="str">
        <f>IF(mapping_overview!AE120 = 1, 1, IF(mapping_overview!AE120 = "buiten", 1, ""))</f>
        <v/>
      </c>
      <c r="AE120" s="17" t="str">
        <f>IF(mapping_overview!AF120 = 1, 1, IF(mapping_overview!AF120 = "buiten", 1, ""))</f>
        <v/>
      </c>
      <c r="AF120" s="17" t="str">
        <f>IF(mapping_overview!AG120 = 1, 1, IF(mapping_overview!AG120 = "buiten", 1, ""))</f>
        <v/>
      </c>
      <c r="AG120" s="17" t="str">
        <f>IF(mapping_overview!AH120 = 1, 1, IF(mapping_overview!AH120 = "buiten", 1, ""))</f>
        <v/>
      </c>
      <c r="AH120" s="17">
        <f>IF(mapping_overview!AI120 = 1, 1, IF(mapping_overview!AI120 = "buiten", 1, ""))</f>
        <v>1</v>
      </c>
      <c r="AI120" s="17" t="str">
        <f>IF(mapping_overview!AJ120 = 1, 1, IF(mapping_overview!AJ120 = "buiten", 1, ""))</f>
        <v/>
      </c>
      <c r="AJ120" s="17" t="str">
        <f>IF(mapping_overview!AK120 = 1, 1, IF(mapping_overview!AK120 = "buiten", 1, ""))</f>
        <v/>
      </c>
      <c r="AK120" s="17">
        <f>IF(mapping_overview!AL120 = 1, 1, IF(mapping_overview!AL120 = "buiten", 1, ""))</f>
        <v>1</v>
      </c>
      <c r="AL120" s="17" t="str">
        <f>IF(mapping_overview!AM120 = 1, 1, IF(mapping_overview!AM120 = "buiten", 1, ""))</f>
        <v/>
      </c>
      <c r="AM120" s="17" t="str">
        <f>IF(mapping_overview!AN120 = 1, 1, IF(mapping_overview!AN120 = "buiten", 1, ""))</f>
        <v/>
      </c>
      <c r="AN120" s="17" t="str">
        <f>IF(mapping_overview!AO120 = 1, 1, IF(mapping_overview!AO120 = "buiten", 1, ""))</f>
        <v/>
      </c>
      <c r="AO120" s="17" t="str">
        <f>IF(mapping_overview!AP120 = 1, 1, IF(mapping_overview!AP120 = "buiten", 1, ""))</f>
        <v/>
      </c>
      <c r="AP120" s="17" t="str">
        <f>IF(mapping_overview!AQ120 = 1, 1, IF(mapping_overview!AQ120 = "buiten", 1, ""))</f>
        <v/>
      </c>
      <c r="AQ120" s="17" t="str">
        <f>IF(mapping_overview!AR120 = 1, 1, IF(mapping_overview!AR120 = "buiten", 1, ""))</f>
        <v/>
      </c>
      <c r="AR120" s="17" t="str">
        <f>IF(mapping_overview!AS120 = 1, 1, IF(mapping_overview!AS120 = "buiten", 1, ""))</f>
        <v/>
      </c>
      <c r="AS120" s="17" t="str">
        <f>IF(mapping_overview!AT120 = 1, 1, IF(mapping_overview!AT120 = "buiten", 1, ""))</f>
        <v/>
      </c>
      <c r="AT120" s="17" t="str">
        <f>IF(mapping_overview!AU120 = 1, 1, IF(mapping_overview!AU120 = "buiten", 1, ""))</f>
        <v/>
      </c>
      <c r="AU120" s="17" t="str">
        <f>IF(mapping_overview!AV120 = 1, 1, IF(mapping_overview!AV120 = "buiten", 1, ""))</f>
        <v/>
      </c>
      <c r="AV120" s="17" t="str">
        <f>IF(mapping_overview!AW120 = 1, 1, IF(mapping_overview!AW120 = "buiten", 1, ""))</f>
        <v/>
      </c>
      <c r="AW120" s="17" t="str">
        <f>IF(mapping_overview!AX120 = 1, 1, IF(mapping_overview!AX120 = "buiten", 1, ""))</f>
        <v/>
      </c>
      <c r="AX120" s="17" t="str">
        <f>IF(mapping_overview!AY120 = 1, 1, IF(mapping_overview!AY120 = "buiten", 1, ""))</f>
        <v/>
      </c>
      <c r="AY120" s="17" t="str">
        <f>IF(mapping_overview!AZ120 = 1, 1, IF(mapping_overview!AZ120 = "buiten", 1, ""))</f>
        <v/>
      </c>
      <c r="AZ120" s="17" t="str">
        <f>IF(mapping_overview!BA120 = 1, 1, IF(mapping_overview!BA120 = "buiten", 1, ""))</f>
        <v/>
      </c>
    </row>
    <row r="121" spans="1:52" x14ac:dyDescent="0.25">
      <c r="A121" s="17" t="s">
        <v>306</v>
      </c>
      <c r="B121" s="17" t="s">
        <v>307</v>
      </c>
      <c r="C121" s="17" t="str">
        <f>IF(mapping_overview!D121 = 1, 1, IF(mapping_overview!D121 = "buiten", 1, ""))</f>
        <v/>
      </c>
      <c r="D121" s="17" t="str">
        <f>IF(mapping_overview!E121 = 1, 1, IF(mapping_overview!E121 = "buiten", 1, ""))</f>
        <v/>
      </c>
      <c r="E121" s="17" t="str">
        <f>IF(mapping_overview!F121 = 1, 1, IF(mapping_overview!F121 = "buiten", 1, ""))</f>
        <v/>
      </c>
      <c r="F121" s="17" t="str">
        <f>IF(mapping_overview!G121 = 1, 1, IF(mapping_overview!G121 = "buiten", 1, ""))</f>
        <v/>
      </c>
      <c r="G121" s="17" t="str">
        <f>IF(mapping_overview!H121 = 1, 1, IF(mapping_overview!H121 = "buiten", 1, ""))</f>
        <v/>
      </c>
      <c r="H121" s="17" t="str">
        <f>IF(mapping_overview!I121 = 1, 1, IF(mapping_overview!I121 = "buiten", 1, ""))</f>
        <v/>
      </c>
      <c r="I121" s="17" t="str">
        <f>IF(mapping_overview!J121 = 1, 1, IF(mapping_overview!J121 = "buiten", 1, ""))</f>
        <v/>
      </c>
      <c r="J121" s="17" t="str">
        <f>IF(mapping_overview!K121 = 1, 1, IF(mapping_overview!K121 = "buiten", 1, ""))</f>
        <v/>
      </c>
      <c r="K121" s="17" t="str">
        <f>IF(mapping_overview!L121 = 1, 1, IF(mapping_overview!L121 = "buiten", 1, ""))</f>
        <v/>
      </c>
      <c r="L121" s="17" t="str">
        <f>IF(mapping_overview!M121 = 1, 1, IF(mapping_overview!M121 = "buiten", 1, ""))</f>
        <v/>
      </c>
      <c r="M121" s="17">
        <f>IF(mapping_overview!N121 = 1, 1, IF(mapping_overview!N121 = "buiten", 1, ""))</f>
        <v>1</v>
      </c>
      <c r="N121" s="17" t="str">
        <f>IF(mapping_overview!O121 = 1, 1, IF(mapping_overview!O121 = "buiten", 1, ""))</f>
        <v/>
      </c>
      <c r="O121" s="17" t="str">
        <f>IF(mapping_overview!P121 = 1, 1, IF(mapping_overview!P121 = "buiten", 1, ""))</f>
        <v/>
      </c>
      <c r="P121" s="17" t="str">
        <f>IF(mapping_overview!Q121 = 1, 1, IF(mapping_overview!Q121 = "buiten", 1, ""))</f>
        <v/>
      </c>
      <c r="Q121" s="17" t="str">
        <f>IF(mapping_overview!R121 = 1, 1, IF(mapping_overview!R121 = "buiten", 1, ""))</f>
        <v/>
      </c>
      <c r="R121" s="17" t="str">
        <f>IF(mapping_overview!S121 = 1, 1, IF(mapping_overview!S121 = "buiten", 1, ""))</f>
        <v/>
      </c>
      <c r="S121" s="17" t="str">
        <f>IF(mapping_overview!T121 = 1, 1, IF(mapping_overview!T121 = "buiten", 1, ""))</f>
        <v/>
      </c>
      <c r="T121" s="17" t="str">
        <f>IF(mapping_overview!U121 = 1, 1, IF(mapping_overview!U121 = "buiten", 1, ""))</f>
        <v/>
      </c>
      <c r="U121" s="17" t="str">
        <f>IF(mapping_overview!V121 = 1, 1, IF(mapping_overview!V121 = "buiten", 1, ""))</f>
        <v/>
      </c>
      <c r="V121" s="17">
        <f>IF(mapping_overview!W121 = 1, 1, IF(mapping_overview!W121 = "buiten", 1, ""))</f>
        <v>1</v>
      </c>
      <c r="W121" s="17" t="str">
        <f>IF(mapping_overview!X121 = 1, 1, IF(mapping_overview!X121 = "buiten", 1, ""))</f>
        <v/>
      </c>
      <c r="X121" s="17">
        <f>IF(mapping_overview!Y121 = 1, 1, IF(mapping_overview!Y121 = "buiten", 1, ""))</f>
        <v>1</v>
      </c>
      <c r="Y121" s="17" t="str">
        <f>IF(mapping_overview!Z121 = 1, 1, IF(mapping_overview!Z121 = "buiten", 1, ""))</f>
        <v/>
      </c>
      <c r="Z121" s="17" t="str">
        <f>IF(mapping_overview!AA121 = 1, 1, IF(mapping_overview!AA121 = "buiten", 1, ""))</f>
        <v/>
      </c>
      <c r="AA121" s="17" t="str">
        <f>IF(mapping_overview!AB121 = 1, 1, IF(mapping_overview!AB121 = "buiten", 1, ""))</f>
        <v/>
      </c>
      <c r="AB121" s="17" t="str">
        <f>IF(mapping_overview!AC121 = 1, 1, IF(mapping_overview!AC121 = "buiten", 1, ""))</f>
        <v/>
      </c>
      <c r="AC121" s="17" t="str">
        <f>IF(mapping_overview!AD121 = 1, 1, IF(mapping_overview!AD121 = "buiten", 1, ""))</f>
        <v/>
      </c>
      <c r="AD121" s="17" t="str">
        <f>IF(mapping_overview!AE121 = 1, 1, IF(mapping_overview!AE121 = "buiten", 1, ""))</f>
        <v/>
      </c>
      <c r="AE121" s="17" t="str">
        <f>IF(mapping_overview!AF121 = 1, 1, IF(mapping_overview!AF121 = "buiten", 1, ""))</f>
        <v/>
      </c>
      <c r="AF121" s="17" t="str">
        <f>IF(mapping_overview!AG121 = 1, 1, IF(mapping_overview!AG121 = "buiten", 1, ""))</f>
        <v/>
      </c>
      <c r="AG121" s="17" t="str">
        <f>IF(mapping_overview!AH121 = 1, 1, IF(mapping_overview!AH121 = "buiten", 1, ""))</f>
        <v/>
      </c>
      <c r="AH121" s="17" t="str">
        <f>IF(mapping_overview!AI121 = 1, 1, IF(mapping_overview!AI121 = "buiten", 1, ""))</f>
        <v/>
      </c>
      <c r="AI121" s="17" t="str">
        <f>IF(mapping_overview!AJ121 = 1, 1, IF(mapping_overview!AJ121 = "buiten", 1, ""))</f>
        <v/>
      </c>
      <c r="AJ121" s="17" t="str">
        <f>IF(mapping_overview!AK121 = 1, 1, IF(mapping_overview!AK121 = "buiten", 1, ""))</f>
        <v/>
      </c>
      <c r="AK121" s="17" t="str">
        <f>IF(mapping_overview!AL121 = 1, 1, IF(mapping_overview!AL121 = "buiten", 1, ""))</f>
        <v/>
      </c>
      <c r="AL121" s="17" t="str">
        <f>IF(mapping_overview!AM121 = 1, 1, IF(mapping_overview!AM121 = "buiten", 1, ""))</f>
        <v/>
      </c>
      <c r="AM121" s="17" t="str">
        <f>IF(mapping_overview!AN121 = 1, 1, IF(mapping_overview!AN121 = "buiten", 1, ""))</f>
        <v/>
      </c>
      <c r="AN121" s="17" t="str">
        <f>IF(mapping_overview!AO121 = 1, 1, IF(mapping_overview!AO121 = "buiten", 1, ""))</f>
        <v/>
      </c>
      <c r="AO121" s="17" t="str">
        <f>IF(mapping_overview!AP121 = 1, 1, IF(mapping_overview!AP121 = "buiten", 1, ""))</f>
        <v/>
      </c>
      <c r="AP121" s="17" t="str">
        <f>IF(mapping_overview!AQ121 = 1, 1, IF(mapping_overview!AQ121 = "buiten", 1, ""))</f>
        <v/>
      </c>
      <c r="AQ121" s="17" t="str">
        <f>IF(mapping_overview!AR121 = 1, 1, IF(mapping_overview!AR121 = "buiten", 1, ""))</f>
        <v/>
      </c>
      <c r="AR121" s="17" t="str">
        <f>IF(mapping_overview!AS121 = 1, 1, IF(mapping_overview!AS121 = "buiten", 1, ""))</f>
        <v/>
      </c>
      <c r="AS121" s="17" t="str">
        <f>IF(mapping_overview!AT121 = 1, 1, IF(mapping_overview!AT121 = "buiten", 1, ""))</f>
        <v/>
      </c>
      <c r="AT121" s="17" t="str">
        <f>IF(mapping_overview!AU121 = 1, 1, IF(mapping_overview!AU121 = "buiten", 1, ""))</f>
        <v/>
      </c>
      <c r="AU121" s="17" t="str">
        <f>IF(mapping_overview!AV121 = 1, 1, IF(mapping_overview!AV121 = "buiten", 1, ""))</f>
        <v/>
      </c>
      <c r="AV121" s="17" t="str">
        <f>IF(mapping_overview!AW121 = 1, 1, IF(mapping_overview!AW121 = "buiten", 1, ""))</f>
        <v/>
      </c>
      <c r="AW121" s="17" t="str">
        <f>IF(mapping_overview!AX121 = 1, 1, IF(mapping_overview!AX121 = "buiten", 1, ""))</f>
        <v/>
      </c>
      <c r="AX121" s="17" t="str">
        <f>IF(mapping_overview!AY121 = 1, 1, IF(mapping_overview!AY121 = "buiten", 1, ""))</f>
        <v/>
      </c>
      <c r="AY121" s="17" t="str">
        <f>IF(mapping_overview!AZ121 = 1, 1, IF(mapping_overview!AZ121 = "buiten", 1, ""))</f>
        <v/>
      </c>
      <c r="AZ121" s="17" t="str">
        <f>IF(mapping_overview!BA121 = 1, 1, IF(mapping_overview!BA121 = "buiten", 1, ""))</f>
        <v/>
      </c>
    </row>
    <row r="122" spans="1:52" x14ac:dyDescent="0.25">
      <c r="A122" s="17" t="s">
        <v>308</v>
      </c>
      <c r="B122" s="17" t="s">
        <v>309</v>
      </c>
      <c r="C122" s="17" t="str">
        <f>IF(mapping_overview!D122 = 1, 1, IF(mapping_overview!D122 = "buiten", 1, ""))</f>
        <v/>
      </c>
      <c r="D122" s="17" t="str">
        <f>IF(mapping_overview!E122 = 1, 1, IF(mapping_overview!E122 = "buiten", 1, ""))</f>
        <v/>
      </c>
      <c r="E122" s="17" t="str">
        <f>IF(mapping_overview!F122 = 1, 1, IF(mapping_overview!F122 = "buiten", 1, ""))</f>
        <v/>
      </c>
      <c r="F122" s="17" t="str">
        <f>IF(mapping_overview!G122 = 1, 1, IF(mapping_overview!G122 = "buiten", 1, ""))</f>
        <v/>
      </c>
      <c r="G122" s="17" t="str">
        <f>IF(mapping_overview!H122 = 1, 1, IF(mapping_overview!H122 = "buiten", 1, ""))</f>
        <v/>
      </c>
      <c r="H122" s="17" t="str">
        <f>IF(mapping_overview!I122 = 1, 1, IF(mapping_overview!I122 = "buiten", 1, ""))</f>
        <v/>
      </c>
      <c r="I122" s="17" t="str">
        <f>IF(mapping_overview!J122 = 1, 1, IF(mapping_overview!J122 = "buiten", 1, ""))</f>
        <v/>
      </c>
      <c r="J122" s="17" t="str">
        <f>IF(mapping_overview!K122 = 1, 1, IF(mapping_overview!K122 = "buiten", 1, ""))</f>
        <v/>
      </c>
      <c r="K122" s="17" t="str">
        <f>IF(mapping_overview!L122 = 1, 1, IF(mapping_overview!L122 = "buiten", 1, ""))</f>
        <v/>
      </c>
      <c r="L122" s="17" t="str">
        <f>IF(mapping_overview!M122 = 1, 1, IF(mapping_overview!M122 = "buiten", 1, ""))</f>
        <v/>
      </c>
      <c r="M122" s="17">
        <f>IF(mapping_overview!N122 = 1, 1, IF(mapping_overview!N122 = "buiten", 1, ""))</f>
        <v>1</v>
      </c>
      <c r="N122" s="17" t="str">
        <f>IF(mapping_overview!O122 = 1, 1, IF(mapping_overview!O122 = "buiten", 1, ""))</f>
        <v/>
      </c>
      <c r="O122" s="17" t="str">
        <f>IF(mapping_overview!P122 = 1, 1, IF(mapping_overview!P122 = "buiten", 1, ""))</f>
        <v/>
      </c>
      <c r="P122" s="17" t="str">
        <f>IF(mapping_overview!Q122 = 1, 1, IF(mapping_overview!Q122 = "buiten", 1, ""))</f>
        <v/>
      </c>
      <c r="Q122" s="17" t="str">
        <f>IF(mapping_overview!R122 = 1, 1, IF(mapping_overview!R122 = "buiten", 1, ""))</f>
        <v/>
      </c>
      <c r="R122" s="17" t="str">
        <f>IF(mapping_overview!S122 = 1, 1, IF(mapping_overview!S122 = "buiten", 1, ""))</f>
        <v/>
      </c>
      <c r="S122" s="17" t="str">
        <f>IF(mapping_overview!T122 = 1, 1, IF(mapping_overview!T122 = "buiten", 1, ""))</f>
        <v/>
      </c>
      <c r="T122" s="17" t="str">
        <f>IF(mapping_overview!U122 = 1, 1, IF(mapping_overview!U122 = "buiten", 1, ""))</f>
        <v/>
      </c>
      <c r="U122" s="17" t="str">
        <f>IF(mapping_overview!V122 = 1, 1, IF(mapping_overview!V122 = "buiten", 1, ""))</f>
        <v/>
      </c>
      <c r="V122" s="17">
        <f>IF(mapping_overview!W122 = 1, 1, IF(mapping_overview!W122 = "buiten", 1, ""))</f>
        <v>1</v>
      </c>
      <c r="W122" s="17" t="str">
        <f>IF(mapping_overview!X122 = 1, 1, IF(mapping_overview!X122 = "buiten", 1, ""))</f>
        <v/>
      </c>
      <c r="X122" s="17">
        <f>IF(mapping_overview!Y122 = 1, 1, IF(mapping_overview!Y122 = "buiten", 1, ""))</f>
        <v>1</v>
      </c>
      <c r="Y122" s="17" t="str">
        <f>IF(mapping_overview!Z122 = 1, 1, IF(mapping_overview!Z122 = "buiten", 1, ""))</f>
        <v/>
      </c>
      <c r="Z122" s="17" t="str">
        <f>IF(mapping_overview!AA122 = 1, 1, IF(mapping_overview!AA122 = "buiten", 1, ""))</f>
        <v/>
      </c>
      <c r="AA122" s="17" t="str">
        <f>IF(mapping_overview!AB122 = 1, 1, IF(mapping_overview!AB122 = "buiten", 1, ""))</f>
        <v/>
      </c>
      <c r="AB122" s="17" t="str">
        <f>IF(mapping_overview!AC122 = 1, 1, IF(mapping_overview!AC122 = "buiten", 1, ""))</f>
        <v/>
      </c>
      <c r="AC122" s="17" t="str">
        <f>IF(mapping_overview!AD122 = 1, 1, IF(mapping_overview!AD122 = "buiten", 1, ""))</f>
        <v/>
      </c>
      <c r="AD122" s="17" t="str">
        <f>IF(mapping_overview!AE122 = 1, 1, IF(mapping_overview!AE122 = "buiten", 1, ""))</f>
        <v/>
      </c>
      <c r="AE122" s="17" t="str">
        <f>IF(mapping_overview!AF122 = 1, 1, IF(mapping_overview!AF122 = "buiten", 1, ""))</f>
        <v/>
      </c>
      <c r="AF122" s="17" t="str">
        <f>IF(mapping_overview!AG122 = 1, 1, IF(mapping_overview!AG122 = "buiten", 1, ""))</f>
        <v/>
      </c>
      <c r="AG122" s="17" t="str">
        <f>IF(mapping_overview!AH122 = 1, 1, IF(mapping_overview!AH122 = "buiten", 1, ""))</f>
        <v/>
      </c>
      <c r="AH122" s="17" t="str">
        <f>IF(mapping_overview!AI122 = 1, 1, IF(mapping_overview!AI122 = "buiten", 1, ""))</f>
        <v/>
      </c>
      <c r="AI122" s="17" t="str">
        <f>IF(mapping_overview!AJ122 = 1, 1, IF(mapping_overview!AJ122 = "buiten", 1, ""))</f>
        <v/>
      </c>
      <c r="AJ122" s="17" t="str">
        <f>IF(mapping_overview!AK122 = 1, 1, IF(mapping_overview!AK122 = "buiten", 1, ""))</f>
        <v/>
      </c>
      <c r="AK122" s="17" t="str">
        <f>IF(mapping_overview!AL122 = 1, 1, IF(mapping_overview!AL122 = "buiten", 1, ""))</f>
        <v/>
      </c>
      <c r="AL122" s="17" t="str">
        <f>IF(mapping_overview!AM122 = 1, 1, IF(mapping_overview!AM122 = "buiten", 1, ""))</f>
        <v/>
      </c>
      <c r="AM122" s="17" t="str">
        <f>IF(mapping_overview!AN122 = 1, 1, IF(mapping_overview!AN122 = "buiten", 1, ""))</f>
        <v/>
      </c>
      <c r="AN122" s="17" t="str">
        <f>IF(mapping_overview!AO122 = 1, 1, IF(mapping_overview!AO122 = "buiten", 1, ""))</f>
        <v/>
      </c>
      <c r="AO122" s="17" t="str">
        <f>IF(mapping_overview!AP122 = 1, 1, IF(mapping_overview!AP122 = "buiten", 1, ""))</f>
        <v/>
      </c>
      <c r="AP122" s="17" t="str">
        <f>IF(mapping_overview!AQ122 = 1, 1, IF(mapping_overview!AQ122 = "buiten", 1, ""))</f>
        <v/>
      </c>
      <c r="AQ122" s="17">
        <f>IF(mapping_overview!AR122 = 1, 1, IF(mapping_overview!AR122 = "buiten", 1, ""))</f>
        <v>1</v>
      </c>
      <c r="AR122" s="17" t="str">
        <f>IF(mapping_overview!AS122 = 1, 1, IF(mapping_overview!AS122 = "buiten", 1, ""))</f>
        <v/>
      </c>
      <c r="AS122" s="17" t="str">
        <f>IF(mapping_overview!AT122 = 1, 1, IF(mapping_overview!AT122 = "buiten", 1, ""))</f>
        <v/>
      </c>
      <c r="AT122" s="17" t="str">
        <f>IF(mapping_overview!AU122 = 1, 1, IF(mapping_overview!AU122 = "buiten", 1, ""))</f>
        <v/>
      </c>
      <c r="AU122" s="17">
        <f>IF(mapping_overview!AV122 = 1, 1, IF(mapping_overview!AV122 = "buiten", 1, ""))</f>
        <v>1</v>
      </c>
      <c r="AV122" s="17" t="str">
        <f>IF(mapping_overview!AW122 = 1, 1, IF(mapping_overview!AW122 = "buiten", 1, ""))</f>
        <v/>
      </c>
      <c r="AW122" s="17" t="str">
        <f>IF(mapping_overview!AX122 = 1, 1, IF(mapping_overview!AX122 = "buiten", 1, ""))</f>
        <v/>
      </c>
      <c r="AX122" s="17" t="str">
        <f>IF(mapping_overview!AY122 = 1, 1, IF(mapping_overview!AY122 = "buiten", 1, ""))</f>
        <v/>
      </c>
      <c r="AY122" s="17" t="str">
        <f>IF(mapping_overview!AZ122 = 1, 1, IF(mapping_overview!AZ122 = "buiten", 1, ""))</f>
        <v/>
      </c>
      <c r="AZ122" s="17" t="str">
        <f>IF(mapping_overview!BA122 = 1, 1, IF(mapping_overview!BA122 = "buiten", 1, ""))</f>
        <v/>
      </c>
    </row>
    <row r="123" spans="1:52" x14ac:dyDescent="0.25">
      <c r="A123" s="17" t="s">
        <v>310</v>
      </c>
      <c r="B123" s="17" t="s">
        <v>311</v>
      </c>
      <c r="C123" s="17" t="str">
        <f>IF(mapping_overview!D123 = 1, 1, IF(mapping_overview!D123 = "buiten", 1, ""))</f>
        <v/>
      </c>
      <c r="D123" s="17" t="str">
        <f>IF(mapping_overview!E123 = 1, 1, IF(mapping_overview!E123 = "buiten", 1, ""))</f>
        <v/>
      </c>
      <c r="E123" s="17" t="str">
        <f>IF(mapping_overview!F123 = 1, 1, IF(mapping_overview!F123 = "buiten", 1, ""))</f>
        <v/>
      </c>
      <c r="F123" s="17" t="str">
        <f>IF(mapping_overview!G123 = 1, 1, IF(mapping_overview!G123 = "buiten", 1, ""))</f>
        <v/>
      </c>
      <c r="G123" s="17" t="str">
        <f>IF(mapping_overview!H123 = 1, 1, IF(mapping_overview!H123 = "buiten", 1, ""))</f>
        <v/>
      </c>
      <c r="H123" s="17" t="str">
        <f>IF(mapping_overview!I123 = 1, 1, IF(mapping_overview!I123 = "buiten", 1, ""))</f>
        <v/>
      </c>
      <c r="I123" s="17" t="str">
        <f>IF(mapping_overview!J123 = 1, 1, IF(mapping_overview!J123 = "buiten", 1, ""))</f>
        <v/>
      </c>
      <c r="J123" s="17" t="str">
        <f>IF(mapping_overview!K123 = 1, 1, IF(mapping_overview!K123 = "buiten", 1, ""))</f>
        <v/>
      </c>
      <c r="K123" s="17" t="str">
        <f>IF(mapping_overview!L123 = 1, 1, IF(mapping_overview!L123 = "buiten", 1, ""))</f>
        <v/>
      </c>
      <c r="L123" s="17">
        <f>IF(mapping_overview!M123 = 1, 1, IF(mapping_overview!M123 = "buiten", 1, ""))</f>
        <v>1</v>
      </c>
      <c r="M123" s="17">
        <f>IF(mapping_overview!N123 = 1, 1, IF(mapping_overview!N123 = "buiten", 1, ""))</f>
        <v>1</v>
      </c>
      <c r="N123" s="17" t="str">
        <f>IF(mapping_overview!O123 = 1, 1, IF(mapping_overview!O123 = "buiten", 1, ""))</f>
        <v/>
      </c>
      <c r="O123" s="17" t="str">
        <f>IF(mapping_overview!P123 = 1, 1, IF(mapping_overview!P123 = "buiten", 1, ""))</f>
        <v/>
      </c>
      <c r="P123" s="17" t="str">
        <f>IF(mapping_overview!Q123 = 1, 1, IF(mapping_overview!Q123 = "buiten", 1, ""))</f>
        <v/>
      </c>
      <c r="Q123" s="17" t="str">
        <f>IF(mapping_overview!R123 = 1, 1, IF(mapping_overview!R123 = "buiten", 1, ""))</f>
        <v/>
      </c>
      <c r="R123" s="17" t="str">
        <f>IF(mapping_overview!S123 = 1, 1, IF(mapping_overview!S123 = "buiten", 1, ""))</f>
        <v/>
      </c>
      <c r="S123" s="17" t="str">
        <f>IF(mapping_overview!T123 = 1, 1, IF(mapping_overview!T123 = "buiten", 1, ""))</f>
        <v/>
      </c>
      <c r="T123" s="17" t="str">
        <f>IF(mapping_overview!U123 = 1, 1, IF(mapping_overview!U123 = "buiten", 1, ""))</f>
        <v/>
      </c>
      <c r="U123" s="17" t="str">
        <f>IF(mapping_overview!V123 = 1, 1, IF(mapping_overview!V123 = "buiten", 1, ""))</f>
        <v/>
      </c>
      <c r="V123" s="17" t="str">
        <f>IF(mapping_overview!W123 = 1, 1, IF(mapping_overview!W123 = "buiten", 1, ""))</f>
        <v/>
      </c>
      <c r="W123" s="17" t="str">
        <f>IF(mapping_overview!X123 = 1, 1, IF(mapping_overview!X123 = "buiten", 1, ""))</f>
        <v/>
      </c>
      <c r="X123" s="17" t="str">
        <f>IF(mapping_overview!Y123 = 1, 1, IF(mapping_overview!Y123 = "buiten", 1, ""))</f>
        <v/>
      </c>
      <c r="Y123" s="17" t="str">
        <f>IF(mapping_overview!Z123 = 1, 1, IF(mapping_overview!Z123 = "buiten", 1, ""))</f>
        <v/>
      </c>
      <c r="Z123" s="17" t="str">
        <f>IF(mapping_overview!AA123 = 1, 1, IF(mapping_overview!AA123 = "buiten", 1, ""))</f>
        <v/>
      </c>
      <c r="AA123" s="17">
        <f>IF(mapping_overview!AB123 = 1, 1, IF(mapping_overview!AB123 = "buiten", 1, ""))</f>
        <v>1</v>
      </c>
      <c r="AB123" s="17">
        <f>IF(mapping_overview!AC123 = 1, 1, IF(mapping_overview!AC123 = "buiten", 1, ""))</f>
        <v>1</v>
      </c>
      <c r="AC123" s="17" t="str">
        <f>IF(mapping_overview!AD123 = 1, 1, IF(mapping_overview!AD123 = "buiten", 1, ""))</f>
        <v/>
      </c>
      <c r="AD123" s="17" t="str">
        <f>IF(mapping_overview!AE123 = 1, 1, IF(mapping_overview!AE123 = "buiten", 1, ""))</f>
        <v/>
      </c>
      <c r="AE123" s="17" t="str">
        <f>IF(mapping_overview!AF123 = 1, 1, IF(mapping_overview!AF123 = "buiten", 1, ""))</f>
        <v/>
      </c>
      <c r="AF123" s="17" t="str">
        <f>IF(mapping_overview!AG123 = 1, 1, IF(mapping_overview!AG123 = "buiten", 1, ""))</f>
        <v/>
      </c>
      <c r="AG123" s="17" t="str">
        <f>IF(mapping_overview!AH123 = 1, 1, IF(mapping_overview!AH123 = "buiten", 1, ""))</f>
        <v/>
      </c>
      <c r="AH123" s="17" t="str">
        <f>IF(mapping_overview!AI123 = 1, 1, IF(mapping_overview!AI123 = "buiten", 1, ""))</f>
        <v/>
      </c>
      <c r="AI123" s="17" t="str">
        <f>IF(mapping_overview!AJ123 = 1, 1, IF(mapping_overview!AJ123 = "buiten", 1, ""))</f>
        <v/>
      </c>
      <c r="AJ123" s="17" t="str">
        <f>IF(mapping_overview!AK123 = 1, 1, IF(mapping_overview!AK123 = "buiten", 1, ""))</f>
        <v/>
      </c>
      <c r="AK123" s="17" t="str">
        <f>IF(mapping_overview!AL123 = 1, 1, IF(mapping_overview!AL123 = "buiten", 1, ""))</f>
        <v/>
      </c>
      <c r="AL123" s="17" t="str">
        <f>IF(mapping_overview!AM123 = 1, 1, IF(mapping_overview!AM123 = "buiten", 1, ""))</f>
        <v/>
      </c>
      <c r="AM123" s="17" t="str">
        <f>IF(mapping_overview!AN123 = 1, 1, IF(mapping_overview!AN123 = "buiten", 1, ""))</f>
        <v/>
      </c>
      <c r="AN123" s="17" t="str">
        <f>IF(mapping_overview!AO123 = 1, 1, IF(mapping_overview!AO123 = "buiten", 1, ""))</f>
        <v/>
      </c>
      <c r="AO123" s="17" t="str">
        <f>IF(mapping_overview!AP123 = 1, 1, IF(mapping_overview!AP123 = "buiten", 1, ""))</f>
        <v/>
      </c>
      <c r="AP123" s="17" t="str">
        <f>IF(mapping_overview!AQ123 = 1, 1, IF(mapping_overview!AQ123 = "buiten", 1, ""))</f>
        <v/>
      </c>
      <c r="AQ123" s="17" t="str">
        <f>IF(mapping_overview!AR123 = 1, 1, IF(mapping_overview!AR123 = "buiten", 1, ""))</f>
        <v/>
      </c>
      <c r="AR123" s="17" t="str">
        <f>IF(mapping_overview!AS123 = 1, 1, IF(mapping_overview!AS123 = "buiten", 1, ""))</f>
        <v/>
      </c>
      <c r="AS123" s="17" t="str">
        <f>IF(mapping_overview!AT123 = 1, 1, IF(mapping_overview!AT123 = "buiten", 1, ""))</f>
        <v/>
      </c>
      <c r="AT123" s="17" t="str">
        <f>IF(mapping_overview!AU123 = 1, 1, IF(mapping_overview!AU123 = "buiten", 1, ""))</f>
        <v/>
      </c>
      <c r="AU123" s="17" t="str">
        <f>IF(mapping_overview!AV123 = 1, 1, IF(mapping_overview!AV123 = "buiten", 1, ""))</f>
        <v/>
      </c>
      <c r="AV123" s="17" t="str">
        <f>IF(mapping_overview!AW123 = 1, 1, IF(mapping_overview!AW123 = "buiten", 1, ""))</f>
        <v/>
      </c>
      <c r="AW123" s="17">
        <f>IF(mapping_overview!AX123 = 1, 1, IF(mapping_overview!AX123 = "buiten", 1, ""))</f>
        <v>1</v>
      </c>
      <c r="AX123" s="17">
        <f>IF(mapping_overview!AY123 = 1, 1, IF(mapping_overview!AY123 = "buiten", 1, ""))</f>
        <v>1</v>
      </c>
      <c r="AY123" s="17" t="str">
        <f>IF(mapping_overview!AZ123 = 1, 1, IF(mapping_overview!AZ123 = "buiten", 1, ""))</f>
        <v/>
      </c>
      <c r="AZ123" s="17" t="str">
        <f>IF(mapping_overview!BA123 = 1, 1, IF(mapping_overview!BA123 = "buiten", 1, ""))</f>
        <v/>
      </c>
    </row>
    <row r="124" spans="1:52" x14ac:dyDescent="0.25">
      <c r="A124" s="17" t="s">
        <v>312</v>
      </c>
      <c r="B124" s="17" t="s">
        <v>313</v>
      </c>
      <c r="C124" s="17" t="str">
        <f>IF(mapping_overview!D124 = 1, 1, IF(mapping_overview!D124 = "buiten", 1, ""))</f>
        <v/>
      </c>
      <c r="D124" s="17" t="str">
        <f>IF(mapping_overview!E124 = 1, 1, IF(mapping_overview!E124 = "buiten", 1, ""))</f>
        <v/>
      </c>
      <c r="E124" s="17" t="str">
        <f>IF(mapping_overview!F124 = 1, 1, IF(mapping_overview!F124 = "buiten", 1, ""))</f>
        <v/>
      </c>
      <c r="F124" s="17" t="str">
        <f>IF(mapping_overview!G124 = 1, 1, IF(mapping_overview!G124 = "buiten", 1, ""))</f>
        <v/>
      </c>
      <c r="G124" s="17" t="str">
        <f>IF(mapping_overview!H124 = 1, 1, IF(mapping_overview!H124 = "buiten", 1, ""))</f>
        <v/>
      </c>
      <c r="H124" s="17" t="str">
        <f>IF(mapping_overview!I124 = 1, 1, IF(mapping_overview!I124 = "buiten", 1, ""))</f>
        <v/>
      </c>
      <c r="I124" s="17" t="str">
        <f>IF(mapping_overview!J124 = 1, 1, IF(mapping_overview!J124 = "buiten", 1, ""))</f>
        <v/>
      </c>
      <c r="J124" s="17" t="str">
        <f>IF(mapping_overview!K124 = 1, 1, IF(mapping_overview!K124 = "buiten", 1, ""))</f>
        <v/>
      </c>
      <c r="K124" s="17" t="str">
        <f>IF(mapping_overview!L124 = 1, 1, IF(mapping_overview!L124 = "buiten", 1, ""))</f>
        <v/>
      </c>
      <c r="L124" s="17">
        <f>IF(mapping_overview!M124 = 1, 1, IF(mapping_overview!M124 = "buiten", 1, ""))</f>
        <v>1</v>
      </c>
      <c r="M124" s="17">
        <f>IF(mapping_overview!N124 = 1, 1, IF(mapping_overview!N124 = "buiten", 1, ""))</f>
        <v>1</v>
      </c>
      <c r="N124" s="17" t="str">
        <f>IF(mapping_overview!O124 = 1, 1, IF(mapping_overview!O124 = "buiten", 1, ""))</f>
        <v/>
      </c>
      <c r="O124" s="17" t="str">
        <f>IF(mapping_overview!P124 = 1, 1, IF(mapping_overview!P124 = "buiten", 1, ""))</f>
        <v/>
      </c>
      <c r="P124" s="17" t="str">
        <f>IF(mapping_overview!Q124 = 1, 1, IF(mapping_overview!Q124 = "buiten", 1, ""))</f>
        <v/>
      </c>
      <c r="Q124" s="17" t="str">
        <f>IF(mapping_overview!R124 = 1, 1, IF(mapping_overview!R124 = "buiten", 1, ""))</f>
        <v/>
      </c>
      <c r="R124" s="17" t="str">
        <f>IF(mapping_overview!S124 = 1, 1, IF(mapping_overview!S124 = "buiten", 1, ""))</f>
        <v/>
      </c>
      <c r="S124" s="17" t="str">
        <f>IF(mapping_overview!T124 = 1, 1, IF(mapping_overview!T124 = "buiten", 1, ""))</f>
        <v/>
      </c>
      <c r="T124" s="17" t="str">
        <f>IF(mapping_overview!U124 = 1, 1, IF(mapping_overview!U124 = "buiten", 1, ""))</f>
        <v/>
      </c>
      <c r="U124" s="17" t="str">
        <f>IF(mapping_overview!V124 = 1, 1, IF(mapping_overview!V124 = "buiten", 1, ""))</f>
        <v/>
      </c>
      <c r="V124" s="17" t="str">
        <f>IF(mapping_overview!W124 = 1, 1, IF(mapping_overview!W124 = "buiten", 1, ""))</f>
        <v/>
      </c>
      <c r="W124" s="17" t="str">
        <f>IF(mapping_overview!X124 = 1, 1, IF(mapping_overview!X124 = "buiten", 1, ""))</f>
        <v/>
      </c>
      <c r="X124" s="17" t="str">
        <f>IF(mapping_overview!Y124 = 1, 1, IF(mapping_overview!Y124 = "buiten", 1, ""))</f>
        <v/>
      </c>
      <c r="Y124" s="17" t="str">
        <f>IF(mapping_overview!Z124 = 1, 1, IF(mapping_overview!Z124 = "buiten", 1, ""))</f>
        <v/>
      </c>
      <c r="Z124" s="17" t="str">
        <f>IF(mapping_overview!AA124 = 1, 1, IF(mapping_overview!AA124 = "buiten", 1, ""))</f>
        <v/>
      </c>
      <c r="AA124" s="17">
        <f>IF(mapping_overview!AB124 = 1, 1, IF(mapping_overview!AB124 = "buiten", 1, ""))</f>
        <v>1</v>
      </c>
      <c r="AB124" s="17">
        <f>IF(mapping_overview!AC124 = 1, 1, IF(mapping_overview!AC124 = "buiten", 1, ""))</f>
        <v>1</v>
      </c>
      <c r="AC124" s="17" t="str">
        <f>IF(mapping_overview!AD124 = 1, 1, IF(mapping_overview!AD124 = "buiten", 1, ""))</f>
        <v/>
      </c>
      <c r="AD124" s="17" t="str">
        <f>IF(mapping_overview!AE124 = 1, 1, IF(mapping_overview!AE124 = "buiten", 1, ""))</f>
        <v/>
      </c>
      <c r="AE124" s="17" t="str">
        <f>IF(mapping_overview!AF124 = 1, 1, IF(mapping_overview!AF124 = "buiten", 1, ""))</f>
        <v/>
      </c>
      <c r="AF124" s="17" t="str">
        <f>IF(mapping_overview!AG124 = 1, 1, IF(mapping_overview!AG124 = "buiten", 1, ""))</f>
        <v/>
      </c>
      <c r="AG124" s="17" t="str">
        <f>IF(mapping_overview!AH124 = 1, 1, IF(mapping_overview!AH124 = "buiten", 1, ""))</f>
        <v/>
      </c>
      <c r="AH124" s="17" t="str">
        <f>IF(mapping_overview!AI124 = 1, 1, IF(mapping_overview!AI124 = "buiten", 1, ""))</f>
        <v/>
      </c>
      <c r="AI124" s="17" t="str">
        <f>IF(mapping_overview!AJ124 = 1, 1, IF(mapping_overview!AJ124 = "buiten", 1, ""))</f>
        <v/>
      </c>
      <c r="AJ124" s="17" t="str">
        <f>IF(mapping_overview!AK124 = 1, 1, IF(mapping_overview!AK124 = "buiten", 1, ""))</f>
        <v/>
      </c>
      <c r="AK124" s="17" t="str">
        <f>IF(mapping_overview!AL124 = 1, 1, IF(mapping_overview!AL124 = "buiten", 1, ""))</f>
        <v/>
      </c>
      <c r="AL124" s="17" t="str">
        <f>IF(mapping_overview!AM124 = 1, 1, IF(mapping_overview!AM124 = "buiten", 1, ""))</f>
        <v/>
      </c>
      <c r="AM124" s="17" t="str">
        <f>IF(mapping_overview!AN124 = 1, 1, IF(mapping_overview!AN124 = "buiten", 1, ""))</f>
        <v/>
      </c>
      <c r="AN124" s="17" t="str">
        <f>IF(mapping_overview!AO124 = 1, 1, IF(mapping_overview!AO124 = "buiten", 1, ""))</f>
        <v/>
      </c>
      <c r="AO124" s="17" t="str">
        <f>IF(mapping_overview!AP124 = 1, 1, IF(mapping_overview!AP124 = "buiten", 1, ""))</f>
        <v/>
      </c>
      <c r="AP124" s="17" t="str">
        <f>IF(mapping_overview!AQ124 = 1, 1, IF(mapping_overview!AQ124 = "buiten", 1, ""))</f>
        <v/>
      </c>
      <c r="AQ124" s="17">
        <f>IF(mapping_overview!AR124 = 1, 1, IF(mapping_overview!AR124 = "buiten", 1, ""))</f>
        <v>1</v>
      </c>
      <c r="AR124" s="17">
        <f>IF(mapping_overview!AS124 = 1, 1, IF(mapping_overview!AS124 = "buiten", 1, ""))</f>
        <v>1</v>
      </c>
      <c r="AS124" s="17" t="str">
        <f>IF(mapping_overview!AT124 = 1, 1, IF(mapping_overview!AT124 = "buiten", 1, ""))</f>
        <v/>
      </c>
      <c r="AT124" s="17" t="str">
        <f>IF(mapping_overview!AU124 = 1, 1, IF(mapping_overview!AU124 = "buiten", 1, ""))</f>
        <v/>
      </c>
      <c r="AU124" s="17" t="str">
        <f>IF(mapping_overview!AV124 = 1, 1, IF(mapping_overview!AV124 = "buiten", 1, ""))</f>
        <v/>
      </c>
      <c r="AV124" s="17" t="str">
        <f>IF(mapping_overview!AW124 = 1, 1, IF(mapping_overview!AW124 = "buiten", 1, ""))</f>
        <v/>
      </c>
      <c r="AW124" s="17">
        <f>IF(mapping_overview!AX124 = 1, 1, IF(mapping_overview!AX124 = "buiten", 1, ""))</f>
        <v>1</v>
      </c>
      <c r="AX124" s="17">
        <f>IF(mapping_overview!AY124 = 1, 1, IF(mapping_overview!AY124 = "buiten", 1, ""))</f>
        <v>1</v>
      </c>
      <c r="AY124" s="17" t="str">
        <f>IF(mapping_overview!AZ124 = 1, 1, IF(mapping_overview!AZ124 = "buiten", 1, ""))</f>
        <v/>
      </c>
      <c r="AZ124" s="17" t="str">
        <f>IF(mapping_overview!BA124 = 1, 1, IF(mapping_overview!BA124 = "buiten", 1, ""))</f>
        <v/>
      </c>
    </row>
    <row r="125" spans="1:52" x14ac:dyDescent="0.25">
      <c r="A125" s="17" t="s">
        <v>314</v>
      </c>
      <c r="B125" s="17" t="s">
        <v>315</v>
      </c>
      <c r="C125" s="17" t="str">
        <f>IF(mapping_overview!D125 = 1, 1, IF(mapping_overview!D125 = "buiten", 1, ""))</f>
        <v/>
      </c>
      <c r="D125" s="17" t="str">
        <f>IF(mapping_overview!E125 = 1, 1, IF(mapping_overview!E125 = "buiten", 1, ""))</f>
        <v/>
      </c>
      <c r="E125" s="17" t="str">
        <f>IF(mapping_overview!F125 = 1, 1, IF(mapping_overview!F125 = "buiten", 1, ""))</f>
        <v/>
      </c>
      <c r="F125" s="17" t="str">
        <f>IF(mapping_overview!G125 = 1, 1, IF(mapping_overview!G125 = "buiten", 1, ""))</f>
        <v/>
      </c>
      <c r="G125" s="17" t="str">
        <f>IF(mapping_overview!H125 = 1, 1, IF(mapping_overview!H125 = "buiten", 1, ""))</f>
        <v/>
      </c>
      <c r="H125" s="17" t="str">
        <f>IF(mapping_overview!I125 = 1, 1, IF(mapping_overview!I125 = "buiten", 1, ""))</f>
        <v/>
      </c>
      <c r="I125" s="17" t="str">
        <f>IF(mapping_overview!J125 = 1, 1, IF(mapping_overview!J125 = "buiten", 1, ""))</f>
        <v/>
      </c>
      <c r="J125" s="17" t="str">
        <f>IF(mapping_overview!K125 = 1, 1, IF(mapping_overview!K125 = "buiten", 1, ""))</f>
        <v/>
      </c>
      <c r="K125" s="17" t="str">
        <f>IF(mapping_overview!L125 = 1, 1, IF(mapping_overview!L125 = "buiten", 1, ""))</f>
        <v/>
      </c>
      <c r="L125" s="17">
        <f>IF(mapping_overview!M125 = 1, 1, IF(mapping_overview!M125 = "buiten", 1, ""))</f>
        <v>1</v>
      </c>
      <c r="M125" s="17">
        <f>IF(mapping_overview!N125 = 1, 1, IF(mapping_overview!N125 = "buiten", 1, ""))</f>
        <v>1</v>
      </c>
      <c r="N125" s="17" t="str">
        <f>IF(mapping_overview!O125 = 1, 1, IF(mapping_overview!O125 = "buiten", 1, ""))</f>
        <v/>
      </c>
      <c r="O125" s="17" t="str">
        <f>IF(mapping_overview!P125 = 1, 1, IF(mapping_overview!P125 = "buiten", 1, ""))</f>
        <v/>
      </c>
      <c r="P125" s="17" t="str">
        <f>IF(mapping_overview!Q125 = 1, 1, IF(mapping_overview!Q125 = "buiten", 1, ""))</f>
        <v/>
      </c>
      <c r="Q125" s="17" t="str">
        <f>IF(mapping_overview!R125 = 1, 1, IF(mapping_overview!R125 = "buiten", 1, ""))</f>
        <v/>
      </c>
      <c r="R125" s="17" t="str">
        <f>IF(mapping_overview!S125 = 1, 1, IF(mapping_overview!S125 = "buiten", 1, ""))</f>
        <v/>
      </c>
      <c r="S125" s="17" t="str">
        <f>IF(mapping_overview!T125 = 1, 1, IF(mapping_overview!T125 = "buiten", 1, ""))</f>
        <v/>
      </c>
      <c r="T125" s="17" t="str">
        <f>IF(mapping_overview!U125 = 1, 1, IF(mapping_overview!U125 = "buiten", 1, ""))</f>
        <v/>
      </c>
      <c r="U125" s="17" t="str">
        <f>IF(mapping_overview!V125 = 1, 1, IF(mapping_overview!V125 = "buiten", 1, ""))</f>
        <v/>
      </c>
      <c r="V125" s="17" t="str">
        <f>IF(mapping_overview!W125 = 1, 1, IF(mapping_overview!W125 = "buiten", 1, ""))</f>
        <v/>
      </c>
      <c r="W125" s="17" t="str">
        <f>IF(mapping_overview!X125 = 1, 1, IF(mapping_overview!X125 = "buiten", 1, ""))</f>
        <v/>
      </c>
      <c r="X125" s="17" t="str">
        <f>IF(mapping_overview!Y125 = 1, 1, IF(mapping_overview!Y125 = "buiten", 1, ""))</f>
        <v/>
      </c>
      <c r="Y125" s="17" t="str">
        <f>IF(mapping_overview!Z125 = 1, 1, IF(mapping_overview!Z125 = "buiten", 1, ""))</f>
        <v/>
      </c>
      <c r="Z125" s="17" t="str">
        <f>IF(mapping_overview!AA125 = 1, 1, IF(mapping_overview!AA125 = "buiten", 1, ""))</f>
        <v/>
      </c>
      <c r="AA125" s="17">
        <f>IF(mapping_overview!AB125 = 1, 1, IF(mapping_overview!AB125 = "buiten", 1, ""))</f>
        <v>1</v>
      </c>
      <c r="AB125" s="17">
        <f>IF(mapping_overview!AC125 = 1, 1, IF(mapping_overview!AC125 = "buiten", 1, ""))</f>
        <v>1</v>
      </c>
      <c r="AC125" s="17" t="str">
        <f>IF(mapping_overview!AD125 = 1, 1, IF(mapping_overview!AD125 = "buiten", 1, ""))</f>
        <v/>
      </c>
      <c r="AD125" s="17" t="str">
        <f>IF(mapping_overview!AE125 = 1, 1, IF(mapping_overview!AE125 = "buiten", 1, ""))</f>
        <v/>
      </c>
      <c r="AE125" s="17" t="str">
        <f>IF(mapping_overview!AF125 = 1, 1, IF(mapping_overview!AF125 = "buiten", 1, ""))</f>
        <v/>
      </c>
      <c r="AF125" s="17" t="str">
        <f>IF(mapping_overview!AG125 = 1, 1, IF(mapping_overview!AG125 = "buiten", 1, ""))</f>
        <v/>
      </c>
      <c r="AG125" s="17" t="str">
        <f>IF(mapping_overview!AH125 = 1, 1, IF(mapping_overview!AH125 = "buiten", 1, ""))</f>
        <v/>
      </c>
      <c r="AH125" s="17" t="str">
        <f>IF(mapping_overview!AI125 = 1, 1, IF(mapping_overview!AI125 = "buiten", 1, ""))</f>
        <v/>
      </c>
      <c r="AI125" s="17" t="str">
        <f>IF(mapping_overview!AJ125 = 1, 1, IF(mapping_overview!AJ125 = "buiten", 1, ""))</f>
        <v/>
      </c>
      <c r="AJ125" s="17" t="str">
        <f>IF(mapping_overview!AK125 = 1, 1, IF(mapping_overview!AK125 = "buiten", 1, ""))</f>
        <v/>
      </c>
      <c r="AK125" s="17" t="str">
        <f>IF(mapping_overview!AL125 = 1, 1, IF(mapping_overview!AL125 = "buiten", 1, ""))</f>
        <v/>
      </c>
      <c r="AL125" s="17" t="str">
        <f>IF(mapping_overview!AM125 = 1, 1, IF(mapping_overview!AM125 = "buiten", 1, ""))</f>
        <v/>
      </c>
      <c r="AM125" s="17" t="str">
        <f>IF(mapping_overview!AN125 = 1, 1, IF(mapping_overview!AN125 = "buiten", 1, ""))</f>
        <v/>
      </c>
      <c r="AN125" s="17" t="str">
        <f>IF(mapping_overview!AO125 = 1, 1, IF(mapping_overview!AO125 = "buiten", 1, ""))</f>
        <v/>
      </c>
      <c r="AO125" s="17" t="str">
        <f>IF(mapping_overview!AP125 = 1, 1, IF(mapping_overview!AP125 = "buiten", 1, ""))</f>
        <v/>
      </c>
      <c r="AP125" s="17" t="str">
        <f>IF(mapping_overview!AQ125 = 1, 1, IF(mapping_overview!AQ125 = "buiten", 1, ""))</f>
        <v/>
      </c>
      <c r="AQ125" s="17">
        <f>IF(mapping_overview!AR125 = 1, 1, IF(mapping_overview!AR125 = "buiten", 1, ""))</f>
        <v>1</v>
      </c>
      <c r="AR125" s="17">
        <f>IF(mapping_overview!AS125 = 1, 1, IF(mapping_overview!AS125 = "buiten", 1, ""))</f>
        <v>1</v>
      </c>
      <c r="AS125" s="17" t="str">
        <f>IF(mapping_overview!AT125 = 1, 1, IF(mapping_overview!AT125 = "buiten", 1, ""))</f>
        <v/>
      </c>
      <c r="AT125" s="17" t="str">
        <f>IF(mapping_overview!AU125 = 1, 1, IF(mapping_overview!AU125 = "buiten", 1, ""))</f>
        <v/>
      </c>
      <c r="AU125" s="17" t="str">
        <f>IF(mapping_overview!AV125 = 1, 1, IF(mapping_overview!AV125 = "buiten", 1, ""))</f>
        <v/>
      </c>
      <c r="AV125" s="17" t="str">
        <f>IF(mapping_overview!AW125 = 1, 1, IF(mapping_overview!AW125 = "buiten", 1, ""))</f>
        <v/>
      </c>
      <c r="AW125" s="17">
        <f>IF(mapping_overview!AX125 = 1, 1, IF(mapping_overview!AX125 = "buiten", 1, ""))</f>
        <v>1</v>
      </c>
      <c r="AX125" s="17">
        <f>IF(mapping_overview!AY125 = 1, 1, IF(mapping_overview!AY125 = "buiten", 1, ""))</f>
        <v>1</v>
      </c>
      <c r="AY125" s="17" t="str">
        <f>IF(mapping_overview!AZ125 = 1, 1, IF(mapping_overview!AZ125 = "buiten", 1, ""))</f>
        <v/>
      </c>
      <c r="AZ125" s="17" t="str">
        <f>IF(mapping_overview!BA125 = 1, 1, IF(mapping_overview!BA125 = "buiten", 1, ""))</f>
        <v/>
      </c>
    </row>
    <row r="126" spans="1:52" x14ac:dyDescent="0.25">
      <c r="A126" s="17" t="s">
        <v>316</v>
      </c>
      <c r="B126" s="17" t="s">
        <v>317</v>
      </c>
      <c r="C126" s="17" t="str">
        <f>IF(mapping_overview!D126 = 1, 1, IF(mapping_overview!D126 = "buiten", 1, ""))</f>
        <v/>
      </c>
      <c r="D126" s="17" t="str">
        <f>IF(mapping_overview!E126 = 1, 1, IF(mapping_overview!E126 = "buiten", 1, ""))</f>
        <v/>
      </c>
      <c r="E126" s="17" t="str">
        <f>IF(mapping_overview!F126 = 1, 1, IF(mapping_overview!F126 = "buiten", 1, ""))</f>
        <v/>
      </c>
      <c r="F126" s="17" t="str">
        <f>IF(mapping_overview!G126 = 1, 1, IF(mapping_overview!G126 = "buiten", 1, ""))</f>
        <v/>
      </c>
      <c r="G126" s="17" t="str">
        <f>IF(mapping_overview!H126 = 1, 1, IF(mapping_overview!H126 = "buiten", 1, ""))</f>
        <v/>
      </c>
      <c r="H126" s="17" t="str">
        <f>IF(mapping_overview!I126 = 1, 1, IF(mapping_overview!I126 = "buiten", 1, ""))</f>
        <v/>
      </c>
      <c r="I126" s="17" t="str">
        <f>IF(mapping_overview!J126 = 1, 1, IF(mapping_overview!J126 = "buiten", 1, ""))</f>
        <v/>
      </c>
      <c r="J126" s="17" t="str">
        <f>IF(mapping_overview!K126 = 1, 1, IF(mapping_overview!K126 = "buiten", 1, ""))</f>
        <v/>
      </c>
      <c r="K126" s="17" t="str">
        <f>IF(mapping_overview!L126 = 1, 1, IF(mapping_overview!L126 = "buiten", 1, ""))</f>
        <v/>
      </c>
      <c r="L126" s="17">
        <f>IF(mapping_overview!M126 = 1, 1, IF(mapping_overview!M126 = "buiten", 1, ""))</f>
        <v>1</v>
      </c>
      <c r="M126" s="17">
        <f>IF(mapping_overview!N126 = 1, 1, IF(mapping_overview!N126 = "buiten", 1, ""))</f>
        <v>1</v>
      </c>
      <c r="N126" s="17" t="str">
        <f>IF(mapping_overview!O126 = 1, 1, IF(mapping_overview!O126 = "buiten", 1, ""))</f>
        <v/>
      </c>
      <c r="O126" s="17" t="str">
        <f>IF(mapping_overview!P126 = 1, 1, IF(mapping_overview!P126 = "buiten", 1, ""))</f>
        <v/>
      </c>
      <c r="P126" s="17" t="str">
        <f>IF(mapping_overview!Q126 = 1, 1, IF(mapping_overview!Q126 = "buiten", 1, ""))</f>
        <v/>
      </c>
      <c r="Q126" s="17" t="str">
        <f>IF(mapping_overview!R126 = 1, 1, IF(mapping_overview!R126 = "buiten", 1, ""))</f>
        <v/>
      </c>
      <c r="R126" s="17" t="str">
        <f>IF(mapping_overview!S126 = 1, 1, IF(mapping_overview!S126 = "buiten", 1, ""))</f>
        <v/>
      </c>
      <c r="S126" s="17" t="str">
        <f>IF(mapping_overview!T126 = 1, 1, IF(mapping_overview!T126 = "buiten", 1, ""))</f>
        <v/>
      </c>
      <c r="T126" s="17" t="str">
        <f>IF(mapping_overview!U126 = 1, 1, IF(mapping_overview!U126 = "buiten", 1, ""))</f>
        <v/>
      </c>
      <c r="U126" s="17" t="str">
        <f>IF(mapping_overview!V126 = 1, 1, IF(mapping_overview!V126 = "buiten", 1, ""))</f>
        <v/>
      </c>
      <c r="V126" s="17">
        <f>IF(mapping_overview!W126 = 1, 1, IF(mapping_overview!W126 = "buiten", 1, ""))</f>
        <v>1</v>
      </c>
      <c r="W126" s="17" t="str">
        <f>IF(mapping_overview!X126 = 1, 1, IF(mapping_overview!X126 = "buiten", 1, ""))</f>
        <v/>
      </c>
      <c r="X126" s="17">
        <f>IF(mapping_overview!Y126 = 1, 1, IF(mapping_overview!Y126 = "buiten", 1, ""))</f>
        <v>1</v>
      </c>
      <c r="Y126" s="17" t="str">
        <f>IF(mapping_overview!Z126 = 1, 1, IF(mapping_overview!Z126 = "buiten", 1, ""))</f>
        <v/>
      </c>
      <c r="Z126" s="17">
        <f>IF(mapping_overview!AA126 = 1, 1, IF(mapping_overview!AA126 = "buiten", 1, ""))</f>
        <v>1</v>
      </c>
      <c r="AA126" s="17">
        <f>IF(mapping_overview!AB126 = 1, 1, IF(mapping_overview!AB126 = "buiten", 1, ""))</f>
        <v>1</v>
      </c>
      <c r="AB126" s="17">
        <f>IF(mapping_overview!AC126 = 1, 1, IF(mapping_overview!AC126 = "buiten", 1, ""))</f>
        <v>1</v>
      </c>
      <c r="AC126" s="17" t="str">
        <f>IF(mapping_overview!AD126 = 1, 1, IF(mapping_overview!AD126 = "buiten", 1, ""))</f>
        <v/>
      </c>
      <c r="AD126" s="17" t="str">
        <f>IF(mapping_overview!AE126 = 1, 1, IF(mapping_overview!AE126 = "buiten", 1, ""))</f>
        <v/>
      </c>
      <c r="AE126" s="17" t="str">
        <f>IF(mapping_overview!AF126 = 1, 1, IF(mapping_overview!AF126 = "buiten", 1, ""))</f>
        <v/>
      </c>
      <c r="AF126" s="17" t="str">
        <f>IF(mapping_overview!AG126 = 1, 1, IF(mapping_overview!AG126 = "buiten", 1, ""))</f>
        <v/>
      </c>
      <c r="AG126" s="17" t="str">
        <f>IF(mapping_overview!AH126 = 1, 1, IF(mapping_overview!AH126 = "buiten", 1, ""))</f>
        <v/>
      </c>
      <c r="AH126" s="17" t="str">
        <f>IF(mapping_overview!AI126 = 1, 1, IF(mapping_overview!AI126 = "buiten", 1, ""))</f>
        <v/>
      </c>
      <c r="AI126" s="17" t="str">
        <f>IF(mapping_overview!AJ126 = 1, 1, IF(mapping_overview!AJ126 = "buiten", 1, ""))</f>
        <v/>
      </c>
      <c r="AJ126" s="17" t="str">
        <f>IF(mapping_overview!AK126 = 1, 1, IF(mapping_overview!AK126 = "buiten", 1, ""))</f>
        <v/>
      </c>
      <c r="AK126" s="17" t="str">
        <f>IF(mapping_overview!AL126 = 1, 1, IF(mapping_overview!AL126 = "buiten", 1, ""))</f>
        <v/>
      </c>
      <c r="AL126" s="17" t="str">
        <f>IF(mapping_overview!AM126 = 1, 1, IF(mapping_overview!AM126 = "buiten", 1, ""))</f>
        <v/>
      </c>
      <c r="AM126" s="17" t="str">
        <f>IF(mapping_overview!AN126 = 1, 1, IF(mapping_overview!AN126 = "buiten", 1, ""))</f>
        <v/>
      </c>
      <c r="AN126" s="17" t="str">
        <f>IF(mapping_overview!AO126 = 1, 1, IF(mapping_overview!AO126 = "buiten", 1, ""))</f>
        <v/>
      </c>
      <c r="AO126" s="17" t="str">
        <f>IF(mapping_overview!AP126 = 1, 1, IF(mapping_overview!AP126 = "buiten", 1, ""))</f>
        <v/>
      </c>
      <c r="AP126" s="17" t="str">
        <f>IF(mapping_overview!AQ126 = 1, 1, IF(mapping_overview!AQ126 = "buiten", 1, ""))</f>
        <v/>
      </c>
      <c r="AQ126" s="17">
        <f>IF(mapping_overview!AR126 = 1, 1, IF(mapping_overview!AR126 = "buiten", 1, ""))</f>
        <v>1</v>
      </c>
      <c r="AR126" s="17">
        <f>IF(mapping_overview!AS126 = 1, 1, IF(mapping_overview!AS126 = "buiten", 1, ""))</f>
        <v>1</v>
      </c>
      <c r="AS126" s="17">
        <f>IF(mapping_overview!AT126 = 1, 1, IF(mapping_overview!AT126 = "buiten", 1, ""))</f>
        <v>1</v>
      </c>
      <c r="AT126" s="17" t="str">
        <f>IF(mapping_overview!AU126 = 1, 1, IF(mapping_overview!AU126 = "buiten", 1, ""))</f>
        <v/>
      </c>
      <c r="AU126" s="17" t="str">
        <f>IF(mapping_overview!AV126 = 1, 1, IF(mapping_overview!AV126 = "buiten", 1, ""))</f>
        <v/>
      </c>
      <c r="AV126" s="17" t="str">
        <f>IF(mapping_overview!AW126 = 1, 1, IF(mapping_overview!AW126 = "buiten", 1, ""))</f>
        <v/>
      </c>
      <c r="AW126" s="17">
        <f>IF(mapping_overview!AX126 = 1, 1, IF(mapping_overview!AX126 = "buiten", 1, ""))</f>
        <v>1</v>
      </c>
      <c r="AX126" s="17">
        <f>IF(mapping_overview!AY126 = 1, 1, IF(mapping_overview!AY126 = "buiten", 1, ""))</f>
        <v>1</v>
      </c>
      <c r="AY126" s="17" t="str">
        <f>IF(mapping_overview!AZ126 = 1, 1, IF(mapping_overview!AZ126 = "buiten", 1, ""))</f>
        <v/>
      </c>
      <c r="AZ126" s="17" t="str">
        <f>IF(mapping_overview!BA126 = 1, 1, IF(mapping_overview!BA126 = "buiten", 1, ""))</f>
        <v/>
      </c>
    </row>
    <row r="127" spans="1:52" x14ac:dyDescent="0.25">
      <c r="A127" s="17" t="s">
        <v>318</v>
      </c>
      <c r="B127" s="17" t="s">
        <v>319</v>
      </c>
      <c r="C127" s="17" t="str">
        <f>IF(mapping_overview!D127 = 1, 1, IF(mapping_overview!D127 = "buiten", 1, ""))</f>
        <v/>
      </c>
      <c r="D127" s="17" t="str">
        <f>IF(mapping_overview!E127 = 1, 1, IF(mapping_overview!E127 = "buiten", 1, ""))</f>
        <v/>
      </c>
      <c r="E127" s="17" t="str">
        <f>IF(mapping_overview!F127 = 1, 1, IF(mapping_overview!F127 = "buiten", 1, ""))</f>
        <v/>
      </c>
      <c r="F127" s="17" t="str">
        <f>IF(mapping_overview!G127 = 1, 1, IF(mapping_overview!G127 = "buiten", 1, ""))</f>
        <v/>
      </c>
      <c r="G127" s="17" t="str">
        <f>IF(mapping_overview!H127 = 1, 1, IF(mapping_overview!H127 = "buiten", 1, ""))</f>
        <v/>
      </c>
      <c r="H127" s="17" t="str">
        <f>IF(mapping_overview!I127 = 1, 1, IF(mapping_overview!I127 = "buiten", 1, ""))</f>
        <v/>
      </c>
      <c r="I127" s="17" t="str">
        <f>IF(mapping_overview!J127 = 1, 1, IF(mapping_overview!J127 = "buiten", 1, ""))</f>
        <v/>
      </c>
      <c r="J127" s="17" t="str">
        <f>IF(mapping_overview!K127 = 1, 1, IF(mapping_overview!K127 = "buiten", 1, ""))</f>
        <v/>
      </c>
      <c r="K127" s="17" t="str">
        <f>IF(mapping_overview!L127 = 1, 1, IF(mapping_overview!L127 = "buiten", 1, ""))</f>
        <v/>
      </c>
      <c r="L127" s="17" t="str">
        <f>IF(mapping_overview!M127 = 1, 1, IF(mapping_overview!M127 = "buiten", 1, ""))</f>
        <v/>
      </c>
      <c r="M127" s="17">
        <f>IF(mapping_overview!N127 = 1, 1, IF(mapping_overview!N127 = "buiten", 1, ""))</f>
        <v>1</v>
      </c>
      <c r="N127" s="17" t="str">
        <f>IF(mapping_overview!O127 = 1, 1, IF(mapping_overview!O127 = "buiten", 1, ""))</f>
        <v/>
      </c>
      <c r="O127" s="17" t="str">
        <f>IF(mapping_overview!P127 = 1, 1, IF(mapping_overview!P127 = "buiten", 1, ""))</f>
        <v/>
      </c>
      <c r="P127" s="17" t="str">
        <f>IF(mapping_overview!Q127 = 1, 1, IF(mapping_overview!Q127 = "buiten", 1, ""))</f>
        <v/>
      </c>
      <c r="Q127" s="17" t="str">
        <f>IF(mapping_overview!R127 = 1, 1, IF(mapping_overview!R127 = "buiten", 1, ""))</f>
        <v/>
      </c>
      <c r="R127" s="17" t="str">
        <f>IF(mapping_overview!S127 = 1, 1, IF(mapping_overview!S127 = "buiten", 1, ""))</f>
        <v/>
      </c>
      <c r="S127" s="17" t="str">
        <f>IF(mapping_overview!T127 = 1, 1, IF(mapping_overview!T127 = "buiten", 1, ""))</f>
        <v/>
      </c>
      <c r="T127" s="17" t="str">
        <f>IF(mapping_overview!U127 = 1, 1, IF(mapping_overview!U127 = "buiten", 1, ""))</f>
        <v/>
      </c>
      <c r="U127" s="17" t="str">
        <f>IF(mapping_overview!V127 = 1, 1, IF(mapping_overview!V127 = "buiten", 1, ""))</f>
        <v/>
      </c>
      <c r="V127" s="17">
        <f>IF(mapping_overview!W127 = 1, 1, IF(mapping_overview!W127 = "buiten", 1, ""))</f>
        <v>1</v>
      </c>
      <c r="W127" s="17" t="str">
        <f>IF(mapping_overview!X127 = 1, 1, IF(mapping_overview!X127 = "buiten", 1, ""))</f>
        <v/>
      </c>
      <c r="X127" s="17">
        <f>IF(mapping_overview!Y127 = 1, 1, IF(mapping_overview!Y127 = "buiten", 1, ""))</f>
        <v>1</v>
      </c>
      <c r="Y127" s="17" t="str">
        <f>IF(mapping_overview!Z127 = 1, 1, IF(mapping_overview!Z127 = "buiten", 1, ""))</f>
        <v/>
      </c>
      <c r="Z127" s="17" t="str">
        <f>IF(mapping_overview!AA127 = 1, 1, IF(mapping_overview!AA127 = "buiten", 1, ""))</f>
        <v/>
      </c>
      <c r="AA127" s="17" t="str">
        <f>IF(mapping_overview!AB127 = 1, 1, IF(mapping_overview!AB127 = "buiten", 1, ""))</f>
        <v/>
      </c>
      <c r="AB127" s="17" t="str">
        <f>IF(mapping_overview!AC127 = 1, 1, IF(mapping_overview!AC127 = "buiten", 1, ""))</f>
        <v/>
      </c>
      <c r="AC127" s="17" t="str">
        <f>IF(mapping_overview!AD127 = 1, 1, IF(mapping_overview!AD127 = "buiten", 1, ""))</f>
        <v/>
      </c>
      <c r="AD127" s="17" t="str">
        <f>IF(mapping_overview!AE127 = 1, 1, IF(mapping_overview!AE127 = "buiten", 1, ""))</f>
        <v/>
      </c>
      <c r="AE127" s="17" t="str">
        <f>IF(mapping_overview!AF127 = 1, 1, IF(mapping_overview!AF127 = "buiten", 1, ""))</f>
        <v/>
      </c>
      <c r="AF127" s="17" t="str">
        <f>IF(mapping_overview!AG127 = 1, 1, IF(mapping_overview!AG127 = "buiten", 1, ""))</f>
        <v/>
      </c>
      <c r="AG127" s="17" t="str">
        <f>IF(mapping_overview!AH127 = 1, 1, IF(mapping_overview!AH127 = "buiten", 1, ""))</f>
        <v/>
      </c>
      <c r="AH127" s="17" t="str">
        <f>IF(mapping_overview!AI127 = 1, 1, IF(mapping_overview!AI127 = "buiten", 1, ""))</f>
        <v/>
      </c>
      <c r="AI127" s="17" t="str">
        <f>IF(mapping_overview!AJ127 = 1, 1, IF(mapping_overview!AJ127 = "buiten", 1, ""))</f>
        <v/>
      </c>
      <c r="AJ127" s="17" t="str">
        <f>IF(mapping_overview!AK127 = 1, 1, IF(mapping_overview!AK127 = "buiten", 1, ""))</f>
        <v/>
      </c>
      <c r="AK127" s="17" t="str">
        <f>IF(mapping_overview!AL127 = 1, 1, IF(mapping_overview!AL127 = "buiten", 1, ""))</f>
        <v/>
      </c>
      <c r="AL127" s="17" t="str">
        <f>IF(mapping_overview!AM127 = 1, 1, IF(mapping_overview!AM127 = "buiten", 1, ""))</f>
        <v/>
      </c>
      <c r="AM127" s="17" t="str">
        <f>IF(mapping_overview!AN127 = 1, 1, IF(mapping_overview!AN127 = "buiten", 1, ""))</f>
        <v/>
      </c>
      <c r="AN127" s="17" t="str">
        <f>IF(mapping_overview!AO127 = 1, 1, IF(mapping_overview!AO127 = "buiten", 1, ""))</f>
        <v/>
      </c>
      <c r="AO127" s="17" t="str">
        <f>IF(mapping_overview!AP127 = 1, 1, IF(mapping_overview!AP127 = "buiten", 1, ""))</f>
        <v/>
      </c>
      <c r="AP127" s="17" t="str">
        <f>IF(mapping_overview!AQ127 = 1, 1, IF(mapping_overview!AQ127 = "buiten", 1, ""))</f>
        <v/>
      </c>
      <c r="AQ127" s="17" t="str">
        <f>IF(mapping_overview!AR127 = 1, 1, IF(mapping_overview!AR127 = "buiten", 1, ""))</f>
        <v/>
      </c>
      <c r="AR127" s="17" t="str">
        <f>IF(mapping_overview!AS127 = 1, 1, IF(mapping_overview!AS127 = "buiten", 1, ""))</f>
        <v/>
      </c>
      <c r="AS127" s="17" t="str">
        <f>IF(mapping_overview!AT127 = 1, 1, IF(mapping_overview!AT127 = "buiten", 1, ""))</f>
        <v/>
      </c>
      <c r="AT127" s="17" t="str">
        <f>IF(mapping_overview!AU127 = 1, 1, IF(mapping_overview!AU127 = "buiten", 1, ""))</f>
        <v/>
      </c>
      <c r="AU127" s="17" t="str">
        <f>IF(mapping_overview!AV127 = 1, 1, IF(mapping_overview!AV127 = "buiten", 1, ""))</f>
        <v/>
      </c>
      <c r="AV127" s="17" t="str">
        <f>IF(mapping_overview!AW127 = 1, 1, IF(mapping_overview!AW127 = "buiten", 1, ""))</f>
        <v/>
      </c>
      <c r="AW127" s="17" t="str">
        <f>IF(mapping_overview!AX127 = 1, 1, IF(mapping_overview!AX127 = "buiten", 1, ""))</f>
        <v/>
      </c>
      <c r="AX127" s="17" t="str">
        <f>IF(mapping_overview!AY127 = 1, 1, IF(mapping_overview!AY127 = "buiten", 1, ""))</f>
        <v/>
      </c>
      <c r="AY127" s="17" t="str">
        <f>IF(mapping_overview!AZ127 = 1, 1, IF(mapping_overview!AZ127 = "buiten", 1, ""))</f>
        <v/>
      </c>
      <c r="AZ127" s="17" t="str">
        <f>IF(mapping_overview!BA127 = 1, 1, IF(mapping_overview!BA127 = "buiten", 1, ""))</f>
        <v/>
      </c>
    </row>
    <row r="128" spans="1:52" x14ac:dyDescent="0.25">
      <c r="A128" s="17" t="s">
        <v>320</v>
      </c>
      <c r="B128" s="17" t="s">
        <v>321</v>
      </c>
      <c r="C128" s="17" t="str">
        <f>IF(mapping_overview!D128 = 1, 1, IF(mapping_overview!D128 = "buiten", 1, ""))</f>
        <v/>
      </c>
      <c r="D128" s="17" t="str">
        <f>IF(mapping_overview!E128 = 1, 1, IF(mapping_overview!E128 = "buiten", 1, ""))</f>
        <v/>
      </c>
      <c r="E128" s="17" t="str">
        <f>IF(mapping_overview!F128 = 1, 1, IF(mapping_overview!F128 = "buiten", 1, ""))</f>
        <v/>
      </c>
      <c r="F128" s="17" t="str">
        <f>IF(mapping_overview!G128 = 1, 1, IF(mapping_overview!G128 = "buiten", 1, ""))</f>
        <v/>
      </c>
      <c r="G128" s="17" t="str">
        <f>IF(mapping_overview!H128 = 1, 1, IF(mapping_overview!H128 = "buiten", 1, ""))</f>
        <v/>
      </c>
      <c r="H128" s="17" t="str">
        <f>IF(mapping_overview!I128 = 1, 1, IF(mapping_overview!I128 = "buiten", 1, ""))</f>
        <v/>
      </c>
      <c r="I128" s="17" t="str">
        <f>IF(mapping_overview!J128 = 1, 1, IF(mapping_overview!J128 = "buiten", 1, ""))</f>
        <v/>
      </c>
      <c r="J128" s="17" t="str">
        <f>IF(mapping_overview!K128 = 1, 1, IF(mapping_overview!K128 = "buiten", 1, ""))</f>
        <v/>
      </c>
      <c r="K128" s="17" t="str">
        <f>IF(mapping_overview!L128 = 1, 1, IF(mapping_overview!L128 = "buiten", 1, ""))</f>
        <v/>
      </c>
      <c r="L128" s="17">
        <f>IF(mapping_overview!M128 = 1, 1, IF(mapping_overview!M128 = "buiten", 1, ""))</f>
        <v>1</v>
      </c>
      <c r="M128" s="17" t="str">
        <f>IF(mapping_overview!N128 = 1, 1, IF(mapping_overview!N128 = "buiten", 1, ""))</f>
        <v/>
      </c>
      <c r="N128" s="17" t="str">
        <f>IF(mapping_overview!O128 = 1, 1, IF(mapping_overview!O128 = "buiten", 1, ""))</f>
        <v/>
      </c>
      <c r="O128" s="17" t="str">
        <f>IF(mapping_overview!P128 = 1, 1, IF(mapping_overview!P128 = "buiten", 1, ""))</f>
        <v/>
      </c>
      <c r="P128" s="17" t="str">
        <f>IF(mapping_overview!Q128 = 1, 1, IF(mapping_overview!Q128 = "buiten", 1, ""))</f>
        <v/>
      </c>
      <c r="Q128" s="17" t="str">
        <f>IF(mapping_overview!R128 = 1, 1, IF(mapping_overview!R128 = "buiten", 1, ""))</f>
        <v/>
      </c>
      <c r="R128" s="17" t="str">
        <f>IF(mapping_overview!S128 = 1, 1, IF(mapping_overview!S128 = "buiten", 1, ""))</f>
        <v/>
      </c>
      <c r="S128" s="17" t="str">
        <f>IF(mapping_overview!T128 = 1, 1, IF(mapping_overview!T128 = "buiten", 1, ""))</f>
        <v/>
      </c>
      <c r="T128" s="17" t="str">
        <f>IF(mapping_overview!U128 = 1, 1, IF(mapping_overview!U128 = "buiten", 1, ""))</f>
        <v/>
      </c>
      <c r="U128" s="17" t="str">
        <f>IF(mapping_overview!V128 = 1, 1, IF(mapping_overview!V128 = "buiten", 1, ""))</f>
        <v/>
      </c>
      <c r="V128" s="17" t="str">
        <f>IF(mapping_overview!W128 = 1, 1, IF(mapping_overview!W128 = "buiten", 1, ""))</f>
        <v/>
      </c>
      <c r="W128" s="17" t="str">
        <f>IF(mapping_overview!X128 = 1, 1, IF(mapping_overview!X128 = "buiten", 1, ""))</f>
        <v/>
      </c>
      <c r="X128" s="17" t="str">
        <f>IF(mapping_overview!Y128 = 1, 1, IF(mapping_overview!Y128 = "buiten", 1, ""))</f>
        <v/>
      </c>
      <c r="Y128" s="17" t="str">
        <f>IF(mapping_overview!Z128 = 1, 1, IF(mapping_overview!Z128 = "buiten", 1, ""))</f>
        <v/>
      </c>
      <c r="Z128" s="17" t="str">
        <f>IF(mapping_overview!AA128 = 1, 1, IF(mapping_overview!AA128 = "buiten", 1, ""))</f>
        <v/>
      </c>
      <c r="AA128" s="17" t="str">
        <f>IF(mapping_overview!AB128 = 1, 1, IF(mapping_overview!AB128 = "buiten", 1, ""))</f>
        <v/>
      </c>
      <c r="AB128" s="17" t="str">
        <f>IF(mapping_overview!AC128 = 1, 1, IF(mapping_overview!AC128 = "buiten", 1, ""))</f>
        <v/>
      </c>
      <c r="AC128" s="17" t="str">
        <f>IF(mapping_overview!AD128 = 1, 1, IF(mapping_overview!AD128 = "buiten", 1, ""))</f>
        <v/>
      </c>
      <c r="AD128" s="17" t="str">
        <f>IF(mapping_overview!AE128 = 1, 1, IF(mapping_overview!AE128 = "buiten", 1, ""))</f>
        <v/>
      </c>
      <c r="AE128" s="17" t="str">
        <f>IF(mapping_overview!AF128 = 1, 1, IF(mapping_overview!AF128 = "buiten", 1, ""))</f>
        <v/>
      </c>
      <c r="AF128" s="17" t="str">
        <f>IF(mapping_overview!AG128 = 1, 1, IF(mapping_overview!AG128 = "buiten", 1, ""))</f>
        <v/>
      </c>
      <c r="AG128" s="17" t="str">
        <f>IF(mapping_overview!AH128 = 1, 1, IF(mapping_overview!AH128 = "buiten", 1, ""))</f>
        <v/>
      </c>
      <c r="AH128" s="17" t="str">
        <f>IF(mapping_overview!AI128 = 1, 1, IF(mapping_overview!AI128 = "buiten", 1, ""))</f>
        <v/>
      </c>
      <c r="AI128" s="17" t="str">
        <f>IF(mapping_overview!AJ128 = 1, 1, IF(mapping_overview!AJ128 = "buiten", 1, ""))</f>
        <v/>
      </c>
      <c r="AJ128" s="17" t="str">
        <f>IF(mapping_overview!AK128 = 1, 1, IF(mapping_overview!AK128 = "buiten", 1, ""))</f>
        <v/>
      </c>
      <c r="AK128" s="17" t="str">
        <f>IF(mapping_overview!AL128 = 1, 1, IF(mapping_overview!AL128 = "buiten", 1, ""))</f>
        <v/>
      </c>
      <c r="AL128" s="17" t="str">
        <f>IF(mapping_overview!AM128 = 1, 1, IF(mapping_overview!AM128 = "buiten", 1, ""))</f>
        <v/>
      </c>
      <c r="AM128" s="17" t="str">
        <f>IF(mapping_overview!AN128 = 1, 1, IF(mapping_overview!AN128 = "buiten", 1, ""))</f>
        <v/>
      </c>
      <c r="AN128" s="17" t="str">
        <f>IF(mapping_overview!AO128 = 1, 1, IF(mapping_overview!AO128 = "buiten", 1, ""))</f>
        <v/>
      </c>
      <c r="AO128" s="17" t="str">
        <f>IF(mapping_overview!AP128 = 1, 1, IF(mapping_overview!AP128 = "buiten", 1, ""))</f>
        <v/>
      </c>
      <c r="AP128" s="17" t="str">
        <f>IF(mapping_overview!AQ128 = 1, 1, IF(mapping_overview!AQ128 = "buiten", 1, ""))</f>
        <v/>
      </c>
      <c r="AQ128" s="17" t="str">
        <f>IF(mapping_overview!AR128 = 1, 1, IF(mapping_overview!AR128 = "buiten", 1, ""))</f>
        <v/>
      </c>
      <c r="AR128" s="17" t="str">
        <f>IF(mapping_overview!AS128 = 1, 1, IF(mapping_overview!AS128 = "buiten", 1, ""))</f>
        <v/>
      </c>
      <c r="AS128" s="17" t="str">
        <f>IF(mapping_overview!AT128 = 1, 1, IF(mapping_overview!AT128 = "buiten", 1, ""))</f>
        <v/>
      </c>
      <c r="AT128" s="17" t="str">
        <f>IF(mapping_overview!AU128 = 1, 1, IF(mapping_overview!AU128 = "buiten", 1, ""))</f>
        <v/>
      </c>
      <c r="AU128" s="17" t="str">
        <f>IF(mapping_overview!AV128 = 1, 1, IF(mapping_overview!AV128 = "buiten", 1, ""))</f>
        <v/>
      </c>
      <c r="AV128" s="17" t="str">
        <f>IF(mapping_overview!AW128 = 1, 1, IF(mapping_overview!AW128 = "buiten", 1, ""))</f>
        <v/>
      </c>
      <c r="AW128" s="17" t="str">
        <f>IF(mapping_overview!AX128 = 1, 1, IF(mapping_overview!AX128 = "buiten", 1, ""))</f>
        <v/>
      </c>
      <c r="AX128" s="17" t="str">
        <f>IF(mapping_overview!AY128 = 1, 1, IF(mapping_overview!AY128 = "buiten", 1, ""))</f>
        <v/>
      </c>
      <c r="AY128" s="17" t="str">
        <f>IF(mapping_overview!AZ128 = 1, 1, IF(mapping_overview!AZ128 = "buiten", 1, ""))</f>
        <v/>
      </c>
      <c r="AZ128" s="17" t="str">
        <f>IF(mapping_overview!BA128 = 1, 1, IF(mapping_overview!BA128 = "buiten", 1, ""))</f>
        <v/>
      </c>
    </row>
    <row r="129" spans="1:52" x14ac:dyDescent="0.25">
      <c r="A129" s="17" t="s">
        <v>322</v>
      </c>
      <c r="B129" s="17" t="s">
        <v>323</v>
      </c>
      <c r="C129" s="17" t="str">
        <f>IF(mapping_overview!D129 = 1, 1, IF(mapping_overview!D129 = "buiten", 1, ""))</f>
        <v/>
      </c>
      <c r="D129" s="17" t="str">
        <f>IF(mapping_overview!E129 = 1, 1, IF(mapping_overview!E129 = "buiten", 1, ""))</f>
        <v/>
      </c>
      <c r="E129" s="17" t="str">
        <f>IF(mapping_overview!F129 = 1, 1, IF(mapping_overview!F129 = "buiten", 1, ""))</f>
        <v/>
      </c>
      <c r="F129" s="17" t="str">
        <f>IF(mapping_overview!G129 = 1, 1, IF(mapping_overview!G129 = "buiten", 1, ""))</f>
        <v/>
      </c>
      <c r="G129" s="17" t="str">
        <f>IF(mapping_overview!H129 = 1, 1, IF(mapping_overview!H129 = "buiten", 1, ""))</f>
        <v/>
      </c>
      <c r="H129" s="17" t="str">
        <f>IF(mapping_overview!I129 = 1, 1, IF(mapping_overview!I129 = "buiten", 1, ""))</f>
        <v/>
      </c>
      <c r="I129" s="17" t="str">
        <f>IF(mapping_overview!J129 = 1, 1, IF(mapping_overview!J129 = "buiten", 1, ""))</f>
        <v/>
      </c>
      <c r="J129" s="17" t="str">
        <f>IF(mapping_overview!K129 = 1, 1, IF(mapping_overview!K129 = "buiten", 1, ""))</f>
        <v/>
      </c>
      <c r="K129" s="17" t="str">
        <f>IF(mapping_overview!L129 = 1, 1, IF(mapping_overview!L129 = "buiten", 1, ""))</f>
        <v/>
      </c>
      <c r="L129" s="17">
        <f>IF(mapping_overview!M129 = 1, 1, IF(mapping_overview!M129 = "buiten", 1, ""))</f>
        <v>1</v>
      </c>
      <c r="M129" s="17" t="str">
        <f>IF(mapping_overview!N129 = 1, 1, IF(mapping_overview!N129 = "buiten", 1, ""))</f>
        <v/>
      </c>
      <c r="N129" s="17" t="str">
        <f>IF(mapping_overview!O129 = 1, 1, IF(mapping_overview!O129 = "buiten", 1, ""))</f>
        <v/>
      </c>
      <c r="O129" s="17" t="str">
        <f>IF(mapping_overview!P129 = 1, 1, IF(mapping_overview!P129 = "buiten", 1, ""))</f>
        <v/>
      </c>
      <c r="P129" s="17" t="str">
        <f>IF(mapping_overview!Q129 = 1, 1, IF(mapping_overview!Q129 = "buiten", 1, ""))</f>
        <v/>
      </c>
      <c r="Q129" s="17" t="str">
        <f>IF(mapping_overview!R129 = 1, 1, IF(mapping_overview!R129 = "buiten", 1, ""))</f>
        <v/>
      </c>
      <c r="R129" s="17" t="str">
        <f>IF(mapping_overview!S129 = 1, 1, IF(mapping_overview!S129 = "buiten", 1, ""))</f>
        <v/>
      </c>
      <c r="S129" s="17" t="str">
        <f>IF(mapping_overview!T129 = 1, 1, IF(mapping_overview!T129 = "buiten", 1, ""))</f>
        <v/>
      </c>
      <c r="T129" s="17" t="str">
        <f>IF(mapping_overview!U129 = 1, 1, IF(mapping_overview!U129 = "buiten", 1, ""))</f>
        <v/>
      </c>
      <c r="U129" s="17" t="str">
        <f>IF(mapping_overview!V129 = 1, 1, IF(mapping_overview!V129 = "buiten", 1, ""))</f>
        <v/>
      </c>
      <c r="V129" s="17" t="str">
        <f>IF(mapping_overview!W129 = 1, 1, IF(mapping_overview!W129 = "buiten", 1, ""))</f>
        <v/>
      </c>
      <c r="W129" s="17" t="str">
        <f>IF(mapping_overview!X129 = 1, 1, IF(mapping_overview!X129 = "buiten", 1, ""))</f>
        <v/>
      </c>
      <c r="X129" s="17" t="str">
        <f>IF(mapping_overview!Y129 = 1, 1, IF(mapping_overview!Y129 = "buiten", 1, ""))</f>
        <v/>
      </c>
      <c r="Y129" s="17" t="str">
        <f>IF(mapping_overview!Z129 = 1, 1, IF(mapping_overview!Z129 = "buiten", 1, ""))</f>
        <v/>
      </c>
      <c r="Z129" s="17" t="str">
        <f>IF(mapping_overview!AA129 = 1, 1, IF(mapping_overview!AA129 = "buiten", 1, ""))</f>
        <v/>
      </c>
      <c r="AA129" s="17" t="str">
        <f>IF(mapping_overview!AB129 = 1, 1, IF(mapping_overview!AB129 = "buiten", 1, ""))</f>
        <v/>
      </c>
      <c r="AB129" s="17" t="str">
        <f>IF(mapping_overview!AC129 = 1, 1, IF(mapping_overview!AC129 = "buiten", 1, ""))</f>
        <v/>
      </c>
      <c r="AC129" s="17" t="str">
        <f>IF(mapping_overview!AD129 = 1, 1, IF(mapping_overview!AD129 = "buiten", 1, ""))</f>
        <v/>
      </c>
      <c r="AD129" s="17" t="str">
        <f>IF(mapping_overview!AE129 = 1, 1, IF(mapping_overview!AE129 = "buiten", 1, ""))</f>
        <v/>
      </c>
      <c r="AE129" s="17" t="str">
        <f>IF(mapping_overview!AF129 = 1, 1, IF(mapping_overview!AF129 = "buiten", 1, ""))</f>
        <v/>
      </c>
      <c r="AF129" s="17" t="str">
        <f>IF(mapping_overview!AG129 = 1, 1, IF(mapping_overview!AG129 = "buiten", 1, ""))</f>
        <v/>
      </c>
      <c r="AG129" s="17" t="str">
        <f>IF(mapping_overview!AH129 = 1, 1, IF(mapping_overview!AH129 = "buiten", 1, ""))</f>
        <v/>
      </c>
      <c r="AH129" s="17" t="str">
        <f>IF(mapping_overview!AI129 = 1, 1, IF(mapping_overview!AI129 = "buiten", 1, ""))</f>
        <v/>
      </c>
      <c r="AI129" s="17" t="str">
        <f>IF(mapping_overview!AJ129 = 1, 1, IF(mapping_overview!AJ129 = "buiten", 1, ""))</f>
        <v/>
      </c>
      <c r="AJ129" s="17" t="str">
        <f>IF(mapping_overview!AK129 = 1, 1, IF(mapping_overview!AK129 = "buiten", 1, ""))</f>
        <v/>
      </c>
      <c r="AK129" s="17" t="str">
        <f>IF(mapping_overview!AL129 = 1, 1, IF(mapping_overview!AL129 = "buiten", 1, ""))</f>
        <v/>
      </c>
      <c r="AL129" s="17" t="str">
        <f>IF(mapping_overview!AM129 = 1, 1, IF(mapping_overview!AM129 = "buiten", 1, ""))</f>
        <v/>
      </c>
      <c r="AM129" s="17" t="str">
        <f>IF(mapping_overview!AN129 = 1, 1, IF(mapping_overview!AN129 = "buiten", 1, ""))</f>
        <v/>
      </c>
      <c r="AN129" s="17" t="str">
        <f>IF(mapping_overview!AO129 = 1, 1, IF(mapping_overview!AO129 = "buiten", 1, ""))</f>
        <v/>
      </c>
      <c r="AO129" s="17" t="str">
        <f>IF(mapping_overview!AP129 = 1, 1, IF(mapping_overview!AP129 = "buiten", 1, ""))</f>
        <v/>
      </c>
      <c r="AP129" s="17" t="str">
        <f>IF(mapping_overview!AQ129 = 1, 1, IF(mapping_overview!AQ129 = "buiten", 1, ""))</f>
        <v/>
      </c>
      <c r="AQ129" s="17" t="str">
        <f>IF(mapping_overview!AR129 = 1, 1, IF(mapping_overview!AR129 = "buiten", 1, ""))</f>
        <v/>
      </c>
      <c r="AR129" s="17" t="str">
        <f>IF(mapping_overview!AS129 = 1, 1, IF(mapping_overview!AS129 = "buiten", 1, ""))</f>
        <v/>
      </c>
      <c r="AS129" s="17" t="str">
        <f>IF(mapping_overview!AT129 = 1, 1, IF(mapping_overview!AT129 = "buiten", 1, ""))</f>
        <v/>
      </c>
      <c r="AT129" s="17" t="str">
        <f>IF(mapping_overview!AU129 = 1, 1, IF(mapping_overview!AU129 = "buiten", 1, ""))</f>
        <v/>
      </c>
      <c r="AU129" s="17" t="str">
        <f>IF(mapping_overview!AV129 = 1, 1, IF(mapping_overview!AV129 = "buiten", 1, ""))</f>
        <v/>
      </c>
      <c r="AV129" s="17" t="str">
        <f>IF(mapping_overview!AW129 = 1, 1, IF(mapping_overview!AW129 = "buiten", 1, ""))</f>
        <v/>
      </c>
      <c r="AW129" s="17" t="str">
        <f>IF(mapping_overview!AX129 = 1, 1, IF(mapping_overview!AX129 = "buiten", 1, ""))</f>
        <v/>
      </c>
      <c r="AX129" s="17" t="str">
        <f>IF(mapping_overview!AY129 = 1, 1, IF(mapping_overview!AY129 = "buiten", 1, ""))</f>
        <v/>
      </c>
      <c r="AY129" s="17" t="str">
        <f>IF(mapping_overview!AZ129 = 1, 1, IF(mapping_overview!AZ129 = "buiten", 1, ""))</f>
        <v/>
      </c>
      <c r="AZ129" s="17" t="str">
        <f>IF(mapping_overview!BA129 = 1, 1, IF(mapping_overview!BA129 = "buiten", 1, ""))</f>
        <v/>
      </c>
    </row>
    <row r="130" spans="1:52" x14ac:dyDescent="0.25">
      <c r="A130" s="17" t="s">
        <v>324</v>
      </c>
      <c r="B130" s="17" t="s">
        <v>325</v>
      </c>
      <c r="C130" s="17" t="str">
        <f>IF(mapping_overview!D130 = 1, 1, IF(mapping_overview!D130 = "buiten", 1, ""))</f>
        <v/>
      </c>
      <c r="D130" s="17" t="str">
        <f>IF(mapping_overview!E130 = 1, 1, IF(mapping_overview!E130 = "buiten", 1, ""))</f>
        <v/>
      </c>
      <c r="E130" s="17" t="str">
        <f>IF(mapping_overview!F130 = 1, 1, IF(mapping_overview!F130 = "buiten", 1, ""))</f>
        <v/>
      </c>
      <c r="F130" s="17" t="str">
        <f>IF(mapping_overview!G130 = 1, 1, IF(mapping_overview!G130 = "buiten", 1, ""))</f>
        <v/>
      </c>
      <c r="G130" s="17" t="str">
        <f>IF(mapping_overview!H130 = 1, 1, IF(mapping_overview!H130 = "buiten", 1, ""))</f>
        <v/>
      </c>
      <c r="H130" s="17" t="str">
        <f>IF(mapping_overview!I130 = 1, 1, IF(mapping_overview!I130 = "buiten", 1, ""))</f>
        <v/>
      </c>
      <c r="I130" s="17" t="str">
        <f>IF(mapping_overview!J130 = 1, 1, IF(mapping_overview!J130 = "buiten", 1, ""))</f>
        <v/>
      </c>
      <c r="J130" s="17" t="str">
        <f>IF(mapping_overview!K130 = 1, 1, IF(mapping_overview!K130 = "buiten", 1, ""))</f>
        <v/>
      </c>
      <c r="K130" s="17" t="str">
        <f>IF(mapping_overview!L130 = 1, 1, IF(mapping_overview!L130 = "buiten", 1, ""))</f>
        <v/>
      </c>
      <c r="L130" s="17">
        <f>IF(mapping_overview!M130 = 1, 1, IF(mapping_overview!M130 = "buiten", 1, ""))</f>
        <v>1</v>
      </c>
      <c r="M130" s="17" t="str">
        <f>IF(mapping_overview!N130 = 1, 1, IF(mapping_overview!N130 = "buiten", 1, ""))</f>
        <v/>
      </c>
      <c r="N130" s="17" t="str">
        <f>IF(mapping_overview!O130 = 1, 1, IF(mapping_overview!O130 = "buiten", 1, ""))</f>
        <v/>
      </c>
      <c r="O130" s="17" t="str">
        <f>IF(mapping_overview!P130 = 1, 1, IF(mapping_overview!P130 = "buiten", 1, ""))</f>
        <v/>
      </c>
      <c r="P130" s="17" t="str">
        <f>IF(mapping_overview!Q130 = 1, 1, IF(mapping_overview!Q130 = "buiten", 1, ""))</f>
        <v/>
      </c>
      <c r="Q130" s="17" t="str">
        <f>IF(mapping_overview!R130 = 1, 1, IF(mapping_overview!R130 = "buiten", 1, ""))</f>
        <v/>
      </c>
      <c r="R130" s="17" t="str">
        <f>IF(mapping_overview!S130 = 1, 1, IF(mapping_overview!S130 = "buiten", 1, ""))</f>
        <v/>
      </c>
      <c r="S130" s="17" t="str">
        <f>IF(mapping_overview!T130 = 1, 1, IF(mapping_overview!T130 = "buiten", 1, ""))</f>
        <v/>
      </c>
      <c r="T130" s="17" t="str">
        <f>IF(mapping_overview!U130 = 1, 1, IF(mapping_overview!U130 = "buiten", 1, ""))</f>
        <v/>
      </c>
      <c r="U130" s="17" t="str">
        <f>IF(mapping_overview!V130 = 1, 1, IF(mapping_overview!V130 = "buiten", 1, ""))</f>
        <v/>
      </c>
      <c r="V130" s="17" t="str">
        <f>IF(mapping_overview!W130 = 1, 1, IF(mapping_overview!W130 = "buiten", 1, ""))</f>
        <v/>
      </c>
      <c r="W130" s="17" t="str">
        <f>IF(mapping_overview!X130 = 1, 1, IF(mapping_overview!X130 = "buiten", 1, ""))</f>
        <v/>
      </c>
      <c r="X130" s="17" t="str">
        <f>IF(mapping_overview!Y130 = 1, 1, IF(mapping_overview!Y130 = "buiten", 1, ""))</f>
        <v/>
      </c>
      <c r="Y130" s="17" t="str">
        <f>IF(mapping_overview!Z130 = 1, 1, IF(mapping_overview!Z130 = "buiten", 1, ""))</f>
        <v/>
      </c>
      <c r="Z130" s="17" t="str">
        <f>IF(mapping_overview!AA130 = 1, 1, IF(mapping_overview!AA130 = "buiten", 1, ""))</f>
        <v/>
      </c>
      <c r="AA130" s="17" t="str">
        <f>IF(mapping_overview!AB130 = 1, 1, IF(mapping_overview!AB130 = "buiten", 1, ""))</f>
        <v/>
      </c>
      <c r="AB130" s="17" t="str">
        <f>IF(mapping_overview!AC130 = 1, 1, IF(mapping_overview!AC130 = "buiten", 1, ""))</f>
        <v/>
      </c>
      <c r="AC130" s="17" t="str">
        <f>IF(mapping_overview!AD130 = 1, 1, IF(mapping_overview!AD130 = "buiten", 1, ""))</f>
        <v/>
      </c>
      <c r="AD130" s="17" t="str">
        <f>IF(mapping_overview!AE130 = 1, 1, IF(mapping_overview!AE130 = "buiten", 1, ""))</f>
        <v/>
      </c>
      <c r="AE130" s="17" t="str">
        <f>IF(mapping_overview!AF130 = 1, 1, IF(mapping_overview!AF130 = "buiten", 1, ""))</f>
        <v/>
      </c>
      <c r="AF130" s="17" t="str">
        <f>IF(mapping_overview!AG130 = 1, 1, IF(mapping_overview!AG130 = "buiten", 1, ""))</f>
        <v/>
      </c>
      <c r="AG130" s="17" t="str">
        <f>IF(mapping_overview!AH130 = 1, 1, IF(mapping_overview!AH130 = "buiten", 1, ""))</f>
        <v/>
      </c>
      <c r="AH130" s="17" t="str">
        <f>IF(mapping_overview!AI130 = 1, 1, IF(mapping_overview!AI130 = "buiten", 1, ""))</f>
        <v/>
      </c>
      <c r="AI130" s="17" t="str">
        <f>IF(mapping_overview!AJ130 = 1, 1, IF(mapping_overview!AJ130 = "buiten", 1, ""))</f>
        <v/>
      </c>
      <c r="AJ130" s="17" t="str">
        <f>IF(mapping_overview!AK130 = 1, 1, IF(mapping_overview!AK130 = "buiten", 1, ""))</f>
        <v/>
      </c>
      <c r="AK130" s="17" t="str">
        <f>IF(mapping_overview!AL130 = 1, 1, IF(mapping_overview!AL130 = "buiten", 1, ""))</f>
        <v/>
      </c>
      <c r="AL130" s="17" t="str">
        <f>IF(mapping_overview!AM130 = 1, 1, IF(mapping_overview!AM130 = "buiten", 1, ""))</f>
        <v/>
      </c>
      <c r="AM130" s="17" t="str">
        <f>IF(mapping_overview!AN130 = 1, 1, IF(mapping_overview!AN130 = "buiten", 1, ""))</f>
        <v/>
      </c>
      <c r="AN130" s="17" t="str">
        <f>IF(mapping_overview!AO130 = 1, 1, IF(mapping_overview!AO130 = "buiten", 1, ""))</f>
        <v/>
      </c>
      <c r="AO130" s="17" t="str">
        <f>IF(mapping_overview!AP130 = 1, 1, IF(mapping_overview!AP130 = "buiten", 1, ""))</f>
        <v/>
      </c>
      <c r="AP130" s="17" t="str">
        <f>IF(mapping_overview!AQ130 = 1, 1, IF(mapping_overview!AQ130 = "buiten", 1, ""))</f>
        <v/>
      </c>
      <c r="AQ130" s="17" t="str">
        <f>IF(mapping_overview!AR130 = 1, 1, IF(mapping_overview!AR130 = "buiten", 1, ""))</f>
        <v/>
      </c>
      <c r="AR130" s="17" t="str">
        <f>IF(mapping_overview!AS130 = 1, 1, IF(mapping_overview!AS130 = "buiten", 1, ""))</f>
        <v/>
      </c>
      <c r="AS130" s="17" t="str">
        <f>IF(mapping_overview!AT130 = 1, 1, IF(mapping_overview!AT130 = "buiten", 1, ""))</f>
        <v/>
      </c>
      <c r="AT130" s="17" t="str">
        <f>IF(mapping_overview!AU130 = 1, 1, IF(mapping_overview!AU130 = "buiten", 1, ""))</f>
        <v/>
      </c>
      <c r="AU130" s="17" t="str">
        <f>IF(mapping_overview!AV130 = 1, 1, IF(mapping_overview!AV130 = "buiten", 1, ""))</f>
        <v/>
      </c>
      <c r="AV130" s="17" t="str">
        <f>IF(mapping_overview!AW130 = 1, 1, IF(mapping_overview!AW130 = "buiten", 1, ""))</f>
        <v/>
      </c>
      <c r="AW130" s="17" t="str">
        <f>IF(mapping_overview!AX130 = 1, 1, IF(mapping_overview!AX130 = "buiten", 1, ""))</f>
        <v/>
      </c>
      <c r="AX130" s="17" t="str">
        <f>IF(mapping_overview!AY130 = 1, 1, IF(mapping_overview!AY130 = "buiten", 1, ""))</f>
        <v/>
      </c>
      <c r="AY130" s="17" t="str">
        <f>IF(mapping_overview!AZ130 = 1, 1, IF(mapping_overview!AZ130 = "buiten", 1, ""))</f>
        <v/>
      </c>
      <c r="AZ130" s="17" t="str">
        <f>IF(mapping_overview!BA130 = 1, 1, IF(mapping_overview!BA130 = "buiten", 1, ""))</f>
        <v/>
      </c>
    </row>
    <row r="131" spans="1:52" x14ac:dyDescent="0.25">
      <c r="A131" s="17" t="s">
        <v>326</v>
      </c>
      <c r="B131" s="17" t="s">
        <v>327</v>
      </c>
      <c r="C131" s="17" t="str">
        <f>IF(mapping_overview!D131 = 1, 1, IF(mapping_overview!D131 = "buiten", 1, ""))</f>
        <v/>
      </c>
      <c r="D131" s="17" t="str">
        <f>IF(mapping_overview!E131 = 1, 1, IF(mapping_overview!E131 = "buiten", 1, ""))</f>
        <v/>
      </c>
      <c r="E131" s="17" t="str">
        <f>IF(mapping_overview!F131 = 1, 1, IF(mapping_overview!F131 = "buiten", 1, ""))</f>
        <v/>
      </c>
      <c r="F131" s="17" t="str">
        <f>IF(mapping_overview!G131 = 1, 1, IF(mapping_overview!G131 = "buiten", 1, ""))</f>
        <v/>
      </c>
      <c r="G131" s="17" t="str">
        <f>IF(mapping_overview!H131 = 1, 1, IF(mapping_overview!H131 = "buiten", 1, ""))</f>
        <v/>
      </c>
      <c r="H131" s="17" t="str">
        <f>IF(mapping_overview!I131 = 1, 1, IF(mapping_overview!I131 = "buiten", 1, ""))</f>
        <v/>
      </c>
      <c r="I131" s="17" t="str">
        <f>IF(mapping_overview!J131 = 1, 1, IF(mapping_overview!J131 = "buiten", 1, ""))</f>
        <v/>
      </c>
      <c r="J131" s="17" t="str">
        <f>IF(mapping_overview!K131 = 1, 1, IF(mapping_overview!K131 = "buiten", 1, ""))</f>
        <v/>
      </c>
      <c r="K131" s="17" t="str">
        <f>IF(mapping_overview!L131 = 1, 1, IF(mapping_overview!L131 = "buiten", 1, ""))</f>
        <v/>
      </c>
      <c r="L131" s="17">
        <f>IF(mapping_overview!M131 = 1, 1, IF(mapping_overview!M131 = "buiten", 1, ""))</f>
        <v>1</v>
      </c>
      <c r="M131" s="17" t="str">
        <f>IF(mapping_overview!N131 = 1, 1, IF(mapping_overview!N131 = "buiten", 1, ""))</f>
        <v/>
      </c>
      <c r="N131" s="17" t="str">
        <f>IF(mapping_overview!O131 = 1, 1, IF(mapping_overview!O131 = "buiten", 1, ""))</f>
        <v/>
      </c>
      <c r="O131" s="17" t="str">
        <f>IF(mapping_overview!P131 = 1, 1, IF(mapping_overview!P131 = "buiten", 1, ""))</f>
        <v/>
      </c>
      <c r="P131" s="17" t="str">
        <f>IF(mapping_overview!Q131 = 1, 1, IF(mapping_overview!Q131 = "buiten", 1, ""))</f>
        <v/>
      </c>
      <c r="Q131" s="17" t="str">
        <f>IF(mapping_overview!R131 = 1, 1, IF(mapping_overview!R131 = "buiten", 1, ""))</f>
        <v/>
      </c>
      <c r="R131" s="17" t="str">
        <f>IF(mapping_overview!S131 = 1, 1, IF(mapping_overview!S131 = "buiten", 1, ""))</f>
        <v/>
      </c>
      <c r="S131" s="17" t="str">
        <f>IF(mapping_overview!T131 = 1, 1, IF(mapping_overview!T131 = "buiten", 1, ""))</f>
        <v/>
      </c>
      <c r="T131" s="17" t="str">
        <f>IF(mapping_overview!U131 = 1, 1, IF(mapping_overview!U131 = "buiten", 1, ""))</f>
        <v/>
      </c>
      <c r="U131" s="17" t="str">
        <f>IF(mapping_overview!V131 = 1, 1, IF(mapping_overview!V131 = "buiten", 1, ""))</f>
        <v/>
      </c>
      <c r="V131" s="17" t="str">
        <f>IF(mapping_overview!W131 = 1, 1, IF(mapping_overview!W131 = "buiten", 1, ""))</f>
        <v/>
      </c>
      <c r="W131" s="17" t="str">
        <f>IF(mapping_overview!X131 = 1, 1, IF(mapping_overview!X131 = "buiten", 1, ""))</f>
        <v/>
      </c>
      <c r="X131" s="17" t="str">
        <f>IF(mapping_overview!Y131 = 1, 1, IF(mapping_overview!Y131 = "buiten", 1, ""))</f>
        <v/>
      </c>
      <c r="Y131" s="17" t="str">
        <f>IF(mapping_overview!Z131 = 1, 1, IF(mapping_overview!Z131 = "buiten", 1, ""))</f>
        <v/>
      </c>
      <c r="Z131" s="17" t="str">
        <f>IF(mapping_overview!AA131 = 1, 1, IF(mapping_overview!AA131 = "buiten", 1, ""))</f>
        <v/>
      </c>
      <c r="AA131" s="17" t="str">
        <f>IF(mapping_overview!AB131 = 1, 1, IF(mapping_overview!AB131 = "buiten", 1, ""))</f>
        <v/>
      </c>
      <c r="AB131" s="17" t="str">
        <f>IF(mapping_overview!AC131 = 1, 1, IF(mapping_overview!AC131 = "buiten", 1, ""))</f>
        <v/>
      </c>
      <c r="AC131" s="17" t="str">
        <f>IF(mapping_overview!AD131 = 1, 1, IF(mapping_overview!AD131 = "buiten", 1, ""))</f>
        <v/>
      </c>
      <c r="AD131" s="17" t="str">
        <f>IF(mapping_overview!AE131 = 1, 1, IF(mapping_overview!AE131 = "buiten", 1, ""))</f>
        <v/>
      </c>
      <c r="AE131" s="17" t="str">
        <f>IF(mapping_overview!AF131 = 1, 1, IF(mapping_overview!AF131 = "buiten", 1, ""))</f>
        <v/>
      </c>
      <c r="AF131" s="17" t="str">
        <f>IF(mapping_overview!AG131 = 1, 1, IF(mapping_overview!AG131 = "buiten", 1, ""))</f>
        <v/>
      </c>
      <c r="AG131" s="17" t="str">
        <f>IF(mapping_overview!AH131 = 1, 1, IF(mapping_overview!AH131 = "buiten", 1, ""))</f>
        <v/>
      </c>
      <c r="AH131" s="17" t="str">
        <f>IF(mapping_overview!AI131 = 1, 1, IF(mapping_overview!AI131 = "buiten", 1, ""))</f>
        <v/>
      </c>
      <c r="AI131" s="17" t="str">
        <f>IF(mapping_overview!AJ131 = 1, 1, IF(mapping_overview!AJ131 = "buiten", 1, ""))</f>
        <v/>
      </c>
      <c r="AJ131" s="17" t="str">
        <f>IF(mapping_overview!AK131 = 1, 1, IF(mapping_overview!AK131 = "buiten", 1, ""))</f>
        <v/>
      </c>
      <c r="AK131" s="17" t="str">
        <f>IF(mapping_overview!AL131 = 1, 1, IF(mapping_overview!AL131 = "buiten", 1, ""))</f>
        <v/>
      </c>
      <c r="AL131" s="17" t="str">
        <f>IF(mapping_overview!AM131 = 1, 1, IF(mapping_overview!AM131 = "buiten", 1, ""))</f>
        <v/>
      </c>
      <c r="AM131" s="17" t="str">
        <f>IF(mapping_overview!AN131 = 1, 1, IF(mapping_overview!AN131 = "buiten", 1, ""))</f>
        <v/>
      </c>
      <c r="AN131" s="17" t="str">
        <f>IF(mapping_overview!AO131 = 1, 1, IF(mapping_overview!AO131 = "buiten", 1, ""))</f>
        <v/>
      </c>
      <c r="AO131" s="17" t="str">
        <f>IF(mapping_overview!AP131 = 1, 1, IF(mapping_overview!AP131 = "buiten", 1, ""))</f>
        <v/>
      </c>
      <c r="AP131" s="17" t="str">
        <f>IF(mapping_overview!AQ131 = 1, 1, IF(mapping_overview!AQ131 = "buiten", 1, ""))</f>
        <v/>
      </c>
      <c r="AQ131" s="17" t="str">
        <f>IF(mapping_overview!AR131 = 1, 1, IF(mapping_overview!AR131 = "buiten", 1, ""))</f>
        <v/>
      </c>
      <c r="AR131" s="17" t="str">
        <f>IF(mapping_overview!AS131 = 1, 1, IF(mapping_overview!AS131 = "buiten", 1, ""))</f>
        <v/>
      </c>
      <c r="AS131" s="17" t="str">
        <f>IF(mapping_overview!AT131 = 1, 1, IF(mapping_overview!AT131 = "buiten", 1, ""))</f>
        <v/>
      </c>
      <c r="AT131" s="17" t="str">
        <f>IF(mapping_overview!AU131 = 1, 1, IF(mapping_overview!AU131 = "buiten", 1, ""))</f>
        <v/>
      </c>
      <c r="AU131" s="17" t="str">
        <f>IF(mapping_overview!AV131 = 1, 1, IF(mapping_overview!AV131 = "buiten", 1, ""))</f>
        <v/>
      </c>
      <c r="AV131" s="17" t="str">
        <f>IF(mapping_overview!AW131 = 1, 1, IF(mapping_overview!AW131 = "buiten", 1, ""))</f>
        <v/>
      </c>
      <c r="AW131" s="17" t="str">
        <f>IF(mapping_overview!AX131 = 1, 1, IF(mapping_overview!AX131 = "buiten", 1, ""))</f>
        <v/>
      </c>
      <c r="AX131" s="17" t="str">
        <f>IF(mapping_overview!AY131 = 1, 1, IF(mapping_overview!AY131 = "buiten", 1, ""))</f>
        <v/>
      </c>
      <c r="AY131" s="17" t="str">
        <f>IF(mapping_overview!AZ131 = 1, 1, IF(mapping_overview!AZ131 = "buiten", 1, ""))</f>
        <v/>
      </c>
      <c r="AZ131" s="17" t="str">
        <f>IF(mapping_overview!BA131 = 1, 1, IF(mapping_overview!BA131 = "buiten", 1, ""))</f>
        <v/>
      </c>
    </row>
    <row r="132" spans="1:52" x14ac:dyDescent="0.25">
      <c r="A132" s="17" t="s">
        <v>328</v>
      </c>
      <c r="B132" s="17" t="s">
        <v>329</v>
      </c>
      <c r="C132" s="17" t="str">
        <f>IF(mapping_overview!D132 = 1, 1, IF(mapping_overview!D132 = "buiten", 1, ""))</f>
        <v/>
      </c>
      <c r="D132" s="17" t="str">
        <f>IF(mapping_overview!E132 = 1, 1, IF(mapping_overview!E132 = "buiten", 1, ""))</f>
        <v/>
      </c>
      <c r="E132" s="17" t="str">
        <f>IF(mapping_overview!F132 = 1, 1, IF(mapping_overview!F132 = "buiten", 1, ""))</f>
        <v/>
      </c>
      <c r="F132" s="17" t="str">
        <f>IF(mapping_overview!G132 = 1, 1, IF(mapping_overview!G132 = "buiten", 1, ""))</f>
        <v/>
      </c>
      <c r="G132" s="17" t="str">
        <f>IF(mapping_overview!H132 = 1, 1, IF(mapping_overview!H132 = "buiten", 1, ""))</f>
        <v/>
      </c>
      <c r="H132" s="17" t="str">
        <f>IF(mapping_overview!I132 = 1, 1, IF(mapping_overview!I132 = "buiten", 1, ""))</f>
        <v/>
      </c>
      <c r="I132" s="17" t="str">
        <f>IF(mapping_overview!J132 = 1, 1, IF(mapping_overview!J132 = "buiten", 1, ""))</f>
        <v/>
      </c>
      <c r="J132" s="17" t="str">
        <f>IF(mapping_overview!K132 = 1, 1, IF(mapping_overview!K132 = "buiten", 1, ""))</f>
        <v/>
      </c>
      <c r="K132" s="17" t="str">
        <f>IF(mapping_overview!L132 = 1, 1, IF(mapping_overview!L132 = "buiten", 1, ""))</f>
        <v/>
      </c>
      <c r="L132" s="17">
        <f>IF(mapping_overview!M132 = 1, 1, IF(mapping_overview!M132 = "buiten", 1, ""))</f>
        <v>1</v>
      </c>
      <c r="M132" s="17" t="str">
        <f>IF(mapping_overview!N132 = 1, 1, IF(mapping_overview!N132 = "buiten", 1, ""))</f>
        <v/>
      </c>
      <c r="N132" s="17" t="str">
        <f>IF(mapping_overview!O132 = 1, 1, IF(mapping_overview!O132 = "buiten", 1, ""))</f>
        <v/>
      </c>
      <c r="O132" s="17" t="str">
        <f>IF(mapping_overview!P132 = 1, 1, IF(mapping_overview!P132 = "buiten", 1, ""))</f>
        <v/>
      </c>
      <c r="P132" s="17" t="str">
        <f>IF(mapping_overview!Q132 = 1, 1, IF(mapping_overview!Q132 = "buiten", 1, ""))</f>
        <v/>
      </c>
      <c r="Q132" s="17" t="str">
        <f>IF(mapping_overview!R132 = 1, 1, IF(mapping_overview!R132 = "buiten", 1, ""))</f>
        <v/>
      </c>
      <c r="R132" s="17" t="str">
        <f>IF(mapping_overview!S132 = 1, 1, IF(mapping_overview!S132 = "buiten", 1, ""))</f>
        <v/>
      </c>
      <c r="S132" s="17" t="str">
        <f>IF(mapping_overview!T132 = 1, 1, IF(mapping_overview!T132 = "buiten", 1, ""))</f>
        <v/>
      </c>
      <c r="T132" s="17" t="str">
        <f>IF(mapping_overview!U132 = 1, 1, IF(mapping_overview!U132 = "buiten", 1, ""))</f>
        <v/>
      </c>
      <c r="U132" s="17" t="str">
        <f>IF(mapping_overview!V132 = 1, 1, IF(mapping_overview!V132 = "buiten", 1, ""))</f>
        <v/>
      </c>
      <c r="V132" s="17" t="str">
        <f>IF(mapping_overview!W132 = 1, 1, IF(mapping_overview!W132 = "buiten", 1, ""))</f>
        <v/>
      </c>
      <c r="W132" s="17" t="str">
        <f>IF(mapping_overview!X132 = 1, 1, IF(mapping_overview!X132 = "buiten", 1, ""))</f>
        <v/>
      </c>
      <c r="X132" s="17" t="str">
        <f>IF(mapping_overview!Y132 = 1, 1, IF(mapping_overview!Y132 = "buiten", 1, ""))</f>
        <v/>
      </c>
      <c r="Y132" s="17" t="str">
        <f>IF(mapping_overview!Z132 = 1, 1, IF(mapping_overview!Z132 = "buiten", 1, ""))</f>
        <v/>
      </c>
      <c r="Z132" s="17" t="str">
        <f>IF(mapping_overview!AA132 = 1, 1, IF(mapping_overview!AA132 = "buiten", 1, ""))</f>
        <v/>
      </c>
      <c r="AA132" s="17" t="str">
        <f>IF(mapping_overview!AB132 = 1, 1, IF(mapping_overview!AB132 = "buiten", 1, ""))</f>
        <v/>
      </c>
      <c r="AB132" s="17" t="str">
        <f>IF(mapping_overview!AC132 = 1, 1, IF(mapping_overview!AC132 = "buiten", 1, ""))</f>
        <v/>
      </c>
      <c r="AC132" s="17" t="str">
        <f>IF(mapping_overview!AD132 = 1, 1, IF(mapping_overview!AD132 = "buiten", 1, ""))</f>
        <v/>
      </c>
      <c r="AD132" s="17" t="str">
        <f>IF(mapping_overview!AE132 = 1, 1, IF(mapping_overview!AE132 = "buiten", 1, ""))</f>
        <v/>
      </c>
      <c r="AE132" s="17" t="str">
        <f>IF(mapping_overview!AF132 = 1, 1, IF(mapping_overview!AF132 = "buiten", 1, ""))</f>
        <v/>
      </c>
      <c r="AF132" s="17" t="str">
        <f>IF(mapping_overview!AG132 = 1, 1, IF(mapping_overview!AG132 = "buiten", 1, ""))</f>
        <v/>
      </c>
      <c r="AG132" s="17" t="str">
        <f>IF(mapping_overview!AH132 = 1, 1, IF(mapping_overview!AH132 = "buiten", 1, ""))</f>
        <v/>
      </c>
      <c r="AH132" s="17" t="str">
        <f>IF(mapping_overview!AI132 = 1, 1, IF(mapping_overview!AI132 = "buiten", 1, ""))</f>
        <v/>
      </c>
      <c r="AI132" s="17" t="str">
        <f>IF(mapping_overview!AJ132 = 1, 1, IF(mapping_overview!AJ132 = "buiten", 1, ""))</f>
        <v/>
      </c>
      <c r="AJ132" s="17" t="str">
        <f>IF(mapping_overview!AK132 = 1, 1, IF(mapping_overview!AK132 = "buiten", 1, ""))</f>
        <v/>
      </c>
      <c r="AK132" s="17" t="str">
        <f>IF(mapping_overview!AL132 = 1, 1, IF(mapping_overview!AL132 = "buiten", 1, ""))</f>
        <v/>
      </c>
      <c r="AL132" s="17" t="str">
        <f>IF(mapping_overview!AM132 = 1, 1, IF(mapping_overview!AM132 = "buiten", 1, ""))</f>
        <v/>
      </c>
      <c r="AM132" s="17" t="str">
        <f>IF(mapping_overview!AN132 = 1, 1, IF(mapping_overview!AN132 = "buiten", 1, ""))</f>
        <v/>
      </c>
      <c r="AN132" s="17" t="str">
        <f>IF(mapping_overview!AO132 = 1, 1, IF(mapping_overview!AO132 = "buiten", 1, ""))</f>
        <v/>
      </c>
      <c r="AO132" s="17" t="str">
        <f>IF(mapping_overview!AP132 = 1, 1, IF(mapping_overview!AP132 = "buiten", 1, ""))</f>
        <v/>
      </c>
      <c r="AP132" s="17" t="str">
        <f>IF(mapping_overview!AQ132 = 1, 1, IF(mapping_overview!AQ132 = "buiten", 1, ""))</f>
        <v/>
      </c>
      <c r="AQ132" s="17" t="str">
        <f>IF(mapping_overview!AR132 = 1, 1, IF(mapping_overview!AR132 = "buiten", 1, ""))</f>
        <v/>
      </c>
      <c r="AR132" s="17" t="str">
        <f>IF(mapping_overview!AS132 = 1, 1, IF(mapping_overview!AS132 = "buiten", 1, ""))</f>
        <v/>
      </c>
      <c r="AS132" s="17" t="str">
        <f>IF(mapping_overview!AT132 = 1, 1, IF(mapping_overview!AT132 = "buiten", 1, ""))</f>
        <v/>
      </c>
      <c r="AT132" s="17" t="str">
        <f>IF(mapping_overview!AU132 = 1, 1, IF(mapping_overview!AU132 = "buiten", 1, ""))</f>
        <v/>
      </c>
      <c r="AU132" s="17" t="str">
        <f>IF(mapping_overview!AV132 = 1, 1, IF(mapping_overview!AV132 = "buiten", 1, ""))</f>
        <v/>
      </c>
      <c r="AV132" s="17" t="str">
        <f>IF(mapping_overview!AW132 = 1, 1, IF(mapping_overview!AW132 = "buiten", 1, ""))</f>
        <v/>
      </c>
      <c r="AW132" s="17" t="str">
        <f>IF(mapping_overview!AX132 = 1, 1, IF(mapping_overview!AX132 = "buiten", 1, ""))</f>
        <v/>
      </c>
      <c r="AX132" s="17" t="str">
        <f>IF(mapping_overview!AY132 = 1, 1, IF(mapping_overview!AY132 = "buiten", 1, ""))</f>
        <v/>
      </c>
      <c r="AY132" s="17" t="str">
        <f>IF(mapping_overview!AZ132 = 1, 1, IF(mapping_overview!AZ132 = "buiten", 1, ""))</f>
        <v/>
      </c>
      <c r="AZ132" s="17" t="str">
        <f>IF(mapping_overview!BA132 = 1, 1, IF(mapping_overview!BA132 = "buiten", 1, ""))</f>
        <v/>
      </c>
    </row>
    <row r="133" spans="1:52" x14ac:dyDescent="0.25">
      <c r="A133" s="17" t="s">
        <v>330</v>
      </c>
      <c r="B133" s="17" t="s">
        <v>331</v>
      </c>
      <c r="C133" s="17" t="str">
        <f>IF(mapping_overview!D133 = 1, 1, IF(mapping_overview!D133 = "buiten", 1, ""))</f>
        <v/>
      </c>
      <c r="D133" s="17" t="str">
        <f>IF(mapping_overview!E133 = 1, 1, IF(mapping_overview!E133 = "buiten", 1, ""))</f>
        <v/>
      </c>
      <c r="E133" s="17">
        <f>IF(mapping_overview!F133 = 1, 1, IF(mapping_overview!F133 = "buiten", 1, ""))</f>
        <v>1</v>
      </c>
      <c r="F133" s="17">
        <f>IF(mapping_overview!G133 = 1, 1, IF(mapping_overview!G133 = "buiten", 1, ""))</f>
        <v>1</v>
      </c>
      <c r="G133" s="17" t="str">
        <f>IF(mapping_overview!H133 = 1, 1, IF(mapping_overview!H133 = "buiten", 1, ""))</f>
        <v/>
      </c>
      <c r="H133" s="17" t="str">
        <f>IF(mapping_overview!I133 = 1, 1, IF(mapping_overview!I133 = "buiten", 1, ""))</f>
        <v/>
      </c>
      <c r="I133" s="17" t="str">
        <f>IF(mapping_overview!J133 = 1, 1, IF(mapping_overview!J133 = "buiten", 1, ""))</f>
        <v/>
      </c>
      <c r="J133" s="17" t="str">
        <f>IF(mapping_overview!K133 = 1, 1, IF(mapping_overview!K133 = "buiten", 1, ""))</f>
        <v/>
      </c>
      <c r="K133" s="17" t="str">
        <f>IF(mapping_overview!L133 = 1, 1, IF(mapping_overview!L133 = "buiten", 1, ""))</f>
        <v/>
      </c>
      <c r="L133" s="17" t="str">
        <f>IF(mapping_overview!M133 = 1, 1, IF(mapping_overview!M133 = "buiten", 1, ""))</f>
        <v/>
      </c>
      <c r="M133" s="17" t="str">
        <f>IF(mapping_overview!N133 = 1, 1, IF(mapping_overview!N133 = "buiten", 1, ""))</f>
        <v/>
      </c>
      <c r="N133" s="17" t="str">
        <f>IF(mapping_overview!O133 = 1, 1, IF(mapping_overview!O133 = "buiten", 1, ""))</f>
        <v/>
      </c>
      <c r="O133" s="17" t="str">
        <f>IF(mapping_overview!P133 = 1, 1, IF(mapping_overview!P133 = "buiten", 1, ""))</f>
        <v/>
      </c>
      <c r="P133" s="17" t="str">
        <f>IF(mapping_overview!Q133 = 1, 1, IF(mapping_overview!Q133 = "buiten", 1, ""))</f>
        <v/>
      </c>
      <c r="Q133" s="17" t="str">
        <f>IF(mapping_overview!R133 = 1, 1, IF(mapping_overview!R133 = "buiten", 1, ""))</f>
        <v/>
      </c>
      <c r="R133" s="17" t="str">
        <f>IF(mapping_overview!S133 = 1, 1, IF(mapping_overview!S133 = "buiten", 1, ""))</f>
        <v/>
      </c>
      <c r="S133" s="17" t="str">
        <f>IF(mapping_overview!T133 = 1, 1, IF(mapping_overview!T133 = "buiten", 1, ""))</f>
        <v/>
      </c>
      <c r="T133" s="17" t="str">
        <f>IF(mapping_overview!U133 = 1, 1, IF(mapping_overview!U133 = "buiten", 1, ""))</f>
        <v/>
      </c>
      <c r="U133" s="17" t="str">
        <f>IF(mapping_overview!V133 = 1, 1, IF(mapping_overview!V133 = "buiten", 1, ""))</f>
        <v/>
      </c>
      <c r="V133" s="17" t="str">
        <f>IF(mapping_overview!W133 = 1, 1, IF(mapping_overview!W133 = "buiten", 1, ""))</f>
        <v/>
      </c>
      <c r="W133" s="17" t="str">
        <f>IF(mapping_overview!X133 = 1, 1, IF(mapping_overview!X133 = "buiten", 1, ""))</f>
        <v/>
      </c>
      <c r="X133" s="17" t="str">
        <f>IF(mapping_overview!Y133 = 1, 1, IF(mapping_overview!Y133 = "buiten", 1, ""))</f>
        <v/>
      </c>
      <c r="Y133" s="17" t="str">
        <f>IF(mapping_overview!Z133 = 1, 1, IF(mapping_overview!Z133 = "buiten", 1, ""))</f>
        <v/>
      </c>
      <c r="Z133" s="17" t="str">
        <f>IF(mapping_overview!AA133 = 1, 1, IF(mapping_overview!AA133 = "buiten", 1, ""))</f>
        <v/>
      </c>
      <c r="AA133" s="17" t="str">
        <f>IF(mapping_overview!AB133 = 1, 1, IF(mapping_overview!AB133 = "buiten", 1, ""))</f>
        <v/>
      </c>
      <c r="AB133" s="17" t="str">
        <f>IF(mapping_overview!AC133 = 1, 1, IF(mapping_overview!AC133 = "buiten", 1, ""))</f>
        <v/>
      </c>
      <c r="AC133" s="17" t="str">
        <f>IF(mapping_overview!AD133 = 1, 1, IF(mapping_overview!AD133 = "buiten", 1, ""))</f>
        <v/>
      </c>
      <c r="AD133" s="17" t="str">
        <f>IF(mapping_overview!AE133 = 1, 1, IF(mapping_overview!AE133 = "buiten", 1, ""))</f>
        <v/>
      </c>
      <c r="AE133" s="17" t="str">
        <f>IF(mapping_overview!AF133 = 1, 1, IF(mapping_overview!AF133 = "buiten", 1, ""))</f>
        <v/>
      </c>
      <c r="AF133" s="17" t="str">
        <f>IF(mapping_overview!AG133 = 1, 1, IF(mapping_overview!AG133 = "buiten", 1, ""))</f>
        <v/>
      </c>
      <c r="AG133" s="17" t="str">
        <f>IF(mapping_overview!AH133 = 1, 1, IF(mapping_overview!AH133 = "buiten", 1, ""))</f>
        <v/>
      </c>
      <c r="AH133" s="17" t="str">
        <f>IF(mapping_overview!AI133 = 1, 1, IF(mapping_overview!AI133 = "buiten", 1, ""))</f>
        <v/>
      </c>
      <c r="AI133" s="17" t="str">
        <f>IF(mapping_overview!AJ133 = 1, 1, IF(mapping_overview!AJ133 = "buiten", 1, ""))</f>
        <v/>
      </c>
      <c r="AJ133" s="17" t="str">
        <f>IF(mapping_overview!AK133 = 1, 1, IF(mapping_overview!AK133 = "buiten", 1, ""))</f>
        <v/>
      </c>
      <c r="AK133" s="17" t="str">
        <f>IF(mapping_overview!AL133 = 1, 1, IF(mapping_overview!AL133 = "buiten", 1, ""))</f>
        <v/>
      </c>
      <c r="AL133" s="17" t="str">
        <f>IF(mapping_overview!AM133 = 1, 1, IF(mapping_overview!AM133 = "buiten", 1, ""))</f>
        <v/>
      </c>
      <c r="AM133" s="17" t="str">
        <f>IF(mapping_overview!AN133 = 1, 1, IF(mapping_overview!AN133 = "buiten", 1, ""))</f>
        <v/>
      </c>
      <c r="AN133" s="17" t="str">
        <f>IF(mapping_overview!AO133 = 1, 1, IF(mapping_overview!AO133 = "buiten", 1, ""))</f>
        <v/>
      </c>
      <c r="AO133" s="17" t="str">
        <f>IF(mapping_overview!AP133 = 1, 1, IF(mapping_overview!AP133 = "buiten", 1, ""))</f>
        <v/>
      </c>
      <c r="AP133" s="17" t="str">
        <f>IF(mapping_overview!AQ133 = 1, 1, IF(mapping_overview!AQ133 = "buiten", 1, ""))</f>
        <v/>
      </c>
      <c r="AQ133" s="17" t="str">
        <f>IF(mapping_overview!AR133 = 1, 1, IF(mapping_overview!AR133 = "buiten", 1, ""))</f>
        <v/>
      </c>
      <c r="AR133" s="17" t="str">
        <f>IF(mapping_overview!AS133 = 1, 1, IF(mapping_overview!AS133 = "buiten", 1, ""))</f>
        <v/>
      </c>
      <c r="AS133" s="17" t="str">
        <f>IF(mapping_overview!AT133 = 1, 1, IF(mapping_overview!AT133 = "buiten", 1, ""))</f>
        <v/>
      </c>
      <c r="AT133" s="17" t="str">
        <f>IF(mapping_overview!AU133 = 1, 1, IF(mapping_overview!AU133 = "buiten", 1, ""))</f>
        <v/>
      </c>
      <c r="AU133" s="17" t="str">
        <f>IF(mapping_overview!AV133 = 1, 1, IF(mapping_overview!AV133 = "buiten", 1, ""))</f>
        <v/>
      </c>
      <c r="AV133" s="17" t="str">
        <f>IF(mapping_overview!AW133 = 1, 1, IF(mapping_overview!AW133 = "buiten", 1, ""))</f>
        <v/>
      </c>
      <c r="AW133" s="17" t="str">
        <f>IF(mapping_overview!AX133 = 1, 1, IF(mapping_overview!AX133 = "buiten", 1, ""))</f>
        <v/>
      </c>
      <c r="AX133" s="17" t="str">
        <f>IF(mapping_overview!AY133 = 1, 1, IF(mapping_overview!AY133 = "buiten", 1, ""))</f>
        <v/>
      </c>
      <c r="AY133" s="17" t="str">
        <f>IF(mapping_overview!AZ133 = 1, 1, IF(mapping_overview!AZ133 = "buiten", 1, ""))</f>
        <v/>
      </c>
      <c r="AZ133" s="17" t="str">
        <f>IF(mapping_overview!BA133 = 1, 1, IF(mapping_overview!BA133 = "buiten", 1, ""))</f>
        <v/>
      </c>
    </row>
    <row r="134" spans="1:52" x14ac:dyDescent="0.25">
      <c r="A134" s="17" t="s">
        <v>332</v>
      </c>
      <c r="B134" s="17" t="s">
        <v>333</v>
      </c>
      <c r="C134" s="17" t="str">
        <f>IF(mapping_overview!D134 = 1, 1, IF(mapping_overview!D134 = "buiten", 1, ""))</f>
        <v/>
      </c>
      <c r="D134" s="17" t="str">
        <f>IF(mapping_overview!E134 = 1, 1, IF(mapping_overview!E134 = "buiten", 1, ""))</f>
        <v/>
      </c>
      <c r="E134" s="17" t="str">
        <f>IF(mapping_overview!F134 = 1, 1, IF(mapping_overview!F134 = "buiten", 1, ""))</f>
        <v/>
      </c>
      <c r="F134" s="17">
        <f>IF(mapping_overview!G134 = 1, 1, IF(mapping_overview!G134 = "buiten", 1, ""))</f>
        <v>1</v>
      </c>
      <c r="G134" s="17" t="str">
        <f>IF(mapping_overview!H134 = 1, 1, IF(mapping_overview!H134 = "buiten", 1, ""))</f>
        <v/>
      </c>
      <c r="H134" s="17" t="str">
        <f>IF(mapping_overview!I134 = 1, 1, IF(mapping_overview!I134 = "buiten", 1, ""))</f>
        <v/>
      </c>
      <c r="I134" s="17" t="str">
        <f>IF(mapping_overview!J134 = 1, 1, IF(mapping_overview!J134 = "buiten", 1, ""))</f>
        <v/>
      </c>
      <c r="J134" s="17" t="str">
        <f>IF(mapping_overview!K134 = 1, 1, IF(mapping_overview!K134 = "buiten", 1, ""))</f>
        <v/>
      </c>
      <c r="K134" s="17" t="str">
        <f>IF(mapping_overview!L134 = 1, 1, IF(mapping_overview!L134 = "buiten", 1, ""))</f>
        <v/>
      </c>
      <c r="L134" s="17" t="str">
        <f>IF(mapping_overview!M134 = 1, 1, IF(mapping_overview!M134 = "buiten", 1, ""))</f>
        <v/>
      </c>
      <c r="M134" s="17" t="str">
        <f>IF(mapping_overview!N134 = 1, 1, IF(mapping_overview!N134 = "buiten", 1, ""))</f>
        <v/>
      </c>
      <c r="N134" s="17" t="str">
        <f>IF(mapping_overview!O134 = 1, 1, IF(mapping_overview!O134 = "buiten", 1, ""))</f>
        <v/>
      </c>
      <c r="O134" s="17" t="str">
        <f>IF(mapping_overview!P134 = 1, 1, IF(mapping_overview!P134 = "buiten", 1, ""))</f>
        <v/>
      </c>
      <c r="P134" s="17" t="str">
        <f>IF(mapping_overview!Q134 = 1, 1, IF(mapping_overview!Q134 = "buiten", 1, ""))</f>
        <v/>
      </c>
      <c r="Q134" s="17" t="str">
        <f>IF(mapping_overview!R134 = 1, 1, IF(mapping_overview!R134 = "buiten", 1, ""))</f>
        <v/>
      </c>
      <c r="R134" s="17" t="str">
        <f>IF(mapping_overview!S134 = 1, 1, IF(mapping_overview!S134 = "buiten", 1, ""))</f>
        <v/>
      </c>
      <c r="S134" s="17" t="str">
        <f>IF(mapping_overview!T134 = 1, 1, IF(mapping_overview!T134 = "buiten", 1, ""))</f>
        <v/>
      </c>
      <c r="T134" s="17" t="str">
        <f>IF(mapping_overview!U134 = 1, 1, IF(mapping_overview!U134 = "buiten", 1, ""))</f>
        <v/>
      </c>
      <c r="U134" s="17" t="str">
        <f>IF(mapping_overview!V134 = 1, 1, IF(mapping_overview!V134 = "buiten", 1, ""))</f>
        <v/>
      </c>
      <c r="V134" s="17" t="str">
        <f>IF(mapping_overview!W134 = 1, 1, IF(mapping_overview!W134 = "buiten", 1, ""))</f>
        <v/>
      </c>
      <c r="W134" s="17" t="str">
        <f>IF(mapping_overview!X134 = 1, 1, IF(mapping_overview!X134 = "buiten", 1, ""))</f>
        <v/>
      </c>
      <c r="X134" s="17" t="str">
        <f>IF(mapping_overview!Y134 = 1, 1, IF(mapping_overview!Y134 = "buiten", 1, ""))</f>
        <v/>
      </c>
      <c r="Y134" s="17" t="str">
        <f>IF(mapping_overview!Z134 = 1, 1, IF(mapping_overview!Z134 = "buiten", 1, ""))</f>
        <v/>
      </c>
      <c r="Z134" s="17" t="str">
        <f>IF(mapping_overview!AA134 = 1, 1, IF(mapping_overview!AA134 = "buiten", 1, ""))</f>
        <v/>
      </c>
      <c r="AA134" s="17" t="str">
        <f>IF(mapping_overview!AB134 = 1, 1, IF(mapping_overview!AB134 = "buiten", 1, ""))</f>
        <v/>
      </c>
      <c r="AB134" s="17" t="str">
        <f>IF(mapping_overview!AC134 = 1, 1, IF(mapping_overview!AC134 = "buiten", 1, ""))</f>
        <v/>
      </c>
      <c r="AC134" s="17" t="str">
        <f>IF(mapping_overview!AD134 = 1, 1, IF(mapping_overview!AD134 = "buiten", 1, ""))</f>
        <v/>
      </c>
      <c r="AD134" s="17" t="str">
        <f>IF(mapping_overview!AE134 = 1, 1, IF(mapping_overview!AE134 = "buiten", 1, ""))</f>
        <v/>
      </c>
      <c r="AE134" s="17" t="str">
        <f>IF(mapping_overview!AF134 = 1, 1, IF(mapping_overview!AF134 = "buiten", 1, ""))</f>
        <v/>
      </c>
      <c r="AF134" s="17" t="str">
        <f>IF(mapping_overview!AG134 = 1, 1, IF(mapping_overview!AG134 = "buiten", 1, ""))</f>
        <v/>
      </c>
      <c r="AG134" s="17" t="str">
        <f>IF(mapping_overview!AH134 = 1, 1, IF(mapping_overview!AH134 = "buiten", 1, ""))</f>
        <v/>
      </c>
      <c r="AH134" s="17" t="str">
        <f>IF(mapping_overview!AI134 = 1, 1, IF(mapping_overview!AI134 = "buiten", 1, ""))</f>
        <v/>
      </c>
      <c r="AI134" s="17" t="str">
        <f>IF(mapping_overview!AJ134 = 1, 1, IF(mapping_overview!AJ134 = "buiten", 1, ""))</f>
        <v/>
      </c>
      <c r="AJ134" s="17" t="str">
        <f>IF(mapping_overview!AK134 = 1, 1, IF(mapping_overview!AK134 = "buiten", 1, ""))</f>
        <v/>
      </c>
      <c r="AK134" s="17" t="str">
        <f>IF(mapping_overview!AL134 = 1, 1, IF(mapping_overview!AL134 = "buiten", 1, ""))</f>
        <v/>
      </c>
      <c r="AL134" s="17" t="str">
        <f>IF(mapping_overview!AM134 = 1, 1, IF(mapping_overview!AM134 = "buiten", 1, ""))</f>
        <v/>
      </c>
      <c r="AM134" s="17" t="str">
        <f>IF(mapping_overview!AN134 = 1, 1, IF(mapping_overview!AN134 = "buiten", 1, ""))</f>
        <v/>
      </c>
      <c r="AN134" s="17" t="str">
        <f>IF(mapping_overview!AO134 = 1, 1, IF(mapping_overview!AO134 = "buiten", 1, ""))</f>
        <v/>
      </c>
      <c r="AO134" s="17" t="str">
        <f>IF(mapping_overview!AP134 = 1, 1, IF(mapping_overview!AP134 = "buiten", 1, ""))</f>
        <v/>
      </c>
      <c r="AP134" s="17" t="str">
        <f>IF(mapping_overview!AQ134 = 1, 1, IF(mapping_overview!AQ134 = "buiten", 1, ""))</f>
        <v/>
      </c>
      <c r="AQ134" s="17" t="str">
        <f>IF(mapping_overview!AR134 = 1, 1, IF(mapping_overview!AR134 = "buiten", 1, ""))</f>
        <v/>
      </c>
      <c r="AR134" s="17" t="str">
        <f>IF(mapping_overview!AS134 = 1, 1, IF(mapping_overview!AS134 = "buiten", 1, ""))</f>
        <v/>
      </c>
      <c r="AS134" s="17" t="str">
        <f>IF(mapping_overview!AT134 = 1, 1, IF(mapping_overview!AT134 = "buiten", 1, ""))</f>
        <v/>
      </c>
      <c r="AT134" s="17" t="str">
        <f>IF(mapping_overview!AU134 = 1, 1, IF(mapping_overview!AU134 = "buiten", 1, ""))</f>
        <v/>
      </c>
      <c r="AU134" s="17" t="str">
        <f>IF(mapping_overview!AV134 = 1, 1, IF(mapping_overview!AV134 = "buiten", 1, ""))</f>
        <v/>
      </c>
      <c r="AV134" s="17" t="str">
        <f>IF(mapping_overview!AW134 = 1, 1, IF(mapping_overview!AW134 = "buiten", 1, ""))</f>
        <v/>
      </c>
      <c r="AW134" s="17" t="str">
        <f>IF(mapping_overview!AX134 = 1, 1, IF(mapping_overview!AX134 = "buiten", 1, ""))</f>
        <v/>
      </c>
      <c r="AX134" s="17" t="str">
        <f>IF(mapping_overview!AY134 = 1, 1, IF(mapping_overview!AY134 = "buiten", 1, ""))</f>
        <v/>
      </c>
      <c r="AY134" s="17" t="str">
        <f>IF(mapping_overview!AZ134 = 1, 1, IF(mapping_overview!AZ134 = "buiten", 1, ""))</f>
        <v/>
      </c>
      <c r="AZ134" s="17" t="str">
        <f>IF(mapping_overview!BA134 = 1, 1, IF(mapping_overview!BA134 = "buiten", 1, ""))</f>
        <v/>
      </c>
    </row>
    <row r="135" spans="1:52" x14ac:dyDescent="0.25">
      <c r="A135" s="17" t="s">
        <v>334</v>
      </c>
      <c r="B135" s="17" t="s">
        <v>335</v>
      </c>
      <c r="C135" s="17" t="str">
        <f>IF(mapping_overview!D135 = 1, 1, IF(mapping_overview!D135 = "buiten", 1, ""))</f>
        <v/>
      </c>
      <c r="D135" s="17" t="str">
        <f>IF(mapping_overview!E135 = 1, 1, IF(mapping_overview!E135 = "buiten", 1, ""))</f>
        <v/>
      </c>
      <c r="E135" s="17" t="str">
        <f>IF(mapping_overview!F135 = 1, 1, IF(mapping_overview!F135 = "buiten", 1, ""))</f>
        <v/>
      </c>
      <c r="F135" s="17" t="str">
        <f>IF(mapping_overview!G135 = 1, 1, IF(mapping_overview!G135 = "buiten", 1, ""))</f>
        <v/>
      </c>
      <c r="G135" s="17" t="str">
        <f>IF(mapping_overview!H135 = 1, 1, IF(mapping_overview!H135 = "buiten", 1, ""))</f>
        <v/>
      </c>
      <c r="H135" s="17" t="str">
        <f>IF(mapping_overview!I135 = 1, 1, IF(mapping_overview!I135 = "buiten", 1, ""))</f>
        <v/>
      </c>
      <c r="I135" s="17" t="str">
        <f>IF(mapping_overview!J135 = 1, 1, IF(mapping_overview!J135 = "buiten", 1, ""))</f>
        <v/>
      </c>
      <c r="J135" s="17" t="str">
        <f>IF(mapping_overview!K135 = 1, 1, IF(mapping_overview!K135 = "buiten", 1, ""))</f>
        <v/>
      </c>
      <c r="K135" s="17" t="str">
        <f>IF(mapping_overview!L135 = 1, 1, IF(mapping_overview!L135 = "buiten", 1, ""))</f>
        <v/>
      </c>
      <c r="L135" s="17" t="str">
        <f>IF(mapping_overview!M135 = 1, 1, IF(mapping_overview!M135 = "buiten", 1, ""))</f>
        <v/>
      </c>
      <c r="M135" s="17">
        <f>IF(mapping_overview!N135 = 1, 1, IF(mapping_overview!N135 = "buiten", 1, ""))</f>
        <v>1</v>
      </c>
      <c r="N135" s="17" t="str">
        <f>IF(mapping_overview!O135 = 1, 1, IF(mapping_overview!O135 = "buiten", 1, ""))</f>
        <v/>
      </c>
      <c r="O135" s="17" t="str">
        <f>IF(mapping_overview!P135 = 1, 1, IF(mapping_overview!P135 = "buiten", 1, ""))</f>
        <v/>
      </c>
      <c r="P135" s="17" t="str">
        <f>IF(mapping_overview!Q135 = 1, 1, IF(mapping_overview!Q135 = "buiten", 1, ""))</f>
        <v/>
      </c>
      <c r="Q135" s="17" t="str">
        <f>IF(mapping_overview!R135 = 1, 1, IF(mapping_overview!R135 = "buiten", 1, ""))</f>
        <v/>
      </c>
      <c r="R135" s="17" t="str">
        <f>IF(mapping_overview!S135 = 1, 1, IF(mapping_overview!S135 = "buiten", 1, ""))</f>
        <v/>
      </c>
      <c r="S135" s="17" t="str">
        <f>IF(mapping_overview!T135 = 1, 1, IF(mapping_overview!T135 = "buiten", 1, ""))</f>
        <v/>
      </c>
      <c r="T135" s="17" t="str">
        <f>IF(mapping_overview!U135 = 1, 1, IF(mapping_overview!U135 = "buiten", 1, ""))</f>
        <v/>
      </c>
      <c r="U135" s="17" t="str">
        <f>IF(mapping_overview!V135 = 1, 1, IF(mapping_overview!V135 = "buiten", 1, ""))</f>
        <v/>
      </c>
      <c r="V135" s="17">
        <f>IF(mapping_overview!W135 = 1, 1, IF(mapping_overview!W135 = "buiten", 1, ""))</f>
        <v>1</v>
      </c>
      <c r="W135" s="17" t="str">
        <f>IF(mapping_overview!X135 = 1, 1, IF(mapping_overview!X135 = "buiten", 1, ""))</f>
        <v/>
      </c>
      <c r="X135" s="17">
        <f>IF(mapping_overview!Y135 = 1, 1, IF(mapping_overview!Y135 = "buiten", 1, ""))</f>
        <v>1</v>
      </c>
      <c r="Y135" s="17" t="str">
        <f>IF(mapping_overview!Z135 = 1, 1, IF(mapping_overview!Z135 = "buiten", 1, ""))</f>
        <v/>
      </c>
      <c r="Z135" s="17" t="str">
        <f>IF(mapping_overview!AA135 = 1, 1, IF(mapping_overview!AA135 = "buiten", 1, ""))</f>
        <v/>
      </c>
      <c r="AA135" s="17" t="str">
        <f>IF(mapping_overview!AB135 = 1, 1, IF(mapping_overview!AB135 = "buiten", 1, ""))</f>
        <v/>
      </c>
      <c r="AB135" s="17" t="str">
        <f>IF(mapping_overview!AC135 = 1, 1, IF(mapping_overview!AC135 = "buiten", 1, ""))</f>
        <v/>
      </c>
      <c r="AC135" s="17" t="str">
        <f>IF(mapping_overview!AD135 = 1, 1, IF(mapping_overview!AD135 = "buiten", 1, ""))</f>
        <v/>
      </c>
      <c r="AD135" s="17" t="str">
        <f>IF(mapping_overview!AE135 = 1, 1, IF(mapping_overview!AE135 = "buiten", 1, ""))</f>
        <v/>
      </c>
      <c r="AE135" s="17" t="str">
        <f>IF(mapping_overview!AF135 = 1, 1, IF(mapping_overview!AF135 = "buiten", 1, ""))</f>
        <v/>
      </c>
      <c r="AF135" s="17" t="str">
        <f>IF(mapping_overview!AG135 = 1, 1, IF(mapping_overview!AG135 = "buiten", 1, ""))</f>
        <v/>
      </c>
      <c r="AG135" s="17" t="str">
        <f>IF(mapping_overview!AH135 = 1, 1, IF(mapping_overview!AH135 = "buiten", 1, ""))</f>
        <v/>
      </c>
      <c r="AH135" s="17" t="str">
        <f>IF(mapping_overview!AI135 = 1, 1, IF(mapping_overview!AI135 = "buiten", 1, ""))</f>
        <v/>
      </c>
      <c r="AI135" s="17" t="str">
        <f>IF(mapping_overview!AJ135 = 1, 1, IF(mapping_overview!AJ135 = "buiten", 1, ""))</f>
        <v/>
      </c>
      <c r="AJ135" s="17" t="str">
        <f>IF(mapping_overview!AK135 = 1, 1, IF(mapping_overview!AK135 = "buiten", 1, ""))</f>
        <v/>
      </c>
      <c r="AK135" s="17" t="str">
        <f>IF(mapping_overview!AL135 = 1, 1, IF(mapping_overview!AL135 = "buiten", 1, ""))</f>
        <v/>
      </c>
      <c r="AL135" s="17" t="str">
        <f>IF(mapping_overview!AM135 = 1, 1, IF(mapping_overview!AM135 = "buiten", 1, ""))</f>
        <v/>
      </c>
      <c r="AM135" s="17" t="str">
        <f>IF(mapping_overview!AN135 = 1, 1, IF(mapping_overview!AN135 = "buiten", 1, ""))</f>
        <v/>
      </c>
      <c r="AN135" s="17" t="str">
        <f>IF(mapping_overview!AO135 = 1, 1, IF(mapping_overview!AO135 = "buiten", 1, ""))</f>
        <v/>
      </c>
      <c r="AO135" s="17" t="str">
        <f>IF(mapping_overview!AP135 = 1, 1, IF(mapping_overview!AP135 = "buiten", 1, ""))</f>
        <v/>
      </c>
      <c r="AP135" s="17" t="str">
        <f>IF(mapping_overview!AQ135 = 1, 1, IF(mapping_overview!AQ135 = "buiten", 1, ""))</f>
        <v/>
      </c>
      <c r="AQ135" s="17" t="str">
        <f>IF(mapping_overview!AR135 = 1, 1, IF(mapping_overview!AR135 = "buiten", 1, ""))</f>
        <v/>
      </c>
      <c r="AR135" s="17" t="str">
        <f>IF(mapping_overview!AS135 = 1, 1, IF(mapping_overview!AS135 = "buiten", 1, ""))</f>
        <v/>
      </c>
      <c r="AS135" s="17" t="str">
        <f>IF(mapping_overview!AT135 = 1, 1, IF(mapping_overview!AT135 = "buiten", 1, ""))</f>
        <v/>
      </c>
      <c r="AT135" s="17" t="str">
        <f>IF(mapping_overview!AU135 = 1, 1, IF(mapping_overview!AU135 = "buiten", 1, ""))</f>
        <v/>
      </c>
      <c r="AU135" s="17" t="str">
        <f>IF(mapping_overview!AV135 = 1, 1, IF(mapping_overview!AV135 = "buiten", 1, ""))</f>
        <v/>
      </c>
      <c r="AV135" s="17" t="str">
        <f>IF(mapping_overview!AW135 = 1, 1, IF(mapping_overview!AW135 = "buiten", 1, ""))</f>
        <v/>
      </c>
      <c r="AW135" s="17" t="str">
        <f>IF(mapping_overview!AX135 = 1, 1, IF(mapping_overview!AX135 = "buiten", 1, ""))</f>
        <v/>
      </c>
      <c r="AX135" s="17" t="str">
        <f>IF(mapping_overview!AY135 = 1, 1, IF(mapping_overview!AY135 = "buiten", 1, ""))</f>
        <v/>
      </c>
      <c r="AY135" s="17" t="str">
        <f>IF(mapping_overview!AZ135 = 1, 1, IF(mapping_overview!AZ135 = "buiten", 1, ""))</f>
        <v/>
      </c>
      <c r="AZ135" s="17" t="str">
        <f>IF(mapping_overview!BA135 = 1, 1, IF(mapping_overview!BA135 = "buiten", 1, ""))</f>
        <v/>
      </c>
    </row>
    <row r="136" spans="1:52" x14ac:dyDescent="0.25">
      <c r="A136" s="17" t="s">
        <v>336</v>
      </c>
      <c r="B136" s="17" t="s">
        <v>337</v>
      </c>
      <c r="C136" s="17" t="str">
        <f>IF(mapping_overview!D136 = 1, 1, IF(mapping_overview!D136 = "buiten", 1, ""))</f>
        <v/>
      </c>
      <c r="D136" s="17" t="str">
        <f>IF(mapping_overview!E136 = 1, 1, IF(mapping_overview!E136 = "buiten", 1, ""))</f>
        <v/>
      </c>
      <c r="E136" s="17" t="str">
        <f>IF(mapping_overview!F136 = 1, 1, IF(mapping_overview!F136 = "buiten", 1, ""))</f>
        <v/>
      </c>
      <c r="F136" s="17" t="str">
        <f>IF(mapping_overview!G136 = 1, 1, IF(mapping_overview!G136 = "buiten", 1, ""))</f>
        <v/>
      </c>
      <c r="G136" s="17" t="str">
        <f>IF(mapping_overview!H136 = 1, 1, IF(mapping_overview!H136 = "buiten", 1, ""))</f>
        <v/>
      </c>
      <c r="H136" s="17" t="str">
        <f>IF(mapping_overview!I136 = 1, 1, IF(mapping_overview!I136 = "buiten", 1, ""))</f>
        <v/>
      </c>
      <c r="I136" s="17" t="str">
        <f>IF(mapping_overview!J136 = 1, 1, IF(mapping_overview!J136 = "buiten", 1, ""))</f>
        <v/>
      </c>
      <c r="J136" s="17" t="str">
        <f>IF(mapping_overview!K136 = 1, 1, IF(mapping_overview!K136 = "buiten", 1, ""))</f>
        <v/>
      </c>
      <c r="K136" s="17" t="str">
        <f>IF(mapping_overview!L136 = 1, 1, IF(mapping_overview!L136 = "buiten", 1, ""))</f>
        <v/>
      </c>
      <c r="L136" s="17" t="str">
        <f>IF(mapping_overview!M136 = 1, 1, IF(mapping_overview!M136 = "buiten", 1, ""))</f>
        <v/>
      </c>
      <c r="M136" s="17">
        <f>IF(mapping_overview!N136 = 1, 1, IF(mapping_overview!N136 = "buiten", 1, ""))</f>
        <v>1</v>
      </c>
      <c r="N136" s="17" t="str">
        <f>IF(mapping_overview!O136 = 1, 1, IF(mapping_overview!O136 = "buiten", 1, ""))</f>
        <v/>
      </c>
      <c r="O136" s="17" t="str">
        <f>IF(mapping_overview!P136 = 1, 1, IF(mapping_overview!P136 = "buiten", 1, ""))</f>
        <v/>
      </c>
      <c r="P136" s="17" t="str">
        <f>IF(mapping_overview!Q136 = 1, 1, IF(mapping_overview!Q136 = "buiten", 1, ""))</f>
        <v/>
      </c>
      <c r="Q136" s="17" t="str">
        <f>IF(mapping_overview!R136 = 1, 1, IF(mapping_overview!R136 = "buiten", 1, ""))</f>
        <v/>
      </c>
      <c r="R136" s="17" t="str">
        <f>IF(mapping_overview!S136 = 1, 1, IF(mapping_overview!S136 = "buiten", 1, ""))</f>
        <v/>
      </c>
      <c r="S136" s="17" t="str">
        <f>IF(mapping_overview!T136 = 1, 1, IF(mapping_overview!T136 = "buiten", 1, ""))</f>
        <v/>
      </c>
      <c r="T136" s="17" t="str">
        <f>IF(mapping_overview!U136 = 1, 1, IF(mapping_overview!U136 = "buiten", 1, ""))</f>
        <v/>
      </c>
      <c r="U136" s="17" t="str">
        <f>IF(mapping_overview!V136 = 1, 1, IF(mapping_overview!V136 = "buiten", 1, ""))</f>
        <v/>
      </c>
      <c r="V136" s="17">
        <f>IF(mapping_overview!W136 = 1, 1, IF(mapping_overview!W136 = "buiten", 1, ""))</f>
        <v>1</v>
      </c>
      <c r="W136" s="17" t="str">
        <f>IF(mapping_overview!X136 = 1, 1, IF(mapping_overview!X136 = "buiten", 1, ""))</f>
        <v/>
      </c>
      <c r="X136" s="17" t="str">
        <f>IF(mapping_overview!Y136 = 1, 1, IF(mapping_overview!Y136 = "buiten", 1, ""))</f>
        <v/>
      </c>
      <c r="Y136" s="17">
        <f>IF(mapping_overview!Z136 = 1, 1, IF(mapping_overview!Z136 = "buiten", 1, ""))</f>
        <v>1</v>
      </c>
      <c r="Z136" s="17" t="str">
        <f>IF(mapping_overview!AA136 = 1, 1, IF(mapping_overview!AA136 = "buiten", 1, ""))</f>
        <v/>
      </c>
      <c r="AA136" s="17" t="str">
        <f>IF(mapping_overview!AB136 = 1, 1, IF(mapping_overview!AB136 = "buiten", 1, ""))</f>
        <v/>
      </c>
      <c r="AB136" s="17" t="str">
        <f>IF(mapping_overview!AC136 = 1, 1, IF(mapping_overview!AC136 = "buiten", 1, ""))</f>
        <v/>
      </c>
      <c r="AC136" s="17" t="str">
        <f>IF(mapping_overview!AD136 = 1, 1, IF(mapping_overview!AD136 = "buiten", 1, ""))</f>
        <v/>
      </c>
      <c r="AD136" s="17" t="str">
        <f>IF(mapping_overview!AE136 = 1, 1, IF(mapping_overview!AE136 = "buiten", 1, ""))</f>
        <v/>
      </c>
      <c r="AE136" s="17" t="str">
        <f>IF(mapping_overview!AF136 = 1, 1, IF(mapping_overview!AF136 = "buiten", 1, ""))</f>
        <v/>
      </c>
      <c r="AF136" s="17" t="str">
        <f>IF(mapping_overview!AG136 = 1, 1, IF(mapping_overview!AG136 = "buiten", 1, ""))</f>
        <v/>
      </c>
      <c r="AG136" s="17" t="str">
        <f>IF(mapping_overview!AH136 = 1, 1, IF(mapping_overview!AH136 = "buiten", 1, ""))</f>
        <v/>
      </c>
      <c r="AH136" s="17" t="str">
        <f>IF(mapping_overview!AI136 = 1, 1, IF(mapping_overview!AI136 = "buiten", 1, ""))</f>
        <v/>
      </c>
      <c r="AI136" s="17" t="str">
        <f>IF(mapping_overview!AJ136 = 1, 1, IF(mapping_overview!AJ136 = "buiten", 1, ""))</f>
        <v/>
      </c>
      <c r="AJ136" s="17" t="str">
        <f>IF(mapping_overview!AK136 = 1, 1, IF(mapping_overview!AK136 = "buiten", 1, ""))</f>
        <v/>
      </c>
      <c r="AK136" s="17" t="str">
        <f>IF(mapping_overview!AL136 = 1, 1, IF(mapping_overview!AL136 = "buiten", 1, ""))</f>
        <v/>
      </c>
      <c r="AL136" s="17" t="str">
        <f>IF(mapping_overview!AM136 = 1, 1, IF(mapping_overview!AM136 = "buiten", 1, ""))</f>
        <v/>
      </c>
      <c r="AM136" s="17" t="str">
        <f>IF(mapping_overview!AN136 = 1, 1, IF(mapping_overview!AN136 = "buiten", 1, ""))</f>
        <v/>
      </c>
      <c r="AN136" s="17" t="str">
        <f>IF(mapping_overview!AO136 = 1, 1, IF(mapping_overview!AO136 = "buiten", 1, ""))</f>
        <v/>
      </c>
      <c r="AO136" s="17" t="str">
        <f>IF(mapping_overview!AP136 = 1, 1, IF(mapping_overview!AP136 = "buiten", 1, ""))</f>
        <v/>
      </c>
      <c r="AP136" s="17" t="str">
        <f>IF(mapping_overview!AQ136 = 1, 1, IF(mapping_overview!AQ136 = "buiten", 1, ""))</f>
        <v/>
      </c>
      <c r="AQ136" s="17" t="str">
        <f>IF(mapping_overview!AR136 = 1, 1, IF(mapping_overview!AR136 = "buiten", 1, ""))</f>
        <v/>
      </c>
      <c r="AR136" s="17" t="str">
        <f>IF(mapping_overview!AS136 = 1, 1, IF(mapping_overview!AS136 = "buiten", 1, ""))</f>
        <v/>
      </c>
      <c r="AS136" s="17" t="str">
        <f>IF(mapping_overview!AT136 = 1, 1, IF(mapping_overview!AT136 = "buiten", 1, ""))</f>
        <v/>
      </c>
      <c r="AT136" s="17" t="str">
        <f>IF(mapping_overview!AU136 = 1, 1, IF(mapping_overview!AU136 = "buiten", 1, ""))</f>
        <v/>
      </c>
      <c r="AU136" s="17" t="str">
        <f>IF(mapping_overview!AV136 = 1, 1, IF(mapping_overview!AV136 = "buiten", 1, ""))</f>
        <v/>
      </c>
      <c r="AV136" s="17" t="str">
        <f>IF(mapping_overview!AW136 = 1, 1, IF(mapping_overview!AW136 = "buiten", 1, ""))</f>
        <v/>
      </c>
      <c r="AW136" s="17" t="str">
        <f>IF(mapping_overview!AX136 = 1, 1, IF(mapping_overview!AX136 = "buiten", 1, ""))</f>
        <v/>
      </c>
      <c r="AX136" s="17" t="str">
        <f>IF(mapping_overview!AY136 = 1, 1, IF(mapping_overview!AY136 = "buiten", 1, ""))</f>
        <v/>
      </c>
      <c r="AY136" s="17" t="str">
        <f>IF(mapping_overview!AZ136 = 1, 1, IF(mapping_overview!AZ136 = "buiten", 1, ""))</f>
        <v/>
      </c>
      <c r="AZ136" s="17" t="str">
        <f>IF(mapping_overview!BA136 = 1, 1, IF(mapping_overview!BA136 = "buiten", 1, ""))</f>
        <v/>
      </c>
    </row>
    <row r="137" spans="1:52" x14ac:dyDescent="0.25">
      <c r="A137" s="17" t="s">
        <v>338</v>
      </c>
      <c r="B137" s="17" t="s">
        <v>339</v>
      </c>
      <c r="C137" s="17">
        <f>IF(mapping_overview!D137 = 1, 1, IF(mapping_overview!D137 = "buiten", 1, ""))</f>
        <v>1</v>
      </c>
      <c r="D137" s="17" t="str">
        <f>IF(mapping_overview!E137 = 1, 1, IF(mapping_overview!E137 = "buiten", 1, ""))</f>
        <v/>
      </c>
      <c r="E137" s="17" t="str">
        <f>IF(mapping_overview!F137 = 1, 1, IF(mapping_overview!F137 = "buiten", 1, ""))</f>
        <v/>
      </c>
      <c r="F137" s="17" t="str">
        <f>IF(mapping_overview!G137 = 1, 1, IF(mapping_overview!G137 = "buiten", 1, ""))</f>
        <v/>
      </c>
      <c r="G137" s="17" t="str">
        <f>IF(mapping_overview!H137 = 1, 1, IF(mapping_overview!H137 = "buiten", 1, ""))</f>
        <v/>
      </c>
      <c r="H137" s="17">
        <f>IF(mapping_overview!I137 = 1, 1, IF(mapping_overview!I137 = "buiten", 1, ""))</f>
        <v>1</v>
      </c>
      <c r="I137" s="17">
        <f>IF(mapping_overview!J137 = 1, 1, IF(mapping_overview!J137 = "buiten", 1, ""))</f>
        <v>1</v>
      </c>
      <c r="J137" s="17">
        <f>IF(mapping_overview!K137 = 1, 1, IF(mapping_overview!K137 = "buiten", 1, ""))</f>
        <v>1</v>
      </c>
      <c r="K137" s="17" t="str">
        <f>IF(mapping_overview!L137 = 1, 1, IF(mapping_overview!L137 = "buiten", 1, ""))</f>
        <v/>
      </c>
      <c r="L137" s="17" t="str">
        <f>IF(mapping_overview!M137 = 1, 1, IF(mapping_overview!M137 = "buiten", 1, ""))</f>
        <v/>
      </c>
      <c r="M137" s="17" t="str">
        <f>IF(mapping_overview!N137 = 1, 1, IF(mapping_overview!N137 = "buiten", 1, ""))</f>
        <v/>
      </c>
      <c r="N137" s="17" t="str">
        <f>IF(mapping_overview!O137 = 1, 1, IF(mapping_overview!O137 = "buiten", 1, ""))</f>
        <v/>
      </c>
      <c r="O137" s="17" t="str">
        <f>IF(mapping_overview!P137 = 1, 1, IF(mapping_overview!P137 = "buiten", 1, ""))</f>
        <v/>
      </c>
      <c r="P137" s="17" t="str">
        <f>IF(mapping_overview!Q137 = 1, 1, IF(mapping_overview!Q137 = "buiten", 1, ""))</f>
        <v/>
      </c>
      <c r="Q137" s="17" t="str">
        <f>IF(mapping_overview!R137 = 1, 1, IF(mapping_overview!R137 = "buiten", 1, ""))</f>
        <v/>
      </c>
      <c r="R137" s="17" t="str">
        <f>IF(mapping_overview!S137 = 1, 1, IF(mapping_overview!S137 = "buiten", 1, ""))</f>
        <v/>
      </c>
      <c r="S137" s="17" t="str">
        <f>IF(mapping_overview!T137 = 1, 1, IF(mapping_overview!T137 = "buiten", 1, ""))</f>
        <v/>
      </c>
      <c r="T137" s="17" t="str">
        <f>IF(mapping_overview!U137 = 1, 1, IF(mapping_overview!U137 = "buiten", 1, ""))</f>
        <v/>
      </c>
      <c r="U137" s="17" t="str">
        <f>IF(mapping_overview!V137 = 1, 1, IF(mapping_overview!V137 = "buiten", 1, ""))</f>
        <v/>
      </c>
      <c r="V137" s="17" t="str">
        <f>IF(mapping_overview!W137 = 1, 1, IF(mapping_overview!W137 = "buiten", 1, ""))</f>
        <v/>
      </c>
      <c r="W137" s="17" t="str">
        <f>IF(mapping_overview!X137 = 1, 1, IF(mapping_overview!X137 = "buiten", 1, ""))</f>
        <v/>
      </c>
      <c r="X137" s="17" t="str">
        <f>IF(mapping_overview!Y137 = 1, 1, IF(mapping_overview!Y137 = "buiten", 1, ""))</f>
        <v/>
      </c>
      <c r="Y137" s="17" t="str">
        <f>IF(mapping_overview!Z137 = 1, 1, IF(mapping_overview!Z137 = "buiten", 1, ""))</f>
        <v/>
      </c>
      <c r="Z137" s="17" t="str">
        <f>IF(mapping_overview!AA137 = 1, 1, IF(mapping_overview!AA137 = "buiten", 1, ""))</f>
        <v/>
      </c>
      <c r="AA137" s="17" t="str">
        <f>IF(mapping_overview!AB137 = 1, 1, IF(mapping_overview!AB137 = "buiten", 1, ""))</f>
        <v/>
      </c>
      <c r="AB137" s="17" t="str">
        <f>IF(mapping_overview!AC137 = 1, 1, IF(mapping_overview!AC137 = "buiten", 1, ""))</f>
        <v/>
      </c>
      <c r="AC137" s="17" t="str">
        <f>IF(mapping_overview!AD137 = 1, 1, IF(mapping_overview!AD137 = "buiten", 1, ""))</f>
        <v/>
      </c>
      <c r="AD137" s="17" t="str">
        <f>IF(mapping_overview!AE137 = 1, 1, IF(mapping_overview!AE137 = "buiten", 1, ""))</f>
        <v/>
      </c>
      <c r="AE137" s="17" t="str">
        <f>IF(mapping_overview!AF137 = 1, 1, IF(mapping_overview!AF137 = "buiten", 1, ""))</f>
        <v/>
      </c>
      <c r="AF137" s="17" t="str">
        <f>IF(mapping_overview!AG137 = 1, 1, IF(mapping_overview!AG137 = "buiten", 1, ""))</f>
        <v/>
      </c>
      <c r="AG137" s="17" t="str">
        <f>IF(mapping_overview!AH137 = 1, 1, IF(mapping_overview!AH137 = "buiten", 1, ""))</f>
        <v/>
      </c>
      <c r="AH137" s="17" t="str">
        <f>IF(mapping_overview!AI137 = 1, 1, IF(mapping_overview!AI137 = "buiten", 1, ""))</f>
        <v/>
      </c>
      <c r="AI137" s="17" t="str">
        <f>IF(mapping_overview!AJ137 = 1, 1, IF(mapping_overview!AJ137 = "buiten", 1, ""))</f>
        <v/>
      </c>
      <c r="AJ137" s="17" t="str">
        <f>IF(mapping_overview!AK137 = 1, 1, IF(mapping_overview!AK137 = "buiten", 1, ""))</f>
        <v/>
      </c>
      <c r="AK137" s="17" t="str">
        <f>IF(mapping_overview!AL137 = 1, 1, IF(mapping_overview!AL137 = "buiten", 1, ""))</f>
        <v/>
      </c>
      <c r="AL137" s="17" t="str">
        <f>IF(mapping_overview!AM137 = 1, 1, IF(mapping_overview!AM137 = "buiten", 1, ""))</f>
        <v/>
      </c>
      <c r="AM137" s="17" t="str">
        <f>IF(mapping_overview!AN137 = 1, 1, IF(mapping_overview!AN137 = "buiten", 1, ""))</f>
        <v/>
      </c>
      <c r="AN137" s="17" t="str">
        <f>IF(mapping_overview!AO137 = 1, 1, IF(mapping_overview!AO137 = "buiten", 1, ""))</f>
        <v/>
      </c>
      <c r="AO137" s="17" t="str">
        <f>IF(mapping_overview!AP137 = 1, 1, IF(mapping_overview!AP137 = "buiten", 1, ""))</f>
        <v/>
      </c>
      <c r="AP137" s="17" t="str">
        <f>IF(mapping_overview!AQ137 = 1, 1, IF(mapping_overview!AQ137 = "buiten", 1, ""))</f>
        <v/>
      </c>
      <c r="AQ137" s="17" t="str">
        <f>IF(mapping_overview!AR137 = 1, 1, IF(mapping_overview!AR137 = "buiten", 1, ""))</f>
        <v/>
      </c>
      <c r="AR137" s="17" t="str">
        <f>IF(mapping_overview!AS137 = 1, 1, IF(mapping_overview!AS137 = "buiten", 1, ""))</f>
        <v/>
      </c>
      <c r="AS137" s="17" t="str">
        <f>IF(mapping_overview!AT137 = 1, 1, IF(mapping_overview!AT137 = "buiten", 1, ""))</f>
        <v/>
      </c>
      <c r="AT137" s="17" t="str">
        <f>IF(mapping_overview!AU137 = 1, 1, IF(mapping_overview!AU137 = "buiten", 1, ""))</f>
        <v/>
      </c>
      <c r="AU137" s="17" t="str">
        <f>IF(mapping_overview!AV137 = 1, 1, IF(mapping_overview!AV137 = "buiten", 1, ""))</f>
        <v/>
      </c>
      <c r="AV137" s="17" t="str">
        <f>IF(mapping_overview!AW137 = 1, 1, IF(mapping_overview!AW137 = "buiten", 1, ""))</f>
        <v/>
      </c>
      <c r="AW137" s="17" t="str">
        <f>IF(mapping_overview!AX137 = 1, 1, IF(mapping_overview!AX137 = "buiten", 1, ""))</f>
        <v/>
      </c>
      <c r="AX137" s="17" t="str">
        <f>IF(mapping_overview!AY137 = 1, 1, IF(mapping_overview!AY137 = "buiten", 1, ""))</f>
        <v/>
      </c>
      <c r="AY137" s="17" t="str">
        <f>IF(mapping_overview!AZ137 = 1, 1, IF(mapping_overview!AZ137 = "buiten", 1, ""))</f>
        <v/>
      </c>
      <c r="AZ137" s="17" t="str">
        <f>IF(mapping_overview!BA137 = 1, 1, IF(mapping_overview!BA137 = "buiten", 1, ""))</f>
        <v/>
      </c>
    </row>
    <row r="138" spans="1:52" x14ac:dyDescent="0.25">
      <c r="A138" s="17" t="s">
        <v>340</v>
      </c>
      <c r="B138" s="17" t="s">
        <v>341</v>
      </c>
      <c r="C138" s="17">
        <f>IF(mapping_overview!D138 = 1, 1, IF(mapping_overview!D138 = "buiten", 1, ""))</f>
        <v>1</v>
      </c>
      <c r="D138" s="17" t="str">
        <f>IF(mapping_overview!E138 = 1, 1, IF(mapping_overview!E138 = "buiten", 1, ""))</f>
        <v/>
      </c>
      <c r="E138" s="17" t="str">
        <f>IF(mapping_overview!F138 = 1, 1, IF(mapping_overview!F138 = "buiten", 1, ""))</f>
        <v/>
      </c>
      <c r="F138" s="17" t="str">
        <f>IF(mapping_overview!G138 = 1, 1, IF(mapping_overview!G138 = "buiten", 1, ""))</f>
        <v/>
      </c>
      <c r="G138" s="17" t="str">
        <f>IF(mapping_overview!H138 = 1, 1, IF(mapping_overview!H138 = "buiten", 1, ""))</f>
        <v/>
      </c>
      <c r="H138" s="17">
        <f>IF(mapping_overview!I138 = 1, 1, IF(mapping_overview!I138 = "buiten", 1, ""))</f>
        <v>1</v>
      </c>
      <c r="I138" s="17">
        <f>IF(mapping_overview!J138 = 1, 1, IF(mapping_overview!J138 = "buiten", 1, ""))</f>
        <v>1</v>
      </c>
      <c r="J138" s="17">
        <f>IF(mapping_overview!K138 = 1, 1, IF(mapping_overview!K138 = "buiten", 1, ""))</f>
        <v>1</v>
      </c>
      <c r="K138" s="17" t="str">
        <f>IF(mapping_overview!L138 = 1, 1, IF(mapping_overview!L138 = "buiten", 1, ""))</f>
        <v/>
      </c>
      <c r="L138" s="17" t="str">
        <f>IF(mapping_overview!M138 = 1, 1, IF(mapping_overview!M138 = "buiten", 1, ""))</f>
        <v/>
      </c>
      <c r="M138" s="17" t="str">
        <f>IF(mapping_overview!N138 = 1, 1, IF(mapping_overview!N138 = "buiten", 1, ""))</f>
        <v/>
      </c>
      <c r="N138" s="17" t="str">
        <f>IF(mapping_overview!O138 = 1, 1, IF(mapping_overview!O138 = "buiten", 1, ""))</f>
        <v/>
      </c>
      <c r="O138" s="17" t="str">
        <f>IF(mapping_overview!P138 = 1, 1, IF(mapping_overview!P138 = "buiten", 1, ""))</f>
        <v/>
      </c>
      <c r="P138" s="17" t="str">
        <f>IF(mapping_overview!Q138 = 1, 1, IF(mapping_overview!Q138 = "buiten", 1, ""))</f>
        <v/>
      </c>
      <c r="Q138" s="17" t="str">
        <f>IF(mapping_overview!R138 = 1, 1, IF(mapping_overview!R138 = "buiten", 1, ""))</f>
        <v/>
      </c>
      <c r="R138" s="17" t="str">
        <f>IF(mapping_overview!S138 = 1, 1, IF(mapping_overview!S138 = "buiten", 1, ""))</f>
        <v/>
      </c>
      <c r="S138" s="17" t="str">
        <f>IF(mapping_overview!T138 = 1, 1, IF(mapping_overview!T138 = "buiten", 1, ""))</f>
        <v/>
      </c>
      <c r="T138" s="17" t="str">
        <f>IF(mapping_overview!U138 = 1, 1, IF(mapping_overview!U138 = "buiten", 1, ""))</f>
        <v/>
      </c>
      <c r="U138" s="17" t="str">
        <f>IF(mapping_overview!V138 = 1, 1, IF(mapping_overview!V138 = "buiten", 1, ""))</f>
        <v/>
      </c>
      <c r="V138" s="17" t="str">
        <f>IF(mapping_overview!W138 = 1, 1, IF(mapping_overview!W138 = "buiten", 1, ""))</f>
        <v/>
      </c>
      <c r="W138" s="17" t="str">
        <f>IF(mapping_overview!X138 = 1, 1, IF(mapping_overview!X138 = "buiten", 1, ""))</f>
        <v/>
      </c>
      <c r="X138" s="17" t="str">
        <f>IF(mapping_overview!Y138 = 1, 1, IF(mapping_overview!Y138 = "buiten", 1, ""))</f>
        <v/>
      </c>
      <c r="Y138" s="17" t="str">
        <f>IF(mapping_overview!Z138 = 1, 1, IF(mapping_overview!Z138 = "buiten", 1, ""))</f>
        <v/>
      </c>
      <c r="Z138" s="17" t="str">
        <f>IF(mapping_overview!AA138 = 1, 1, IF(mapping_overview!AA138 = "buiten", 1, ""))</f>
        <v/>
      </c>
      <c r="AA138" s="17" t="str">
        <f>IF(mapping_overview!AB138 = 1, 1, IF(mapping_overview!AB138 = "buiten", 1, ""))</f>
        <v/>
      </c>
      <c r="AB138" s="17" t="str">
        <f>IF(mapping_overview!AC138 = 1, 1, IF(mapping_overview!AC138 = "buiten", 1, ""))</f>
        <v/>
      </c>
      <c r="AC138" s="17" t="str">
        <f>IF(mapping_overview!AD138 = 1, 1, IF(mapping_overview!AD138 = "buiten", 1, ""))</f>
        <v/>
      </c>
      <c r="AD138" s="17" t="str">
        <f>IF(mapping_overview!AE138 = 1, 1, IF(mapping_overview!AE138 = "buiten", 1, ""))</f>
        <v/>
      </c>
      <c r="AE138" s="17" t="str">
        <f>IF(mapping_overview!AF138 = 1, 1, IF(mapping_overview!AF138 = "buiten", 1, ""))</f>
        <v/>
      </c>
      <c r="AF138" s="17" t="str">
        <f>IF(mapping_overview!AG138 = 1, 1, IF(mapping_overview!AG138 = "buiten", 1, ""))</f>
        <v/>
      </c>
      <c r="AG138" s="17" t="str">
        <f>IF(mapping_overview!AH138 = 1, 1, IF(mapping_overview!AH138 = "buiten", 1, ""))</f>
        <v/>
      </c>
      <c r="AH138" s="17" t="str">
        <f>IF(mapping_overview!AI138 = 1, 1, IF(mapping_overview!AI138 = "buiten", 1, ""))</f>
        <v/>
      </c>
      <c r="AI138" s="17" t="str">
        <f>IF(mapping_overview!AJ138 = 1, 1, IF(mapping_overview!AJ138 = "buiten", 1, ""))</f>
        <v/>
      </c>
      <c r="AJ138" s="17" t="str">
        <f>IF(mapping_overview!AK138 = 1, 1, IF(mapping_overview!AK138 = "buiten", 1, ""))</f>
        <v/>
      </c>
      <c r="AK138" s="17" t="str">
        <f>IF(mapping_overview!AL138 = 1, 1, IF(mapping_overview!AL138 = "buiten", 1, ""))</f>
        <v/>
      </c>
      <c r="AL138" s="17" t="str">
        <f>IF(mapping_overview!AM138 = 1, 1, IF(mapping_overview!AM138 = "buiten", 1, ""))</f>
        <v/>
      </c>
      <c r="AM138" s="17" t="str">
        <f>IF(mapping_overview!AN138 = 1, 1, IF(mapping_overview!AN138 = "buiten", 1, ""))</f>
        <v/>
      </c>
      <c r="AN138" s="17" t="str">
        <f>IF(mapping_overview!AO138 = 1, 1, IF(mapping_overview!AO138 = "buiten", 1, ""))</f>
        <v/>
      </c>
      <c r="AO138" s="17" t="str">
        <f>IF(mapping_overview!AP138 = 1, 1, IF(mapping_overview!AP138 = "buiten", 1, ""))</f>
        <v/>
      </c>
      <c r="AP138" s="17" t="str">
        <f>IF(mapping_overview!AQ138 = 1, 1, IF(mapping_overview!AQ138 = "buiten", 1, ""))</f>
        <v/>
      </c>
      <c r="AQ138" s="17" t="str">
        <f>IF(mapping_overview!AR138 = 1, 1, IF(mapping_overview!AR138 = "buiten", 1, ""))</f>
        <v/>
      </c>
      <c r="AR138" s="17" t="str">
        <f>IF(mapping_overview!AS138 = 1, 1, IF(mapping_overview!AS138 = "buiten", 1, ""))</f>
        <v/>
      </c>
      <c r="AS138" s="17" t="str">
        <f>IF(mapping_overview!AT138 = 1, 1, IF(mapping_overview!AT138 = "buiten", 1, ""))</f>
        <v/>
      </c>
      <c r="AT138" s="17" t="str">
        <f>IF(mapping_overview!AU138 = 1, 1, IF(mapping_overview!AU138 = "buiten", 1, ""))</f>
        <v/>
      </c>
      <c r="AU138" s="17" t="str">
        <f>IF(mapping_overview!AV138 = 1, 1, IF(mapping_overview!AV138 = "buiten", 1, ""))</f>
        <v/>
      </c>
      <c r="AV138" s="17" t="str">
        <f>IF(mapping_overview!AW138 = 1, 1, IF(mapping_overview!AW138 = "buiten", 1, ""))</f>
        <v/>
      </c>
      <c r="AW138" s="17" t="str">
        <f>IF(mapping_overview!AX138 = 1, 1, IF(mapping_overview!AX138 = "buiten", 1, ""))</f>
        <v/>
      </c>
      <c r="AX138" s="17" t="str">
        <f>IF(mapping_overview!AY138 = 1, 1, IF(mapping_overview!AY138 = "buiten", 1, ""))</f>
        <v/>
      </c>
      <c r="AY138" s="17" t="str">
        <f>IF(mapping_overview!AZ138 = 1, 1, IF(mapping_overview!AZ138 = "buiten", 1, ""))</f>
        <v/>
      </c>
      <c r="AZ138" s="17" t="str">
        <f>IF(mapping_overview!BA138 = 1, 1, IF(mapping_overview!BA138 = "buiten", 1, ""))</f>
        <v/>
      </c>
    </row>
    <row r="139" spans="1:52" x14ac:dyDescent="0.25">
      <c r="A139" s="17" t="s">
        <v>342</v>
      </c>
      <c r="B139" s="17" t="s">
        <v>343</v>
      </c>
      <c r="C139" s="17" t="str">
        <f>IF(mapping_overview!D139 = 1, 1, IF(mapping_overview!D139 = "buiten", 1, ""))</f>
        <v/>
      </c>
      <c r="D139" s="17" t="str">
        <f>IF(mapping_overview!E139 = 1, 1, IF(mapping_overview!E139 = "buiten", 1, ""))</f>
        <v/>
      </c>
      <c r="E139" s="17" t="str">
        <f>IF(mapping_overview!F139 = 1, 1, IF(mapping_overview!F139 = "buiten", 1, ""))</f>
        <v/>
      </c>
      <c r="F139" s="17" t="str">
        <f>IF(mapping_overview!G139 = 1, 1, IF(mapping_overview!G139 = "buiten", 1, ""))</f>
        <v/>
      </c>
      <c r="G139" s="17" t="str">
        <f>IF(mapping_overview!H139 = 1, 1, IF(mapping_overview!H139 = "buiten", 1, ""))</f>
        <v/>
      </c>
      <c r="H139" s="17" t="str">
        <f>IF(mapping_overview!I139 = 1, 1, IF(mapping_overview!I139 = "buiten", 1, ""))</f>
        <v/>
      </c>
      <c r="I139" s="17" t="str">
        <f>IF(mapping_overview!J139 = 1, 1, IF(mapping_overview!J139 = "buiten", 1, ""))</f>
        <v/>
      </c>
      <c r="J139" s="17" t="str">
        <f>IF(mapping_overview!K139 = 1, 1, IF(mapping_overview!K139 = "buiten", 1, ""))</f>
        <v/>
      </c>
      <c r="K139" s="17" t="str">
        <f>IF(mapping_overview!L139 = 1, 1, IF(mapping_overview!L139 = "buiten", 1, ""))</f>
        <v/>
      </c>
      <c r="L139" s="17" t="str">
        <f>IF(mapping_overview!M139 = 1, 1, IF(mapping_overview!M139 = "buiten", 1, ""))</f>
        <v/>
      </c>
      <c r="M139" s="17">
        <f>IF(mapping_overview!N139 = 1, 1, IF(mapping_overview!N139 = "buiten", 1, ""))</f>
        <v>1</v>
      </c>
      <c r="N139" s="17" t="str">
        <f>IF(mapping_overview!O139 = 1, 1, IF(mapping_overview!O139 = "buiten", 1, ""))</f>
        <v/>
      </c>
      <c r="O139" s="17" t="str">
        <f>IF(mapping_overview!P139 = 1, 1, IF(mapping_overview!P139 = "buiten", 1, ""))</f>
        <v/>
      </c>
      <c r="P139" s="17" t="str">
        <f>IF(mapping_overview!Q139 = 1, 1, IF(mapping_overview!Q139 = "buiten", 1, ""))</f>
        <v/>
      </c>
      <c r="Q139" s="17" t="str">
        <f>IF(mapping_overview!R139 = 1, 1, IF(mapping_overview!R139 = "buiten", 1, ""))</f>
        <v/>
      </c>
      <c r="R139" s="17" t="str">
        <f>IF(mapping_overview!S139 = 1, 1, IF(mapping_overview!S139 = "buiten", 1, ""))</f>
        <v/>
      </c>
      <c r="S139" s="17" t="str">
        <f>IF(mapping_overview!T139 = 1, 1, IF(mapping_overview!T139 = "buiten", 1, ""))</f>
        <v/>
      </c>
      <c r="T139" s="17" t="str">
        <f>IF(mapping_overview!U139 = 1, 1, IF(mapping_overview!U139 = "buiten", 1, ""))</f>
        <v/>
      </c>
      <c r="U139" s="17" t="str">
        <f>IF(mapping_overview!V139 = 1, 1, IF(mapping_overview!V139 = "buiten", 1, ""))</f>
        <v/>
      </c>
      <c r="V139" s="17">
        <f>IF(mapping_overview!W139 = 1, 1, IF(mapping_overview!W139 = "buiten", 1, ""))</f>
        <v>1</v>
      </c>
      <c r="W139" s="17" t="str">
        <f>IF(mapping_overview!X139 = 1, 1, IF(mapping_overview!X139 = "buiten", 1, ""))</f>
        <v/>
      </c>
      <c r="X139" s="17" t="str">
        <f>IF(mapping_overview!Y139 = 1, 1, IF(mapping_overview!Y139 = "buiten", 1, ""))</f>
        <v/>
      </c>
      <c r="Y139" s="17">
        <f>IF(mapping_overview!Z139 = 1, 1, IF(mapping_overview!Z139 = "buiten", 1, ""))</f>
        <v>1</v>
      </c>
      <c r="Z139" s="17" t="str">
        <f>IF(mapping_overview!AA139 = 1, 1, IF(mapping_overview!AA139 = "buiten", 1, ""))</f>
        <v/>
      </c>
      <c r="AA139" s="17" t="str">
        <f>IF(mapping_overview!AB139 = 1, 1, IF(mapping_overview!AB139 = "buiten", 1, ""))</f>
        <v/>
      </c>
      <c r="AB139" s="17" t="str">
        <f>IF(mapping_overview!AC139 = 1, 1, IF(mapping_overview!AC139 = "buiten", 1, ""))</f>
        <v/>
      </c>
      <c r="AC139" s="17" t="str">
        <f>IF(mapping_overview!AD139 = 1, 1, IF(mapping_overview!AD139 = "buiten", 1, ""))</f>
        <v/>
      </c>
      <c r="AD139" s="17" t="str">
        <f>IF(mapping_overview!AE139 = 1, 1, IF(mapping_overview!AE139 = "buiten", 1, ""))</f>
        <v/>
      </c>
      <c r="AE139" s="17" t="str">
        <f>IF(mapping_overview!AF139 = 1, 1, IF(mapping_overview!AF139 = "buiten", 1, ""))</f>
        <v/>
      </c>
      <c r="AF139" s="17" t="str">
        <f>IF(mapping_overview!AG139 = 1, 1, IF(mapping_overview!AG139 = "buiten", 1, ""))</f>
        <v/>
      </c>
      <c r="AG139" s="17" t="str">
        <f>IF(mapping_overview!AH139 = 1, 1, IF(mapping_overview!AH139 = "buiten", 1, ""))</f>
        <v/>
      </c>
      <c r="AH139" s="17" t="str">
        <f>IF(mapping_overview!AI139 = 1, 1, IF(mapping_overview!AI139 = "buiten", 1, ""))</f>
        <v/>
      </c>
      <c r="AI139" s="17" t="str">
        <f>IF(mapping_overview!AJ139 = 1, 1, IF(mapping_overview!AJ139 = "buiten", 1, ""))</f>
        <v/>
      </c>
      <c r="AJ139" s="17" t="str">
        <f>IF(mapping_overview!AK139 = 1, 1, IF(mapping_overview!AK139 = "buiten", 1, ""))</f>
        <v/>
      </c>
      <c r="AK139" s="17" t="str">
        <f>IF(mapping_overview!AL139 = 1, 1, IF(mapping_overview!AL139 = "buiten", 1, ""))</f>
        <v/>
      </c>
      <c r="AL139" s="17" t="str">
        <f>IF(mapping_overview!AM139 = 1, 1, IF(mapping_overview!AM139 = "buiten", 1, ""))</f>
        <v/>
      </c>
      <c r="AM139" s="17" t="str">
        <f>IF(mapping_overview!AN139 = 1, 1, IF(mapping_overview!AN139 = "buiten", 1, ""))</f>
        <v/>
      </c>
      <c r="AN139" s="17" t="str">
        <f>IF(mapping_overview!AO139 = 1, 1, IF(mapping_overview!AO139 = "buiten", 1, ""))</f>
        <v/>
      </c>
      <c r="AO139" s="17" t="str">
        <f>IF(mapping_overview!AP139 = 1, 1, IF(mapping_overview!AP139 = "buiten", 1, ""))</f>
        <v/>
      </c>
      <c r="AP139" s="17" t="str">
        <f>IF(mapping_overview!AQ139 = 1, 1, IF(mapping_overview!AQ139 = "buiten", 1, ""))</f>
        <v/>
      </c>
      <c r="AQ139" s="17" t="str">
        <f>IF(mapping_overview!AR139 = 1, 1, IF(mapping_overview!AR139 = "buiten", 1, ""))</f>
        <v/>
      </c>
      <c r="AR139" s="17" t="str">
        <f>IF(mapping_overview!AS139 = 1, 1, IF(mapping_overview!AS139 = "buiten", 1, ""))</f>
        <v/>
      </c>
      <c r="AS139" s="17" t="str">
        <f>IF(mapping_overview!AT139 = 1, 1, IF(mapping_overview!AT139 = "buiten", 1, ""))</f>
        <v/>
      </c>
      <c r="AT139" s="17" t="str">
        <f>IF(mapping_overview!AU139 = 1, 1, IF(mapping_overview!AU139 = "buiten", 1, ""))</f>
        <v/>
      </c>
      <c r="AU139" s="17" t="str">
        <f>IF(mapping_overview!AV139 = 1, 1, IF(mapping_overview!AV139 = "buiten", 1, ""))</f>
        <v/>
      </c>
      <c r="AV139" s="17" t="str">
        <f>IF(mapping_overview!AW139 = 1, 1, IF(mapping_overview!AW139 = "buiten", 1, ""))</f>
        <v/>
      </c>
      <c r="AW139" s="17" t="str">
        <f>IF(mapping_overview!AX139 = 1, 1, IF(mapping_overview!AX139 = "buiten", 1, ""))</f>
        <v/>
      </c>
      <c r="AX139" s="17" t="str">
        <f>IF(mapping_overview!AY139 = 1, 1, IF(mapping_overview!AY139 = "buiten", 1, ""))</f>
        <v/>
      </c>
      <c r="AY139" s="17" t="str">
        <f>IF(mapping_overview!AZ139 = 1, 1, IF(mapping_overview!AZ139 = "buiten", 1, ""))</f>
        <v/>
      </c>
      <c r="AZ139" s="17" t="str">
        <f>IF(mapping_overview!BA139 = 1, 1, IF(mapping_overview!BA139 = "buiten", 1, ""))</f>
        <v/>
      </c>
    </row>
    <row r="140" spans="1:52" x14ac:dyDescent="0.25">
      <c r="A140" s="17" t="s">
        <v>344</v>
      </c>
      <c r="B140" s="17" t="s">
        <v>345</v>
      </c>
      <c r="C140" s="17">
        <f>IF(mapping_overview!D140 = 1, 1, IF(mapping_overview!D140 = "buiten", 1, ""))</f>
        <v>1</v>
      </c>
      <c r="D140" s="17" t="str">
        <f>IF(mapping_overview!E140 = 1, 1, IF(mapping_overview!E140 = "buiten", 1, ""))</f>
        <v/>
      </c>
      <c r="E140" s="17" t="str">
        <f>IF(mapping_overview!F140 = 1, 1, IF(mapping_overview!F140 = "buiten", 1, ""))</f>
        <v/>
      </c>
      <c r="F140" s="17" t="str">
        <f>IF(mapping_overview!G140 = 1, 1, IF(mapping_overview!G140 = "buiten", 1, ""))</f>
        <v/>
      </c>
      <c r="G140" s="17" t="str">
        <f>IF(mapping_overview!H140 = 1, 1, IF(mapping_overview!H140 = "buiten", 1, ""))</f>
        <v/>
      </c>
      <c r="H140" s="17" t="str">
        <f>IF(mapping_overview!I140 = 1, 1, IF(mapping_overview!I140 = "buiten", 1, ""))</f>
        <v/>
      </c>
      <c r="I140" s="17">
        <f>IF(mapping_overview!J140 = 1, 1, IF(mapping_overview!J140 = "buiten", 1, ""))</f>
        <v>1</v>
      </c>
      <c r="J140" s="17" t="str">
        <f>IF(mapping_overview!K140 = 1, 1, IF(mapping_overview!K140 = "buiten", 1, ""))</f>
        <v/>
      </c>
      <c r="K140" s="17" t="str">
        <f>IF(mapping_overview!L140 = 1, 1, IF(mapping_overview!L140 = "buiten", 1, ""))</f>
        <v/>
      </c>
      <c r="L140" s="17" t="str">
        <f>IF(mapping_overview!M140 = 1, 1, IF(mapping_overview!M140 = "buiten", 1, ""))</f>
        <v/>
      </c>
      <c r="M140" s="17" t="str">
        <f>IF(mapping_overview!N140 = 1, 1, IF(mapping_overview!N140 = "buiten", 1, ""))</f>
        <v/>
      </c>
      <c r="N140" s="17" t="str">
        <f>IF(mapping_overview!O140 = 1, 1, IF(mapping_overview!O140 = "buiten", 1, ""))</f>
        <v/>
      </c>
      <c r="O140" s="17" t="str">
        <f>IF(mapping_overview!P140 = 1, 1, IF(mapping_overview!P140 = "buiten", 1, ""))</f>
        <v/>
      </c>
      <c r="P140" s="17" t="str">
        <f>IF(mapping_overview!Q140 = 1, 1, IF(mapping_overview!Q140 = "buiten", 1, ""))</f>
        <v/>
      </c>
      <c r="Q140" s="17" t="str">
        <f>IF(mapping_overview!R140 = 1, 1, IF(mapping_overview!R140 = "buiten", 1, ""))</f>
        <v/>
      </c>
      <c r="R140" s="17" t="str">
        <f>IF(mapping_overview!S140 = 1, 1, IF(mapping_overview!S140 = "buiten", 1, ""))</f>
        <v/>
      </c>
      <c r="S140" s="17" t="str">
        <f>IF(mapping_overview!T140 = 1, 1, IF(mapping_overview!T140 = "buiten", 1, ""))</f>
        <v/>
      </c>
      <c r="T140" s="17" t="str">
        <f>IF(mapping_overview!U140 = 1, 1, IF(mapping_overview!U140 = "buiten", 1, ""))</f>
        <v/>
      </c>
      <c r="U140" s="17" t="str">
        <f>IF(mapping_overview!V140 = 1, 1, IF(mapping_overview!V140 = "buiten", 1, ""))</f>
        <v/>
      </c>
      <c r="V140" s="17" t="str">
        <f>IF(mapping_overview!W140 = 1, 1, IF(mapping_overview!W140 = "buiten", 1, ""))</f>
        <v/>
      </c>
      <c r="W140" s="17" t="str">
        <f>IF(mapping_overview!X140 = 1, 1, IF(mapping_overview!X140 = "buiten", 1, ""))</f>
        <v/>
      </c>
      <c r="X140" s="17" t="str">
        <f>IF(mapping_overview!Y140 = 1, 1, IF(mapping_overview!Y140 = "buiten", 1, ""))</f>
        <v/>
      </c>
      <c r="Y140" s="17" t="str">
        <f>IF(mapping_overview!Z140 = 1, 1, IF(mapping_overview!Z140 = "buiten", 1, ""))</f>
        <v/>
      </c>
      <c r="Z140" s="17" t="str">
        <f>IF(mapping_overview!AA140 = 1, 1, IF(mapping_overview!AA140 = "buiten", 1, ""))</f>
        <v/>
      </c>
      <c r="AA140" s="17" t="str">
        <f>IF(mapping_overview!AB140 = 1, 1, IF(mapping_overview!AB140 = "buiten", 1, ""))</f>
        <v/>
      </c>
      <c r="AB140" s="17" t="str">
        <f>IF(mapping_overview!AC140 = 1, 1, IF(mapping_overview!AC140 = "buiten", 1, ""))</f>
        <v/>
      </c>
      <c r="AC140" s="17" t="str">
        <f>IF(mapping_overview!AD140 = 1, 1, IF(mapping_overview!AD140 = "buiten", 1, ""))</f>
        <v/>
      </c>
      <c r="AD140" s="17" t="str">
        <f>IF(mapping_overview!AE140 = 1, 1, IF(mapping_overview!AE140 = "buiten", 1, ""))</f>
        <v/>
      </c>
      <c r="AE140" s="17" t="str">
        <f>IF(mapping_overview!AF140 = 1, 1, IF(mapping_overview!AF140 = "buiten", 1, ""))</f>
        <v/>
      </c>
      <c r="AF140" s="17" t="str">
        <f>IF(mapping_overview!AG140 = 1, 1, IF(mapping_overview!AG140 = "buiten", 1, ""))</f>
        <v/>
      </c>
      <c r="AG140" s="17" t="str">
        <f>IF(mapping_overview!AH140 = 1, 1, IF(mapping_overview!AH140 = "buiten", 1, ""))</f>
        <v/>
      </c>
      <c r="AH140" s="17" t="str">
        <f>IF(mapping_overview!AI140 = 1, 1, IF(mapping_overview!AI140 = "buiten", 1, ""))</f>
        <v/>
      </c>
      <c r="AI140" s="17" t="str">
        <f>IF(mapping_overview!AJ140 = 1, 1, IF(mapping_overview!AJ140 = "buiten", 1, ""))</f>
        <v/>
      </c>
      <c r="AJ140" s="17" t="str">
        <f>IF(mapping_overview!AK140 = 1, 1, IF(mapping_overview!AK140 = "buiten", 1, ""))</f>
        <v/>
      </c>
      <c r="AK140" s="17" t="str">
        <f>IF(mapping_overview!AL140 = 1, 1, IF(mapping_overview!AL140 = "buiten", 1, ""))</f>
        <v/>
      </c>
      <c r="AL140" s="17" t="str">
        <f>IF(mapping_overview!AM140 = 1, 1, IF(mapping_overview!AM140 = "buiten", 1, ""))</f>
        <v/>
      </c>
      <c r="AM140" s="17" t="str">
        <f>IF(mapping_overview!AN140 = 1, 1, IF(mapping_overview!AN140 = "buiten", 1, ""))</f>
        <v/>
      </c>
      <c r="AN140" s="17" t="str">
        <f>IF(mapping_overview!AO140 = 1, 1, IF(mapping_overview!AO140 = "buiten", 1, ""))</f>
        <v/>
      </c>
      <c r="AO140" s="17" t="str">
        <f>IF(mapping_overview!AP140 = 1, 1, IF(mapping_overview!AP140 = "buiten", 1, ""))</f>
        <v/>
      </c>
      <c r="AP140" s="17" t="str">
        <f>IF(mapping_overview!AQ140 = 1, 1, IF(mapping_overview!AQ140 = "buiten", 1, ""))</f>
        <v/>
      </c>
      <c r="AQ140" s="17" t="str">
        <f>IF(mapping_overview!AR140 = 1, 1, IF(mapping_overview!AR140 = "buiten", 1, ""))</f>
        <v/>
      </c>
      <c r="AR140" s="17" t="str">
        <f>IF(mapping_overview!AS140 = 1, 1, IF(mapping_overview!AS140 = "buiten", 1, ""))</f>
        <v/>
      </c>
      <c r="AS140" s="17" t="str">
        <f>IF(mapping_overview!AT140 = 1, 1, IF(mapping_overview!AT140 = "buiten", 1, ""))</f>
        <v/>
      </c>
      <c r="AT140" s="17" t="str">
        <f>IF(mapping_overview!AU140 = 1, 1, IF(mapping_overview!AU140 = "buiten", 1, ""))</f>
        <v/>
      </c>
      <c r="AU140" s="17" t="str">
        <f>IF(mapping_overview!AV140 = 1, 1, IF(mapping_overview!AV140 = "buiten", 1, ""))</f>
        <v/>
      </c>
      <c r="AV140" s="17" t="str">
        <f>IF(mapping_overview!AW140 = 1, 1, IF(mapping_overview!AW140 = "buiten", 1, ""))</f>
        <v/>
      </c>
      <c r="AW140" s="17" t="str">
        <f>IF(mapping_overview!AX140 = 1, 1, IF(mapping_overview!AX140 = "buiten", 1, ""))</f>
        <v/>
      </c>
      <c r="AX140" s="17" t="str">
        <f>IF(mapping_overview!AY140 = 1, 1, IF(mapping_overview!AY140 = "buiten", 1, ""))</f>
        <v/>
      </c>
      <c r="AY140" s="17" t="str">
        <f>IF(mapping_overview!AZ140 = 1, 1, IF(mapping_overview!AZ140 = "buiten", 1, ""))</f>
        <v/>
      </c>
      <c r="AZ140" s="17" t="str">
        <f>IF(mapping_overview!BA140 = 1, 1, IF(mapping_overview!BA140 = "buiten", 1, ""))</f>
        <v/>
      </c>
    </row>
    <row r="141" spans="1:52" x14ac:dyDescent="0.25">
      <c r="A141" s="17" t="s">
        <v>346</v>
      </c>
      <c r="B141" s="17" t="s">
        <v>347</v>
      </c>
      <c r="C141" s="17">
        <f>IF(mapping_overview!D141 = 1, 1, IF(mapping_overview!D141 = "buiten", 1, ""))</f>
        <v>1</v>
      </c>
      <c r="D141" s="17" t="str">
        <f>IF(mapping_overview!E141 = 1, 1, IF(mapping_overview!E141 = "buiten", 1, ""))</f>
        <v/>
      </c>
      <c r="E141" s="17" t="str">
        <f>IF(mapping_overview!F141 = 1, 1, IF(mapping_overview!F141 = "buiten", 1, ""))</f>
        <v/>
      </c>
      <c r="F141" s="17" t="str">
        <f>IF(mapping_overview!G141 = 1, 1, IF(mapping_overview!G141 = "buiten", 1, ""))</f>
        <v/>
      </c>
      <c r="G141" s="17" t="str">
        <f>IF(mapping_overview!H141 = 1, 1, IF(mapping_overview!H141 = "buiten", 1, ""))</f>
        <v/>
      </c>
      <c r="H141" s="17">
        <f>IF(mapping_overview!I141 = 1, 1, IF(mapping_overview!I141 = "buiten", 1, ""))</f>
        <v>1</v>
      </c>
      <c r="I141" s="17">
        <f>IF(mapping_overview!J141 = 1, 1, IF(mapping_overview!J141 = "buiten", 1, ""))</f>
        <v>1</v>
      </c>
      <c r="J141" s="17">
        <f>IF(mapping_overview!K141 = 1, 1, IF(mapping_overview!K141 = "buiten", 1, ""))</f>
        <v>1</v>
      </c>
      <c r="K141" s="17" t="str">
        <f>IF(mapping_overview!L141 = 1, 1, IF(mapping_overview!L141 = "buiten", 1, ""))</f>
        <v/>
      </c>
      <c r="L141" s="17" t="str">
        <f>IF(mapping_overview!M141 = 1, 1, IF(mapping_overview!M141 = "buiten", 1, ""))</f>
        <v/>
      </c>
      <c r="M141" s="17" t="str">
        <f>IF(mapping_overview!N141 = 1, 1, IF(mapping_overview!N141 = "buiten", 1, ""))</f>
        <v/>
      </c>
      <c r="N141" s="17" t="str">
        <f>IF(mapping_overview!O141 = 1, 1, IF(mapping_overview!O141 = "buiten", 1, ""))</f>
        <v/>
      </c>
      <c r="O141" s="17" t="str">
        <f>IF(mapping_overview!P141 = 1, 1, IF(mapping_overview!P141 = "buiten", 1, ""))</f>
        <v/>
      </c>
      <c r="P141" s="17" t="str">
        <f>IF(mapping_overview!Q141 = 1, 1, IF(mapping_overview!Q141 = "buiten", 1, ""))</f>
        <v/>
      </c>
      <c r="Q141" s="17" t="str">
        <f>IF(mapping_overview!R141 = 1, 1, IF(mapping_overview!R141 = "buiten", 1, ""))</f>
        <v/>
      </c>
      <c r="R141" s="17" t="str">
        <f>IF(mapping_overview!S141 = 1, 1, IF(mapping_overview!S141 = "buiten", 1, ""))</f>
        <v/>
      </c>
      <c r="S141" s="17" t="str">
        <f>IF(mapping_overview!T141 = 1, 1, IF(mapping_overview!T141 = "buiten", 1, ""))</f>
        <v/>
      </c>
      <c r="T141" s="17" t="str">
        <f>IF(mapping_overview!U141 = 1, 1, IF(mapping_overview!U141 = "buiten", 1, ""))</f>
        <v/>
      </c>
      <c r="U141" s="17" t="str">
        <f>IF(mapping_overview!V141 = 1, 1, IF(mapping_overview!V141 = "buiten", 1, ""))</f>
        <v/>
      </c>
      <c r="V141" s="17" t="str">
        <f>IF(mapping_overview!W141 = 1, 1, IF(mapping_overview!W141 = "buiten", 1, ""))</f>
        <v/>
      </c>
      <c r="W141" s="17" t="str">
        <f>IF(mapping_overview!X141 = 1, 1, IF(mapping_overview!X141 = "buiten", 1, ""))</f>
        <v/>
      </c>
      <c r="X141" s="17" t="str">
        <f>IF(mapping_overview!Y141 = 1, 1, IF(mapping_overview!Y141 = "buiten", 1, ""))</f>
        <v/>
      </c>
      <c r="Y141" s="17" t="str">
        <f>IF(mapping_overview!Z141 = 1, 1, IF(mapping_overview!Z141 = "buiten", 1, ""))</f>
        <v/>
      </c>
      <c r="Z141" s="17" t="str">
        <f>IF(mapping_overview!AA141 = 1, 1, IF(mapping_overview!AA141 = "buiten", 1, ""))</f>
        <v/>
      </c>
      <c r="AA141" s="17" t="str">
        <f>IF(mapping_overview!AB141 = 1, 1, IF(mapping_overview!AB141 = "buiten", 1, ""))</f>
        <v/>
      </c>
      <c r="AB141" s="17" t="str">
        <f>IF(mapping_overview!AC141 = 1, 1, IF(mapping_overview!AC141 = "buiten", 1, ""))</f>
        <v/>
      </c>
      <c r="AC141" s="17" t="str">
        <f>IF(mapping_overview!AD141 = 1, 1, IF(mapping_overview!AD141 = "buiten", 1, ""))</f>
        <v/>
      </c>
      <c r="AD141" s="17" t="str">
        <f>IF(mapping_overview!AE141 = 1, 1, IF(mapping_overview!AE141 = "buiten", 1, ""))</f>
        <v/>
      </c>
      <c r="AE141" s="17" t="str">
        <f>IF(mapping_overview!AF141 = 1, 1, IF(mapping_overview!AF141 = "buiten", 1, ""))</f>
        <v/>
      </c>
      <c r="AF141" s="17" t="str">
        <f>IF(mapping_overview!AG141 = 1, 1, IF(mapping_overview!AG141 = "buiten", 1, ""))</f>
        <v/>
      </c>
      <c r="AG141" s="17" t="str">
        <f>IF(mapping_overview!AH141 = 1, 1, IF(mapping_overview!AH141 = "buiten", 1, ""))</f>
        <v/>
      </c>
      <c r="AH141" s="17" t="str">
        <f>IF(mapping_overview!AI141 = 1, 1, IF(mapping_overview!AI141 = "buiten", 1, ""))</f>
        <v/>
      </c>
      <c r="AI141" s="17" t="str">
        <f>IF(mapping_overview!AJ141 = 1, 1, IF(mapping_overview!AJ141 = "buiten", 1, ""))</f>
        <v/>
      </c>
      <c r="AJ141" s="17" t="str">
        <f>IF(mapping_overview!AK141 = 1, 1, IF(mapping_overview!AK141 = "buiten", 1, ""))</f>
        <v/>
      </c>
      <c r="AK141" s="17" t="str">
        <f>IF(mapping_overview!AL141 = 1, 1, IF(mapping_overview!AL141 = "buiten", 1, ""))</f>
        <v/>
      </c>
      <c r="AL141" s="17" t="str">
        <f>IF(mapping_overview!AM141 = 1, 1, IF(mapping_overview!AM141 = "buiten", 1, ""))</f>
        <v/>
      </c>
      <c r="AM141" s="17" t="str">
        <f>IF(mapping_overview!AN141 = 1, 1, IF(mapping_overview!AN141 = "buiten", 1, ""))</f>
        <v/>
      </c>
      <c r="AN141" s="17" t="str">
        <f>IF(mapping_overview!AO141 = 1, 1, IF(mapping_overview!AO141 = "buiten", 1, ""))</f>
        <v/>
      </c>
      <c r="AO141" s="17" t="str">
        <f>IF(mapping_overview!AP141 = 1, 1, IF(mapping_overview!AP141 = "buiten", 1, ""))</f>
        <v/>
      </c>
      <c r="AP141" s="17" t="str">
        <f>IF(mapping_overview!AQ141 = 1, 1, IF(mapping_overview!AQ141 = "buiten", 1, ""))</f>
        <v/>
      </c>
      <c r="AQ141" s="17" t="str">
        <f>IF(mapping_overview!AR141 = 1, 1, IF(mapping_overview!AR141 = "buiten", 1, ""))</f>
        <v/>
      </c>
      <c r="AR141" s="17" t="str">
        <f>IF(mapping_overview!AS141 = 1, 1, IF(mapping_overview!AS141 = "buiten", 1, ""))</f>
        <v/>
      </c>
      <c r="AS141" s="17" t="str">
        <f>IF(mapping_overview!AT141 = 1, 1, IF(mapping_overview!AT141 = "buiten", 1, ""))</f>
        <v/>
      </c>
      <c r="AT141" s="17" t="str">
        <f>IF(mapping_overview!AU141 = 1, 1, IF(mapping_overview!AU141 = "buiten", 1, ""))</f>
        <v/>
      </c>
      <c r="AU141" s="17" t="str">
        <f>IF(mapping_overview!AV141 = 1, 1, IF(mapping_overview!AV141 = "buiten", 1, ""))</f>
        <v/>
      </c>
      <c r="AV141" s="17" t="str">
        <f>IF(mapping_overview!AW141 = 1, 1, IF(mapping_overview!AW141 = "buiten", 1, ""))</f>
        <v/>
      </c>
      <c r="AW141" s="17" t="str">
        <f>IF(mapping_overview!AX141 = 1, 1, IF(mapping_overview!AX141 = "buiten", 1, ""))</f>
        <v/>
      </c>
      <c r="AX141" s="17" t="str">
        <f>IF(mapping_overview!AY141 = 1, 1, IF(mapping_overview!AY141 = "buiten", 1, ""))</f>
        <v/>
      </c>
      <c r="AY141" s="17" t="str">
        <f>IF(mapping_overview!AZ141 = 1, 1, IF(mapping_overview!AZ141 = "buiten", 1, ""))</f>
        <v/>
      </c>
      <c r="AZ141" s="17" t="str">
        <f>IF(mapping_overview!BA141 = 1, 1, IF(mapping_overview!BA141 = "buiten", 1, ""))</f>
        <v/>
      </c>
    </row>
    <row r="142" spans="1:52" x14ac:dyDescent="0.25">
      <c r="A142" s="17" t="s">
        <v>348</v>
      </c>
      <c r="B142" s="17" t="s">
        <v>349</v>
      </c>
      <c r="C142" s="17">
        <f>IF(mapping_overview!D142 = 1, 1, IF(mapping_overview!D142 = "buiten", 1, ""))</f>
        <v>1</v>
      </c>
      <c r="D142" s="17" t="str">
        <f>IF(mapping_overview!E142 = 1, 1, IF(mapping_overview!E142 = "buiten", 1, ""))</f>
        <v/>
      </c>
      <c r="E142" s="17" t="str">
        <f>IF(mapping_overview!F142 = 1, 1, IF(mapping_overview!F142 = "buiten", 1, ""))</f>
        <v/>
      </c>
      <c r="F142" s="17" t="str">
        <f>IF(mapping_overview!G142 = 1, 1, IF(mapping_overview!G142 = "buiten", 1, ""))</f>
        <v/>
      </c>
      <c r="G142" s="17" t="str">
        <f>IF(mapping_overview!H142 = 1, 1, IF(mapping_overview!H142 = "buiten", 1, ""))</f>
        <v/>
      </c>
      <c r="H142" s="17">
        <f>IF(mapping_overview!I142 = 1, 1, IF(mapping_overview!I142 = "buiten", 1, ""))</f>
        <v>1</v>
      </c>
      <c r="I142" s="17" t="str">
        <f>IF(mapping_overview!J142 = 1, 1, IF(mapping_overview!J142 = "buiten", 1, ""))</f>
        <v/>
      </c>
      <c r="J142" s="17">
        <f>IF(mapping_overview!K142 = 1, 1, IF(mapping_overview!K142 = "buiten", 1, ""))</f>
        <v>1</v>
      </c>
      <c r="K142" s="17" t="str">
        <f>IF(mapping_overview!L142 = 1, 1, IF(mapping_overview!L142 = "buiten", 1, ""))</f>
        <v/>
      </c>
      <c r="L142" s="17" t="str">
        <f>IF(mapping_overview!M142 = 1, 1, IF(mapping_overview!M142 = "buiten", 1, ""))</f>
        <v/>
      </c>
      <c r="M142" s="17">
        <f>IF(mapping_overview!N142 = 1, 1, IF(mapping_overview!N142 = "buiten", 1, ""))</f>
        <v>1</v>
      </c>
      <c r="N142" s="17" t="str">
        <f>IF(mapping_overview!O142 = 1, 1, IF(mapping_overview!O142 = "buiten", 1, ""))</f>
        <v/>
      </c>
      <c r="O142" s="17" t="str">
        <f>IF(mapping_overview!P142 = 1, 1, IF(mapping_overview!P142 = "buiten", 1, ""))</f>
        <v/>
      </c>
      <c r="P142" s="17" t="str">
        <f>IF(mapping_overview!Q142 = 1, 1, IF(mapping_overview!Q142 = "buiten", 1, ""))</f>
        <v/>
      </c>
      <c r="Q142" s="17" t="str">
        <f>IF(mapping_overview!R142 = 1, 1, IF(mapping_overview!R142 = "buiten", 1, ""))</f>
        <v/>
      </c>
      <c r="R142" s="17" t="str">
        <f>IF(mapping_overview!S142 = 1, 1, IF(mapping_overview!S142 = "buiten", 1, ""))</f>
        <v/>
      </c>
      <c r="S142" s="17" t="str">
        <f>IF(mapping_overview!T142 = 1, 1, IF(mapping_overview!T142 = "buiten", 1, ""))</f>
        <v/>
      </c>
      <c r="T142" s="17" t="str">
        <f>IF(mapping_overview!U142 = 1, 1, IF(mapping_overview!U142 = "buiten", 1, ""))</f>
        <v/>
      </c>
      <c r="U142" s="17" t="str">
        <f>IF(mapping_overview!V142 = 1, 1, IF(mapping_overview!V142 = "buiten", 1, ""))</f>
        <v/>
      </c>
      <c r="V142" s="17">
        <f>IF(mapping_overview!W142 = 1, 1, IF(mapping_overview!W142 = "buiten", 1, ""))</f>
        <v>1</v>
      </c>
      <c r="W142" s="17" t="str">
        <f>IF(mapping_overview!X142 = 1, 1, IF(mapping_overview!X142 = "buiten", 1, ""))</f>
        <v/>
      </c>
      <c r="X142" s="17" t="str">
        <f>IF(mapping_overview!Y142 = 1, 1, IF(mapping_overview!Y142 = "buiten", 1, ""))</f>
        <v/>
      </c>
      <c r="Y142" s="17">
        <f>IF(mapping_overview!Z142 = 1, 1, IF(mapping_overview!Z142 = "buiten", 1, ""))</f>
        <v>1</v>
      </c>
      <c r="Z142" s="17" t="str">
        <f>IF(mapping_overview!AA142 = 1, 1, IF(mapping_overview!AA142 = "buiten", 1, ""))</f>
        <v/>
      </c>
      <c r="AA142" s="17" t="str">
        <f>IF(mapping_overview!AB142 = 1, 1, IF(mapping_overview!AB142 = "buiten", 1, ""))</f>
        <v/>
      </c>
      <c r="AB142" s="17" t="str">
        <f>IF(mapping_overview!AC142 = 1, 1, IF(mapping_overview!AC142 = "buiten", 1, ""))</f>
        <v/>
      </c>
      <c r="AC142" s="17" t="str">
        <f>IF(mapping_overview!AD142 = 1, 1, IF(mapping_overview!AD142 = "buiten", 1, ""))</f>
        <v/>
      </c>
      <c r="AD142" s="17" t="str">
        <f>IF(mapping_overview!AE142 = 1, 1, IF(mapping_overview!AE142 = "buiten", 1, ""))</f>
        <v/>
      </c>
      <c r="AE142" s="17" t="str">
        <f>IF(mapping_overview!AF142 = 1, 1, IF(mapping_overview!AF142 = "buiten", 1, ""))</f>
        <v/>
      </c>
      <c r="AF142" s="17" t="str">
        <f>IF(mapping_overview!AG142 = 1, 1, IF(mapping_overview!AG142 = "buiten", 1, ""))</f>
        <v/>
      </c>
      <c r="AG142" s="17" t="str">
        <f>IF(mapping_overview!AH142 = 1, 1, IF(mapping_overview!AH142 = "buiten", 1, ""))</f>
        <v/>
      </c>
      <c r="AH142" s="17" t="str">
        <f>IF(mapping_overview!AI142 = 1, 1, IF(mapping_overview!AI142 = "buiten", 1, ""))</f>
        <v/>
      </c>
      <c r="AI142" s="17" t="str">
        <f>IF(mapping_overview!AJ142 = 1, 1, IF(mapping_overview!AJ142 = "buiten", 1, ""))</f>
        <v/>
      </c>
      <c r="AJ142" s="17" t="str">
        <f>IF(mapping_overview!AK142 = 1, 1, IF(mapping_overview!AK142 = "buiten", 1, ""))</f>
        <v/>
      </c>
      <c r="AK142" s="17" t="str">
        <f>IF(mapping_overview!AL142 = 1, 1, IF(mapping_overview!AL142 = "buiten", 1, ""))</f>
        <v/>
      </c>
      <c r="AL142" s="17" t="str">
        <f>IF(mapping_overview!AM142 = 1, 1, IF(mapping_overview!AM142 = "buiten", 1, ""))</f>
        <v/>
      </c>
      <c r="AM142" s="17" t="str">
        <f>IF(mapping_overview!AN142 = 1, 1, IF(mapping_overview!AN142 = "buiten", 1, ""))</f>
        <v/>
      </c>
      <c r="AN142" s="17" t="str">
        <f>IF(mapping_overview!AO142 = 1, 1, IF(mapping_overview!AO142 = "buiten", 1, ""))</f>
        <v/>
      </c>
      <c r="AO142" s="17" t="str">
        <f>IF(mapping_overview!AP142 = 1, 1, IF(mapping_overview!AP142 = "buiten", 1, ""))</f>
        <v/>
      </c>
      <c r="AP142" s="17" t="str">
        <f>IF(mapping_overview!AQ142 = 1, 1, IF(mapping_overview!AQ142 = "buiten", 1, ""))</f>
        <v/>
      </c>
      <c r="AQ142" s="17" t="str">
        <f>IF(mapping_overview!AR142 = 1, 1, IF(mapping_overview!AR142 = "buiten", 1, ""))</f>
        <v/>
      </c>
      <c r="AR142" s="17" t="str">
        <f>IF(mapping_overview!AS142 = 1, 1, IF(mapping_overview!AS142 = "buiten", 1, ""))</f>
        <v/>
      </c>
      <c r="AS142" s="17" t="str">
        <f>IF(mapping_overview!AT142 = 1, 1, IF(mapping_overview!AT142 = "buiten", 1, ""))</f>
        <v/>
      </c>
      <c r="AT142" s="17" t="str">
        <f>IF(mapping_overview!AU142 = 1, 1, IF(mapping_overview!AU142 = "buiten", 1, ""))</f>
        <v/>
      </c>
      <c r="AU142" s="17" t="str">
        <f>IF(mapping_overview!AV142 = 1, 1, IF(mapping_overview!AV142 = "buiten", 1, ""))</f>
        <v/>
      </c>
      <c r="AV142" s="17" t="str">
        <f>IF(mapping_overview!AW142 = 1, 1, IF(mapping_overview!AW142 = "buiten", 1, ""))</f>
        <v/>
      </c>
      <c r="AW142" s="17" t="str">
        <f>IF(mapping_overview!AX142 = 1, 1, IF(mapping_overview!AX142 = "buiten", 1, ""))</f>
        <v/>
      </c>
      <c r="AX142" s="17" t="str">
        <f>IF(mapping_overview!AY142 = 1, 1, IF(mapping_overview!AY142 = "buiten", 1, ""))</f>
        <v/>
      </c>
      <c r="AY142" s="17" t="str">
        <f>IF(mapping_overview!AZ142 = 1, 1, IF(mapping_overview!AZ142 = "buiten", 1, ""))</f>
        <v/>
      </c>
      <c r="AZ142" s="17" t="str">
        <f>IF(mapping_overview!BA142 = 1, 1, IF(mapping_overview!BA142 = "buiten", 1, ""))</f>
        <v/>
      </c>
    </row>
    <row r="143" spans="1:52" x14ac:dyDescent="0.25">
      <c r="A143" s="17" t="s">
        <v>350</v>
      </c>
      <c r="B143" s="17" t="s">
        <v>351</v>
      </c>
      <c r="C143" s="17" t="str">
        <f>IF(mapping_overview!D143 = 1, 1, IF(mapping_overview!D143 = "buiten", 1, ""))</f>
        <v/>
      </c>
      <c r="D143" s="17" t="str">
        <f>IF(mapping_overview!E143 = 1, 1, IF(mapping_overview!E143 = "buiten", 1, ""))</f>
        <v/>
      </c>
      <c r="E143" s="17" t="str">
        <f>IF(mapping_overview!F143 = 1, 1, IF(mapping_overview!F143 = "buiten", 1, ""))</f>
        <v/>
      </c>
      <c r="F143" s="17" t="str">
        <f>IF(mapping_overview!G143 = 1, 1, IF(mapping_overview!G143 = "buiten", 1, ""))</f>
        <v/>
      </c>
      <c r="G143" s="17" t="str">
        <f>IF(mapping_overview!H143 = 1, 1, IF(mapping_overview!H143 = "buiten", 1, ""))</f>
        <v/>
      </c>
      <c r="H143" s="17" t="str">
        <f>IF(mapping_overview!I143 = 1, 1, IF(mapping_overview!I143 = "buiten", 1, ""))</f>
        <v/>
      </c>
      <c r="I143" s="17" t="str">
        <f>IF(mapping_overview!J143 = 1, 1, IF(mapping_overview!J143 = "buiten", 1, ""))</f>
        <v/>
      </c>
      <c r="J143" s="17" t="str">
        <f>IF(mapping_overview!K143 = 1, 1, IF(mapping_overview!K143 = "buiten", 1, ""))</f>
        <v/>
      </c>
      <c r="K143" s="17" t="str">
        <f>IF(mapping_overview!L143 = 1, 1, IF(mapping_overview!L143 = "buiten", 1, ""))</f>
        <v/>
      </c>
      <c r="L143" s="17" t="str">
        <f>IF(mapping_overview!M143 = 1, 1, IF(mapping_overview!M143 = "buiten", 1, ""))</f>
        <v/>
      </c>
      <c r="M143" s="17" t="str">
        <f>IF(mapping_overview!N143 = 1, 1, IF(mapping_overview!N143 = "buiten", 1, ""))</f>
        <v/>
      </c>
      <c r="N143" s="17" t="str">
        <f>IF(mapping_overview!O143 = 1, 1, IF(mapping_overview!O143 = "buiten", 1, ""))</f>
        <v/>
      </c>
      <c r="O143" s="17" t="str">
        <f>IF(mapping_overview!P143 = 1, 1, IF(mapping_overview!P143 = "buiten", 1, ""))</f>
        <v/>
      </c>
      <c r="P143" s="17" t="str">
        <f>IF(mapping_overview!Q143 = 1, 1, IF(mapping_overview!Q143 = "buiten", 1, ""))</f>
        <v/>
      </c>
      <c r="Q143" s="17" t="str">
        <f>IF(mapping_overview!R143 = 1, 1, IF(mapping_overview!R143 = "buiten", 1, ""))</f>
        <v/>
      </c>
      <c r="R143" s="17" t="str">
        <f>IF(mapping_overview!S143 = 1, 1, IF(mapping_overview!S143 = "buiten", 1, ""))</f>
        <v/>
      </c>
      <c r="S143" s="17" t="str">
        <f>IF(mapping_overview!T143 = 1, 1, IF(mapping_overview!T143 = "buiten", 1, ""))</f>
        <v/>
      </c>
      <c r="T143" s="17" t="str">
        <f>IF(mapping_overview!U143 = 1, 1, IF(mapping_overview!U143 = "buiten", 1, ""))</f>
        <v/>
      </c>
      <c r="U143" s="17" t="str">
        <f>IF(mapping_overview!V143 = 1, 1, IF(mapping_overview!V143 = "buiten", 1, ""))</f>
        <v/>
      </c>
      <c r="V143" s="17" t="str">
        <f>IF(mapping_overview!W143 = 1, 1, IF(mapping_overview!W143 = "buiten", 1, ""))</f>
        <v/>
      </c>
      <c r="W143" s="17" t="str">
        <f>IF(mapping_overview!X143 = 1, 1, IF(mapping_overview!X143 = "buiten", 1, ""))</f>
        <v/>
      </c>
      <c r="X143" s="17" t="str">
        <f>IF(mapping_overview!Y143 = 1, 1, IF(mapping_overview!Y143 = "buiten", 1, ""))</f>
        <v/>
      </c>
      <c r="Y143" s="17" t="str">
        <f>IF(mapping_overview!Z143 = 1, 1, IF(mapping_overview!Z143 = "buiten", 1, ""))</f>
        <v/>
      </c>
      <c r="Z143" s="17" t="str">
        <f>IF(mapping_overview!AA143 = 1, 1, IF(mapping_overview!AA143 = "buiten", 1, ""))</f>
        <v/>
      </c>
      <c r="AA143" s="17" t="str">
        <f>IF(mapping_overview!AB143 = 1, 1, IF(mapping_overview!AB143 = "buiten", 1, ""))</f>
        <v/>
      </c>
      <c r="AB143" s="17" t="str">
        <f>IF(mapping_overview!AC143 = 1, 1, IF(mapping_overview!AC143 = "buiten", 1, ""))</f>
        <v/>
      </c>
      <c r="AC143" s="17" t="str">
        <f>IF(mapping_overview!AD143 = 1, 1, IF(mapping_overview!AD143 = "buiten", 1, ""))</f>
        <v/>
      </c>
      <c r="AD143" s="17" t="str">
        <f>IF(mapping_overview!AE143 = 1, 1, IF(mapping_overview!AE143 = "buiten", 1, ""))</f>
        <v/>
      </c>
      <c r="AE143" s="17" t="str">
        <f>IF(mapping_overview!AF143 = 1, 1, IF(mapping_overview!AF143 = "buiten", 1, ""))</f>
        <v/>
      </c>
      <c r="AF143" s="17" t="str">
        <f>IF(mapping_overview!AG143 = 1, 1, IF(mapping_overview!AG143 = "buiten", 1, ""))</f>
        <v/>
      </c>
      <c r="AG143" s="17" t="str">
        <f>IF(mapping_overview!AH143 = 1, 1, IF(mapping_overview!AH143 = "buiten", 1, ""))</f>
        <v/>
      </c>
      <c r="AH143" s="17" t="str">
        <f>IF(mapping_overview!AI143 = 1, 1, IF(mapping_overview!AI143 = "buiten", 1, ""))</f>
        <v/>
      </c>
      <c r="AI143" s="17" t="str">
        <f>IF(mapping_overview!AJ143 = 1, 1, IF(mapping_overview!AJ143 = "buiten", 1, ""))</f>
        <v/>
      </c>
      <c r="AJ143" s="17" t="str">
        <f>IF(mapping_overview!AK143 = 1, 1, IF(mapping_overview!AK143 = "buiten", 1, ""))</f>
        <v/>
      </c>
      <c r="AK143" s="17" t="str">
        <f>IF(mapping_overview!AL143 = 1, 1, IF(mapping_overview!AL143 = "buiten", 1, ""))</f>
        <v/>
      </c>
      <c r="AL143" s="17" t="str">
        <f>IF(mapping_overview!AM143 = 1, 1, IF(mapping_overview!AM143 = "buiten", 1, ""))</f>
        <v/>
      </c>
      <c r="AM143" s="17" t="str">
        <f>IF(mapping_overview!AN143 = 1, 1, IF(mapping_overview!AN143 = "buiten", 1, ""))</f>
        <v/>
      </c>
      <c r="AN143" s="17" t="str">
        <f>IF(mapping_overview!AO143 = 1, 1, IF(mapping_overview!AO143 = "buiten", 1, ""))</f>
        <v/>
      </c>
      <c r="AO143" s="17" t="str">
        <f>IF(mapping_overview!AP143 = 1, 1, IF(mapping_overview!AP143 = "buiten", 1, ""))</f>
        <v/>
      </c>
      <c r="AP143" s="17" t="str">
        <f>IF(mapping_overview!AQ143 = 1, 1, IF(mapping_overview!AQ143 = "buiten", 1, ""))</f>
        <v/>
      </c>
      <c r="AQ143" s="17" t="str">
        <f>IF(mapping_overview!AR143 = 1, 1, IF(mapping_overview!AR143 = "buiten", 1, ""))</f>
        <v/>
      </c>
      <c r="AR143" s="17" t="str">
        <f>IF(mapping_overview!AS143 = 1, 1, IF(mapping_overview!AS143 = "buiten", 1, ""))</f>
        <v/>
      </c>
      <c r="AS143" s="17" t="str">
        <f>IF(mapping_overview!AT143 = 1, 1, IF(mapping_overview!AT143 = "buiten", 1, ""))</f>
        <v/>
      </c>
      <c r="AT143" s="17" t="str">
        <f>IF(mapping_overview!AU143 = 1, 1, IF(mapping_overview!AU143 = "buiten", 1, ""))</f>
        <v/>
      </c>
      <c r="AU143" s="17" t="str">
        <f>IF(mapping_overview!AV143 = 1, 1, IF(mapping_overview!AV143 = "buiten", 1, ""))</f>
        <v/>
      </c>
      <c r="AV143" s="17" t="str">
        <f>IF(mapping_overview!AW143 = 1, 1, IF(mapping_overview!AW143 = "buiten", 1, ""))</f>
        <v/>
      </c>
      <c r="AW143" s="17" t="str">
        <f>IF(mapping_overview!AX143 = 1, 1, IF(mapping_overview!AX143 = "buiten", 1, ""))</f>
        <v/>
      </c>
      <c r="AX143" s="17" t="str">
        <f>IF(mapping_overview!AY143 = 1, 1, IF(mapping_overview!AY143 = "buiten", 1, ""))</f>
        <v/>
      </c>
      <c r="AY143" s="17" t="str">
        <f>IF(mapping_overview!AZ143 = 1, 1, IF(mapping_overview!AZ143 = "buiten", 1, ""))</f>
        <v/>
      </c>
      <c r="AZ143" s="17" t="str">
        <f>IF(mapping_overview!BA143 = 1, 1, IF(mapping_overview!BA143 = "buiten", 1, ""))</f>
        <v/>
      </c>
    </row>
    <row r="144" spans="1:52" x14ac:dyDescent="0.25">
      <c r="A144" s="17" t="s">
        <v>352</v>
      </c>
      <c r="B144" s="17" t="s">
        <v>353</v>
      </c>
      <c r="C144" s="17">
        <f>IF(mapping_overview!D144 = 1, 1, IF(mapping_overview!D144 = "buiten", 1, ""))</f>
        <v>1</v>
      </c>
      <c r="D144" s="17" t="str">
        <f>IF(mapping_overview!E144 = 1, 1, IF(mapping_overview!E144 = "buiten", 1, ""))</f>
        <v/>
      </c>
      <c r="E144" s="17" t="str">
        <f>IF(mapping_overview!F144 = 1, 1, IF(mapping_overview!F144 = "buiten", 1, ""))</f>
        <v/>
      </c>
      <c r="F144" s="17" t="str">
        <f>IF(mapping_overview!G144 = 1, 1, IF(mapping_overview!G144 = "buiten", 1, ""))</f>
        <v/>
      </c>
      <c r="G144" s="17" t="str">
        <f>IF(mapping_overview!H144 = 1, 1, IF(mapping_overview!H144 = "buiten", 1, ""))</f>
        <v/>
      </c>
      <c r="H144" s="17" t="str">
        <f>IF(mapping_overview!I144 = 1, 1, IF(mapping_overview!I144 = "buiten", 1, ""))</f>
        <v/>
      </c>
      <c r="I144" s="17" t="str">
        <f>IF(mapping_overview!J144 = 1, 1, IF(mapping_overview!J144 = "buiten", 1, ""))</f>
        <v/>
      </c>
      <c r="J144" s="17">
        <f>IF(mapping_overview!K144 = 1, 1, IF(mapping_overview!K144 = "buiten", 1, ""))</f>
        <v>1</v>
      </c>
      <c r="K144" s="17" t="str">
        <f>IF(mapping_overview!L144 = 1, 1, IF(mapping_overview!L144 = "buiten", 1, ""))</f>
        <v/>
      </c>
      <c r="L144" s="17" t="str">
        <f>IF(mapping_overview!M144 = 1, 1, IF(mapping_overview!M144 = "buiten", 1, ""))</f>
        <v/>
      </c>
      <c r="M144" s="17" t="str">
        <f>IF(mapping_overview!N144 = 1, 1, IF(mapping_overview!N144 = "buiten", 1, ""))</f>
        <v/>
      </c>
      <c r="N144" s="17" t="str">
        <f>IF(mapping_overview!O144 = 1, 1, IF(mapping_overview!O144 = "buiten", 1, ""))</f>
        <v/>
      </c>
      <c r="O144" s="17" t="str">
        <f>IF(mapping_overview!P144 = 1, 1, IF(mapping_overview!P144 = "buiten", 1, ""))</f>
        <v/>
      </c>
      <c r="P144" s="17" t="str">
        <f>IF(mapping_overview!Q144 = 1, 1, IF(mapping_overview!Q144 = "buiten", 1, ""))</f>
        <v/>
      </c>
      <c r="Q144" s="17" t="str">
        <f>IF(mapping_overview!R144 = 1, 1, IF(mapping_overview!R144 = "buiten", 1, ""))</f>
        <v/>
      </c>
      <c r="R144" s="17" t="str">
        <f>IF(mapping_overview!S144 = 1, 1, IF(mapping_overview!S144 = "buiten", 1, ""))</f>
        <v/>
      </c>
      <c r="S144" s="17" t="str">
        <f>IF(mapping_overview!T144 = 1, 1, IF(mapping_overview!T144 = "buiten", 1, ""))</f>
        <v/>
      </c>
      <c r="T144" s="17" t="str">
        <f>IF(mapping_overview!U144 = 1, 1, IF(mapping_overview!U144 = "buiten", 1, ""))</f>
        <v/>
      </c>
      <c r="U144" s="17" t="str">
        <f>IF(mapping_overview!V144 = 1, 1, IF(mapping_overview!V144 = "buiten", 1, ""))</f>
        <v/>
      </c>
      <c r="V144" s="17" t="str">
        <f>IF(mapping_overview!W144 = 1, 1, IF(mapping_overview!W144 = "buiten", 1, ""))</f>
        <v/>
      </c>
      <c r="W144" s="17" t="str">
        <f>IF(mapping_overview!X144 = 1, 1, IF(mapping_overview!X144 = "buiten", 1, ""))</f>
        <v/>
      </c>
      <c r="X144" s="17" t="str">
        <f>IF(mapping_overview!Y144 = 1, 1, IF(mapping_overview!Y144 = "buiten", 1, ""))</f>
        <v/>
      </c>
      <c r="Y144" s="17" t="str">
        <f>IF(mapping_overview!Z144 = 1, 1, IF(mapping_overview!Z144 = "buiten", 1, ""))</f>
        <v/>
      </c>
      <c r="Z144" s="17" t="str">
        <f>IF(mapping_overview!AA144 = 1, 1, IF(mapping_overview!AA144 = "buiten", 1, ""))</f>
        <v/>
      </c>
      <c r="AA144" s="17" t="str">
        <f>IF(mapping_overview!AB144 = 1, 1, IF(mapping_overview!AB144 = "buiten", 1, ""))</f>
        <v/>
      </c>
      <c r="AB144" s="17" t="str">
        <f>IF(mapping_overview!AC144 = 1, 1, IF(mapping_overview!AC144 = "buiten", 1, ""))</f>
        <v/>
      </c>
      <c r="AC144" s="17" t="str">
        <f>IF(mapping_overview!AD144 = 1, 1, IF(mapping_overview!AD144 = "buiten", 1, ""))</f>
        <v/>
      </c>
      <c r="AD144" s="17" t="str">
        <f>IF(mapping_overview!AE144 = 1, 1, IF(mapping_overview!AE144 = "buiten", 1, ""))</f>
        <v/>
      </c>
      <c r="AE144" s="17" t="str">
        <f>IF(mapping_overview!AF144 = 1, 1, IF(mapping_overview!AF144 = "buiten", 1, ""))</f>
        <v/>
      </c>
      <c r="AF144" s="17" t="str">
        <f>IF(mapping_overview!AG144 = 1, 1, IF(mapping_overview!AG144 = "buiten", 1, ""))</f>
        <v/>
      </c>
      <c r="AG144" s="17" t="str">
        <f>IF(mapping_overview!AH144 = 1, 1, IF(mapping_overview!AH144 = "buiten", 1, ""))</f>
        <v/>
      </c>
      <c r="AH144" s="17" t="str">
        <f>IF(mapping_overview!AI144 = 1, 1, IF(mapping_overview!AI144 = "buiten", 1, ""))</f>
        <v/>
      </c>
      <c r="AI144" s="17" t="str">
        <f>IF(mapping_overview!AJ144 = 1, 1, IF(mapping_overview!AJ144 = "buiten", 1, ""))</f>
        <v/>
      </c>
      <c r="AJ144" s="17" t="str">
        <f>IF(mapping_overview!AK144 = 1, 1, IF(mapping_overview!AK144 = "buiten", 1, ""))</f>
        <v/>
      </c>
      <c r="AK144" s="17" t="str">
        <f>IF(mapping_overview!AL144 = 1, 1, IF(mapping_overview!AL144 = "buiten", 1, ""))</f>
        <v/>
      </c>
      <c r="AL144" s="17" t="str">
        <f>IF(mapping_overview!AM144 = 1, 1, IF(mapping_overview!AM144 = "buiten", 1, ""))</f>
        <v/>
      </c>
      <c r="AM144" s="17" t="str">
        <f>IF(mapping_overview!AN144 = 1, 1, IF(mapping_overview!AN144 = "buiten", 1, ""))</f>
        <v/>
      </c>
      <c r="AN144" s="17" t="str">
        <f>IF(mapping_overview!AO144 = 1, 1, IF(mapping_overview!AO144 = "buiten", 1, ""))</f>
        <v/>
      </c>
      <c r="AO144" s="17" t="str">
        <f>IF(mapping_overview!AP144 = 1, 1, IF(mapping_overview!AP144 = "buiten", 1, ""))</f>
        <v/>
      </c>
      <c r="AP144" s="17" t="str">
        <f>IF(mapping_overview!AQ144 = 1, 1, IF(mapping_overview!AQ144 = "buiten", 1, ""))</f>
        <v/>
      </c>
      <c r="AQ144" s="17" t="str">
        <f>IF(mapping_overview!AR144 = 1, 1, IF(mapping_overview!AR144 = "buiten", 1, ""))</f>
        <v/>
      </c>
      <c r="AR144" s="17" t="str">
        <f>IF(mapping_overview!AS144 = 1, 1, IF(mapping_overview!AS144 = "buiten", 1, ""))</f>
        <v/>
      </c>
      <c r="AS144" s="17" t="str">
        <f>IF(mapping_overview!AT144 = 1, 1, IF(mapping_overview!AT144 = "buiten", 1, ""))</f>
        <v/>
      </c>
      <c r="AT144" s="17" t="str">
        <f>IF(mapping_overview!AU144 = 1, 1, IF(mapping_overview!AU144 = "buiten", 1, ""))</f>
        <v/>
      </c>
      <c r="AU144" s="17" t="str">
        <f>IF(mapping_overview!AV144 = 1, 1, IF(mapping_overview!AV144 = "buiten", 1, ""))</f>
        <v/>
      </c>
      <c r="AV144" s="17" t="str">
        <f>IF(mapping_overview!AW144 = 1, 1, IF(mapping_overview!AW144 = "buiten", 1, ""))</f>
        <v/>
      </c>
      <c r="AW144" s="17" t="str">
        <f>IF(mapping_overview!AX144 = 1, 1, IF(mapping_overview!AX144 = "buiten", 1, ""))</f>
        <v/>
      </c>
      <c r="AX144" s="17" t="str">
        <f>IF(mapping_overview!AY144 = 1, 1, IF(mapping_overview!AY144 = "buiten", 1, ""))</f>
        <v/>
      </c>
      <c r="AY144" s="17" t="str">
        <f>IF(mapping_overview!AZ144 = 1, 1, IF(mapping_overview!AZ144 = "buiten", 1, ""))</f>
        <v/>
      </c>
      <c r="AZ144" s="17" t="str">
        <f>IF(mapping_overview!BA144 = 1, 1, IF(mapping_overview!BA144 = "buiten", 1, ""))</f>
        <v/>
      </c>
    </row>
    <row r="145" spans="1:52" x14ac:dyDescent="0.25">
      <c r="A145" s="17" t="s">
        <v>354</v>
      </c>
      <c r="B145" s="17" t="s">
        <v>355</v>
      </c>
      <c r="C145" s="17" t="str">
        <f>IF(mapping_overview!D145 = 1, 1, IF(mapping_overview!D145 = "buiten", 1, ""))</f>
        <v/>
      </c>
      <c r="D145" s="17" t="str">
        <f>IF(mapping_overview!E145 = 1, 1, IF(mapping_overview!E145 = "buiten", 1, ""))</f>
        <v/>
      </c>
      <c r="E145" s="17" t="str">
        <f>IF(mapping_overview!F145 = 1, 1, IF(mapping_overview!F145 = "buiten", 1, ""))</f>
        <v/>
      </c>
      <c r="F145" s="17" t="str">
        <f>IF(mapping_overview!G145 = 1, 1, IF(mapping_overview!G145 = "buiten", 1, ""))</f>
        <v/>
      </c>
      <c r="G145" s="17" t="str">
        <f>IF(mapping_overview!H145 = 1, 1, IF(mapping_overview!H145 = "buiten", 1, ""))</f>
        <v/>
      </c>
      <c r="H145" s="17" t="str">
        <f>IF(mapping_overview!I145 = 1, 1, IF(mapping_overview!I145 = "buiten", 1, ""))</f>
        <v/>
      </c>
      <c r="I145" s="17" t="str">
        <f>IF(mapping_overview!J145 = 1, 1, IF(mapping_overview!J145 = "buiten", 1, ""))</f>
        <v/>
      </c>
      <c r="J145" s="17" t="str">
        <f>IF(mapping_overview!K145 = 1, 1, IF(mapping_overview!K145 = "buiten", 1, ""))</f>
        <v/>
      </c>
      <c r="K145" s="17" t="str">
        <f>IF(mapping_overview!L145 = 1, 1, IF(mapping_overview!L145 = "buiten", 1, ""))</f>
        <v/>
      </c>
      <c r="L145" s="17" t="str">
        <f>IF(mapping_overview!M145 = 1, 1, IF(mapping_overview!M145 = "buiten", 1, ""))</f>
        <v/>
      </c>
      <c r="M145" s="17" t="str">
        <f>IF(mapping_overview!N145 = 1, 1, IF(mapping_overview!N145 = "buiten", 1, ""))</f>
        <v/>
      </c>
      <c r="N145" s="17" t="str">
        <f>IF(mapping_overview!O145 = 1, 1, IF(mapping_overview!O145 = "buiten", 1, ""))</f>
        <v/>
      </c>
      <c r="O145" s="17" t="str">
        <f>IF(mapping_overview!P145 = 1, 1, IF(mapping_overview!P145 = "buiten", 1, ""))</f>
        <v/>
      </c>
      <c r="P145" s="17" t="str">
        <f>IF(mapping_overview!Q145 = 1, 1, IF(mapping_overview!Q145 = "buiten", 1, ""))</f>
        <v/>
      </c>
      <c r="Q145" s="17" t="str">
        <f>IF(mapping_overview!R145 = 1, 1, IF(mapping_overview!R145 = "buiten", 1, ""))</f>
        <v/>
      </c>
      <c r="R145" s="17" t="str">
        <f>IF(mapping_overview!S145 = 1, 1, IF(mapping_overview!S145 = "buiten", 1, ""))</f>
        <v/>
      </c>
      <c r="S145" s="17" t="str">
        <f>IF(mapping_overview!T145 = 1, 1, IF(mapping_overview!T145 = "buiten", 1, ""))</f>
        <v/>
      </c>
      <c r="T145" s="17" t="str">
        <f>IF(mapping_overview!U145 = 1, 1, IF(mapping_overview!U145 = "buiten", 1, ""))</f>
        <v/>
      </c>
      <c r="U145" s="17" t="str">
        <f>IF(mapping_overview!V145 = 1, 1, IF(mapping_overview!V145 = "buiten", 1, ""))</f>
        <v/>
      </c>
      <c r="V145" s="17" t="str">
        <f>IF(mapping_overview!W145 = 1, 1, IF(mapping_overview!W145 = "buiten", 1, ""))</f>
        <v/>
      </c>
      <c r="W145" s="17" t="str">
        <f>IF(mapping_overview!X145 = 1, 1, IF(mapping_overview!X145 = "buiten", 1, ""))</f>
        <v/>
      </c>
      <c r="X145" s="17" t="str">
        <f>IF(mapping_overview!Y145 = 1, 1, IF(mapping_overview!Y145 = "buiten", 1, ""))</f>
        <v/>
      </c>
      <c r="Y145" s="17" t="str">
        <f>IF(mapping_overview!Z145 = 1, 1, IF(mapping_overview!Z145 = "buiten", 1, ""))</f>
        <v/>
      </c>
      <c r="Z145" s="17" t="str">
        <f>IF(mapping_overview!AA145 = 1, 1, IF(mapping_overview!AA145 = "buiten", 1, ""))</f>
        <v/>
      </c>
      <c r="AA145" s="17" t="str">
        <f>IF(mapping_overview!AB145 = 1, 1, IF(mapping_overview!AB145 = "buiten", 1, ""))</f>
        <v/>
      </c>
      <c r="AB145" s="17" t="str">
        <f>IF(mapping_overview!AC145 = 1, 1, IF(mapping_overview!AC145 = "buiten", 1, ""))</f>
        <v/>
      </c>
      <c r="AC145" s="17" t="str">
        <f>IF(mapping_overview!AD145 = 1, 1, IF(mapping_overview!AD145 = "buiten", 1, ""))</f>
        <v/>
      </c>
      <c r="AD145" s="17" t="str">
        <f>IF(mapping_overview!AE145 = 1, 1, IF(mapping_overview!AE145 = "buiten", 1, ""))</f>
        <v/>
      </c>
      <c r="AE145" s="17" t="str">
        <f>IF(mapping_overview!AF145 = 1, 1, IF(mapping_overview!AF145 = "buiten", 1, ""))</f>
        <v/>
      </c>
      <c r="AF145" s="17" t="str">
        <f>IF(mapping_overview!AG145 = 1, 1, IF(mapping_overview!AG145 = "buiten", 1, ""))</f>
        <v/>
      </c>
      <c r="AG145" s="17" t="str">
        <f>IF(mapping_overview!AH145 = 1, 1, IF(mapping_overview!AH145 = "buiten", 1, ""))</f>
        <v/>
      </c>
      <c r="AH145" s="17" t="str">
        <f>IF(mapping_overview!AI145 = 1, 1, IF(mapping_overview!AI145 = "buiten", 1, ""))</f>
        <v/>
      </c>
      <c r="AI145" s="17" t="str">
        <f>IF(mapping_overview!AJ145 = 1, 1, IF(mapping_overview!AJ145 = "buiten", 1, ""))</f>
        <v/>
      </c>
      <c r="AJ145" s="17" t="str">
        <f>IF(mapping_overview!AK145 = 1, 1, IF(mapping_overview!AK145 = "buiten", 1, ""))</f>
        <v/>
      </c>
      <c r="AK145" s="17" t="str">
        <f>IF(mapping_overview!AL145 = 1, 1, IF(mapping_overview!AL145 = "buiten", 1, ""))</f>
        <v/>
      </c>
      <c r="AL145" s="17" t="str">
        <f>IF(mapping_overview!AM145 = 1, 1, IF(mapping_overview!AM145 = "buiten", 1, ""))</f>
        <v/>
      </c>
      <c r="AM145" s="17" t="str">
        <f>IF(mapping_overview!AN145 = 1, 1, IF(mapping_overview!AN145 = "buiten", 1, ""))</f>
        <v/>
      </c>
      <c r="AN145" s="17" t="str">
        <f>IF(mapping_overview!AO145 = 1, 1, IF(mapping_overview!AO145 = "buiten", 1, ""))</f>
        <v/>
      </c>
      <c r="AO145" s="17" t="str">
        <f>IF(mapping_overview!AP145 = 1, 1, IF(mapping_overview!AP145 = "buiten", 1, ""))</f>
        <v/>
      </c>
      <c r="AP145" s="17" t="str">
        <f>IF(mapping_overview!AQ145 = 1, 1, IF(mapping_overview!AQ145 = "buiten", 1, ""))</f>
        <v/>
      </c>
      <c r="AQ145" s="17" t="str">
        <f>IF(mapping_overview!AR145 = 1, 1, IF(mapping_overview!AR145 = "buiten", 1, ""))</f>
        <v/>
      </c>
      <c r="AR145" s="17" t="str">
        <f>IF(mapping_overview!AS145 = 1, 1, IF(mapping_overview!AS145 = "buiten", 1, ""))</f>
        <v/>
      </c>
      <c r="AS145" s="17" t="str">
        <f>IF(mapping_overview!AT145 = 1, 1, IF(mapping_overview!AT145 = "buiten", 1, ""))</f>
        <v/>
      </c>
      <c r="AT145" s="17" t="str">
        <f>IF(mapping_overview!AU145 = 1, 1, IF(mapping_overview!AU145 = "buiten", 1, ""))</f>
        <v/>
      </c>
      <c r="AU145" s="17" t="str">
        <f>IF(mapping_overview!AV145 = 1, 1, IF(mapping_overview!AV145 = "buiten", 1, ""))</f>
        <v/>
      </c>
      <c r="AV145" s="17" t="str">
        <f>IF(mapping_overview!AW145 = 1, 1, IF(mapping_overview!AW145 = "buiten", 1, ""))</f>
        <v/>
      </c>
      <c r="AW145" s="17" t="str">
        <f>IF(mapping_overview!AX145 = 1, 1, IF(mapping_overview!AX145 = "buiten", 1, ""))</f>
        <v/>
      </c>
      <c r="AX145" s="17" t="str">
        <f>IF(mapping_overview!AY145 = 1, 1, IF(mapping_overview!AY145 = "buiten", 1, ""))</f>
        <v/>
      </c>
      <c r="AY145" s="17" t="str">
        <f>IF(mapping_overview!AZ145 = 1, 1, IF(mapping_overview!AZ145 = "buiten", 1, ""))</f>
        <v/>
      </c>
      <c r="AZ145" s="17" t="str">
        <f>IF(mapping_overview!BA145 = 1, 1, IF(mapping_overview!BA145 = "buiten", 1, ""))</f>
        <v/>
      </c>
    </row>
    <row r="146" spans="1:52" x14ac:dyDescent="0.25">
      <c r="A146" s="17" t="s">
        <v>356</v>
      </c>
      <c r="B146" s="17" t="s">
        <v>357</v>
      </c>
      <c r="C146" s="17">
        <f>IF(mapping_overview!D146 = 1, 1, IF(mapping_overview!D146 = "buiten", 1, ""))</f>
        <v>1</v>
      </c>
      <c r="D146" s="17">
        <f>IF(mapping_overview!E146 = 1, 1, IF(mapping_overview!E146 = "buiten", 1, ""))</f>
        <v>1</v>
      </c>
      <c r="E146" s="17">
        <f>IF(mapping_overview!F146 = 1, 1, IF(mapping_overview!F146 = "buiten", 1, ""))</f>
        <v>1</v>
      </c>
      <c r="F146" s="17" t="str">
        <f>IF(mapping_overview!G146 = 1, 1, IF(mapping_overview!G146 = "buiten", 1, ""))</f>
        <v/>
      </c>
      <c r="G146" s="17">
        <f>IF(mapping_overview!H146 = 1, 1, IF(mapping_overview!H146 = "buiten", 1, ""))</f>
        <v>1</v>
      </c>
      <c r="H146" s="17">
        <f>IF(mapping_overview!I146 = 1, 1, IF(mapping_overview!I146 = "buiten", 1, ""))</f>
        <v>1</v>
      </c>
      <c r="I146" s="17">
        <f>IF(mapping_overview!J146 = 1, 1, IF(mapping_overview!J146 = "buiten", 1, ""))</f>
        <v>1</v>
      </c>
      <c r="J146" s="17">
        <f>IF(mapping_overview!K146 = 1, 1, IF(mapping_overview!K146 = "buiten", 1, ""))</f>
        <v>1</v>
      </c>
      <c r="K146" s="17" t="str">
        <f>IF(mapping_overview!L146 = 1, 1, IF(mapping_overview!L146 = "buiten", 1, ""))</f>
        <v/>
      </c>
      <c r="L146" s="17">
        <f>IF(mapping_overview!M146 = 1, 1, IF(mapping_overview!M146 = "buiten", 1, ""))</f>
        <v>1</v>
      </c>
      <c r="M146" s="17">
        <f>IF(mapping_overview!N146 = 1, 1, IF(mapping_overview!N146 = "buiten", 1, ""))</f>
        <v>1</v>
      </c>
      <c r="N146" s="17">
        <f>IF(mapping_overview!O146 = 1, 1, IF(mapping_overview!O146 = "buiten", 1, ""))</f>
        <v>1</v>
      </c>
      <c r="O146" s="17">
        <f>IF(mapping_overview!P146 = 1, 1, IF(mapping_overview!P146 = "buiten", 1, ""))</f>
        <v>1</v>
      </c>
      <c r="P146" s="17">
        <f>IF(mapping_overview!Q146 = 1, 1, IF(mapping_overview!Q146 = "buiten", 1, ""))</f>
        <v>1</v>
      </c>
      <c r="Q146" s="17">
        <f>IF(mapping_overview!R146 = 1, 1, IF(mapping_overview!R146 = "buiten", 1, ""))</f>
        <v>1</v>
      </c>
      <c r="R146" s="17">
        <f>IF(mapping_overview!S146 = 1, 1, IF(mapping_overview!S146 = "buiten", 1, ""))</f>
        <v>1</v>
      </c>
      <c r="S146" s="17">
        <f>IF(mapping_overview!T146 = 1, 1, IF(mapping_overview!T146 = "buiten", 1, ""))</f>
        <v>1</v>
      </c>
      <c r="T146" s="17">
        <f>IF(mapping_overview!U146 = 1, 1, IF(mapping_overview!U146 = "buiten", 1, ""))</f>
        <v>1</v>
      </c>
      <c r="U146" s="17">
        <f>IF(mapping_overview!V146 = 1, 1, IF(mapping_overview!V146 = "buiten", 1, ""))</f>
        <v>1</v>
      </c>
      <c r="V146" s="17">
        <f>IF(mapping_overview!W146 = 1, 1, IF(mapping_overview!W146 = "buiten", 1, ""))</f>
        <v>1</v>
      </c>
      <c r="W146" s="17">
        <f>IF(mapping_overview!X146 = 1, 1, IF(mapping_overview!X146 = "buiten", 1, ""))</f>
        <v>1</v>
      </c>
      <c r="X146" s="17">
        <f>IF(mapping_overview!Y146 = 1, 1, IF(mapping_overview!Y146 = "buiten", 1, ""))</f>
        <v>1</v>
      </c>
      <c r="Y146" s="17">
        <f>IF(mapping_overview!Z146 = 1, 1, IF(mapping_overview!Z146 = "buiten", 1, ""))</f>
        <v>1</v>
      </c>
      <c r="Z146" s="17">
        <f>IF(mapping_overview!AA146 = 1, 1, IF(mapping_overview!AA146 = "buiten", 1, ""))</f>
        <v>1</v>
      </c>
      <c r="AA146" s="17">
        <f>IF(mapping_overview!AB146 = 1, 1, IF(mapping_overview!AB146 = "buiten", 1, ""))</f>
        <v>1</v>
      </c>
      <c r="AB146" s="17">
        <f>IF(mapping_overview!AC146 = 1, 1, IF(mapping_overview!AC146 = "buiten", 1, ""))</f>
        <v>1</v>
      </c>
      <c r="AC146" s="17">
        <f>IF(mapping_overview!AD146 = 1, 1, IF(mapping_overview!AD146 = "buiten", 1, ""))</f>
        <v>1</v>
      </c>
      <c r="AD146" s="17">
        <f>IF(mapping_overview!AE146 = 1, 1, IF(mapping_overview!AE146 = "buiten", 1, ""))</f>
        <v>1</v>
      </c>
      <c r="AE146" s="17">
        <f>IF(mapping_overview!AF146 = 1, 1, IF(mapping_overview!AF146 = "buiten", 1, ""))</f>
        <v>1</v>
      </c>
      <c r="AF146" s="17">
        <f>IF(mapping_overview!AG146 = 1, 1, IF(mapping_overview!AG146 = "buiten", 1, ""))</f>
        <v>1</v>
      </c>
      <c r="AG146" s="17">
        <f>IF(mapping_overview!AH146 = 1, 1, IF(mapping_overview!AH146 = "buiten", 1, ""))</f>
        <v>1</v>
      </c>
      <c r="AH146" s="17">
        <f>IF(mapping_overview!AI146 = 1, 1, IF(mapping_overview!AI146 = "buiten", 1, ""))</f>
        <v>1</v>
      </c>
      <c r="AI146" s="17">
        <f>IF(mapping_overview!AJ146 = 1, 1, IF(mapping_overview!AJ146 = "buiten", 1, ""))</f>
        <v>1</v>
      </c>
      <c r="AJ146" s="17">
        <f>IF(mapping_overview!AK146 = 1, 1, IF(mapping_overview!AK146 = "buiten", 1, ""))</f>
        <v>1</v>
      </c>
      <c r="AK146" s="17">
        <f>IF(mapping_overview!AL146 = 1, 1, IF(mapping_overview!AL146 = "buiten", 1, ""))</f>
        <v>1</v>
      </c>
      <c r="AL146" s="17">
        <f>IF(mapping_overview!AM146 = 1, 1, IF(mapping_overview!AM146 = "buiten", 1, ""))</f>
        <v>1</v>
      </c>
      <c r="AM146" s="17">
        <f>IF(mapping_overview!AN146 = 1, 1, IF(mapping_overview!AN146 = "buiten", 1, ""))</f>
        <v>1</v>
      </c>
      <c r="AN146" s="17">
        <f>IF(mapping_overview!AO146 = 1, 1, IF(mapping_overview!AO146 = "buiten", 1, ""))</f>
        <v>1</v>
      </c>
      <c r="AO146" s="17">
        <f>IF(mapping_overview!AP146 = 1, 1, IF(mapping_overview!AP146 = "buiten", 1, ""))</f>
        <v>1</v>
      </c>
      <c r="AP146" s="17">
        <f>IF(mapping_overview!AQ146 = 1, 1, IF(mapping_overview!AQ146 = "buiten", 1, ""))</f>
        <v>1</v>
      </c>
      <c r="AQ146" s="17">
        <f>IF(mapping_overview!AR146 = 1, 1, IF(mapping_overview!AR146 = "buiten", 1, ""))</f>
        <v>1</v>
      </c>
      <c r="AR146" s="17">
        <f>IF(mapping_overview!AS146 = 1, 1, IF(mapping_overview!AS146 = "buiten", 1, ""))</f>
        <v>1</v>
      </c>
      <c r="AS146" s="17">
        <f>IF(mapping_overview!AT146 = 1, 1, IF(mapping_overview!AT146 = "buiten", 1, ""))</f>
        <v>1</v>
      </c>
      <c r="AT146" s="17">
        <f>IF(mapping_overview!AU146 = 1, 1, IF(mapping_overview!AU146 = "buiten", 1, ""))</f>
        <v>1</v>
      </c>
      <c r="AU146" s="17">
        <f>IF(mapping_overview!AV146 = 1, 1, IF(mapping_overview!AV146 = "buiten", 1, ""))</f>
        <v>1</v>
      </c>
      <c r="AV146" s="17">
        <f>IF(mapping_overview!AW146 = 1, 1, IF(mapping_overview!AW146 = "buiten", 1, ""))</f>
        <v>1</v>
      </c>
      <c r="AW146" s="17">
        <f>IF(mapping_overview!AX146 = 1, 1, IF(mapping_overview!AX146 = "buiten", 1, ""))</f>
        <v>1</v>
      </c>
      <c r="AX146" s="17">
        <f>IF(mapping_overview!AY146 = 1, 1, IF(mapping_overview!AY146 = "buiten", 1, ""))</f>
        <v>1</v>
      </c>
      <c r="AY146" s="17">
        <f>IF(mapping_overview!AZ146 = 1, 1, IF(mapping_overview!AZ146 = "buiten", 1, ""))</f>
        <v>1</v>
      </c>
      <c r="AZ146" s="17">
        <f>IF(mapping_overview!BA146 = 1, 1, IF(mapping_overview!BA146 = "buiten", 1, ""))</f>
        <v>1</v>
      </c>
    </row>
    <row r="147" spans="1:52" x14ac:dyDescent="0.25">
      <c r="A147" s="17" t="s">
        <v>358</v>
      </c>
      <c r="B147" s="17" t="s">
        <v>359</v>
      </c>
      <c r="C147" s="17" t="str">
        <f>IF(mapping_overview!D147 = 1, 1, IF(mapping_overview!D147 = "buiten", 1, ""))</f>
        <v/>
      </c>
      <c r="D147" s="17" t="str">
        <f>IF(mapping_overview!E147 = 1, 1, IF(mapping_overview!E147 = "buiten", 1, ""))</f>
        <v/>
      </c>
      <c r="E147" s="17" t="str">
        <f>IF(mapping_overview!F147 = 1, 1, IF(mapping_overview!F147 = "buiten", 1, ""))</f>
        <v/>
      </c>
      <c r="F147" s="17" t="str">
        <f>IF(mapping_overview!G147 = 1, 1, IF(mapping_overview!G147 = "buiten", 1, ""))</f>
        <v/>
      </c>
      <c r="G147" s="17" t="str">
        <f>IF(mapping_overview!H147 = 1, 1, IF(mapping_overview!H147 = "buiten", 1, ""))</f>
        <v/>
      </c>
      <c r="H147" s="17" t="str">
        <f>IF(mapping_overview!I147 = 1, 1, IF(mapping_overview!I147 = "buiten", 1, ""))</f>
        <v/>
      </c>
      <c r="I147" s="17" t="str">
        <f>IF(mapping_overview!J147 = 1, 1, IF(mapping_overview!J147 = "buiten", 1, ""))</f>
        <v/>
      </c>
      <c r="J147" s="17" t="str">
        <f>IF(mapping_overview!K147 = 1, 1, IF(mapping_overview!K147 = "buiten", 1, ""))</f>
        <v/>
      </c>
      <c r="K147" s="17" t="str">
        <f>IF(mapping_overview!L147 = 1, 1, IF(mapping_overview!L147 = "buiten", 1, ""))</f>
        <v/>
      </c>
      <c r="L147" s="17" t="str">
        <f>IF(mapping_overview!M147 = 1, 1, IF(mapping_overview!M147 = "buiten", 1, ""))</f>
        <v/>
      </c>
      <c r="M147" s="17">
        <f>IF(mapping_overview!N147 = 1, 1, IF(mapping_overview!N147 = "buiten", 1, ""))</f>
        <v>1</v>
      </c>
      <c r="N147" s="17" t="str">
        <f>IF(mapping_overview!O147 = 1, 1, IF(mapping_overview!O147 = "buiten", 1, ""))</f>
        <v/>
      </c>
      <c r="O147" s="17" t="str">
        <f>IF(mapping_overview!P147 = 1, 1, IF(mapping_overview!P147 = "buiten", 1, ""))</f>
        <v/>
      </c>
      <c r="P147" s="17" t="str">
        <f>IF(mapping_overview!Q147 = 1, 1, IF(mapping_overview!Q147 = "buiten", 1, ""))</f>
        <v/>
      </c>
      <c r="Q147" s="17" t="str">
        <f>IF(mapping_overview!R147 = 1, 1, IF(mapping_overview!R147 = "buiten", 1, ""))</f>
        <v/>
      </c>
      <c r="R147" s="17" t="str">
        <f>IF(mapping_overview!S147 = 1, 1, IF(mapping_overview!S147 = "buiten", 1, ""))</f>
        <v/>
      </c>
      <c r="S147" s="17" t="str">
        <f>IF(mapping_overview!T147 = 1, 1, IF(mapping_overview!T147 = "buiten", 1, ""))</f>
        <v/>
      </c>
      <c r="T147" s="17" t="str">
        <f>IF(mapping_overview!U147 = 1, 1, IF(mapping_overview!U147 = "buiten", 1, ""))</f>
        <v/>
      </c>
      <c r="U147" s="17" t="str">
        <f>IF(mapping_overview!V147 = 1, 1, IF(mapping_overview!V147 = "buiten", 1, ""))</f>
        <v/>
      </c>
      <c r="V147" s="17">
        <f>IF(mapping_overview!W147 = 1, 1, IF(mapping_overview!W147 = "buiten", 1, ""))</f>
        <v>1</v>
      </c>
      <c r="W147" s="17" t="str">
        <f>IF(mapping_overview!X147 = 1, 1, IF(mapping_overview!X147 = "buiten", 1, ""))</f>
        <v/>
      </c>
      <c r="X147" s="17">
        <f>IF(mapping_overview!Y147 = 1, 1, IF(mapping_overview!Y147 = "buiten", 1, ""))</f>
        <v>1</v>
      </c>
      <c r="Y147" s="17" t="str">
        <f>IF(mapping_overview!Z147 = 1, 1, IF(mapping_overview!Z147 = "buiten", 1, ""))</f>
        <v/>
      </c>
      <c r="Z147" s="17" t="str">
        <f>IF(mapping_overview!AA147 = 1, 1, IF(mapping_overview!AA147 = "buiten", 1, ""))</f>
        <v/>
      </c>
      <c r="AA147" s="17" t="str">
        <f>IF(mapping_overview!AB147 = 1, 1, IF(mapping_overview!AB147 = "buiten", 1, ""))</f>
        <v/>
      </c>
      <c r="AB147" s="17" t="str">
        <f>IF(mapping_overview!AC147 = 1, 1, IF(mapping_overview!AC147 = "buiten", 1, ""))</f>
        <v/>
      </c>
      <c r="AC147" s="17" t="str">
        <f>IF(mapping_overview!AD147 = 1, 1, IF(mapping_overview!AD147 = "buiten", 1, ""))</f>
        <v/>
      </c>
      <c r="AD147" s="17" t="str">
        <f>IF(mapping_overview!AE147 = 1, 1, IF(mapping_overview!AE147 = "buiten", 1, ""))</f>
        <v/>
      </c>
      <c r="AE147" s="17" t="str">
        <f>IF(mapping_overview!AF147 = 1, 1, IF(mapping_overview!AF147 = "buiten", 1, ""))</f>
        <v/>
      </c>
      <c r="AF147" s="17" t="str">
        <f>IF(mapping_overview!AG147 = 1, 1, IF(mapping_overview!AG147 = "buiten", 1, ""))</f>
        <v/>
      </c>
      <c r="AG147" s="17" t="str">
        <f>IF(mapping_overview!AH147 = 1, 1, IF(mapping_overview!AH147 = "buiten", 1, ""))</f>
        <v/>
      </c>
      <c r="AH147" s="17" t="str">
        <f>IF(mapping_overview!AI147 = 1, 1, IF(mapping_overview!AI147 = "buiten", 1, ""))</f>
        <v/>
      </c>
      <c r="AI147" s="17" t="str">
        <f>IF(mapping_overview!AJ147 = 1, 1, IF(mapping_overview!AJ147 = "buiten", 1, ""))</f>
        <v/>
      </c>
      <c r="AJ147" s="17" t="str">
        <f>IF(mapping_overview!AK147 = 1, 1, IF(mapping_overview!AK147 = "buiten", 1, ""))</f>
        <v/>
      </c>
      <c r="AK147" s="17" t="str">
        <f>IF(mapping_overview!AL147 = 1, 1, IF(mapping_overview!AL147 = "buiten", 1, ""))</f>
        <v/>
      </c>
      <c r="AL147" s="17" t="str">
        <f>IF(mapping_overview!AM147 = 1, 1, IF(mapping_overview!AM147 = "buiten", 1, ""))</f>
        <v/>
      </c>
      <c r="AM147" s="17" t="str">
        <f>IF(mapping_overview!AN147 = 1, 1, IF(mapping_overview!AN147 = "buiten", 1, ""))</f>
        <v/>
      </c>
      <c r="AN147" s="17" t="str">
        <f>IF(mapping_overview!AO147 = 1, 1, IF(mapping_overview!AO147 = "buiten", 1, ""))</f>
        <v/>
      </c>
      <c r="AO147" s="17" t="str">
        <f>IF(mapping_overview!AP147 = 1, 1, IF(mapping_overview!AP147 = "buiten", 1, ""))</f>
        <v/>
      </c>
      <c r="AP147" s="17" t="str">
        <f>IF(mapping_overview!AQ147 = 1, 1, IF(mapping_overview!AQ147 = "buiten", 1, ""))</f>
        <v/>
      </c>
      <c r="AQ147" s="17" t="str">
        <f>IF(mapping_overview!AR147 = 1, 1, IF(mapping_overview!AR147 = "buiten", 1, ""))</f>
        <v/>
      </c>
      <c r="AR147" s="17" t="str">
        <f>IF(mapping_overview!AS147 = 1, 1, IF(mapping_overview!AS147 = "buiten", 1, ""))</f>
        <v/>
      </c>
      <c r="AS147" s="17" t="str">
        <f>IF(mapping_overview!AT147 = 1, 1, IF(mapping_overview!AT147 = "buiten", 1, ""))</f>
        <v/>
      </c>
      <c r="AT147" s="17" t="str">
        <f>IF(mapping_overview!AU147 = 1, 1, IF(mapping_overview!AU147 = "buiten", 1, ""))</f>
        <v/>
      </c>
      <c r="AU147" s="17" t="str">
        <f>IF(mapping_overview!AV147 = 1, 1, IF(mapping_overview!AV147 = "buiten", 1, ""))</f>
        <v/>
      </c>
      <c r="AV147" s="17" t="str">
        <f>IF(mapping_overview!AW147 = 1, 1, IF(mapping_overview!AW147 = "buiten", 1, ""))</f>
        <v/>
      </c>
      <c r="AW147" s="17" t="str">
        <f>IF(mapping_overview!AX147 = 1, 1, IF(mapping_overview!AX147 = "buiten", 1, ""))</f>
        <v/>
      </c>
      <c r="AX147" s="17" t="str">
        <f>IF(mapping_overview!AY147 = 1, 1, IF(mapping_overview!AY147 = "buiten", 1, ""))</f>
        <v/>
      </c>
      <c r="AY147" s="17" t="str">
        <f>IF(mapping_overview!AZ147 = 1, 1, IF(mapping_overview!AZ147 = "buiten", 1, ""))</f>
        <v/>
      </c>
      <c r="AZ147" s="17" t="str">
        <f>IF(mapping_overview!BA147 = 1, 1, IF(mapping_overview!BA147 = "buiten", 1, ""))</f>
        <v/>
      </c>
    </row>
    <row r="148" spans="1:52" x14ac:dyDescent="0.25">
      <c r="A148" s="17" t="s">
        <v>360</v>
      </c>
      <c r="B148" s="17" t="s">
        <v>361</v>
      </c>
      <c r="C148" s="17" t="str">
        <f>IF(mapping_overview!D148 = 1, 1, IF(mapping_overview!D148 = "buiten", 1, ""))</f>
        <v/>
      </c>
      <c r="D148" s="17" t="str">
        <f>IF(mapping_overview!E148 = 1, 1, IF(mapping_overview!E148 = "buiten", 1, ""))</f>
        <v/>
      </c>
      <c r="E148" s="17" t="str">
        <f>IF(mapping_overview!F148 = 1, 1, IF(mapping_overview!F148 = "buiten", 1, ""))</f>
        <v/>
      </c>
      <c r="F148" s="17" t="str">
        <f>IF(mapping_overview!G148 = 1, 1, IF(mapping_overview!G148 = "buiten", 1, ""))</f>
        <v/>
      </c>
      <c r="G148" s="17" t="str">
        <f>IF(mapping_overview!H148 = 1, 1, IF(mapping_overview!H148 = "buiten", 1, ""))</f>
        <v/>
      </c>
      <c r="H148" s="17" t="str">
        <f>IF(mapping_overview!I148 = 1, 1, IF(mapping_overview!I148 = "buiten", 1, ""))</f>
        <v/>
      </c>
      <c r="I148" s="17" t="str">
        <f>IF(mapping_overview!J148 = 1, 1, IF(mapping_overview!J148 = "buiten", 1, ""))</f>
        <v/>
      </c>
      <c r="J148" s="17" t="str">
        <f>IF(mapping_overview!K148 = 1, 1, IF(mapping_overview!K148 = "buiten", 1, ""))</f>
        <v/>
      </c>
      <c r="K148" s="17" t="str">
        <f>IF(mapping_overview!L148 = 1, 1, IF(mapping_overview!L148 = "buiten", 1, ""))</f>
        <v/>
      </c>
      <c r="L148" s="17" t="str">
        <f>IF(mapping_overview!M148 = 1, 1, IF(mapping_overview!M148 = "buiten", 1, ""))</f>
        <v/>
      </c>
      <c r="M148" s="17">
        <f>IF(mapping_overview!N148 = 1, 1, IF(mapping_overview!N148 = "buiten", 1, ""))</f>
        <v>1</v>
      </c>
      <c r="N148" s="17" t="str">
        <f>IF(mapping_overview!O148 = 1, 1, IF(mapping_overview!O148 = "buiten", 1, ""))</f>
        <v/>
      </c>
      <c r="O148" s="17" t="str">
        <f>IF(mapping_overview!P148 = 1, 1, IF(mapping_overview!P148 = "buiten", 1, ""))</f>
        <v/>
      </c>
      <c r="P148" s="17" t="str">
        <f>IF(mapping_overview!Q148 = 1, 1, IF(mapping_overview!Q148 = "buiten", 1, ""))</f>
        <v/>
      </c>
      <c r="Q148" s="17" t="str">
        <f>IF(mapping_overview!R148 = 1, 1, IF(mapping_overview!R148 = "buiten", 1, ""))</f>
        <v/>
      </c>
      <c r="R148" s="17" t="str">
        <f>IF(mapping_overview!S148 = 1, 1, IF(mapping_overview!S148 = "buiten", 1, ""))</f>
        <v/>
      </c>
      <c r="S148" s="17" t="str">
        <f>IF(mapping_overview!T148 = 1, 1, IF(mapping_overview!T148 = "buiten", 1, ""))</f>
        <v/>
      </c>
      <c r="T148" s="17" t="str">
        <f>IF(mapping_overview!U148 = 1, 1, IF(mapping_overview!U148 = "buiten", 1, ""))</f>
        <v/>
      </c>
      <c r="U148" s="17" t="str">
        <f>IF(mapping_overview!V148 = 1, 1, IF(mapping_overview!V148 = "buiten", 1, ""))</f>
        <v/>
      </c>
      <c r="V148" s="17">
        <f>IF(mapping_overview!W148 = 1, 1, IF(mapping_overview!W148 = "buiten", 1, ""))</f>
        <v>1</v>
      </c>
      <c r="W148" s="17" t="str">
        <f>IF(mapping_overview!X148 = 1, 1, IF(mapping_overview!X148 = "buiten", 1, ""))</f>
        <v/>
      </c>
      <c r="X148" s="17">
        <f>IF(mapping_overview!Y148 = 1, 1, IF(mapping_overview!Y148 = "buiten", 1, ""))</f>
        <v>1</v>
      </c>
      <c r="Y148" s="17" t="str">
        <f>IF(mapping_overview!Z148 = 1, 1, IF(mapping_overview!Z148 = "buiten", 1, ""))</f>
        <v/>
      </c>
      <c r="Z148" s="17" t="str">
        <f>IF(mapping_overview!AA148 = 1, 1, IF(mapping_overview!AA148 = "buiten", 1, ""))</f>
        <v/>
      </c>
      <c r="AA148" s="17" t="str">
        <f>IF(mapping_overview!AB148 = 1, 1, IF(mapping_overview!AB148 = "buiten", 1, ""))</f>
        <v/>
      </c>
      <c r="AB148" s="17" t="str">
        <f>IF(mapping_overview!AC148 = 1, 1, IF(mapping_overview!AC148 = "buiten", 1, ""))</f>
        <v/>
      </c>
      <c r="AC148" s="17" t="str">
        <f>IF(mapping_overview!AD148 = 1, 1, IF(mapping_overview!AD148 = "buiten", 1, ""))</f>
        <v/>
      </c>
      <c r="AD148" s="17" t="str">
        <f>IF(mapping_overview!AE148 = 1, 1, IF(mapping_overview!AE148 = "buiten", 1, ""))</f>
        <v/>
      </c>
      <c r="AE148" s="17" t="str">
        <f>IF(mapping_overview!AF148 = 1, 1, IF(mapping_overview!AF148 = "buiten", 1, ""))</f>
        <v/>
      </c>
      <c r="AF148" s="17" t="str">
        <f>IF(mapping_overview!AG148 = 1, 1, IF(mapping_overview!AG148 = "buiten", 1, ""))</f>
        <v/>
      </c>
      <c r="AG148" s="17" t="str">
        <f>IF(mapping_overview!AH148 = 1, 1, IF(mapping_overview!AH148 = "buiten", 1, ""))</f>
        <v/>
      </c>
      <c r="AH148" s="17" t="str">
        <f>IF(mapping_overview!AI148 = 1, 1, IF(mapping_overview!AI148 = "buiten", 1, ""))</f>
        <v/>
      </c>
      <c r="AI148" s="17" t="str">
        <f>IF(mapping_overview!AJ148 = 1, 1, IF(mapping_overview!AJ148 = "buiten", 1, ""))</f>
        <v/>
      </c>
      <c r="AJ148" s="17" t="str">
        <f>IF(mapping_overview!AK148 = 1, 1, IF(mapping_overview!AK148 = "buiten", 1, ""))</f>
        <v/>
      </c>
      <c r="AK148" s="17" t="str">
        <f>IF(mapping_overview!AL148 = 1, 1, IF(mapping_overview!AL148 = "buiten", 1, ""))</f>
        <v/>
      </c>
      <c r="AL148" s="17" t="str">
        <f>IF(mapping_overview!AM148 = 1, 1, IF(mapping_overview!AM148 = "buiten", 1, ""))</f>
        <v/>
      </c>
      <c r="AM148" s="17" t="str">
        <f>IF(mapping_overview!AN148 = 1, 1, IF(mapping_overview!AN148 = "buiten", 1, ""))</f>
        <v/>
      </c>
      <c r="AN148" s="17" t="str">
        <f>IF(mapping_overview!AO148 = 1, 1, IF(mapping_overview!AO148 = "buiten", 1, ""))</f>
        <v/>
      </c>
      <c r="AO148" s="17" t="str">
        <f>IF(mapping_overview!AP148 = 1, 1, IF(mapping_overview!AP148 = "buiten", 1, ""))</f>
        <v/>
      </c>
      <c r="AP148" s="17" t="str">
        <f>IF(mapping_overview!AQ148 = 1, 1, IF(mapping_overview!AQ148 = "buiten", 1, ""))</f>
        <v/>
      </c>
      <c r="AQ148" s="17" t="str">
        <f>IF(mapping_overview!AR148 = 1, 1, IF(mapping_overview!AR148 = "buiten", 1, ""))</f>
        <v/>
      </c>
      <c r="AR148" s="17" t="str">
        <f>IF(mapping_overview!AS148 = 1, 1, IF(mapping_overview!AS148 = "buiten", 1, ""))</f>
        <v/>
      </c>
      <c r="AS148" s="17" t="str">
        <f>IF(mapping_overview!AT148 = 1, 1, IF(mapping_overview!AT148 = "buiten", 1, ""))</f>
        <v/>
      </c>
      <c r="AT148" s="17" t="str">
        <f>IF(mapping_overview!AU148 = 1, 1, IF(mapping_overview!AU148 = "buiten", 1, ""))</f>
        <v/>
      </c>
      <c r="AU148" s="17" t="str">
        <f>IF(mapping_overview!AV148 = 1, 1, IF(mapping_overview!AV148 = "buiten", 1, ""))</f>
        <v/>
      </c>
      <c r="AV148" s="17" t="str">
        <f>IF(mapping_overview!AW148 = 1, 1, IF(mapping_overview!AW148 = "buiten", 1, ""))</f>
        <v/>
      </c>
      <c r="AW148" s="17" t="str">
        <f>IF(mapping_overview!AX148 = 1, 1, IF(mapping_overview!AX148 = "buiten", 1, ""))</f>
        <v/>
      </c>
      <c r="AX148" s="17" t="str">
        <f>IF(mapping_overview!AY148 = 1, 1, IF(mapping_overview!AY148 = "buiten", 1, ""))</f>
        <v/>
      </c>
      <c r="AY148" s="17" t="str">
        <f>IF(mapping_overview!AZ148 = 1, 1, IF(mapping_overview!AZ148 = "buiten", 1, ""))</f>
        <v/>
      </c>
      <c r="AZ148" s="17" t="str">
        <f>IF(mapping_overview!BA148 = 1, 1, IF(mapping_overview!BA148 = "buiten", 1, ""))</f>
        <v/>
      </c>
    </row>
    <row r="149" spans="1:52" x14ac:dyDescent="0.25">
      <c r="A149" s="17" t="s">
        <v>362</v>
      </c>
      <c r="B149" s="17" t="s">
        <v>363</v>
      </c>
      <c r="C149" s="17" t="str">
        <f>IF(mapping_overview!D149 = 1, 1, IF(mapping_overview!D149 = "buiten", 1, ""))</f>
        <v/>
      </c>
      <c r="D149" s="17" t="str">
        <f>IF(mapping_overview!E149 = 1, 1, IF(mapping_overview!E149 = "buiten", 1, ""))</f>
        <v/>
      </c>
      <c r="E149" s="17" t="str">
        <f>IF(mapping_overview!F149 = 1, 1, IF(mapping_overview!F149 = "buiten", 1, ""))</f>
        <v/>
      </c>
      <c r="F149" s="17" t="str">
        <f>IF(mapping_overview!G149 = 1, 1, IF(mapping_overview!G149 = "buiten", 1, ""))</f>
        <v/>
      </c>
      <c r="G149" s="17" t="str">
        <f>IF(mapping_overview!H149 = 1, 1, IF(mapping_overview!H149 = "buiten", 1, ""))</f>
        <v/>
      </c>
      <c r="H149" s="17" t="str">
        <f>IF(mapping_overview!I149 = 1, 1, IF(mapping_overview!I149 = "buiten", 1, ""))</f>
        <v/>
      </c>
      <c r="I149" s="17" t="str">
        <f>IF(mapping_overview!J149 = 1, 1, IF(mapping_overview!J149 = "buiten", 1, ""))</f>
        <v/>
      </c>
      <c r="J149" s="17" t="str">
        <f>IF(mapping_overview!K149 = 1, 1, IF(mapping_overview!K149 = "buiten", 1, ""))</f>
        <v/>
      </c>
      <c r="K149" s="17" t="str">
        <f>IF(mapping_overview!L149 = 1, 1, IF(mapping_overview!L149 = "buiten", 1, ""))</f>
        <v/>
      </c>
      <c r="L149" s="17" t="str">
        <f>IF(mapping_overview!M149 = 1, 1, IF(mapping_overview!M149 = "buiten", 1, ""))</f>
        <v/>
      </c>
      <c r="M149" s="17">
        <f>IF(mapping_overview!N149 = 1, 1, IF(mapping_overview!N149 = "buiten", 1, ""))</f>
        <v>1</v>
      </c>
      <c r="N149" s="17" t="str">
        <f>IF(mapping_overview!O149 = 1, 1, IF(mapping_overview!O149 = "buiten", 1, ""))</f>
        <v/>
      </c>
      <c r="O149" s="17" t="str">
        <f>IF(mapping_overview!P149 = 1, 1, IF(mapping_overview!P149 = "buiten", 1, ""))</f>
        <v/>
      </c>
      <c r="P149" s="17" t="str">
        <f>IF(mapping_overview!Q149 = 1, 1, IF(mapping_overview!Q149 = "buiten", 1, ""))</f>
        <v/>
      </c>
      <c r="Q149" s="17" t="str">
        <f>IF(mapping_overview!R149 = 1, 1, IF(mapping_overview!R149 = "buiten", 1, ""))</f>
        <v/>
      </c>
      <c r="R149" s="17" t="str">
        <f>IF(mapping_overview!S149 = 1, 1, IF(mapping_overview!S149 = "buiten", 1, ""))</f>
        <v/>
      </c>
      <c r="S149" s="17" t="str">
        <f>IF(mapping_overview!T149 = 1, 1, IF(mapping_overview!T149 = "buiten", 1, ""))</f>
        <v/>
      </c>
      <c r="T149" s="17" t="str">
        <f>IF(mapping_overview!U149 = 1, 1, IF(mapping_overview!U149 = "buiten", 1, ""))</f>
        <v/>
      </c>
      <c r="U149" s="17" t="str">
        <f>IF(mapping_overview!V149 = 1, 1, IF(mapping_overview!V149 = "buiten", 1, ""))</f>
        <v/>
      </c>
      <c r="V149" s="17">
        <f>IF(mapping_overview!W149 = 1, 1, IF(mapping_overview!W149 = "buiten", 1, ""))</f>
        <v>1</v>
      </c>
      <c r="W149" s="17" t="str">
        <f>IF(mapping_overview!X149 = 1, 1, IF(mapping_overview!X149 = "buiten", 1, ""))</f>
        <v/>
      </c>
      <c r="X149" s="17">
        <f>IF(mapping_overview!Y149 = 1, 1, IF(mapping_overview!Y149 = "buiten", 1, ""))</f>
        <v>1</v>
      </c>
      <c r="Y149" s="17" t="str">
        <f>IF(mapping_overview!Z149 = 1, 1, IF(mapping_overview!Z149 = "buiten", 1, ""))</f>
        <v/>
      </c>
      <c r="Z149" s="17" t="str">
        <f>IF(mapping_overview!AA149 = 1, 1, IF(mapping_overview!AA149 = "buiten", 1, ""))</f>
        <v/>
      </c>
      <c r="AA149" s="17" t="str">
        <f>IF(mapping_overview!AB149 = 1, 1, IF(mapping_overview!AB149 = "buiten", 1, ""))</f>
        <v/>
      </c>
      <c r="AB149" s="17" t="str">
        <f>IF(mapping_overview!AC149 = 1, 1, IF(mapping_overview!AC149 = "buiten", 1, ""))</f>
        <v/>
      </c>
      <c r="AC149" s="17" t="str">
        <f>IF(mapping_overview!AD149 = 1, 1, IF(mapping_overview!AD149 = "buiten", 1, ""))</f>
        <v/>
      </c>
      <c r="AD149" s="17" t="str">
        <f>IF(mapping_overview!AE149 = 1, 1, IF(mapping_overview!AE149 = "buiten", 1, ""))</f>
        <v/>
      </c>
      <c r="AE149" s="17" t="str">
        <f>IF(mapping_overview!AF149 = 1, 1, IF(mapping_overview!AF149 = "buiten", 1, ""))</f>
        <v/>
      </c>
      <c r="AF149" s="17" t="str">
        <f>IF(mapping_overview!AG149 = 1, 1, IF(mapping_overview!AG149 = "buiten", 1, ""))</f>
        <v/>
      </c>
      <c r="AG149" s="17" t="str">
        <f>IF(mapping_overview!AH149 = 1, 1, IF(mapping_overview!AH149 = "buiten", 1, ""))</f>
        <v/>
      </c>
      <c r="AH149" s="17" t="str">
        <f>IF(mapping_overview!AI149 = 1, 1, IF(mapping_overview!AI149 = "buiten", 1, ""))</f>
        <v/>
      </c>
      <c r="AI149" s="17" t="str">
        <f>IF(mapping_overview!AJ149 = 1, 1, IF(mapping_overview!AJ149 = "buiten", 1, ""))</f>
        <v/>
      </c>
      <c r="AJ149" s="17" t="str">
        <f>IF(mapping_overview!AK149 = 1, 1, IF(mapping_overview!AK149 = "buiten", 1, ""))</f>
        <v/>
      </c>
      <c r="AK149" s="17" t="str">
        <f>IF(mapping_overview!AL149 = 1, 1, IF(mapping_overview!AL149 = "buiten", 1, ""))</f>
        <v/>
      </c>
      <c r="AL149" s="17" t="str">
        <f>IF(mapping_overview!AM149 = 1, 1, IF(mapping_overview!AM149 = "buiten", 1, ""))</f>
        <v/>
      </c>
      <c r="AM149" s="17" t="str">
        <f>IF(mapping_overview!AN149 = 1, 1, IF(mapping_overview!AN149 = "buiten", 1, ""))</f>
        <v/>
      </c>
      <c r="AN149" s="17" t="str">
        <f>IF(mapping_overview!AO149 = 1, 1, IF(mapping_overview!AO149 = "buiten", 1, ""))</f>
        <v/>
      </c>
      <c r="AO149" s="17" t="str">
        <f>IF(mapping_overview!AP149 = 1, 1, IF(mapping_overview!AP149 = "buiten", 1, ""))</f>
        <v/>
      </c>
      <c r="AP149" s="17" t="str">
        <f>IF(mapping_overview!AQ149 = 1, 1, IF(mapping_overview!AQ149 = "buiten", 1, ""))</f>
        <v/>
      </c>
      <c r="AQ149" s="17" t="str">
        <f>IF(mapping_overview!AR149 = 1, 1, IF(mapping_overview!AR149 = "buiten", 1, ""))</f>
        <v/>
      </c>
      <c r="AR149" s="17" t="str">
        <f>IF(mapping_overview!AS149 = 1, 1, IF(mapping_overview!AS149 = "buiten", 1, ""))</f>
        <v/>
      </c>
      <c r="AS149" s="17" t="str">
        <f>IF(mapping_overview!AT149 = 1, 1, IF(mapping_overview!AT149 = "buiten", 1, ""))</f>
        <v/>
      </c>
      <c r="AT149" s="17" t="str">
        <f>IF(mapping_overview!AU149 = 1, 1, IF(mapping_overview!AU149 = "buiten", 1, ""))</f>
        <v/>
      </c>
      <c r="AU149" s="17" t="str">
        <f>IF(mapping_overview!AV149 = 1, 1, IF(mapping_overview!AV149 = "buiten", 1, ""))</f>
        <v/>
      </c>
      <c r="AV149" s="17" t="str">
        <f>IF(mapping_overview!AW149 = 1, 1, IF(mapping_overview!AW149 = "buiten", 1, ""))</f>
        <v/>
      </c>
      <c r="AW149" s="17" t="str">
        <f>IF(mapping_overview!AX149 = 1, 1, IF(mapping_overview!AX149 = "buiten", 1, ""))</f>
        <v/>
      </c>
      <c r="AX149" s="17" t="str">
        <f>IF(mapping_overview!AY149 = 1, 1, IF(mapping_overview!AY149 = "buiten", 1, ""))</f>
        <v/>
      </c>
      <c r="AY149" s="17" t="str">
        <f>IF(mapping_overview!AZ149 = 1, 1, IF(mapping_overview!AZ149 = "buiten", 1, ""))</f>
        <v/>
      </c>
      <c r="AZ149" s="17" t="str">
        <f>IF(mapping_overview!BA149 = 1, 1, IF(mapping_overview!BA149 = "buiten", 1, ""))</f>
        <v/>
      </c>
    </row>
    <row r="150" spans="1:52" x14ac:dyDescent="0.25">
      <c r="A150" s="17" t="s">
        <v>364</v>
      </c>
      <c r="B150" s="17" t="s">
        <v>365</v>
      </c>
      <c r="C150" s="17" t="str">
        <f>IF(mapping_overview!D150 = 1, 1, IF(mapping_overview!D150 = "buiten", 1, ""))</f>
        <v/>
      </c>
      <c r="D150" s="17" t="str">
        <f>IF(mapping_overview!E150 = 1, 1, IF(mapping_overview!E150 = "buiten", 1, ""))</f>
        <v/>
      </c>
      <c r="E150" s="17" t="str">
        <f>IF(mapping_overview!F150 = 1, 1, IF(mapping_overview!F150 = "buiten", 1, ""))</f>
        <v/>
      </c>
      <c r="F150" s="17" t="str">
        <f>IF(mapping_overview!G150 = 1, 1, IF(mapping_overview!G150 = "buiten", 1, ""))</f>
        <v/>
      </c>
      <c r="G150" s="17" t="str">
        <f>IF(mapping_overview!H150 = 1, 1, IF(mapping_overview!H150 = "buiten", 1, ""))</f>
        <v/>
      </c>
      <c r="H150" s="17" t="str">
        <f>IF(mapping_overview!I150 = 1, 1, IF(mapping_overview!I150 = "buiten", 1, ""))</f>
        <v/>
      </c>
      <c r="I150" s="17" t="str">
        <f>IF(mapping_overview!J150 = 1, 1, IF(mapping_overview!J150 = "buiten", 1, ""))</f>
        <v/>
      </c>
      <c r="J150" s="17" t="str">
        <f>IF(mapping_overview!K150 = 1, 1, IF(mapping_overview!K150 = "buiten", 1, ""))</f>
        <v/>
      </c>
      <c r="K150" s="17" t="str">
        <f>IF(mapping_overview!L150 = 1, 1, IF(mapping_overview!L150 = "buiten", 1, ""))</f>
        <v/>
      </c>
      <c r="L150" s="17" t="str">
        <f>IF(mapping_overview!M150 = 1, 1, IF(mapping_overview!M150 = "buiten", 1, ""))</f>
        <v/>
      </c>
      <c r="M150" s="17">
        <f>IF(mapping_overview!N150 = 1, 1, IF(mapping_overview!N150 = "buiten", 1, ""))</f>
        <v>1</v>
      </c>
      <c r="N150" s="17" t="str">
        <f>IF(mapping_overview!O150 = 1, 1, IF(mapping_overview!O150 = "buiten", 1, ""))</f>
        <v/>
      </c>
      <c r="O150" s="17" t="str">
        <f>IF(mapping_overview!P150 = 1, 1, IF(mapping_overview!P150 = "buiten", 1, ""))</f>
        <v/>
      </c>
      <c r="P150" s="17" t="str">
        <f>IF(mapping_overview!Q150 = 1, 1, IF(mapping_overview!Q150 = "buiten", 1, ""))</f>
        <v/>
      </c>
      <c r="Q150" s="17" t="str">
        <f>IF(mapping_overview!R150 = 1, 1, IF(mapping_overview!R150 = "buiten", 1, ""))</f>
        <v/>
      </c>
      <c r="R150" s="17" t="str">
        <f>IF(mapping_overview!S150 = 1, 1, IF(mapping_overview!S150 = "buiten", 1, ""))</f>
        <v/>
      </c>
      <c r="S150" s="17" t="str">
        <f>IF(mapping_overview!T150 = 1, 1, IF(mapping_overview!T150 = "buiten", 1, ""))</f>
        <v/>
      </c>
      <c r="T150" s="17" t="str">
        <f>IF(mapping_overview!U150 = 1, 1, IF(mapping_overview!U150 = "buiten", 1, ""))</f>
        <v/>
      </c>
      <c r="U150" s="17" t="str">
        <f>IF(mapping_overview!V150 = 1, 1, IF(mapping_overview!V150 = "buiten", 1, ""))</f>
        <v/>
      </c>
      <c r="V150" s="17">
        <f>IF(mapping_overview!W150 = 1, 1, IF(mapping_overview!W150 = "buiten", 1, ""))</f>
        <v>1</v>
      </c>
      <c r="W150" s="17" t="str">
        <f>IF(mapping_overview!X150 = 1, 1, IF(mapping_overview!X150 = "buiten", 1, ""))</f>
        <v/>
      </c>
      <c r="X150" s="17">
        <f>IF(mapping_overview!Y150 = 1, 1, IF(mapping_overview!Y150 = "buiten", 1, ""))</f>
        <v>1</v>
      </c>
      <c r="Y150" s="17" t="str">
        <f>IF(mapping_overview!Z150 = 1, 1, IF(mapping_overview!Z150 = "buiten", 1, ""))</f>
        <v/>
      </c>
      <c r="Z150" s="17" t="str">
        <f>IF(mapping_overview!AA150 = 1, 1, IF(mapping_overview!AA150 = "buiten", 1, ""))</f>
        <v/>
      </c>
      <c r="AA150" s="17" t="str">
        <f>IF(mapping_overview!AB150 = 1, 1, IF(mapping_overview!AB150 = "buiten", 1, ""))</f>
        <v/>
      </c>
      <c r="AB150" s="17" t="str">
        <f>IF(mapping_overview!AC150 = 1, 1, IF(mapping_overview!AC150 = "buiten", 1, ""))</f>
        <v/>
      </c>
      <c r="AC150" s="17" t="str">
        <f>IF(mapping_overview!AD150 = 1, 1, IF(mapping_overview!AD150 = "buiten", 1, ""))</f>
        <v/>
      </c>
      <c r="AD150" s="17" t="str">
        <f>IF(mapping_overview!AE150 = 1, 1, IF(mapping_overview!AE150 = "buiten", 1, ""))</f>
        <v/>
      </c>
      <c r="AE150" s="17" t="str">
        <f>IF(mapping_overview!AF150 = 1, 1, IF(mapping_overview!AF150 = "buiten", 1, ""))</f>
        <v/>
      </c>
      <c r="AF150" s="17" t="str">
        <f>IF(mapping_overview!AG150 = 1, 1, IF(mapping_overview!AG150 = "buiten", 1, ""))</f>
        <v/>
      </c>
      <c r="AG150" s="17" t="str">
        <f>IF(mapping_overview!AH150 = 1, 1, IF(mapping_overview!AH150 = "buiten", 1, ""))</f>
        <v/>
      </c>
      <c r="AH150" s="17" t="str">
        <f>IF(mapping_overview!AI150 = 1, 1, IF(mapping_overview!AI150 = "buiten", 1, ""))</f>
        <v/>
      </c>
      <c r="AI150" s="17" t="str">
        <f>IF(mapping_overview!AJ150 = 1, 1, IF(mapping_overview!AJ150 = "buiten", 1, ""))</f>
        <v/>
      </c>
      <c r="AJ150" s="17" t="str">
        <f>IF(mapping_overview!AK150 = 1, 1, IF(mapping_overview!AK150 = "buiten", 1, ""))</f>
        <v/>
      </c>
      <c r="AK150" s="17" t="str">
        <f>IF(mapping_overview!AL150 = 1, 1, IF(mapping_overview!AL150 = "buiten", 1, ""))</f>
        <v/>
      </c>
      <c r="AL150" s="17" t="str">
        <f>IF(mapping_overview!AM150 = 1, 1, IF(mapping_overview!AM150 = "buiten", 1, ""))</f>
        <v/>
      </c>
      <c r="AM150" s="17" t="str">
        <f>IF(mapping_overview!AN150 = 1, 1, IF(mapping_overview!AN150 = "buiten", 1, ""))</f>
        <v/>
      </c>
      <c r="AN150" s="17" t="str">
        <f>IF(mapping_overview!AO150 = 1, 1, IF(mapping_overview!AO150 = "buiten", 1, ""))</f>
        <v/>
      </c>
      <c r="AO150" s="17" t="str">
        <f>IF(mapping_overview!AP150 = 1, 1, IF(mapping_overview!AP150 = "buiten", 1, ""))</f>
        <v/>
      </c>
      <c r="AP150" s="17" t="str">
        <f>IF(mapping_overview!AQ150 = 1, 1, IF(mapping_overview!AQ150 = "buiten", 1, ""))</f>
        <v/>
      </c>
      <c r="AQ150" s="17" t="str">
        <f>IF(mapping_overview!AR150 = 1, 1, IF(mapping_overview!AR150 = "buiten", 1, ""))</f>
        <v/>
      </c>
      <c r="AR150" s="17" t="str">
        <f>IF(mapping_overview!AS150 = 1, 1, IF(mapping_overview!AS150 = "buiten", 1, ""))</f>
        <v/>
      </c>
      <c r="AS150" s="17" t="str">
        <f>IF(mapping_overview!AT150 = 1, 1, IF(mapping_overview!AT150 = "buiten", 1, ""))</f>
        <v/>
      </c>
      <c r="AT150" s="17" t="str">
        <f>IF(mapping_overview!AU150 = 1, 1, IF(mapping_overview!AU150 = "buiten", 1, ""))</f>
        <v/>
      </c>
      <c r="AU150" s="17" t="str">
        <f>IF(mapping_overview!AV150 = 1, 1, IF(mapping_overview!AV150 = "buiten", 1, ""))</f>
        <v/>
      </c>
      <c r="AV150" s="17" t="str">
        <f>IF(mapping_overview!AW150 = 1, 1, IF(mapping_overview!AW150 = "buiten", 1, ""))</f>
        <v/>
      </c>
      <c r="AW150" s="17" t="str">
        <f>IF(mapping_overview!AX150 = 1, 1, IF(mapping_overview!AX150 = "buiten", 1, ""))</f>
        <v/>
      </c>
      <c r="AX150" s="17" t="str">
        <f>IF(mapping_overview!AY150 = 1, 1, IF(mapping_overview!AY150 = "buiten", 1, ""))</f>
        <v/>
      </c>
      <c r="AY150" s="17" t="str">
        <f>IF(mapping_overview!AZ150 = 1, 1, IF(mapping_overview!AZ150 = "buiten", 1, ""))</f>
        <v/>
      </c>
      <c r="AZ150" s="17" t="str">
        <f>IF(mapping_overview!BA150 = 1, 1, IF(mapping_overview!BA150 = "buiten", 1, ""))</f>
        <v/>
      </c>
    </row>
    <row r="151" spans="1:52" x14ac:dyDescent="0.25">
      <c r="A151" s="17" t="s">
        <v>366</v>
      </c>
      <c r="B151" s="17" t="s">
        <v>367</v>
      </c>
      <c r="C151" s="17" t="str">
        <f>IF(mapping_overview!D151 = 1, 1, IF(mapping_overview!D151 = "buiten", 1, ""))</f>
        <v/>
      </c>
      <c r="D151" s="17" t="str">
        <f>IF(mapping_overview!E151 = 1, 1, IF(mapping_overview!E151 = "buiten", 1, ""))</f>
        <v/>
      </c>
      <c r="E151" s="17" t="str">
        <f>IF(mapping_overview!F151 = 1, 1, IF(mapping_overview!F151 = "buiten", 1, ""))</f>
        <v/>
      </c>
      <c r="F151" s="17" t="str">
        <f>IF(mapping_overview!G151 = 1, 1, IF(mapping_overview!G151 = "buiten", 1, ""))</f>
        <v/>
      </c>
      <c r="G151" s="17" t="str">
        <f>IF(mapping_overview!H151 = 1, 1, IF(mapping_overview!H151 = "buiten", 1, ""))</f>
        <v/>
      </c>
      <c r="H151" s="17" t="str">
        <f>IF(mapping_overview!I151 = 1, 1, IF(mapping_overview!I151 = "buiten", 1, ""))</f>
        <v/>
      </c>
      <c r="I151" s="17" t="str">
        <f>IF(mapping_overview!J151 = 1, 1, IF(mapping_overview!J151 = "buiten", 1, ""))</f>
        <v/>
      </c>
      <c r="J151" s="17" t="str">
        <f>IF(mapping_overview!K151 = 1, 1, IF(mapping_overview!K151 = "buiten", 1, ""))</f>
        <v/>
      </c>
      <c r="K151" s="17" t="str">
        <f>IF(mapping_overview!L151 = 1, 1, IF(mapping_overview!L151 = "buiten", 1, ""))</f>
        <v/>
      </c>
      <c r="L151" s="17" t="str">
        <f>IF(mapping_overview!M151 = 1, 1, IF(mapping_overview!M151 = "buiten", 1, ""))</f>
        <v/>
      </c>
      <c r="M151" s="17">
        <f>IF(mapping_overview!N151 = 1, 1, IF(mapping_overview!N151 = "buiten", 1, ""))</f>
        <v>1</v>
      </c>
      <c r="N151" s="17" t="str">
        <f>IF(mapping_overview!O151 = 1, 1, IF(mapping_overview!O151 = "buiten", 1, ""))</f>
        <v/>
      </c>
      <c r="O151" s="17" t="str">
        <f>IF(mapping_overview!P151 = 1, 1, IF(mapping_overview!P151 = "buiten", 1, ""))</f>
        <v/>
      </c>
      <c r="P151" s="17" t="str">
        <f>IF(mapping_overview!Q151 = 1, 1, IF(mapping_overview!Q151 = "buiten", 1, ""))</f>
        <v/>
      </c>
      <c r="Q151" s="17" t="str">
        <f>IF(mapping_overview!R151 = 1, 1, IF(mapping_overview!R151 = "buiten", 1, ""))</f>
        <v/>
      </c>
      <c r="R151" s="17" t="str">
        <f>IF(mapping_overview!S151 = 1, 1, IF(mapping_overview!S151 = "buiten", 1, ""))</f>
        <v/>
      </c>
      <c r="S151" s="17" t="str">
        <f>IF(mapping_overview!T151 = 1, 1, IF(mapping_overview!T151 = "buiten", 1, ""))</f>
        <v/>
      </c>
      <c r="T151" s="17" t="str">
        <f>IF(mapping_overview!U151 = 1, 1, IF(mapping_overview!U151 = "buiten", 1, ""))</f>
        <v/>
      </c>
      <c r="U151" s="17" t="str">
        <f>IF(mapping_overview!V151 = 1, 1, IF(mapping_overview!V151 = "buiten", 1, ""))</f>
        <v/>
      </c>
      <c r="V151" s="17">
        <f>IF(mapping_overview!W151 = 1, 1, IF(mapping_overview!W151 = "buiten", 1, ""))</f>
        <v>1</v>
      </c>
      <c r="W151" s="17" t="str">
        <f>IF(mapping_overview!X151 = 1, 1, IF(mapping_overview!X151 = "buiten", 1, ""))</f>
        <v/>
      </c>
      <c r="X151" s="17">
        <f>IF(mapping_overview!Y151 = 1, 1, IF(mapping_overview!Y151 = "buiten", 1, ""))</f>
        <v>1</v>
      </c>
      <c r="Y151" s="17" t="str">
        <f>IF(mapping_overview!Z151 = 1, 1, IF(mapping_overview!Z151 = "buiten", 1, ""))</f>
        <v/>
      </c>
      <c r="Z151" s="17" t="str">
        <f>IF(mapping_overview!AA151 = 1, 1, IF(mapping_overview!AA151 = "buiten", 1, ""))</f>
        <v/>
      </c>
      <c r="AA151" s="17" t="str">
        <f>IF(mapping_overview!AB151 = 1, 1, IF(mapping_overview!AB151 = "buiten", 1, ""))</f>
        <v/>
      </c>
      <c r="AB151" s="17" t="str">
        <f>IF(mapping_overview!AC151 = 1, 1, IF(mapping_overview!AC151 = "buiten", 1, ""))</f>
        <v/>
      </c>
      <c r="AC151" s="17" t="str">
        <f>IF(mapping_overview!AD151 = 1, 1, IF(mapping_overview!AD151 = "buiten", 1, ""))</f>
        <v/>
      </c>
      <c r="AD151" s="17" t="str">
        <f>IF(mapping_overview!AE151 = 1, 1, IF(mapping_overview!AE151 = "buiten", 1, ""))</f>
        <v/>
      </c>
      <c r="AE151" s="17" t="str">
        <f>IF(mapping_overview!AF151 = 1, 1, IF(mapping_overview!AF151 = "buiten", 1, ""))</f>
        <v/>
      </c>
      <c r="AF151" s="17" t="str">
        <f>IF(mapping_overview!AG151 = 1, 1, IF(mapping_overview!AG151 = "buiten", 1, ""))</f>
        <v/>
      </c>
      <c r="AG151" s="17" t="str">
        <f>IF(mapping_overview!AH151 = 1, 1, IF(mapping_overview!AH151 = "buiten", 1, ""))</f>
        <v/>
      </c>
      <c r="AH151" s="17" t="str">
        <f>IF(mapping_overview!AI151 = 1, 1, IF(mapping_overview!AI151 = "buiten", 1, ""))</f>
        <v/>
      </c>
      <c r="AI151" s="17" t="str">
        <f>IF(mapping_overview!AJ151 = 1, 1, IF(mapping_overview!AJ151 = "buiten", 1, ""))</f>
        <v/>
      </c>
      <c r="AJ151" s="17" t="str">
        <f>IF(mapping_overview!AK151 = 1, 1, IF(mapping_overview!AK151 = "buiten", 1, ""))</f>
        <v/>
      </c>
      <c r="AK151" s="17" t="str">
        <f>IF(mapping_overview!AL151 = 1, 1, IF(mapping_overview!AL151 = "buiten", 1, ""))</f>
        <v/>
      </c>
      <c r="AL151" s="17" t="str">
        <f>IF(mapping_overview!AM151 = 1, 1, IF(mapping_overview!AM151 = "buiten", 1, ""))</f>
        <v/>
      </c>
      <c r="AM151" s="17" t="str">
        <f>IF(mapping_overview!AN151 = 1, 1, IF(mapping_overview!AN151 = "buiten", 1, ""))</f>
        <v/>
      </c>
      <c r="AN151" s="17" t="str">
        <f>IF(mapping_overview!AO151 = 1, 1, IF(mapping_overview!AO151 = "buiten", 1, ""))</f>
        <v/>
      </c>
      <c r="AO151" s="17" t="str">
        <f>IF(mapping_overview!AP151 = 1, 1, IF(mapping_overview!AP151 = "buiten", 1, ""))</f>
        <v/>
      </c>
      <c r="AP151" s="17" t="str">
        <f>IF(mapping_overview!AQ151 = 1, 1, IF(mapping_overview!AQ151 = "buiten", 1, ""))</f>
        <v/>
      </c>
      <c r="AQ151" s="17" t="str">
        <f>IF(mapping_overview!AR151 = 1, 1, IF(mapping_overview!AR151 = "buiten", 1, ""))</f>
        <v/>
      </c>
      <c r="AR151" s="17" t="str">
        <f>IF(mapping_overview!AS151 = 1, 1, IF(mapping_overview!AS151 = "buiten", 1, ""))</f>
        <v/>
      </c>
      <c r="AS151" s="17" t="str">
        <f>IF(mapping_overview!AT151 = 1, 1, IF(mapping_overview!AT151 = "buiten", 1, ""))</f>
        <v/>
      </c>
      <c r="AT151" s="17" t="str">
        <f>IF(mapping_overview!AU151 = 1, 1, IF(mapping_overview!AU151 = "buiten", 1, ""))</f>
        <v/>
      </c>
      <c r="AU151" s="17" t="str">
        <f>IF(mapping_overview!AV151 = 1, 1, IF(mapping_overview!AV151 = "buiten", 1, ""))</f>
        <v/>
      </c>
      <c r="AV151" s="17" t="str">
        <f>IF(mapping_overview!AW151 = 1, 1, IF(mapping_overview!AW151 = "buiten", 1, ""))</f>
        <v/>
      </c>
      <c r="AW151" s="17" t="str">
        <f>IF(mapping_overview!AX151 = 1, 1, IF(mapping_overview!AX151 = "buiten", 1, ""))</f>
        <v/>
      </c>
      <c r="AX151" s="17" t="str">
        <f>IF(mapping_overview!AY151 = 1, 1, IF(mapping_overview!AY151 = "buiten", 1, ""))</f>
        <v/>
      </c>
      <c r="AY151" s="17" t="str">
        <f>IF(mapping_overview!AZ151 = 1, 1, IF(mapping_overview!AZ151 = "buiten", 1, ""))</f>
        <v/>
      </c>
      <c r="AZ151" s="17" t="str">
        <f>IF(mapping_overview!BA151 = 1, 1, IF(mapping_overview!BA151 = "buiten", 1, ""))</f>
        <v/>
      </c>
    </row>
    <row r="152" spans="1:52" x14ac:dyDescent="0.25">
      <c r="A152" s="17" t="s">
        <v>368</v>
      </c>
      <c r="B152" s="17" t="s">
        <v>369</v>
      </c>
      <c r="C152" s="17" t="str">
        <f>IF(mapping_overview!D152 = 1, 1, IF(mapping_overview!D152 = "buiten", 1, ""))</f>
        <v/>
      </c>
      <c r="D152" s="17" t="str">
        <f>IF(mapping_overview!E152 = 1, 1, IF(mapping_overview!E152 = "buiten", 1, ""))</f>
        <v/>
      </c>
      <c r="E152" s="17" t="str">
        <f>IF(mapping_overview!F152 = 1, 1, IF(mapping_overview!F152 = "buiten", 1, ""))</f>
        <v/>
      </c>
      <c r="F152" s="17" t="str">
        <f>IF(mapping_overview!G152 = 1, 1, IF(mapping_overview!G152 = "buiten", 1, ""))</f>
        <v/>
      </c>
      <c r="G152" s="17" t="str">
        <f>IF(mapping_overview!H152 = 1, 1, IF(mapping_overview!H152 = "buiten", 1, ""))</f>
        <v/>
      </c>
      <c r="H152" s="17" t="str">
        <f>IF(mapping_overview!I152 = 1, 1, IF(mapping_overview!I152 = "buiten", 1, ""))</f>
        <v/>
      </c>
      <c r="I152" s="17" t="str">
        <f>IF(mapping_overview!J152 = 1, 1, IF(mapping_overview!J152 = "buiten", 1, ""))</f>
        <v/>
      </c>
      <c r="J152" s="17" t="str">
        <f>IF(mapping_overview!K152 = 1, 1, IF(mapping_overview!K152 = "buiten", 1, ""))</f>
        <v/>
      </c>
      <c r="K152" s="17" t="str">
        <f>IF(mapping_overview!L152 = 1, 1, IF(mapping_overview!L152 = "buiten", 1, ""))</f>
        <v/>
      </c>
      <c r="L152" s="17" t="str">
        <f>IF(mapping_overview!M152 = 1, 1, IF(mapping_overview!M152 = "buiten", 1, ""))</f>
        <v/>
      </c>
      <c r="M152" s="17">
        <f>IF(mapping_overview!N152 = 1, 1, IF(mapping_overview!N152 = "buiten", 1, ""))</f>
        <v>1</v>
      </c>
      <c r="N152" s="17" t="str">
        <f>IF(mapping_overview!O152 = 1, 1, IF(mapping_overview!O152 = "buiten", 1, ""))</f>
        <v/>
      </c>
      <c r="O152" s="17" t="str">
        <f>IF(mapping_overview!P152 = 1, 1, IF(mapping_overview!P152 = "buiten", 1, ""))</f>
        <v/>
      </c>
      <c r="P152" s="17" t="str">
        <f>IF(mapping_overview!Q152 = 1, 1, IF(mapping_overview!Q152 = "buiten", 1, ""))</f>
        <v/>
      </c>
      <c r="Q152" s="17" t="str">
        <f>IF(mapping_overview!R152 = 1, 1, IF(mapping_overview!R152 = "buiten", 1, ""))</f>
        <v/>
      </c>
      <c r="R152" s="17" t="str">
        <f>IF(mapping_overview!S152 = 1, 1, IF(mapping_overview!S152 = "buiten", 1, ""))</f>
        <v/>
      </c>
      <c r="S152" s="17" t="str">
        <f>IF(mapping_overview!T152 = 1, 1, IF(mapping_overview!T152 = "buiten", 1, ""))</f>
        <v/>
      </c>
      <c r="T152" s="17" t="str">
        <f>IF(mapping_overview!U152 = 1, 1, IF(mapping_overview!U152 = "buiten", 1, ""))</f>
        <v/>
      </c>
      <c r="U152" s="17" t="str">
        <f>IF(mapping_overview!V152 = 1, 1, IF(mapping_overview!V152 = "buiten", 1, ""))</f>
        <v/>
      </c>
      <c r="V152" s="17">
        <f>IF(mapping_overview!W152 = 1, 1, IF(mapping_overview!W152 = "buiten", 1, ""))</f>
        <v>1</v>
      </c>
      <c r="W152" s="17" t="str">
        <f>IF(mapping_overview!X152 = 1, 1, IF(mapping_overview!X152 = "buiten", 1, ""))</f>
        <v/>
      </c>
      <c r="X152" s="17">
        <f>IF(mapping_overview!Y152 = 1, 1, IF(mapping_overview!Y152 = "buiten", 1, ""))</f>
        <v>1</v>
      </c>
      <c r="Y152" s="17" t="str">
        <f>IF(mapping_overview!Z152 = 1, 1, IF(mapping_overview!Z152 = "buiten", 1, ""))</f>
        <v/>
      </c>
      <c r="Z152" s="17" t="str">
        <f>IF(mapping_overview!AA152 = 1, 1, IF(mapping_overview!AA152 = "buiten", 1, ""))</f>
        <v/>
      </c>
      <c r="AA152" s="17" t="str">
        <f>IF(mapping_overview!AB152 = 1, 1, IF(mapping_overview!AB152 = "buiten", 1, ""))</f>
        <v/>
      </c>
      <c r="AB152" s="17" t="str">
        <f>IF(mapping_overview!AC152 = 1, 1, IF(mapping_overview!AC152 = "buiten", 1, ""))</f>
        <v/>
      </c>
      <c r="AC152" s="17" t="str">
        <f>IF(mapping_overview!AD152 = 1, 1, IF(mapping_overview!AD152 = "buiten", 1, ""))</f>
        <v/>
      </c>
      <c r="AD152" s="17" t="str">
        <f>IF(mapping_overview!AE152 = 1, 1, IF(mapping_overview!AE152 = "buiten", 1, ""))</f>
        <v/>
      </c>
      <c r="AE152" s="17" t="str">
        <f>IF(mapping_overview!AF152 = 1, 1, IF(mapping_overview!AF152 = "buiten", 1, ""))</f>
        <v/>
      </c>
      <c r="AF152" s="17" t="str">
        <f>IF(mapping_overview!AG152 = 1, 1, IF(mapping_overview!AG152 = "buiten", 1, ""))</f>
        <v/>
      </c>
      <c r="AG152" s="17" t="str">
        <f>IF(mapping_overview!AH152 = 1, 1, IF(mapping_overview!AH152 = "buiten", 1, ""))</f>
        <v/>
      </c>
      <c r="AH152" s="17" t="str">
        <f>IF(mapping_overview!AI152 = 1, 1, IF(mapping_overview!AI152 = "buiten", 1, ""))</f>
        <v/>
      </c>
      <c r="AI152" s="17" t="str">
        <f>IF(mapping_overview!AJ152 = 1, 1, IF(mapping_overview!AJ152 = "buiten", 1, ""))</f>
        <v/>
      </c>
      <c r="AJ152" s="17" t="str">
        <f>IF(mapping_overview!AK152 = 1, 1, IF(mapping_overview!AK152 = "buiten", 1, ""))</f>
        <v/>
      </c>
      <c r="AK152" s="17" t="str">
        <f>IF(mapping_overview!AL152 = 1, 1, IF(mapping_overview!AL152 = "buiten", 1, ""))</f>
        <v/>
      </c>
      <c r="AL152" s="17" t="str">
        <f>IF(mapping_overview!AM152 = 1, 1, IF(mapping_overview!AM152 = "buiten", 1, ""))</f>
        <v/>
      </c>
      <c r="AM152" s="17" t="str">
        <f>IF(mapping_overview!AN152 = 1, 1, IF(mapping_overview!AN152 = "buiten", 1, ""))</f>
        <v/>
      </c>
      <c r="AN152" s="17" t="str">
        <f>IF(mapping_overview!AO152 = 1, 1, IF(mapping_overview!AO152 = "buiten", 1, ""))</f>
        <v/>
      </c>
      <c r="AO152" s="17" t="str">
        <f>IF(mapping_overview!AP152 = 1, 1, IF(mapping_overview!AP152 = "buiten", 1, ""))</f>
        <v/>
      </c>
      <c r="AP152" s="17" t="str">
        <f>IF(mapping_overview!AQ152 = 1, 1, IF(mapping_overview!AQ152 = "buiten", 1, ""))</f>
        <v/>
      </c>
      <c r="AQ152" s="17" t="str">
        <f>IF(mapping_overview!AR152 = 1, 1, IF(mapping_overview!AR152 = "buiten", 1, ""))</f>
        <v/>
      </c>
      <c r="AR152" s="17" t="str">
        <f>IF(mapping_overview!AS152 = 1, 1, IF(mapping_overview!AS152 = "buiten", 1, ""))</f>
        <v/>
      </c>
      <c r="AS152" s="17" t="str">
        <f>IF(mapping_overview!AT152 = 1, 1, IF(mapping_overview!AT152 = "buiten", 1, ""))</f>
        <v/>
      </c>
      <c r="AT152" s="17" t="str">
        <f>IF(mapping_overview!AU152 = 1, 1, IF(mapping_overview!AU152 = "buiten", 1, ""))</f>
        <v/>
      </c>
      <c r="AU152" s="17" t="str">
        <f>IF(mapping_overview!AV152 = 1, 1, IF(mapping_overview!AV152 = "buiten", 1, ""))</f>
        <v/>
      </c>
      <c r="AV152" s="17" t="str">
        <f>IF(mapping_overview!AW152 = 1, 1, IF(mapping_overview!AW152 = "buiten", 1, ""))</f>
        <v/>
      </c>
      <c r="AW152" s="17" t="str">
        <f>IF(mapping_overview!AX152 = 1, 1, IF(mapping_overview!AX152 = "buiten", 1, ""))</f>
        <v/>
      </c>
      <c r="AX152" s="17" t="str">
        <f>IF(mapping_overview!AY152 = 1, 1, IF(mapping_overview!AY152 = "buiten", 1, ""))</f>
        <v/>
      </c>
      <c r="AY152" s="17" t="str">
        <f>IF(mapping_overview!AZ152 = 1, 1, IF(mapping_overview!AZ152 = "buiten", 1, ""))</f>
        <v/>
      </c>
      <c r="AZ152" s="17" t="str">
        <f>IF(mapping_overview!BA152 = 1, 1, IF(mapping_overview!BA152 = "buiten", 1, ""))</f>
        <v/>
      </c>
    </row>
    <row r="153" spans="1:52" x14ac:dyDescent="0.25">
      <c r="A153" s="17" t="s">
        <v>370</v>
      </c>
      <c r="B153" s="17" t="s">
        <v>371</v>
      </c>
      <c r="C153" s="17" t="str">
        <f>IF(mapping_overview!D153 = 1, 1, IF(mapping_overview!D153 = "buiten", 1, ""))</f>
        <v/>
      </c>
      <c r="D153" s="17" t="str">
        <f>IF(mapping_overview!E153 = 1, 1, IF(mapping_overview!E153 = "buiten", 1, ""))</f>
        <v/>
      </c>
      <c r="E153" s="17" t="str">
        <f>IF(mapping_overview!F153 = 1, 1, IF(mapping_overview!F153 = "buiten", 1, ""))</f>
        <v/>
      </c>
      <c r="F153" s="17" t="str">
        <f>IF(mapping_overview!G153 = 1, 1, IF(mapping_overview!G153 = "buiten", 1, ""))</f>
        <v/>
      </c>
      <c r="G153" s="17" t="str">
        <f>IF(mapping_overview!H153 = 1, 1, IF(mapping_overview!H153 = "buiten", 1, ""))</f>
        <v/>
      </c>
      <c r="H153" s="17" t="str">
        <f>IF(mapping_overview!I153 = 1, 1, IF(mapping_overview!I153 = "buiten", 1, ""))</f>
        <v/>
      </c>
      <c r="I153" s="17" t="str">
        <f>IF(mapping_overview!J153 = 1, 1, IF(mapping_overview!J153 = "buiten", 1, ""))</f>
        <v/>
      </c>
      <c r="J153" s="17" t="str">
        <f>IF(mapping_overview!K153 = 1, 1, IF(mapping_overview!K153 = "buiten", 1, ""))</f>
        <v/>
      </c>
      <c r="K153" s="17" t="str">
        <f>IF(mapping_overview!L153 = 1, 1, IF(mapping_overview!L153 = "buiten", 1, ""))</f>
        <v/>
      </c>
      <c r="L153" s="17" t="str">
        <f>IF(mapping_overview!M153 = 1, 1, IF(mapping_overview!M153 = "buiten", 1, ""))</f>
        <v/>
      </c>
      <c r="M153" s="17" t="str">
        <f>IF(mapping_overview!N153 = 1, 1, IF(mapping_overview!N153 = "buiten", 1, ""))</f>
        <v/>
      </c>
      <c r="N153" s="17" t="str">
        <f>IF(mapping_overview!O153 = 1, 1, IF(mapping_overview!O153 = "buiten", 1, ""))</f>
        <v/>
      </c>
      <c r="O153" s="17" t="str">
        <f>IF(mapping_overview!P153 = 1, 1, IF(mapping_overview!P153 = "buiten", 1, ""))</f>
        <v/>
      </c>
      <c r="P153" s="17" t="str">
        <f>IF(mapping_overview!Q153 = 1, 1, IF(mapping_overview!Q153 = "buiten", 1, ""))</f>
        <v/>
      </c>
      <c r="Q153" s="17" t="str">
        <f>IF(mapping_overview!R153 = 1, 1, IF(mapping_overview!R153 = "buiten", 1, ""))</f>
        <v/>
      </c>
      <c r="R153" s="17" t="str">
        <f>IF(mapping_overview!S153 = 1, 1, IF(mapping_overview!S153 = "buiten", 1, ""))</f>
        <v/>
      </c>
      <c r="S153" s="17" t="str">
        <f>IF(mapping_overview!T153 = 1, 1, IF(mapping_overview!T153 = "buiten", 1, ""))</f>
        <v/>
      </c>
      <c r="T153" s="17" t="str">
        <f>IF(mapping_overview!U153 = 1, 1, IF(mapping_overview!U153 = "buiten", 1, ""))</f>
        <v/>
      </c>
      <c r="U153" s="17" t="str">
        <f>IF(mapping_overview!V153 = 1, 1, IF(mapping_overview!V153 = "buiten", 1, ""))</f>
        <v/>
      </c>
      <c r="V153" s="17" t="str">
        <f>IF(mapping_overview!W153 = 1, 1, IF(mapping_overview!W153 = "buiten", 1, ""))</f>
        <v/>
      </c>
      <c r="W153" s="17" t="str">
        <f>IF(mapping_overview!X153 = 1, 1, IF(mapping_overview!X153 = "buiten", 1, ""))</f>
        <v/>
      </c>
      <c r="X153" s="17" t="str">
        <f>IF(mapping_overview!Y153 = 1, 1, IF(mapping_overview!Y153 = "buiten", 1, ""))</f>
        <v/>
      </c>
      <c r="Y153" s="17" t="str">
        <f>IF(mapping_overview!Z153 = 1, 1, IF(mapping_overview!Z153 = "buiten", 1, ""))</f>
        <v/>
      </c>
      <c r="Z153" s="17" t="str">
        <f>IF(mapping_overview!AA153 = 1, 1, IF(mapping_overview!AA153 = "buiten", 1, ""))</f>
        <v/>
      </c>
      <c r="AA153" s="17" t="str">
        <f>IF(mapping_overview!AB153 = 1, 1, IF(mapping_overview!AB153 = "buiten", 1, ""))</f>
        <v/>
      </c>
      <c r="AB153" s="17" t="str">
        <f>IF(mapping_overview!AC153 = 1, 1, IF(mapping_overview!AC153 = "buiten", 1, ""))</f>
        <v/>
      </c>
      <c r="AC153" s="17" t="str">
        <f>IF(mapping_overview!AD153 = 1, 1, IF(mapping_overview!AD153 = "buiten", 1, ""))</f>
        <v/>
      </c>
      <c r="AD153" s="17" t="str">
        <f>IF(mapping_overview!AE153 = 1, 1, IF(mapping_overview!AE153 = "buiten", 1, ""))</f>
        <v/>
      </c>
      <c r="AE153" s="17" t="str">
        <f>IF(mapping_overview!AF153 = 1, 1, IF(mapping_overview!AF153 = "buiten", 1, ""))</f>
        <v/>
      </c>
      <c r="AF153" s="17" t="str">
        <f>IF(mapping_overview!AG153 = 1, 1, IF(mapping_overview!AG153 = "buiten", 1, ""))</f>
        <v/>
      </c>
      <c r="AG153" s="17" t="str">
        <f>IF(mapping_overview!AH153 = 1, 1, IF(mapping_overview!AH153 = "buiten", 1, ""))</f>
        <v/>
      </c>
      <c r="AH153" s="17" t="str">
        <f>IF(mapping_overview!AI153 = 1, 1, IF(mapping_overview!AI153 = "buiten", 1, ""))</f>
        <v/>
      </c>
      <c r="AI153" s="17" t="str">
        <f>IF(mapping_overview!AJ153 = 1, 1, IF(mapping_overview!AJ153 = "buiten", 1, ""))</f>
        <v/>
      </c>
      <c r="AJ153" s="17" t="str">
        <f>IF(mapping_overview!AK153 = 1, 1, IF(mapping_overview!AK153 = "buiten", 1, ""))</f>
        <v/>
      </c>
      <c r="AK153" s="17" t="str">
        <f>IF(mapping_overview!AL153 = 1, 1, IF(mapping_overview!AL153 = "buiten", 1, ""))</f>
        <v/>
      </c>
      <c r="AL153" s="17" t="str">
        <f>IF(mapping_overview!AM153 = 1, 1, IF(mapping_overview!AM153 = "buiten", 1, ""))</f>
        <v/>
      </c>
      <c r="AM153" s="17" t="str">
        <f>IF(mapping_overview!AN153 = 1, 1, IF(mapping_overview!AN153 = "buiten", 1, ""))</f>
        <v/>
      </c>
      <c r="AN153" s="17" t="str">
        <f>IF(mapping_overview!AO153 = 1, 1, IF(mapping_overview!AO153 = "buiten", 1, ""))</f>
        <v/>
      </c>
      <c r="AO153" s="17" t="str">
        <f>IF(mapping_overview!AP153 = 1, 1, IF(mapping_overview!AP153 = "buiten", 1, ""))</f>
        <v/>
      </c>
      <c r="AP153" s="17" t="str">
        <f>IF(mapping_overview!AQ153 = 1, 1, IF(mapping_overview!AQ153 = "buiten", 1, ""))</f>
        <v/>
      </c>
      <c r="AQ153" s="17" t="str">
        <f>IF(mapping_overview!AR153 = 1, 1, IF(mapping_overview!AR153 = "buiten", 1, ""))</f>
        <v/>
      </c>
      <c r="AR153" s="17" t="str">
        <f>IF(mapping_overview!AS153 = 1, 1, IF(mapping_overview!AS153 = "buiten", 1, ""))</f>
        <v/>
      </c>
      <c r="AS153" s="17" t="str">
        <f>IF(mapping_overview!AT153 = 1, 1, IF(mapping_overview!AT153 = "buiten", 1, ""))</f>
        <v/>
      </c>
      <c r="AT153" s="17" t="str">
        <f>IF(mapping_overview!AU153 = 1, 1, IF(mapping_overview!AU153 = "buiten", 1, ""))</f>
        <v/>
      </c>
      <c r="AU153" s="17" t="str">
        <f>IF(mapping_overview!AV153 = 1, 1, IF(mapping_overview!AV153 = "buiten", 1, ""))</f>
        <v/>
      </c>
      <c r="AV153" s="17" t="str">
        <f>IF(mapping_overview!AW153 = 1, 1, IF(mapping_overview!AW153 = "buiten", 1, ""))</f>
        <v/>
      </c>
      <c r="AW153" s="17" t="str">
        <f>IF(mapping_overview!AX153 = 1, 1, IF(mapping_overview!AX153 = "buiten", 1, ""))</f>
        <v/>
      </c>
      <c r="AX153" s="17" t="str">
        <f>IF(mapping_overview!AY153 = 1, 1, IF(mapping_overview!AY153 = "buiten", 1, ""))</f>
        <v/>
      </c>
      <c r="AY153" s="17" t="str">
        <f>IF(mapping_overview!AZ153 = 1, 1, IF(mapping_overview!AZ153 = "buiten", 1, ""))</f>
        <v/>
      </c>
      <c r="AZ153" s="17" t="str">
        <f>IF(mapping_overview!BA153 = 1, 1, IF(mapping_overview!BA153 = "buiten", 1, ""))</f>
        <v/>
      </c>
    </row>
    <row r="154" spans="1:52" x14ac:dyDescent="0.25">
      <c r="A154" s="17" t="s">
        <v>372</v>
      </c>
      <c r="B154" s="17" t="s">
        <v>373</v>
      </c>
      <c r="C154" s="17" t="str">
        <f>IF(mapping_overview!D154 = 1, 1, IF(mapping_overview!D154 = "buiten", 1, ""))</f>
        <v/>
      </c>
      <c r="D154" s="17" t="str">
        <f>IF(mapping_overview!E154 = 1, 1, IF(mapping_overview!E154 = "buiten", 1, ""))</f>
        <v/>
      </c>
      <c r="E154" s="17" t="str">
        <f>IF(mapping_overview!F154 = 1, 1, IF(mapping_overview!F154 = "buiten", 1, ""))</f>
        <v/>
      </c>
      <c r="F154" s="17" t="str">
        <f>IF(mapping_overview!G154 = 1, 1, IF(mapping_overview!G154 = "buiten", 1, ""))</f>
        <v/>
      </c>
      <c r="G154" s="17" t="str">
        <f>IF(mapping_overview!H154 = 1, 1, IF(mapping_overview!H154 = "buiten", 1, ""))</f>
        <v/>
      </c>
      <c r="H154" s="17" t="str">
        <f>IF(mapping_overview!I154 = 1, 1, IF(mapping_overview!I154 = "buiten", 1, ""))</f>
        <v/>
      </c>
      <c r="I154" s="17" t="str">
        <f>IF(mapping_overview!J154 = 1, 1, IF(mapping_overview!J154 = "buiten", 1, ""))</f>
        <v/>
      </c>
      <c r="J154" s="17" t="str">
        <f>IF(mapping_overview!K154 = 1, 1, IF(mapping_overview!K154 = "buiten", 1, ""))</f>
        <v/>
      </c>
      <c r="K154" s="17" t="str">
        <f>IF(mapping_overview!L154 = 1, 1, IF(mapping_overview!L154 = "buiten", 1, ""))</f>
        <v/>
      </c>
      <c r="L154" s="17" t="str">
        <f>IF(mapping_overview!M154 = 1, 1, IF(mapping_overview!M154 = "buiten", 1, ""))</f>
        <v/>
      </c>
      <c r="M154" s="17" t="str">
        <f>IF(mapping_overview!N154 = 1, 1, IF(mapping_overview!N154 = "buiten", 1, ""))</f>
        <v/>
      </c>
      <c r="N154" s="17" t="str">
        <f>IF(mapping_overview!O154 = 1, 1, IF(mapping_overview!O154 = "buiten", 1, ""))</f>
        <v/>
      </c>
      <c r="O154" s="17" t="str">
        <f>IF(mapping_overview!P154 = 1, 1, IF(mapping_overview!P154 = "buiten", 1, ""))</f>
        <v/>
      </c>
      <c r="P154" s="17" t="str">
        <f>IF(mapping_overview!Q154 = 1, 1, IF(mapping_overview!Q154 = "buiten", 1, ""))</f>
        <v/>
      </c>
      <c r="Q154" s="17" t="str">
        <f>IF(mapping_overview!R154 = 1, 1, IF(mapping_overview!R154 = "buiten", 1, ""))</f>
        <v/>
      </c>
      <c r="R154" s="17" t="str">
        <f>IF(mapping_overview!S154 = 1, 1, IF(mapping_overview!S154 = "buiten", 1, ""))</f>
        <v/>
      </c>
      <c r="S154" s="17" t="str">
        <f>IF(mapping_overview!T154 = 1, 1, IF(mapping_overview!T154 = "buiten", 1, ""))</f>
        <v/>
      </c>
      <c r="T154" s="17" t="str">
        <f>IF(mapping_overview!U154 = 1, 1, IF(mapping_overview!U154 = "buiten", 1, ""))</f>
        <v/>
      </c>
      <c r="U154" s="17" t="str">
        <f>IF(mapping_overview!V154 = 1, 1, IF(mapping_overview!V154 = "buiten", 1, ""))</f>
        <v/>
      </c>
      <c r="V154" s="17" t="str">
        <f>IF(mapping_overview!W154 = 1, 1, IF(mapping_overview!W154 = "buiten", 1, ""))</f>
        <v/>
      </c>
      <c r="W154" s="17" t="str">
        <f>IF(mapping_overview!X154 = 1, 1, IF(mapping_overview!X154 = "buiten", 1, ""))</f>
        <v/>
      </c>
      <c r="X154" s="17" t="str">
        <f>IF(mapping_overview!Y154 = 1, 1, IF(mapping_overview!Y154 = "buiten", 1, ""))</f>
        <v/>
      </c>
      <c r="Y154" s="17" t="str">
        <f>IF(mapping_overview!Z154 = 1, 1, IF(mapping_overview!Z154 = "buiten", 1, ""))</f>
        <v/>
      </c>
      <c r="Z154" s="17" t="str">
        <f>IF(mapping_overview!AA154 = 1, 1, IF(mapping_overview!AA154 = "buiten", 1, ""))</f>
        <v/>
      </c>
      <c r="AA154" s="17" t="str">
        <f>IF(mapping_overview!AB154 = 1, 1, IF(mapping_overview!AB154 = "buiten", 1, ""))</f>
        <v/>
      </c>
      <c r="AB154" s="17" t="str">
        <f>IF(mapping_overview!AC154 = 1, 1, IF(mapping_overview!AC154 = "buiten", 1, ""))</f>
        <v/>
      </c>
      <c r="AC154" s="17" t="str">
        <f>IF(mapping_overview!AD154 = 1, 1, IF(mapping_overview!AD154 = "buiten", 1, ""))</f>
        <v/>
      </c>
      <c r="AD154" s="17" t="str">
        <f>IF(mapping_overview!AE154 = 1, 1, IF(mapping_overview!AE154 = "buiten", 1, ""))</f>
        <v/>
      </c>
      <c r="AE154" s="17" t="str">
        <f>IF(mapping_overview!AF154 = 1, 1, IF(mapping_overview!AF154 = "buiten", 1, ""))</f>
        <v/>
      </c>
      <c r="AF154" s="17" t="str">
        <f>IF(mapping_overview!AG154 = 1, 1, IF(mapping_overview!AG154 = "buiten", 1, ""))</f>
        <v/>
      </c>
      <c r="AG154" s="17" t="str">
        <f>IF(mapping_overview!AH154 = 1, 1, IF(mapping_overview!AH154 = "buiten", 1, ""))</f>
        <v/>
      </c>
      <c r="AH154" s="17" t="str">
        <f>IF(mapping_overview!AI154 = 1, 1, IF(mapping_overview!AI154 = "buiten", 1, ""))</f>
        <v/>
      </c>
      <c r="AI154" s="17" t="str">
        <f>IF(mapping_overview!AJ154 = 1, 1, IF(mapping_overview!AJ154 = "buiten", 1, ""))</f>
        <v/>
      </c>
      <c r="AJ154" s="17" t="str">
        <f>IF(mapping_overview!AK154 = 1, 1, IF(mapping_overview!AK154 = "buiten", 1, ""))</f>
        <v/>
      </c>
      <c r="AK154" s="17" t="str">
        <f>IF(mapping_overview!AL154 = 1, 1, IF(mapping_overview!AL154 = "buiten", 1, ""))</f>
        <v/>
      </c>
      <c r="AL154" s="17" t="str">
        <f>IF(mapping_overview!AM154 = 1, 1, IF(mapping_overview!AM154 = "buiten", 1, ""))</f>
        <v/>
      </c>
      <c r="AM154" s="17" t="str">
        <f>IF(mapping_overview!AN154 = 1, 1, IF(mapping_overview!AN154 = "buiten", 1, ""))</f>
        <v/>
      </c>
      <c r="AN154" s="17" t="str">
        <f>IF(mapping_overview!AO154 = 1, 1, IF(mapping_overview!AO154 = "buiten", 1, ""))</f>
        <v/>
      </c>
      <c r="AO154" s="17" t="str">
        <f>IF(mapping_overview!AP154 = 1, 1, IF(mapping_overview!AP154 = "buiten", 1, ""))</f>
        <v/>
      </c>
      <c r="AP154" s="17" t="str">
        <f>IF(mapping_overview!AQ154 = 1, 1, IF(mapping_overview!AQ154 = "buiten", 1, ""))</f>
        <v/>
      </c>
      <c r="AQ154" s="17" t="str">
        <f>IF(mapping_overview!AR154 = 1, 1, IF(mapping_overview!AR154 = "buiten", 1, ""))</f>
        <v/>
      </c>
      <c r="AR154" s="17" t="str">
        <f>IF(mapping_overview!AS154 = 1, 1, IF(mapping_overview!AS154 = "buiten", 1, ""))</f>
        <v/>
      </c>
      <c r="AS154" s="17" t="str">
        <f>IF(mapping_overview!AT154 = 1, 1, IF(mapping_overview!AT154 = "buiten", 1, ""))</f>
        <v/>
      </c>
      <c r="AT154" s="17" t="str">
        <f>IF(mapping_overview!AU154 = 1, 1, IF(mapping_overview!AU154 = "buiten", 1, ""))</f>
        <v/>
      </c>
      <c r="AU154" s="17" t="str">
        <f>IF(mapping_overview!AV154 = 1, 1, IF(mapping_overview!AV154 = "buiten", 1, ""))</f>
        <v/>
      </c>
      <c r="AV154" s="17" t="str">
        <f>IF(mapping_overview!AW154 = 1, 1, IF(mapping_overview!AW154 = "buiten", 1, ""))</f>
        <v/>
      </c>
      <c r="AW154" s="17" t="str">
        <f>IF(mapping_overview!AX154 = 1, 1, IF(mapping_overview!AX154 = "buiten", 1, ""))</f>
        <v/>
      </c>
      <c r="AX154" s="17" t="str">
        <f>IF(mapping_overview!AY154 = 1, 1, IF(mapping_overview!AY154 = "buiten", 1, ""))</f>
        <v/>
      </c>
      <c r="AY154" s="17" t="str">
        <f>IF(mapping_overview!AZ154 = 1, 1, IF(mapping_overview!AZ154 = "buiten", 1, ""))</f>
        <v/>
      </c>
      <c r="AZ154" s="17" t="str">
        <f>IF(mapping_overview!BA154 = 1, 1, IF(mapping_overview!BA154 = "buiten", 1, ""))</f>
        <v/>
      </c>
    </row>
    <row r="155" spans="1:52" x14ac:dyDescent="0.25">
      <c r="A155" s="17" t="s">
        <v>374</v>
      </c>
      <c r="B155" s="17" t="s">
        <v>375</v>
      </c>
      <c r="C155" s="17" t="str">
        <f>IF(mapping_overview!D155 = 1, 1, IF(mapping_overview!D155 = "buiten", 1, ""))</f>
        <v/>
      </c>
      <c r="D155" s="17" t="str">
        <f>IF(mapping_overview!E155 = 1, 1, IF(mapping_overview!E155 = "buiten", 1, ""))</f>
        <v/>
      </c>
      <c r="E155" s="17" t="str">
        <f>IF(mapping_overview!F155 = 1, 1, IF(mapping_overview!F155 = "buiten", 1, ""))</f>
        <v/>
      </c>
      <c r="F155" s="17" t="str">
        <f>IF(mapping_overview!G155 = 1, 1, IF(mapping_overview!G155 = "buiten", 1, ""))</f>
        <v/>
      </c>
      <c r="G155" s="17" t="str">
        <f>IF(mapping_overview!H155 = 1, 1, IF(mapping_overview!H155 = "buiten", 1, ""))</f>
        <v/>
      </c>
      <c r="H155" s="17" t="str">
        <f>IF(mapping_overview!I155 = 1, 1, IF(mapping_overview!I155 = "buiten", 1, ""))</f>
        <v/>
      </c>
      <c r="I155" s="17" t="str">
        <f>IF(mapping_overview!J155 = 1, 1, IF(mapping_overview!J155 = "buiten", 1, ""))</f>
        <v/>
      </c>
      <c r="J155" s="17" t="str">
        <f>IF(mapping_overview!K155 = 1, 1, IF(mapping_overview!K155 = "buiten", 1, ""))</f>
        <v/>
      </c>
      <c r="K155" s="17" t="str">
        <f>IF(mapping_overview!L155 = 1, 1, IF(mapping_overview!L155 = "buiten", 1, ""))</f>
        <v/>
      </c>
      <c r="L155" s="17" t="str">
        <f>IF(mapping_overview!M155 = 1, 1, IF(mapping_overview!M155 = "buiten", 1, ""))</f>
        <v/>
      </c>
      <c r="M155" s="17">
        <f>IF(mapping_overview!N155 = 1, 1, IF(mapping_overview!N155 = "buiten", 1, ""))</f>
        <v>1</v>
      </c>
      <c r="N155" s="17" t="str">
        <f>IF(mapping_overview!O155 = 1, 1, IF(mapping_overview!O155 = "buiten", 1, ""))</f>
        <v/>
      </c>
      <c r="O155" s="17" t="str">
        <f>IF(mapping_overview!P155 = 1, 1, IF(mapping_overview!P155 = "buiten", 1, ""))</f>
        <v/>
      </c>
      <c r="P155" s="17" t="str">
        <f>IF(mapping_overview!Q155 = 1, 1, IF(mapping_overview!Q155 = "buiten", 1, ""))</f>
        <v/>
      </c>
      <c r="Q155" s="17" t="str">
        <f>IF(mapping_overview!R155 = 1, 1, IF(mapping_overview!R155 = "buiten", 1, ""))</f>
        <v/>
      </c>
      <c r="R155" s="17" t="str">
        <f>IF(mapping_overview!S155 = 1, 1, IF(mapping_overview!S155 = "buiten", 1, ""))</f>
        <v/>
      </c>
      <c r="S155" s="17">
        <f>IF(mapping_overview!T155 = 1, 1, IF(mapping_overview!T155 = "buiten", 1, ""))</f>
        <v>1</v>
      </c>
      <c r="T155" s="17" t="str">
        <f>IF(mapping_overview!U155 = 1, 1, IF(mapping_overview!U155 = "buiten", 1, ""))</f>
        <v/>
      </c>
      <c r="U155" s="17" t="str">
        <f>IF(mapping_overview!V155 = 1, 1, IF(mapping_overview!V155 = "buiten", 1, ""))</f>
        <v/>
      </c>
      <c r="V155" s="17" t="str">
        <f>IF(mapping_overview!W155 = 1, 1, IF(mapping_overview!W155 = "buiten", 1, ""))</f>
        <v/>
      </c>
      <c r="W155" s="17" t="str">
        <f>IF(mapping_overview!X155 = 1, 1, IF(mapping_overview!X155 = "buiten", 1, ""))</f>
        <v/>
      </c>
      <c r="X155" s="17" t="str">
        <f>IF(mapping_overview!Y155 = 1, 1, IF(mapping_overview!Y155 = "buiten", 1, ""))</f>
        <v/>
      </c>
      <c r="Y155" s="17" t="str">
        <f>IF(mapping_overview!Z155 = 1, 1, IF(mapping_overview!Z155 = "buiten", 1, ""))</f>
        <v/>
      </c>
      <c r="Z155" s="17" t="str">
        <f>IF(mapping_overview!AA155 = 1, 1, IF(mapping_overview!AA155 = "buiten", 1, ""))</f>
        <v/>
      </c>
      <c r="AA155" s="17" t="str">
        <f>IF(mapping_overview!AB155 = 1, 1, IF(mapping_overview!AB155 = "buiten", 1, ""))</f>
        <v/>
      </c>
      <c r="AB155" s="17" t="str">
        <f>IF(mapping_overview!AC155 = 1, 1, IF(mapping_overview!AC155 = "buiten", 1, ""))</f>
        <v/>
      </c>
      <c r="AC155" s="17" t="str">
        <f>IF(mapping_overview!AD155 = 1, 1, IF(mapping_overview!AD155 = "buiten", 1, ""))</f>
        <v/>
      </c>
      <c r="AD155" s="17" t="str">
        <f>IF(mapping_overview!AE155 = 1, 1, IF(mapping_overview!AE155 = "buiten", 1, ""))</f>
        <v/>
      </c>
      <c r="AE155" s="17" t="str">
        <f>IF(mapping_overview!AF155 = 1, 1, IF(mapping_overview!AF155 = "buiten", 1, ""))</f>
        <v/>
      </c>
      <c r="AF155" s="17" t="str">
        <f>IF(mapping_overview!AG155 = 1, 1, IF(mapping_overview!AG155 = "buiten", 1, ""))</f>
        <v/>
      </c>
      <c r="AG155" s="17" t="str">
        <f>IF(mapping_overview!AH155 = 1, 1, IF(mapping_overview!AH155 = "buiten", 1, ""))</f>
        <v/>
      </c>
      <c r="AH155" s="17" t="str">
        <f>IF(mapping_overview!AI155 = 1, 1, IF(mapping_overview!AI155 = "buiten", 1, ""))</f>
        <v/>
      </c>
      <c r="AI155" s="17" t="str">
        <f>IF(mapping_overview!AJ155 = 1, 1, IF(mapping_overview!AJ155 = "buiten", 1, ""))</f>
        <v/>
      </c>
      <c r="AJ155" s="17" t="str">
        <f>IF(mapping_overview!AK155 = 1, 1, IF(mapping_overview!AK155 = "buiten", 1, ""))</f>
        <v/>
      </c>
      <c r="AK155" s="17" t="str">
        <f>IF(mapping_overview!AL155 = 1, 1, IF(mapping_overview!AL155 = "buiten", 1, ""))</f>
        <v/>
      </c>
      <c r="AL155" s="17" t="str">
        <f>IF(mapping_overview!AM155 = 1, 1, IF(mapping_overview!AM155 = "buiten", 1, ""))</f>
        <v/>
      </c>
      <c r="AM155" s="17" t="str">
        <f>IF(mapping_overview!AN155 = 1, 1, IF(mapping_overview!AN155 = "buiten", 1, ""))</f>
        <v/>
      </c>
      <c r="AN155" s="17" t="str">
        <f>IF(mapping_overview!AO155 = 1, 1, IF(mapping_overview!AO155 = "buiten", 1, ""))</f>
        <v/>
      </c>
      <c r="AO155" s="17" t="str">
        <f>IF(mapping_overview!AP155 = 1, 1, IF(mapping_overview!AP155 = "buiten", 1, ""))</f>
        <v/>
      </c>
      <c r="AP155" s="17" t="str">
        <f>IF(mapping_overview!AQ155 = 1, 1, IF(mapping_overview!AQ155 = "buiten", 1, ""))</f>
        <v/>
      </c>
      <c r="AQ155" s="17" t="str">
        <f>IF(mapping_overview!AR155 = 1, 1, IF(mapping_overview!AR155 = "buiten", 1, ""))</f>
        <v/>
      </c>
      <c r="AR155" s="17" t="str">
        <f>IF(mapping_overview!AS155 = 1, 1, IF(mapping_overview!AS155 = "buiten", 1, ""))</f>
        <v/>
      </c>
      <c r="AS155" s="17" t="str">
        <f>IF(mapping_overview!AT155 = 1, 1, IF(mapping_overview!AT155 = "buiten", 1, ""))</f>
        <v/>
      </c>
      <c r="AT155" s="17" t="str">
        <f>IF(mapping_overview!AU155 = 1, 1, IF(mapping_overview!AU155 = "buiten", 1, ""))</f>
        <v/>
      </c>
      <c r="AU155" s="17" t="str">
        <f>IF(mapping_overview!AV155 = 1, 1, IF(mapping_overview!AV155 = "buiten", 1, ""))</f>
        <v/>
      </c>
      <c r="AV155" s="17" t="str">
        <f>IF(mapping_overview!AW155 = 1, 1, IF(mapping_overview!AW155 = "buiten", 1, ""))</f>
        <v/>
      </c>
      <c r="AW155" s="17" t="str">
        <f>IF(mapping_overview!AX155 = 1, 1, IF(mapping_overview!AX155 = "buiten", 1, ""))</f>
        <v/>
      </c>
      <c r="AX155" s="17" t="str">
        <f>IF(mapping_overview!AY155 = 1, 1, IF(mapping_overview!AY155 = "buiten", 1, ""))</f>
        <v/>
      </c>
      <c r="AY155" s="17" t="str">
        <f>IF(mapping_overview!AZ155 = 1, 1, IF(mapping_overview!AZ155 = "buiten", 1, ""))</f>
        <v/>
      </c>
      <c r="AZ155" s="17" t="str">
        <f>IF(mapping_overview!BA155 = 1, 1, IF(mapping_overview!BA155 = "buiten", 1, ""))</f>
        <v/>
      </c>
    </row>
    <row r="156" spans="1:52" x14ac:dyDescent="0.25">
      <c r="A156" s="17" t="s">
        <v>376</v>
      </c>
      <c r="B156" s="17" t="s">
        <v>377</v>
      </c>
      <c r="C156" s="17" t="str">
        <f>IF(mapping_overview!D156 = 1, 1, IF(mapping_overview!D156 = "buiten", 1, ""))</f>
        <v/>
      </c>
      <c r="D156" s="17" t="str">
        <f>IF(mapping_overview!E156 = 1, 1, IF(mapping_overview!E156 = "buiten", 1, ""))</f>
        <v/>
      </c>
      <c r="E156" s="17" t="str">
        <f>IF(mapping_overview!F156 = 1, 1, IF(mapping_overview!F156 = "buiten", 1, ""))</f>
        <v/>
      </c>
      <c r="F156" s="17" t="str">
        <f>IF(mapping_overview!G156 = 1, 1, IF(mapping_overview!G156 = "buiten", 1, ""))</f>
        <v/>
      </c>
      <c r="G156" s="17" t="str">
        <f>IF(mapping_overview!H156 = 1, 1, IF(mapping_overview!H156 = "buiten", 1, ""))</f>
        <v/>
      </c>
      <c r="H156" s="17" t="str">
        <f>IF(mapping_overview!I156 = 1, 1, IF(mapping_overview!I156 = "buiten", 1, ""))</f>
        <v/>
      </c>
      <c r="I156" s="17" t="str">
        <f>IF(mapping_overview!J156 = 1, 1, IF(mapping_overview!J156 = "buiten", 1, ""))</f>
        <v/>
      </c>
      <c r="J156" s="17" t="str">
        <f>IF(mapping_overview!K156 = 1, 1, IF(mapping_overview!K156 = "buiten", 1, ""))</f>
        <v/>
      </c>
      <c r="K156" s="17" t="str">
        <f>IF(mapping_overview!L156 = 1, 1, IF(mapping_overview!L156 = "buiten", 1, ""))</f>
        <v/>
      </c>
      <c r="L156" s="17" t="str">
        <f>IF(mapping_overview!M156 = 1, 1, IF(mapping_overview!M156 = "buiten", 1, ""))</f>
        <v/>
      </c>
      <c r="M156" s="17" t="str">
        <f>IF(mapping_overview!N156 = 1, 1, IF(mapping_overview!N156 = "buiten", 1, ""))</f>
        <v/>
      </c>
      <c r="N156" s="17" t="str">
        <f>IF(mapping_overview!O156 = 1, 1, IF(mapping_overview!O156 = "buiten", 1, ""))</f>
        <v/>
      </c>
      <c r="O156" s="17" t="str">
        <f>IF(mapping_overview!P156 = 1, 1, IF(mapping_overview!P156 = "buiten", 1, ""))</f>
        <v/>
      </c>
      <c r="P156" s="17" t="str">
        <f>IF(mapping_overview!Q156 = 1, 1, IF(mapping_overview!Q156 = "buiten", 1, ""))</f>
        <v/>
      </c>
      <c r="Q156" s="17" t="str">
        <f>IF(mapping_overview!R156 = 1, 1, IF(mapping_overview!R156 = "buiten", 1, ""))</f>
        <v/>
      </c>
      <c r="R156" s="17" t="str">
        <f>IF(mapping_overview!S156 = 1, 1, IF(mapping_overview!S156 = "buiten", 1, ""))</f>
        <v/>
      </c>
      <c r="S156" s="17" t="str">
        <f>IF(mapping_overview!T156 = 1, 1, IF(mapping_overview!T156 = "buiten", 1, ""))</f>
        <v/>
      </c>
      <c r="T156" s="17" t="str">
        <f>IF(mapping_overview!U156 = 1, 1, IF(mapping_overview!U156 = "buiten", 1, ""))</f>
        <v/>
      </c>
      <c r="U156" s="17" t="str">
        <f>IF(mapping_overview!V156 = 1, 1, IF(mapping_overview!V156 = "buiten", 1, ""))</f>
        <v/>
      </c>
      <c r="V156" s="17" t="str">
        <f>IF(mapping_overview!W156 = 1, 1, IF(mapping_overview!W156 = "buiten", 1, ""))</f>
        <v/>
      </c>
      <c r="W156" s="17" t="str">
        <f>IF(mapping_overview!X156 = 1, 1, IF(mapping_overview!X156 = "buiten", 1, ""))</f>
        <v/>
      </c>
      <c r="X156" s="17" t="str">
        <f>IF(mapping_overview!Y156 = 1, 1, IF(mapping_overview!Y156 = "buiten", 1, ""))</f>
        <v/>
      </c>
      <c r="Y156" s="17" t="str">
        <f>IF(mapping_overview!Z156 = 1, 1, IF(mapping_overview!Z156 = "buiten", 1, ""))</f>
        <v/>
      </c>
      <c r="Z156" s="17" t="str">
        <f>IF(mapping_overview!AA156 = 1, 1, IF(mapping_overview!AA156 = "buiten", 1, ""))</f>
        <v/>
      </c>
      <c r="AA156" s="17" t="str">
        <f>IF(mapping_overview!AB156 = 1, 1, IF(mapping_overview!AB156 = "buiten", 1, ""))</f>
        <v/>
      </c>
      <c r="AB156" s="17" t="str">
        <f>IF(mapping_overview!AC156 = 1, 1, IF(mapping_overview!AC156 = "buiten", 1, ""))</f>
        <v/>
      </c>
      <c r="AC156" s="17" t="str">
        <f>IF(mapping_overview!AD156 = 1, 1, IF(mapping_overview!AD156 = "buiten", 1, ""))</f>
        <v/>
      </c>
      <c r="AD156" s="17">
        <f>IF(mapping_overview!AE156 = 1, 1, IF(mapping_overview!AE156 = "buiten", 1, ""))</f>
        <v>1</v>
      </c>
      <c r="AE156" s="17">
        <f>IF(mapping_overview!AF156 = 1, 1, IF(mapping_overview!AF156 = "buiten", 1, ""))</f>
        <v>1</v>
      </c>
      <c r="AF156" s="17" t="str">
        <f>IF(mapping_overview!AG156 = 1, 1, IF(mapping_overview!AG156 = "buiten", 1, ""))</f>
        <v/>
      </c>
      <c r="AG156" s="17" t="str">
        <f>IF(mapping_overview!AH156 = 1, 1, IF(mapping_overview!AH156 = "buiten", 1, ""))</f>
        <v/>
      </c>
      <c r="AH156" s="17" t="str">
        <f>IF(mapping_overview!AI156 = 1, 1, IF(mapping_overview!AI156 = "buiten", 1, ""))</f>
        <v/>
      </c>
      <c r="AI156" s="17" t="str">
        <f>IF(mapping_overview!AJ156 = 1, 1, IF(mapping_overview!AJ156 = "buiten", 1, ""))</f>
        <v/>
      </c>
      <c r="AJ156" s="17" t="str">
        <f>IF(mapping_overview!AK156 = 1, 1, IF(mapping_overview!AK156 = "buiten", 1, ""))</f>
        <v/>
      </c>
      <c r="AK156" s="17" t="str">
        <f>IF(mapping_overview!AL156 = 1, 1, IF(mapping_overview!AL156 = "buiten", 1, ""))</f>
        <v/>
      </c>
      <c r="AL156" s="17" t="str">
        <f>IF(mapping_overview!AM156 = 1, 1, IF(mapping_overview!AM156 = "buiten", 1, ""))</f>
        <v/>
      </c>
      <c r="AM156" s="17" t="str">
        <f>IF(mapping_overview!AN156 = 1, 1, IF(mapping_overview!AN156 = "buiten", 1, ""))</f>
        <v/>
      </c>
      <c r="AN156" s="17" t="str">
        <f>IF(mapping_overview!AO156 = 1, 1, IF(mapping_overview!AO156 = "buiten", 1, ""))</f>
        <v/>
      </c>
      <c r="AO156" s="17" t="str">
        <f>IF(mapping_overview!AP156 = 1, 1, IF(mapping_overview!AP156 = "buiten", 1, ""))</f>
        <v/>
      </c>
      <c r="AP156" s="17" t="str">
        <f>IF(mapping_overview!AQ156 = 1, 1, IF(mapping_overview!AQ156 = "buiten", 1, ""))</f>
        <v/>
      </c>
      <c r="AQ156" s="17" t="str">
        <f>IF(mapping_overview!AR156 = 1, 1, IF(mapping_overview!AR156 = "buiten", 1, ""))</f>
        <v/>
      </c>
      <c r="AR156" s="17" t="str">
        <f>IF(mapping_overview!AS156 = 1, 1, IF(mapping_overview!AS156 = "buiten", 1, ""))</f>
        <v/>
      </c>
      <c r="AS156" s="17" t="str">
        <f>IF(mapping_overview!AT156 = 1, 1, IF(mapping_overview!AT156 = "buiten", 1, ""))</f>
        <v/>
      </c>
      <c r="AT156" s="17" t="str">
        <f>IF(mapping_overview!AU156 = 1, 1, IF(mapping_overview!AU156 = "buiten", 1, ""))</f>
        <v/>
      </c>
      <c r="AU156" s="17" t="str">
        <f>IF(mapping_overview!AV156 = 1, 1, IF(mapping_overview!AV156 = "buiten", 1, ""))</f>
        <v/>
      </c>
      <c r="AV156" s="17" t="str">
        <f>IF(mapping_overview!AW156 = 1, 1, IF(mapping_overview!AW156 = "buiten", 1, ""))</f>
        <v/>
      </c>
      <c r="AW156" s="17" t="str">
        <f>IF(mapping_overview!AX156 = 1, 1, IF(mapping_overview!AX156 = "buiten", 1, ""))</f>
        <v/>
      </c>
      <c r="AX156" s="17" t="str">
        <f>IF(mapping_overview!AY156 = 1, 1, IF(mapping_overview!AY156 = "buiten", 1, ""))</f>
        <v/>
      </c>
      <c r="AY156" s="17" t="str">
        <f>IF(mapping_overview!AZ156 = 1, 1, IF(mapping_overview!AZ156 = "buiten", 1, ""))</f>
        <v/>
      </c>
      <c r="AZ156" s="17" t="str">
        <f>IF(mapping_overview!BA156 = 1, 1, IF(mapping_overview!BA156 = "buiten", 1, ""))</f>
        <v/>
      </c>
    </row>
    <row r="157" spans="1:52" x14ac:dyDescent="0.25">
      <c r="A157" s="17" t="s">
        <v>378</v>
      </c>
      <c r="B157" s="17" t="s">
        <v>379</v>
      </c>
      <c r="C157" s="17" t="str">
        <f>IF(mapping_overview!D157 = 1, 1, IF(mapping_overview!D157 = "buiten", 1, ""))</f>
        <v/>
      </c>
      <c r="D157" s="17" t="str">
        <f>IF(mapping_overview!E157 = 1, 1, IF(mapping_overview!E157 = "buiten", 1, ""))</f>
        <v/>
      </c>
      <c r="E157" s="17" t="str">
        <f>IF(mapping_overview!F157 = 1, 1, IF(mapping_overview!F157 = "buiten", 1, ""))</f>
        <v/>
      </c>
      <c r="F157" s="17" t="str">
        <f>IF(mapping_overview!G157 = 1, 1, IF(mapping_overview!G157 = "buiten", 1, ""))</f>
        <v/>
      </c>
      <c r="G157" s="17" t="str">
        <f>IF(mapping_overview!H157 = 1, 1, IF(mapping_overview!H157 = "buiten", 1, ""))</f>
        <v/>
      </c>
      <c r="H157" s="17" t="str">
        <f>IF(mapping_overview!I157 = 1, 1, IF(mapping_overview!I157 = "buiten", 1, ""))</f>
        <v/>
      </c>
      <c r="I157" s="17" t="str">
        <f>IF(mapping_overview!J157 = 1, 1, IF(mapping_overview!J157 = "buiten", 1, ""))</f>
        <v/>
      </c>
      <c r="J157" s="17" t="str">
        <f>IF(mapping_overview!K157 = 1, 1, IF(mapping_overview!K157 = "buiten", 1, ""))</f>
        <v/>
      </c>
      <c r="K157" s="17" t="str">
        <f>IF(mapping_overview!L157 = 1, 1, IF(mapping_overview!L157 = "buiten", 1, ""))</f>
        <v/>
      </c>
      <c r="L157" s="17" t="str">
        <f>IF(mapping_overview!M157 = 1, 1, IF(mapping_overview!M157 = "buiten", 1, ""))</f>
        <v/>
      </c>
      <c r="M157" s="17" t="str">
        <f>IF(mapping_overview!N157 = 1, 1, IF(mapping_overview!N157 = "buiten", 1, ""))</f>
        <v/>
      </c>
      <c r="N157" s="17" t="str">
        <f>IF(mapping_overview!O157 = 1, 1, IF(mapping_overview!O157 = "buiten", 1, ""))</f>
        <v/>
      </c>
      <c r="O157" s="17" t="str">
        <f>IF(mapping_overview!P157 = 1, 1, IF(mapping_overview!P157 = "buiten", 1, ""))</f>
        <v/>
      </c>
      <c r="P157" s="17" t="str">
        <f>IF(mapping_overview!Q157 = 1, 1, IF(mapping_overview!Q157 = "buiten", 1, ""))</f>
        <v/>
      </c>
      <c r="Q157" s="17" t="str">
        <f>IF(mapping_overview!R157 = 1, 1, IF(mapping_overview!R157 = "buiten", 1, ""))</f>
        <v/>
      </c>
      <c r="R157" s="17" t="str">
        <f>IF(mapping_overview!S157 = 1, 1, IF(mapping_overview!S157 = "buiten", 1, ""))</f>
        <v/>
      </c>
      <c r="S157" s="17" t="str">
        <f>IF(mapping_overview!T157 = 1, 1, IF(mapping_overview!T157 = "buiten", 1, ""))</f>
        <v/>
      </c>
      <c r="T157" s="17" t="str">
        <f>IF(mapping_overview!U157 = 1, 1, IF(mapping_overview!U157 = "buiten", 1, ""))</f>
        <v/>
      </c>
      <c r="U157" s="17" t="str">
        <f>IF(mapping_overview!V157 = 1, 1, IF(mapping_overview!V157 = "buiten", 1, ""))</f>
        <v/>
      </c>
      <c r="V157" s="17" t="str">
        <f>IF(mapping_overview!W157 = 1, 1, IF(mapping_overview!W157 = "buiten", 1, ""))</f>
        <v/>
      </c>
      <c r="W157" s="17" t="str">
        <f>IF(mapping_overview!X157 = 1, 1, IF(mapping_overview!X157 = "buiten", 1, ""))</f>
        <v/>
      </c>
      <c r="X157" s="17" t="str">
        <f>IF(mapping_overview!Y157 = 1, 1, IF(mapping_overview!Y157 = "buiten", 1, ""))</f>
        <v/>
      </c>
      <c r="Y157" s="17" t="str">
        <f>IF(mapping_overview!Z157 = 1, 1, IF(mapping_overview!Z157 = "buiten", 1, ""))</f>
        <v/>
      </c>
      <c r="Z157" s="17" t="str">
        <f>IF(mapping_overview!AA157 = 1, 1, IF(mapping_overview!AA157 = "buiten", 1, ""))</f>
        <v/>
      </c>
      <c r="AA157" s="17" t="str">
        <f>IF(mapping_overview!AB157 = 1, 1, IF(mapping_overview!AB157 = "buiten", 1, ""))</f>
        <v/>
      </c>
      <c r="AB157" s="17" t="str">
        <f>IF(mapping_overview!AC157 = 1, 1, IF(mapping_overview!AC157 = "buiten", 1, ""))</f>
        <v/>
      </c>
      <c r="AC157" s="17" t="str">
        <f>IF(mapping_overview!AD157 = 1, 1, IF(mapping_overview!AD157 = "buiten", 1, ""))</f>
        <v/>
      </c>
      <c r="AD157" s="17">
        <f>IF(mapping_overview!AE157 = 1, 1, IF(mapping_overview!AE157 = "buiten", 1, ""))</f>
        <v>1</v>
      </c>
      <c r="AE157" s="17">
        <f>IF(mapping_overview!AF157 = 1, 1, IF(mapping_overview!AF157 = "buiten", 1, ""))</f>
        <v>1</v>
      </c>
      <c r="AF157" s="17" t="str">
        <f>IF(mapping_overview!AG157 = 1, 1, IF(mapping_overview!AG157 = "buiten", 1, ""))</f>
        <v/>
      </c>
      <c r="AG157" s="17" t="str">
        <f>IF(mapping_overview!AH157 = 1, 1, IF(mapping_overview!AH157 = "buiten", 1, ""))</f>
        <v/>
      </c>
      <c r="AH157" s="17" t="str">
        <f>IF(mapping_overview!AI157 = 1, 1, IF(mapping_overview!AI157 = "buiten", 1, ""))</f>
        <v/>
      </c>
      <c r="AI157" s="17" t="str">
        <f>IF(mapping_overview!AJ157 = 1, 1, IF(mapping_overview!AJ157 = "buiten", 1, ""))</f>
        <v/>
      </c>
      <c r="AJ157" s="17" t="str">
        <f>IF(mapping_overview!AK157 = 1, 1, IF(mapping_overview!AK157 = "buiten", 1, ""))</f>
        <v/>
      </c>
      <c r="AK157" s="17" t="str">
        <f>IF(mapping_overview!AL157 = 1, 1, IF(mapping_overview!AL157 = "buiten", 1, ""))</f>
        <v/>
      </c>
      <c r="AL157" s="17" t="str">
        <f>IF(mapping_overview!AM157 = 1, 1, IF(mapping_overview!AM157 = "buiten", 1, ""))</f>
        <v/>
      </c>
      <c r="AM157" s="17" t="str">
        <f>IF(mapping_overview!AN157 = 1, 1, IF(mapping_overview!AN157 = "buiten", 1, ""))</f>
        <v/>
      </c>
      <c r="AN157" s="17" t="str">
        <f>IF(mapping_overview!AO157 = 1, 1, IF(mapping_overview!AO157 = "buiten", 1, ""))</f>
        <v/>
      </c>
      <c r="AO157" s="17" t="str">
        <f>IF(mapping_overview!AP157 = 1, 1, IF(mapping_overview!AP157 = "buiten", 1, ""))</f>
        <v/>
      </c>
      <c r="AP157" s="17" t="str">
        <f>IF(mapping_overview!AQ157 = 1, 1, IF(mapping_overview!AQ157 = "buiten", 1, ""))</f>
        <v/>
      </c>
      <c r="AQ157" s="17" t="str">
        <f>IF(mapping_overview!AR157 = 1, 1, IF(mapping_overview!AR157 = "buiten", 1, ""))</f>
        <v/>
      </c>
      <c r="AR157" s="17" t="str">
        <f>IF(mapping_overview!AS157 = 1, 1, IF(mapping_overview!AS157 = "buiten", 1, ""))</f>
        <v/>
      </c>
      <c r="AS157" s="17" t="str">
        <f>IF(mapping_overview!AT157 = 1, 1, IF(mapping_overview!AT157 = "buiten", 1, ""))</f>
        <v/>
      </c>
      <c r="AT157" s="17" t="str">
        <f>IF(mapping_overview!AU157 = 1, 1, IF(mapping_overview!AU157 = "buiten", 1, ""))</f>
        <v/>
      </c>
      <c r="AU157" s="17" t="str">
        <f>IF(mapping_overview!AV157 = 1, 1, IF(mapping_overview!AV157 = "buiten", 1, ""))</f>
        <v/>
      </c>
      <c r="AV157" s="17" t="str">
        <f>IF(mapping_overview!AW157 = 1, 1, IF(mapping_overview!AW157 = "buiten", 1, ""))</f>
        <v/>
      </c>
      <c r="AW157" s="17" t="str">
        <f>IF(mapping_overview!AX157 = 1, 1, IF(mapping_overview!AX157 = "buiten", 1, ""))</f>
        <v/>
      </c>
      <c r="AX157" s="17" t="str">
        <f>IF(mapping_overview!AY157 = 1, 1, IF(mapping_overview!AY157 = "buiten", 1, ""))</f>
        <v/>
      </c>
      <c r="AY157" s="17" t="str">
        <f>IF(mapping_overview!AZ157 = 1, 1, IF(mapping_overview!AZ157 = "buiten", 1, ""))</f>
        <v/>
      </c>
      <c r="AZ157" s="17" t="str">
        <f>IF(mapping_overview!BA157 = 1, 1, IF(mapping_overview!BA157 = "buiten", 1, ""))</f>
        <v/>
      </c>
    </row>
    <row r="158" spans="1:52" x14ac:dyDescent="0.25">
      <c r="A158" s="17" t="s">
        <v>380</v>
      </c>
      <c r="B158" s="17" t="s">
        <v>381</v>
      </c>
      <c r="C158" s="17" t="str">
        <f>IF(mapping_overview!D158 = 1, 1, IF(mapping_overview!D158 = "buiten", 1, ""))</f>
        <v/>
      </c>
      <c r="D158" s="17" t="str">
        <f>IF(mapping_overview!E158 = 1, 1, IF(mapping_overview!E158 = "buiten", 1, ""))</f>
        <v/>
      </c>
      <c r="E158" s="17" t="str">
        <f>IF(mapping_overview!F158 = 1, 1, IF(mapping_overview!F158 = "buiten", 1, ""))</f>
        <v/>
      </c>
      <c r="F158" s="17" t="str">
        <f>IF(mapping_overview!G158 = 1, 1, IF(mapping_overview!G158 = "buiten", 1, ""))</f>
        <v/>
      </c>
      <c r="G158" s="17" t="str">
        <f>IF(mapping_overview!H158 = 1, 1, IF(mapping_overview!H158 = "buiten", 1, ""))</f>
        <v/>
      </c>
      <c r="H158" s="17" t="str">
        <f>IF(mapping_overview!I158 = 1, 1, IF(mapping_overview!I158 = "buiten", 1, ""))</f>
        <v/>
      </c>
      <c r="I158" s="17" t="str">
        <f>IF(mapping_overview!J158 = 1, 1, IF(mapping_overview!J158 = "buiten", 1, ""))</f>
        <v/>
      </c>
      <c r="J158" s="17" t="str">
        <f>IF(mapping_overview!K158 = 1, 1, IF(mapping_overview!K158 = "buiten", 1, ""))</f>
        <v/>
      </c>
      <c r="K158" s="17" t="str">
        <f>IF(mapping_overview!L158 = 1, 1, IF(mapping_overview!L158 = "buiten", 1, ""))</f>
        <v/>
      </c>
      <c r="L158" s="17" t="str">
        <f>IF(mapping_overview!M158 = 1, 1, IF(mapping_overview!M158 = "buiten", 1, ""))</f>
        <v/>
      </c>
      <c r="M158" s="17">
        <f>IF(mapping_overview!N158 = 1, 1, IF(mapping_overview!N158 = "buiten", 1, ""))</f>
        <v>1</v>
      </c>
      <c r="N158" s="17" t="str">
        <f>IF(mapping_overview!O158 = 1, 1, IF(mapping_overview!O158 = "buiten", 1, ""))</f>
        <v/>
      </c>
      <c r="O158" s="17" t="str">
        <f>IF(mapping_overview!P158 = 1, 1, IF(mapping_overview!P158 = "buiten", 1, ""))</f>
        <v/>
      </c>
      <c r="P158" s="17" t="str">
        <f>IF(mapping_overview!Q158 = 1, 1, IF(mapping_overview!Q158 = "buiten", 1, ""))</f>
        <v/>
      </c>
      <c r="Q158" s="17" t="str">
        <f>IF(mapping_overview!R158 = 1, 1, IF(mapping_overview!R158 = "buiten", 1, ""))</f>
        <v/>
      </c>
      <c r="R158" s="17" t="str">
        <f>IF(mapping_overview!S158 = 1, 1, IF(mapping_overview!S158 = "buiten", 1, ""))</f>
        <v/>
      </c>
      <c r="S158" s="17" t="str">
        <f>IF(mapping_overview!T158 = 1, 1, IF(mapping_overview!T158 = "buiten", 1, ""))</f>
        <v/>
      </c>
      <c r="T158" s="17">
        <f>IF(mapping_overview!U158 = 1, 1, IF(mapping_overview!U158 = "buiten", 1, ""))</f>
        <v>1</v>
      </c>
      <c r="U158" s="17">
        <f>IF(mapping_overview!V158 = 1, 1, IF(mapping_overview!V158 = "buiten", 1, ""))</f>
        <v>1</v>
      </c>
      <c r="V158" s="17" t="str">
        <f>IF(mapping_overview!W158 = 1, 1, IF(mapping_overview!W158 = "buiten", 1, ""))</f>
        <v/>
      </c>
      <c r="W158" s="17" t="str">
        <f>IF(mapping_overview!X158 = 1, 1, IF(mapping_overview!X158 = "buiten", 1, ""))</f>
        <v/>
      </c>
      <c r="X158" s="17" t="str">
        <f>IF(mapping_overview!Y158 = 1, 1, IF(mapping_overview!Y158 = "buiten", 1, ""))</f>
        <v/>
      </c>
      <c r="Y158" s="17" t="str">
        <f>IF(mapping_overview!Z158 = 1, 1, IF(mapping_overview!Z158 = "buiten", 1, ""))</f>
        <v/>
      </c>
      <c r="Z158" s="17" t="str">
        <f>IF(mapping_overview!AA158 = 1, 1, IF(mapping_overview!AA158 = "buiten", 1, ""))</f>
        <v/>
      </c>
      <c r="AA158" s="17" t="str">
        <f>IF(mapping_overview!AB158 = 1, 1, IF(mapping_overview!AB158 = "buiten", 1, ""))</f>
        <v/>
      </c>
      <c r="AB158" s="17" t="str">
        <f>IF(mapping_overview!AC158 = 1, 1, IF(mapping_overview!AC158 = "buiten", 1, ""))</f>
        <v/>
      </c>
      <c r="AC158" s="17" t="str">
        <f>IF(mapping_overview!AD158 = 1, 1, IF(mapping_overview!AD158 = "buiten", 1, ""))</f>
        <v/>
      </c>
      <c r="AD158" s="17" t="str">
        <f>IF(mapping_overview!AE158 = 1, 1, IF(mapping_overview!AE158 = "buiten", 1, ""))</f>
        <v/>
      </c>
      <c r="AE158" s="17" t="str">
        <f>IF(mapping_overview!AF158 = 1, 1, IF(mapping_overview!AF158 = "buiten", 1, ""))</f>
        <v/>
      </c>
      <c r="AF158" s="17" t="str">
        <f>IF(mapping_overview!AG158 = 1, 1, IF(mapping_overview!AG158 = "buiten", 1, ""))</f>
        <v/>
      </c>
      <c r="AG158" s="17" t="str">
        <f>IF(mapping_overview!AH158 = 1, 1, IF(mapping_overview!AH158 = "buiten", 1, ""))</f>
        <v/>
      </c>
      <c r="AH158" s="17" t="str">
        <f>IF(mapping_overview!AI158 = 1, 1, IF(mapping_overview!AI158 = "buiten", 1, ""))</f>
        <v/>
      </c>
      <c r="AI158" s="17" t="str">
        <f>IF(mapping_overview!AJ158 = 1, 1, IF(mapping_overview!AJ158 = "buiten", 1, ""))</f>
        <v/>
      </c>
      <c r="AJ158" s="17" t="str">
        <f>IF(mapping_overview!AK158 = 1, 1, IF(mapping_overview!AK158 = "buiten", 1, ""))</f>
        <v/>
      </c>
      <c r="AK158" s="17" t="str">
        <f>IF(mapping_overview!AL158 = 1, 1, IF(mapping_overview!AL158 = "buiten", 1, ""))</f>
        <v/>
      </c>
      <c r="AL158" s="17" t="str">
        <f>IF(mapping_overview!AM158 = 1, 1, IF(mapping_overview!AM158 = "buiten", 1, ""))</f>
        <v/>
      </c>
      <c r="AM158" s="17" t="str">
        <f>IF(mapping_overview!AN158 = 1, 1, IF(mapping_overview!AN158 = "buiten", 1, ""))</f>
        <v/>
      </c>
      <c r="AN158" s="17" t="str">
        <f>IF(mapping_overview!AO158 = 1, 1, IF(mapping_overview!AO158 = "buiten", 1, ""))</f>
        <v/>
      </c>
      <c r="AO158" s="17" t="str">
        <f>IF(mapping_overview!AP158 = 1, 1, IF(mapping_overview!AP158 = "buiten", 1, ""))</f>
        <v/>
      </c>
      <c r="AP158" s="17" t="str">
        <f>IF(mapping_overview!AQ158 = 1, 1, IF(mapping_overview!AQ158 = "buiten", 1, ""))</f>
        <v/>
      </c>
      <c r="AQ158" s="17" t="str">
        <f>IF(mapping_overview!AR158 = 1, 1, IF(mapping_overview!AR158 = "buiten", 1, ""))</f>
        <v/>
      </c>
      <c r="AR158" s="17" t="str">
        <f>IF(mapping_overview!AS158 = 1, 1, IF(mapping_overview!AS158 = "buiten", 1, ""))</f>
        <v/>
      </c>
      <c r="AS158" s="17" t="str">
        <f>IF(mapping_overview!AT158 = 1, 1, IF(mapping_overview!AT158 = "buiten", 1, ""))</f>
        <v/>
      </c>
      <c r="AT158" s="17" t="str">
        <f>IF(mapping_overview!AU158 = 1, 1, IF(mapping_overview!AU158 = "buiten", 1, ""))</f>
        <v/>
      </c>
      <c r="AU158" s="17" t="str">
        <f>IF(mapping_overview!AV158 = 1, 1, IF(mapping_overview!AV158 = "buiten", 1, ""))</f>
        <v/>
      </c>
      <c r="AV158" s="17" t="str">
        <f>IF(mapping_overview!AW158 = 1, 1, IF(mapping_overview!AW158 = "buiten", 1, ""))</f>
        <v/>
      </c>
      <c r="AW158" s="17" t="str">
        <f>IF(mapping_overview!AX158 = 1, 1, IF(mapping_overview!AX158 = "buiten", 1, ""))</f>
        <v/>
      </c>
      <c r="AX158" s="17" t="str">
        <f>IF(mapping_overview!AY158 = 1, 1, IF(mapping_overview!AY158 = "buiten", 1, ""))</f>
        <v/>
      </c>
      <c r="AY158" s="17" t="str">
        <f>IF(mapping_overview!AZ158 = 1, 1, IF(mapping_overview!AZ158 = "buiten", 1, ""))</f>
        <v/>
      </c>
      <c r="AZ158" s="17" t="str">
        <f>IF(mapping_overview!BA158 = 1, 1, IF(mapping_overview!BA158 = "buiten", 1, ""))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M159"/>
  <sheetViews>
    <sheetView zoomScale="70" zoomScaleNormal="70" workbookViewId="0">
      <pane xSplit="2" ySplit="2" topLeftCell="AP117" activePane="bottomRight" state="frozen"/>
      <selection pane="topRight" activeCell="AP1" sqref="AP1"/>
      <selection pane="bottomLeft" activeCell="A117" sqref="A117"/>
      <selection pane="bottomRight" activeCell="AX154" sqref="AX154"/>
    </sheetView>
  </sheetViews>
  <sheetFormatPr defaultColWidth="9.140625" defaultRowHeight="15" customHeight="1" x14ac:dyDescent="0.25"/>
  <cols>
    <col min="1" max="1" width="14.5703125" style="1" customWidth="1"/>
    <col min="2" max="2" width="40.7109375" style="1" customWidth="1"/>
    <col min="3" max="3" width="10.7109375" style="38" customWidth="1"/>
    <col min="4" max="9" width="10.7109375" style="1" customWidth="1"/>
    <col min="10" max="10" width="10.7109375" style="38" customWidth="1"/>
    <col min="11" max="16" width="10.7109375" style="1" customWidth="1"/>
    <col min="17" max="17" width="10.7109375" style="38" customWidth="1"/>
    <col min="18" max="23" width="10.7109375" style="1" customWidth="1"/>
    <col min="24" max="24" width="10.7109375" style="38" customWidth="1"/>
    <col min="25" max="30" width="10.7109375" style="1" customWidth="1"/>
    <col min="31" max="31" width="10.7109375" style="38" customWidth="1"/>
    <col min="32" max="37" width="10.7109375" style="1" customWidth="1"/>
    <col min="38" max="38" width="10.7109375" style="38" customWidth="1"/>
    <col min="39" max="44" width="10.7109375" style="1" customWidth="1"/>
    <col min="45" max="45" width="10.7109375" style="38" customWidth="1"/>
    <col min="46" max="51" width="10.7109375" style="1" customWidth="1"/>
    <col min="52" max="52" width="10.7109375" style="38" customWidth="1"/>
    <col min="53" max="58" width="10.7109375" style="1" customWidth="1"/>
    <col min="59" max="59" width="10.7109375" style="38" customWidth="1"/>
    <col min="60" max="65" width="10.7109375" style="1" customWidth="1"/>
    <col min="66" max="16384" width="9.140625" style="1"/>
  </cols>
  <sheetData>
    <row r="1" spans="1:65" x14ac:dyDescent="0.25">
      <c r="A1" s="36" t="s">
        <v>0</v>
      </c>
      <c r="B1" s="17"/>
      <c r="C1" s="39" t="s">
        <v>698</v>
      </c>
      <c r="D1" s="39" t="s">
        <v>699</v>
      </c>
      <c r="E1" s="39" t="s">
        <v>700</v>
      </c>
      <c r="F1" s="39" t="s">
        <v>701</v>
      </c>
      <c r="G1" s="39" t="s">
        <v>702</v>
      </c>
      <c r="H1" s="39" t="s">
        <v>703</v>
      </c>
      <c r="I1" s="39" t="s">
        <v>704</v>
      </c>
      <c r="J1" s="39" t="s">
        <v>705</v>
      </c>
      <c r="K1" s="39" t="s">
        <v>706</v>
      </c>
      <c r="L1" s="39" t="s">
        <v>707</v>
      </c>
      <c r="M1" s="39" t="s">
        <v>708</v>
      </c>
      <c r="N1" s="39" t="s">
        <v>709</v>
      </c>
      <c r="O1" s="39" t="s">
        <v>710</v>
      </c>
      <c r="P1" s="39" t="s">
        <v>711</v>
      </c>
      <c r="Q1" s="39" t="s">
        <v>712</v>
      </c>
      <c r="R1" s="39" t="s">
        <v>713</v>
      </c>
      <c r="S1" s="39" t="s">
        <v>714</v>
      </c>
      <c r="T1" s="39" t="s">
        <v>715</v>
      </c>
      <c r="U1" s="39" t="s">
        <v>716</v>
      </c>
      <c r="V1" s="39" t="s">
        <v>717</v>
      </c>
      <c r="W1" s="39" t="s">
        <v>718</v>
      </c>
      <c r="X1" s="39" t="s">
        <v>719</v>
      </c>
      <c r="Y1" s="39" t="s">
        <v>720</v>
      </c>
      <c r="Z1" s="39" t="s">
        <v>721</v>
      </c>
      <c r="AA1" s="39" t="s">
        <v>722</v>
      </c>
      <c r="AB1" s="39" t="s">
        <v>723</v>
      </c>
      <c r="AC1" s="39" t="s">
        <v>724</v>
      </c>
      <c r="AD1" s="39" t="s">
        <v>725</v>
      </c>
      <c r="AE1" s="39" t="s">
        <v>726</v>
      </c>
      <c r="AF1" s="39" t="s">
        <v>727</v>
      </c>
      <c r="AG1" s="39" t="s">
        <v>728</v>
      </c>
      <c r="AH1" s="39" t="s">
        <v>729</v>
      </c>
      <c r="AI1" s="39" t="s">
        <v>730</v>
      </c>
      <c r="AJ1" s="39" t="s">
        <v>731</v>
      </c>
      <c r="AK1" s="39" t="s">
        <v>732</v>
      </c>
      <c r="AL1" s="39" t="s">
        <v>733</v>
      </c>
      <c r="AM1" s="39" t="s">
        <v>734</v>
      </c>
      <c r="AN1" s="39" t="s">
        <v>735</v>
      </c>
      <c r="AO1" s="39" t="s">
        <v>736</v>
      </c>
      <c r="AP1" s="39" t="s">
        <v>737</v>
      </c>
      <c r="AQ1" s="39" t="s">
        <v>738</v>
      </c>
      <c r="AR1" s="39" t="s">
        <v>739</v>
      </c>
      <c r="AS1" s="39" t="s">
        <v>740</v>
      </c>
      <c r="AT1" s="39" t="s">
        <v>741</v>
      </c>
      <c r="AU1" s="39" t="s">
        <v>742</v>
      </c>
      <c r="AV1" s="39" t="s">
        <v>743</v>
      </c>
      <c r="AW1" s="39" t="s">
        <v>744</v>
      </c>
      <c r="AX1" s="39" t="s">
        <v>745</v>
      </c>
      <c r="AY1" s="39" t="s">
        <v>746</v>
      </c>
      <c r="AZ1" s="39" t="s">
        <v>747</v>
      </c>
      <c r="BA1" s="39" t="s">
        <v>748</v>
      </c>
      <c r="BB1" s="39" t="s">
        <v>749</v>
      </c>
      <c r="BC1" s="39" t="s">
        <v>750</v>
      </c>
      <c r="BD1" s="39" t="s">
        <v>751</v>
      </c>
      <c r="BE1" s="39" t="s">
        <v>752</v>
      </c>
      <c r="BF1" s="39" t="s">
        <v>753</v>
      </c>
      <c r="BG1" s="39" t="s">
        <v>754</v>
      </c>
      <c r="BH1" s="39" t="s">
        <v>755</v>
      </c>
      <c r="BI1" s="39" t="s">
        <v>756</v>
      </c>
      <c r="BJ1" s="39" t="s">
        <v>757</v>
      </c>
      <c r="BK1" s="39" t="s">
        <v>758</v>
      </c>
      <c r="BL1" s="39" t="s">
        <v>759</v>
      </c>
      <c r="BM1" s="39" t="s">
        <v>760</v>
      </c>
    </row>
    <row r="2" spans="1:65" x14ac:dyDescent="0.25">
      <c r="A2" s="17"/>
      <c r="B2" s="17"/>
      <c r="C2" s="40" t="s">
        <v>761</v>
      </c>
      <c r="D2" s="41" t="s">
        <v>761</v>
      </c>
      <c r="E2" s="41" t="s">
        <v>761</v>
      </c>
      <c r="F2" s="41" t="s">
        <v>761</v>
      </c>
      <c r="G2" s="41" t="s">
        <v>761</v>
      </c>
      <c r="H2" s="41" t="s">
        <v>761</v>
      </c>
      <c r="I2" s="41" t="s">
        <v>761</v>
      </c>
      <c r="J2" s="40" t="s">
        <v>762</v>
      </c>
      <c r="K2" s="41" t="s">
        <v>762</v>
      </c>
      <c r="L2" s="41" t="s">
        <v>762</v>
      </c>
      <c r="M2" s="41" t="s">
        <v>762</v>
      </c>
      <c r="N2" s="41" t="s">
        <v>762</v>
      </c>
      <c r="O2" s="41" t="s">
        <v>762</v>
      </c>
      <c r="P2" s="41" t="s">
        <v>762</v>
      </c>
      <c r="Q2" s="40" t="s">
        <v>763</v>
      </c>
      <c r="R2" s="41" t="s">
        <v>763</v>
      </c>
      <c r="S2" s="41" t="s">
        <v>763</v>
      </c>
      <c r="T2" s="41" t="s">
        <v>763</v>
      </c>
      <c r="U2" s="41" t="s">
        <v>763</v>
      </c>
      <c r="V2" s="41" t="s">
        <v>763</v>
      </c>
      <c r="W2" s="41" t="s">
        <v>763</v>
      </c>
      <c r="X2" s="40" t="s">
        <v>764</v>
      </c>
      <c r="Y2" s="17" t="s">
        <v>764</v>
      </c>
      <c r="Z2" s="17" t="s">
        <v>764</v>
      </c>
      <c r="AA2" s="17" t="s">
        <v>764</v>
      </c>
      <c r="AB2" s="17" t="s">
        <v>764</v>
      </c>
      <c r="AC2" s="17" t="s">
        <v>764</v>
      </c>
      <c r="AD2" s="17" t="s">
        <v>764</v>
      </c>
      <c r="AE2" s="40" t="s">
        <v>765</v>
      </c>
      <c r="AF2" s="17" t="s">
        <v>765</v>
      </c>
      <c r="AG2" s="17" t="s">
        <v>765</v>
      </c>
      <c r="AH2" s="17" t="s">
        <v>765</v>
      </c>
      <c r="AI2" s="17" t="s">
        <v>765</v>
      </c>
      <c r="AJ2" s="17" t="s">
        <v>765</v>
      </c>
      <c r="AK2" s="17" t="s">
        <v>765</v>
      </c>
      <c r="AL2" s="40" t="s">
        <v>766</v>
      </c>
      <c r="AM2" s="17" t="s">
        <v>766</v>
      </c>
      <c r="AN2" s="17" t="s">
        <v>766</v>
      </c>
      <c r="AO2" s="17" t="s">
        <v>766</v>
      </c>
      <c r="AP2" s="17" t="s">
        <v>766</v>
      </c>
      <c r="AQ2" s="17" t="s">
        <v>766</v>
      </c>
      <c r="AR2" s="17" t="s">
        <v>766</v>
      </c>
      <c r="AS2" s="40" t="s">
        <v>767</v>
      </c>
      <c r="AT2" s="17" t="s">
        <v>767</v>
      </c>
      <c r="AU2" s="17" t="s">
        <v>767</v>
      </c>
      <c r="AV2" s="17" t="s">
        <v>767</v>
      </c>
      <c r="AW2" s="17" t="s">
        <v>767</v>
      </c>
      <c r="AX2" s="17" t="s">
        <v>767</v>
      </c>
      <c r="AY2" s="17" t="s">
        <v>767</v>
      </c>
      <c r="AZ2" s="40" t="s">
        <v>768</v>
      </c>
      <c r="BA2" s="17" t="s">
        <v>768</v>
      </c>
      <c r="BB2" s="17" t="s">
        <v>768</v>
      </c>
      <c r="BC2" s="17" t="s">
        <v>768</v>
      </c>
      <c r="BD2" s="17" t="s">
        <v>768</v>
      </c>
      <c r="BE2" s="17" t="s">
        <v>768</v>
      </c>
      <c r="BF2" s="17" t="s">
        <v>768</v>
      </c>
      <c r="BG2" s="40" t="s">
        <v>769</v>
      </c>
      <c r="BH2" s="17" t="s">
        <v>769</v>
      </c>
      <c r="BI2" s="17" t="s">
        <v>769</v>
      </c>
      <c r="BJ2" s="17" t="s">
        <v>769</v>
      </c>
      <c r="BK2" s="17" t="s">
        <v>769</v>
      </c>
      <c r="BL2" s="17" t="s">
        <v>769</v>
      </c>
      <c r="BM2" s="17" t="s">
        <v>769</v>
      </c>
    </row>
    <row r="3" spans="1:65" x14ac:dyDescent="0.25">
      <c r="A3" s="17" t="s">
        <v>70</v>
      </c>
      <c r="B3" s="17" t="s">
        <v>71</v>
      </c>
      <c r="C3" s="42" t="str">
        <f t="shared" ref="C3:C34" si="0">IF(SUM(D3:I3)&gt;0, 1, "")</f>
        <v/>
      </c>
      <c r="D3" s="17"/>
      <c r="E3" s="17"/>
      <c r="F3" s="17"/>
      <c r="G3" s="17"/>
      <c r="H3" s="17"/>
      <c r="I3" s="17"/>
      <c r="J3" s="42" t="str">
        <f t="shared" ref="J3:J34" si="1">IF(SUM(K3:P3)&gt;0, 1, "")</f>
        <v/>
      </c>
      <c r="K3" s="17"/>
      <c r="L3" s="17"/>
      <c r="M3" s="17"/>
      <c r="N3" s="17"/>
      <c r="O3" s="17"/>
      <c r="P3" s="17"/>
      <c r="Q3" s="42" t="str">
        <f t="shared" ref="Q3:Q34" si="2">IF(SUM(R3:W3)&gt;0, 1, "")</f>
        <v/>
      </c>
      <c r="R3" s="17"/>
      <c r="S3" s="17"/>
      <c r="T3" s="17"/>
      <c r="U3" s="17"/>
      <c r="V3" s="17"/>
      <c r="W3" s="17"/>
      <c r="X3" s="42" t="str">
        <f t="shared" ref="X3:X28" si="3">IF(SUM(Y3:AD3)&gt;0, 1, "")</f>
        <v/>
      </c>
      <c r="Y3" s="17"/>
      <c r="Z3" s="17"/>
      <c r="AA3" s="17"/>
      <c r="AB3" s="17"/>
      <c r="AC3" s="17"/>
      <c r="AD3" s="17"/>
      <c r="AE3" s="42" t="str">
        <f t="shared" ref="AE3:AE34" si="4">IF(SUM(AF3:AK3)&gt;0, 1, "")</f>
        <v/>
      </c>
      <c r="AF3" s="17"/>
      <c r="AJ3" s="17"/>
      <c r="AK3" s="17"/>
      <c r="AL3" s="42" t="str">
        <f t="shared" ref="AL3:AL34" si="5">IF(SUM(AM3:AR3)&gt;0, 1, "")</f>
        <v/>
      </c>
      <c r="AM3" s="17"/>
      <c r="AN3" s="17"/>
      <c r="AO3" s="17"/>
      <c r="AP3" s="17"/>
      <c r="AQ3" s="17"/>
      <c r="AR3" s="17"/>
      <c r="AS3" s="42" t="str">
        <f t="shared" ref="AS3:AS34" si="6">IF(SUM(AT3:AY3)&gt;0, 1, "")</f>
        <v/>
      </c>
      <c r="AT3" s="17"/>
      <c r="AU3" s="17"/>
      <c r="AV3" s="17"/>
      <c r="AW3" s="17"/>
      <c r="AX3" s="17"/>
      <c r="AZ3" s="42" t="str">
        <f t="shared" ref="AZ3:AZ34" si="7">IF(SUM(BA3:BF3)&gt;0, 1, "")</f>
        <v/>
      </c>
      <c r="BB3" s="17"/>
      <c r="BC3" s="17"/>
      <c r="BE3" s="17"/>
      <c r="BF3" s="17"/>
      <c r="BG3" s="42" t="str">
        <f t="shared" ref="BG3:BG34" si="8">IF(SUM(BH3:BM3)&gt;0, 1, "")</f>
        <v/>
      </c>
      <c r="BH3" s="17"/>
      <c r="BI3" s="17"/>
      <c r="BJ3" s="17"/>
      <c r="BK3" s="17"/>
      <c r="BL3" s="17"/>
      <c r="BM3" s="17"/>
    </row>
    <row r="4" spans="1:65" x14ac:dyDescent="0.25">
      <c r="A4" s="17" t="s">
        <v>72</v>
      </c>
      <c r="B4" s="17" t="s">
        <v>73</v>
      </c>
      <c r="C4" s="42" t="str">
        <f t="shared" si="0"/>
        <v/>
      </c>
      <c r="D4" s="17"/>
      <c r="E4" s="17"/>
      <c r="F4" s="17"/>
      <c r="G4" s="17"/>
      <c r="H4" s="17"/>
      <c r="I4" s="17"/>
      <c r="J4" s="42" t="str">
        <f t="shared" si="1"/>
        <v/>
      </c>
      <c r="K4" s="17"/>
      <c r="L4" s="17"/>
      <c r="M4" s="17"/>
      <c r="N4" s="17"/>
      <c r="O4" s="17"/>
      <c r="P4" s="17"/>
      <c r="Q4" s="42" t="str">
        <f t="shared" si="2"/>
        <v/>
      </c>
      <c r="R4" s="17"/>
      <c r="S4" s="17"/>
      <c r="T4" s="17"/>
      <c r="U4" s="17"/>
      <c r="V4" s="17"/>
      <c r="W4" s="17"/>
      <c r="X4" s="42" t="str">
        <f t="shared" si="3"/>
        <v/>
      </c>
      <c r="Y4" s="17"/>
      <c r="Z4" s="17"/>
      <c r="AA4" s="17"/>
      <c r="AB4" s="17"/>
      <c r="AC4" s="17"/>
      <c r="AD4" s="17"/>
      <c r="AE4" s="42" t="str">
        <f t="shared" si="4"/>
        <v/>
      </c>
      <c r="AF4" s="17"/>
      <c r="AJ4" s="17"/>
      <c r="AK4" s="17"/>
      <c r="AL4" s="42" t="str">
        <f t="shared" si="5"/>
        <v/>
      </c>
      <c r="AM4" s="17"/>
      <c r="AN4" s="17"/>
      <c r="AO4" s="17"/>
      <c r="AP4" s="17"/>
      <c r="AQ4" s="17"/>
      <c r="AR4" s="17"/>
      <c r="AS4" s="42" t="str">
        <f t="shared" si="6"/>
        <v/>
      </c>
      <c r="AT4" s="17"/>
      <c r="AU4" s="17"/>
      <c r="AV4" s="17"/>
      <c r="AW4" s="17"/>
      <c r="AX4" s="17"/>
      <c r="AZ4" s="42" t="str">
        <f t="shared" si="7"/>
        <v/>
      </c>
      <c r="BB4" s="17"/>
      <c r="BC4" s="17"/>
      <c r="BD4" s="17"/>
      <c r="BE4" s="17"/>
      <c r="BF4" s="17"/>
      <c r="BG4" s="42" t="str">
        <f t="shared" si="8"/>
        <v/>
      </c>
      <c r="BH4" s="17"/>
      <c r="BI4" s="17"/>
      <c r="BJ4" s="17"/>
      <c r="BK4" s="17"/>
      <c r="BL4" s="17"/>
      <c r="BM4" s="17"/>
    </row>
    <row r="5" spans="1:65" x14ac:dyDescent="0.25">
      <c r="A5" s="17" t="s">
        <v>74</v>
      </c>
      <c r="B5" s="17" t="s">
        <v>75</v>
      </c>
      <c r="C5" s="42" t="str">
        <f t="shared" si="0"/>
        <v/>
      </c>
      <c r="D5" s="17"/>
      <c r="E5" s="17"/>
      <c r="F5" s="17"/>
      <c r="G5" s="17"/>
      <c r="H5" s="17"/>
      <c r="I5" s="17"/>
      <c r="J5" s="42" t="str">
        <f t="shared" si="1"/>
        <v/>
      </c>
      <c r="K5" s="17"/>
      <c r="L5" s="17"/>
      <c r="M5" s="17"/>
      <c r="N5" s="17"/>
      <c r="O5" s="17"/>
      <c r="P5" s="17"/>
      <c r="Q5" s="42" t="str">
        <f t="shared" si="2"/>
        <v/>
      </c>
      <c r="R5" s="17"/>
      <c r="S5" s="17"/>
      <c r="T5" s="17"/>
      <c r="U5" s="17"/>
      <c r="V5" s="17"/>
      <c r="W5" s="17"/>
      <c r="X5" s="42" t="str">
        <f t="shared" si="3"/>
        <v/>
      </c>
      <c r="Y5" s="17"/>
      <c r="Z5" s="17"/>
      <c r="AA5" s="17"/>
      <c r="AB5" s="17"/>
      <c r="AC5" s="17"/>
      <c r="AD5" s="17"/>
      <c r="AE5" s="42" t="str">
        <f t="shared" si="4"/>
        <v/>
      </c>
      <c r="AF5" s="17"/>
      <c r="AJ5" s="17"/>
      <c r="AK5" s="17"/>
      <c r="AL5" s="42" t="str">
        <f t="shared" si="5"/>
        <v/>
      </c>
      <c r="AM5" s="17"/>
      <c r="AN5" s="17"/>
      <c r="AO5" s="17"/>
      <c r="AP5" s="17"/>
      <c r="AQ5" s="17"/>
      <c r="AR5" s="17"/>
      <c r="AS5" s="42" t="str">
        <f t="shared" si="6"/>
        <v/>
      </c>
      <c r="AT5" s="17"/>
      <c r="AU5" s="17"/>
      <c r="AV5" s="17"/>
      <c r="AZ5" s="42" t="str">
        <f t="shared" si="7"/>
        <v/>
      </c>
      <c r="BB5" s="17"/>
      <c r="BC5" s="17"/>
      <c r="BD5" s="17"/>
      <c r="BE5" s="17"/>
      <c r="BF5" s="17"/>
      <c r="BG5" s="42" t="str">
        <f t="shared" si="8"/>
        <v/>
      </c>
      <c r="BH5" s="17"/>
      <c r="BI5" s="17"/>
      <c r="BJ5" s="17"/>
      <c r="BK5" s="17"/>
      <c r="BL5" s="17"/>
      <c r="BM5" s="17"/>
    </row>
    <row r="6" spans="1:65" x14ac:dyDescent="0.25">
      <c r="A6" s="17" t="s">
        <v>76</v>
      </c>
      <c r="B6" s="17" t="s">
        <v>77</v>
      </c>
      <c r="C6" s="42" t="str">
        <f t="shared" si="0"/>
        <v/>
      </c>
      <c r="D6" s="17"/>
      <c r="E6" s="17"/>
      <c r="F6" s="17"/>
      <c r="G6" s="17"/>
      <c r="H6" s="17"/>
      <c r="I6" s="17"/>
      <c r="J6" s="42" t="str">
        <f t="shared" si="1"/>
        <v/>
      </c>
      <c r="K6" s="17"/>
      <c r="L6" s="17"/>
      <c r="M6" s="17"/>
      <c r="N6" s="17"/>
      <c r="O6" s="17"/>
      <c r="P6" s="17"/>
      <c r="Q6" s="42" t="str">
        <f t="shared" si="2"/>
        <v/>
      </c>
      <c r="R6" s="17"/>
      <c r="S6" s="17"/>
      <c r="T6" s="17"/>
      <c r="U6" s="17"/>
      <c r="V6" s="17"/>
      <c r="W6" s="17"/>
      <c r="X6" s="42" t="str">
        <f t="shared" si="3"/>
        <v/>
      </c>
      <c r="Y6" s="17"/>
      <c r="Z6" s="17"/>
      <c r="AA6" s="17"/>
      <c r="AB6" s="17"/>
      <c r="AC6" s="17"/>
      <c r="AD6" s="17"/>
      <c r="AE6" s="42" t="str">
        <f t="shared" si="4"/>
        <v/>
      </c>
      <c r="AF6" s="17"/>
      <c r="AJ6" s="17"/>
      <c r="AK6" s="17"/>
      <c r="AL6" s="42" t="str">
        <f t="shared" si="5"/>
        <v/>
      </c>
      <c r="AM6" s="17"/>
      <c r="AN6" s="17"/>
      <c r="AO6" s="17"/>
      <c r="AP6" s="17"/>
      <c r="AQ6" s="17"/>
      <c r="AR6" s="17"/>
      <c r="AS6" s="42" t="str">
        <f t="shared" si="6"/>
        <v/>
      </c>
      <c r="AT6" s="17"/>
      <c r="AU6" s="17"/>
      <c r="AV6" s="17"/>
      <c r="AZ6" s="42" t="str">
        <f t="shared" si="7"/>
        <v/>
      </c>
      <c r="BB6" s="17"/>
      <c r="BC6" s="17"/>
      <c r="BD6" s="17"/>
      <c r="BE6" s="17"/>
      <c r="BF6" s="17"/>
      <c r="BG6" s="42" t="str">
        <f t="shared" si="8"/>
        <v/>
      </c>
      <c r="BH6" s="17"/>
      <c r="BI6" s="17"/>
      <c r="BJ6" s="17"/>
      <c r="BK6" s="17"/>
      <c r="BL6" s="17"/>
      <c r="BM6" s="17"/>
    </row>
    <row r="7" spans="1:65" x14ac:dyDescent="0.25">
      <c r="A7" s="17" t="s">
        <v>78</v>
      </c>
      <c r="B7" s="17" t="s">
        <v>79</v>
      </c>
      <c r="C7" s="42" t="str">
        <f t="shared" si="0"/>
        <v/>
      </c>
      <c r="D7" s="17"/>
      <c r="E7" s="17"/>
      <c r="F7" s="17"/>
      <c r="G7" s="17"/>
      <c r="H7" s="17"/>
      <c r="I7" s="17"/>
      <c r="J7" s="42" t="str">
        <f t="shared" si="1"/>
        <v/>
      </c>
      <c r="K7" s="17"/>
      <c r="L7" s="17"/>
      <c r="M7" s="17"/>
      <c r="N7" s="17"/>
      <c r="O7" s="17"/>
      <c r="P7" s="17"/>
      <c r="Q7" s="42" t="str">
        <f t="shared" si="2"/>
        <v/>
      </c>
      <c r="R7" s="17"/>
      <c r="S7" s="17"/>
      <c r="T7" s="17"/>
      <c r="U7" s="17"/>
      <c r="V7" s="17"/>
      <c r="W7" s="17"/>
      <c r="X7" s="42" t="str">
        <f t="shared" si="3"/>
        <v/>
      </c>
      <c r="Y7" s="17"/>
      <c r="Z7" s="17"/>
      <c r="AA7" s="17"/>
      <c r="AB7" s="17"/>
      <c r="AC7" s="17"/>
      <c r="AD7" s="17"/>
      <c r="AE7" s="42" t="str">
        <f t="shared" si="4"/>
        <v/>
      </c>
      <c r="AF7" s="17"/>
      <c r="AJ7" s="17"/>
      <c r="AK7" s="17"/>
      <c r="AL7" s="42" t="str">
        <f t="shared" si="5"/>
        <v/>
      </c>
      <c r="AM7" s="17"/>
      <c r="AN7" s="17"/>
      <c r="AO7" s="17"/>
      <c r="AP7" s="17"/>
      <c r="AQ7" s="17"/>
      <c r="AR7" s="17"/>
      <c r="AS7" s="42" t="str">
        <f t="shared" si="6"/>
        <v/>
      </c>
      <c r="AT7" s="17"/>
      <c r="AU7" s="17"/>
      <c r="AV7" s="17"/>
      <c r="AW7" s="17"/>
      <c r="AX7" s="17"/>
      <c r="AZ7" s="42" t="str">
        <f t="shared" si="7"/>
        <v/>
      </c>
      <c r="BB7" s="17"/>
      <c r="BC7" s="17"/>
      <c r="BD7" s="17"/>
      <c r="BE7" s="17"/>
      <c r="BF7" s="17"/>
      <c r="BG7" s="42" t="str">
        <f t="shared" si="8"/>
        <v/>
      </c>
      <c r="BH7" s="17"/>
      <c r="BI7" s="17"/>
      <c r="BJ7" s="17"/>
      <c r="BK7" s="17"/>
      <c r="BL7" s="17"/>
      <c r="BM7" s="17"/>
    </row>
    <row r="8" spans="1:65" x14ac:dyDescent="0.25">
      <c r="A8" s="17" t="s">
        <v>80</v>
      </c>
      <c r="B8" s="17" t="s">
        <v>81</v>
      </c>
      <c r="C8" s="42" t="str">
        <f t="shared" si="0"/>
        <v/>
      </c>
      <c r="D8" s="17"/>
      <c r="E8" s="17"/>
      <c r="F8" s="17"/>
      <c r="G8" s="17"/>
      <c r="H8" s="17"/>
      <c r="I8" s="17"/>
      <c r="J8" s="42" t="str">
        <f t="shared" si="1"/>
        <v/>
      </c>
      <c r="K8" s="17"/>
      <c r="L8" s="17"/>
      <c r="M8" s="17"/>
      <c r="N8" s="17"/>
      <c r="O8" s="17"/>
      <c r="P8" s="17"/>
      <c r="Q8" s="42" t="str">
        <f t="shared" si="2"/>
        <v/>
      </c>
      <c r="R8" s="17"/>
      <c r="S8" s="17"/>
      <c r="T8" s="17"/>
      <c r="U8" s="17"/>
      <c r="V8" s="17"/>
      <c r="W8" s="17"/>
      <c r="X8" s="42" t="str">
        <f t="shared" si="3"/>
        <v/>
      </c>
      <c r="Y8" s="17"/>
      <c r="Z8" s="17"/>
      <c r="AA8" s="17"/>
      <c r="AB8" s="17"/>
      <c r="AC8" s="17"/>
      <c r="AD8" s="17"/>
      <c r="AE8" s="42" t="str">
        <f t="shared" si="4"/>
        <v/>
      </c>
      <c r="AF8" s="17"/>
      <c r="AJ8" s="17"/>
      <c r="AK8" s="17"/>
      <c r="AL8" s="42" t="str">
        <f t="shared" si="5"/>
        <v/>
      </c>
      <c r="AM8" s="17"/>
      <c r="AN8" s="17"/>
      <c r="AO8" s="17"/>
      <c r="AP8" s="17"/>
      <c r="AQ8" s="17"/>
      <c r="AR8" s="17"/>
      <c r="AS8" s="42" t="str">
        <f t="shared" si="6"/>
        <v/>
      </c>
      <c r="AT8" s="17"/>
      <c r="AU8" s="17"/>
      <c r="AV8" s="17"/>
      <c r="AW8" s="17"/>
      <c r="AX8" s="17"/>
      <c r="AZ8" s="42" t="str">
        <f t="shared" si="7"/>
        <v/>
      </c>
      <c r="BB8" s="17"/>
      <c r="BC8" s="17"/>
      <c r="BD8" s="17"/>
      <c r="BE8" s="17"/>
      <c r="BF8" s="17"/>
      <c r="BG8" s="42" t="str">
        <f t="shared" si="8"/>
        <v/>
      </c>
      <c r="BH8" s="17"/>
      <c r="BI8" s="17"/>
      <c r="BJ8" s="17"/>
      <c r="BK8" s="17"/>
      <c r="BL8" s="17"/>
      <c r="BM8" s="17"/>
    </row>
    <row r="9" spans="1:65" x14ac:dyDescent="0.25">
      <c r="A9" s="17" t="s">
        <v>82</v>
      </c>
      <c r="B9" s="17" t="s">
        <v>83</v>
      </c>
      <c r="C9" s="42" t="str">
        <f t="shared" si="0"/>
        <v/>
      </c>
      <c r="D9" s="17"/>
      <c r="E9" s="17"/>
      <c r="F9" s="17"/>
      <c r="G9" s="17"/>
      <c r="H9" s="17"/>
      <c r="I9" s="17"/>
      <c r="J9" s="42" t="str">
        <f t="shared" si="1"/>
        <v/>
      </c>
      <c r="K9" s="17"/>
      <c r="L9" s="17"/>
      <c r="M9" s="17"/>
      <c r="N9" s="17"/>
      <c r="O9" s="17"/>
      <c r="P9" s="17"/>
      <c r="Q9" s="42" t="str">
        <f t="shared" si="2"/>
        <v/>
      </c>
      <c r="R9" s="17"/>
      <c r="S9" s="17"/>
      <c r="T9" s="17"/>
      <c r="U9" s="17"/>
      <c r="V9" s="17"/>
      <c r="W9" s="17"/>
      <c r="X9" s="42" t="str">
        <f t="shared" si="3"/>
        <v/>
      </c>
      <c r="Y9" s="17"/>
      <c r="Z9" s="17"/>
      <c r="AA9" s="17"/>
      <c r="AB9" s="17"/>
      <c r="AC9" s="17"/>
      <c r="AD9" s="17"/>
      <c r="AE9" s="42" t="str">
        <f t="shared" si="4"/>
        <v/>
      </c>
      <c r="AF9" s="17"/>
      <c r="AJ9" s="17"/>
      <c r="AK9" s="17"/>
      <c r="AL9" s="42" t="str">
        <f t="shared" si="5"/>
        <v/>
      </c>
      <c r="AM9" s="17"/>
      <c r="AN9" s="17"/>
      <c r="AO9" s="17"/>
      <c r="AP9" s="17"/>
      <c r="AQ9" s="17"/>
      <c r="AR9" s="17"/>
      <c r="AS9" s="42" t="str">
        <f t="shared" si="6"/>
        <v/>
      </c>
      <c r="AT9" s="17"/>
      <c r="AU9" s="17"/>
      <c r="AV9" s="17"/>
      <c r="AW9" s="17"/>
      <c r="AX9" s="17"/>
      <c r="AZ9" s="42" t="str">
        <f t="shared" si="7"/>
        <v/>
      </c>
      <c r="BB9" s="17"/>
      <c r="BC9" s="17"/>
      <c r="BD9" s="17"/>
      <c r="BE9" s="17"/>
      <c r="BF9" s="17"/>
      <c r="BG9" s="42" t="str">
        <f t="shared" si="8"/>
        <v/>
      </c>
      <c r="BH9" s="17"/>
      <c r="BI9" s="17"/>
      <c r="BJ9" s="17"/>
      <c r="BK9" s="17"/>
      <c r="BL9" s="17"/>
      <c r="BM9" s="17"/>
    </row>
    <row r="10" spans="1:65" x14ac:dyDescent="0.25">
      <c r="A10" s="17" t="s">
        <v>84</v>
      </c>
      <c r="B10" s="17" t="s">
        <v>85</v>
      </c>
      <c r="C10" s="42" t="str">
        <f t="shared" si="0"/>
        <v/>
      </c>
      <c r="D10" s="17"/>
      <c r="E10" s="17"/>
      <c r="F10" s="17"/>
      <c r="G10" s="17"/>
      <c r="H10" s="17"/>
      <c r="I10" s="17"/>
      <c r="J10" s="42" t="str">
        <f t="shared" si="1"/>
        <v/>
      </c>
      <c r="K10" s="17"/>
      <c r="L10" s="17"/>
      <c r="M10" s="17"/>
      <c r="N10" s="17"/>
      <c r="O10" s="17"/>
      <c r="P10" s="17"/>
      <c r="Q10" s="42" t="str">
        <f t="shared" si="2"/>
        <v/>
      </c>
      <c r="R10" s="17"/>
      <c r="S10" s="17"/>
      <c r="T10" s="17"/>
      <c r="U10" s="17"/>
      <c r="V10" s="17"/>
      <c r="W10" s="17"/>
      <c r="X10" s="42" t="str">
        <f t="shared" si="3"/>
        <v/>
      </c>
      <c r="Y10" s="17"/>
      <c r="Z10" s="17"/>
      <c r="AA10" s="17"/>
      <c r="AB10" s="17"/>
      <c r="AC10" s="17"/>
      <c r="AD10" s="17"/>
      <c r="AE10" s="42" t="str">
        <f t="shared" si="4"/>
        <v/>
      </c>
      <c r="AF10" s="17"/>
      <c r="AJ10" s="17"/>
      <c r="AK10" s="17"/>
      <c r="AL10" s="42" t="str">
        <f t="shared" si="5"/>
        <v/>
      </c>
      <c r="AM10" s="17"/>
      <c r="AN10" s="17"/>
      <c r="AO10" s="17"/>
      <c r="AP10" s="17"/>
      <c r="AQ10" s="17"/>
      <c r="AR10" s="17"/>
      <c r="AS10" s="42" t="str">
        <f t="shared" si="6"/>
        <v/>
      </c>
      <c r="AT10" s="17"/>
      <c r="AU10" s="17"/>
      <c r="AV10" s="17"/>
      <c r="AW10" s="17"/>
      <c r="AX10" s="17"/>
      <c r="AZ10" s="42" t="str">
        <f t="shared" si="7"/>
        <v/>
      </c>
      <c r="BB10" s="17"/>
      <c r="BC10" s="17"/>
      <c r="BD10" s="17"/>
      <c r="BE10" s="17"/>
      <c r="BF10" s="17"/>
      <c r="BG10" s="42" t="str">
        <f t="shared" si="8"/>
        <v/>
      </c>
      <c r="BH10" s="17"/>
      <c r="BI10" s="17"/>
      <c r="BJ10" s="17"/>
      <c r="BK10" s="17"/>
      <c r="BL10" s="17"/>
      <c r="BM10" s="17"/>
    </row>
    <row r="11" spans="1:65" x14ac:dyDescent="0.25">
      <c r="A11" s="17" t="s">
        <v>86</v>
      </c>
      <c r="B11" s="17" t="s">
        <v>87</v>
      </c>
      <c r="C11" s="42" t="str">
        <f t="shared" si="0"/>
        <v/>
      </c>
      <c r="D11" s="17"/>
      <c r="E11" s="17"/>
      <c r="F11" s="17"/>
      <c r="G11" s="17"/>
      <c r="H11" s="17"/>
      <c r="I11" s="17"/>
      <c r="J11" s="42" t="str">
        <f t="shared" si="1"/>
        <v/>
      </c>
      <c r="K11" s="17"/>
      <c r="L11" s="17"/>
      <c r="M11" s="17"/>
      <c r="N11" s="17"/>
      <c r="O11" s="17"/>
      <c r="P11" s="17"/>
      <c r="Q11" s="42" t="str">
        <f t="shared" si="2"/>
        <v/>
      </c>
      <c r="R11" s="17"/>
      <c r="S11" s="17"/>
      <c r="T11" s="17"/>
      <c r="U11" s="17"/>
      <c r="V11" s="17"/>
      <c r="W11" s="17"/>
      <c r="X11" s="42" t="str">
        <f t="shared" si="3"/>
        <v/>
      </c>
      <c r="Y11" s="17"/>
      <c r="Z11" s="17"/>
      <c r="AA11" s="17"/>
      <c r="AB11" s="17"/>
      <c r="AC11" s="17"/>
      <c r="AD11" s="17"/>
      <c r="AE11" s="42" t="str">
        <f t="shared" si="4"/>
        <v/>
      </c>
      <c r="AF11" s="17"/>
      <c r="AJ11" s="17"/>
      <c r="AK11" s="17"/>
      <c r="AL11" s="42" t="str">
        <f t="shared" si="5"/>
        <v/>
      </c>
      <c r="AM11" s="17"/>
      <c r="AN11" s="17"/>
      <c r="AO11" s="17"/>
      <c r="AP11" s="17"/>
      <c r="AQ11" s="17"/>
      <c r="AR11" s="17"/>
      <c r="AS11" s="42" t="str">
        <f t="shared" si="6"/>
        <v/>
      </c>
      <c r="AT11" s="17"/>
      <c r="AU11" s="17"/>
      <c r="AV11" s="17"/>
      <c r="AW11" s="17"/>
      <c r="AX11" s="17"/>
      <c r="AZ11" s="42" t="str">
        <f t="shared" si="7"/>
        <v/>
      </c>
      <c r="BB11" s="17"/>
      <c r="BC11" s="17"/>
      <c r="BD11" s="17"/>
      <c r="BE11" s="17"/>
      <c r="BF11" s="17"/>
      <c r="BG11" s="42" t="str">
        <f t="shared" si="8"/>
        <v/>
      </c>
      <c r="BH11" s="17"/>
      <c r="BI11" s="17"/>
      <c r="BJ11" s="17"/>
      <c r="BK11" s="17"/>
      <c r="BL11" s="17"/>
      <c r="BM11" s="17"/>
    </row>
    <row r="12" spans="1:65" x14ac:dyDescent="0.25">
      <c r="A12" s="17" t="s">
        <v>88</v>
      </c>
      <c r="B12" s="17" t="s">
        <v>89</v>
      </c>
      <c r="C12" s="42" t="str">
        <f t="shared" si="0"/>
        <v/>
      </c>
      <c r="D12" s="17"/>
      <c r="E12" s="17"/>
      <c r="F12" s="17"/>
      <c r="G12" s="17"/>
      <c r="H12" s="17"/>
      <c r="I12" s="17"/>
      <c r="J12" s="42" t="str">
        <f t="shared" si="1"/>
        <v/>
      </c>
      <c r="K12" s="17"/>
      <c r="L12" s="17"/>
      <c r="M12" s="17"/>
      <c r="N12" s="17"/>
      <c r="O12" s="17"/>
      <c r="P12" s="17"/>
      <c r="Q12" s="42" t="str">
        <f t="shared" si="2"/>
        <v/>
      </c>
      <c r="R12" s="17"/>
      <c r="S12" s="17"/>
      <c r="T12" s="17"/>
      <c r="U12" s="17"/>
      <c r="V12" s="17"/>
      <c r="W12" s="17"/>
      <c r="X12" s="42" t="str">
        <f t="shared" si="3"/>
        <v/>
      </c>
      <c r="Y12" s="17"/>
      <c r="Z12" s="17"/>
      <c r="AA12" s="17"/>
      <c r="AB12" s="17"/>
      <c r="AC12" s="17"/>
      <c r="AD12" s="17"/>
      <c r="AE12" s="42" t="str">
        <f t="shared" si="4"/>
        <v/>
      </c>
      <c r="AF12" s="17"/>
      <c r="AJ12" s="17"/>
      <c r="AK12" s="17"/>
      <c r="AL12" s="42" t="str">
        <f t="shared" si="5"/>
        <v/>
      </c>
      <c r="AM12" s="17"/>
      <c r="AN12" s="17"/>
      <c r="AO12" s="17"/>
      <c r="AP12" s="17"/>
      <c r="AQ12" s="17"/>
      <c r="AR12" s="17"/>
      <c r="AS12" s="42" t="str">
        <f t="shared" si="6"/>
        <v/>
      </c>
      <c r="AT12" s="17"/>
      <c r="AU12" s="17"/>
      <c r="AV12" s="17"/>
      <c r="AW12" s="17"/>
      <c r="AX12" s="17"/>
      <c r="AZ12" s="42" t="str">
        <f t="shared" si="7"/>
        <v/>
      </c>
      <c r="BB12" s="17"/>
      <c r="BC12" s="17"/>
      <c r="BD12" s="17"/>
      <c r="BE12" s="17"/>
      <c r="BF12" s="17"/>
      <c r="BG12" s="42" t="str">
        <f t="shared" si="8"/>
        <v/>
      </c>
      <c r="BH12" s="17"/>
      <c r="BI12" s="17"/>
      <c r="BJ12" s="17"/>
      <c r="BK12" s="17"/>
      <c r="BL12" s="17"/>
      <c r="BM12" s="17"/>
    </row>
    <row r="13" spans="1:65" x14ac:dyDescent="0.25">
      <c r="A13" s="17" t="s">
        <v>90</v>
      </c>
      <c r="B13" s="17" t="s">
        <v>91</v>
      </c>
      <c r="C13" s="42" t="str">
        <f t="shared" si="0"/>
        <v/>
      </c>
      <c r="D13" s="17"/>
      <c r="E13" s="17"/>
      <c r="F13" s="17"/>
      <c r="G13" s="17"/>
      <c r="H13" s="17"/>
      <c r="I13" s="17"/>
      <c r="J13" s="42" t="str">
        <f t="shared" si="1"/>
        <v/>
      </c>
      <c r="K13" s="17"/>
      <c r="L13" s="17"/>
      <c r="M13" s="17"/>
      <c r="N13" s="17"/>
      <c r="O13" s="17"/>
      <c r="P13" s="17"/>
      <c r="Q13" s="42" t="str">
        <f t="shared" si="2"/>
        <v/>
      </c>
      <c r="R13" s="17"/>
      <c r="S13" s="17"/>
      <c r="T13" s="17"/>
      <c r="U13" s="17"/>
      <c r="V13" s="17"/>
      <c r="W13" s="17"/>
      <c r="X13" s="42" t="str">
        <f t="shared" si="3"/>
        <v/>
      </c>
      <c r="Y13" s="17"/>
      <c r="Z13" s="17"/>
      <c r="AA13" s="17"/>
      <c r="AB13" s="17"/>
      <c r="AC13" s="17"/>
      <c r="AD13" s="17"/>
      <c r="AE13" s="42" t="str">
        <f t="shared" si="4"/>
        <v/>
      </c>
      <c r="AF13" s="17"/>
      <c r="AJ13" s="17"/>
      <c r="AK13" s="17"/>
      <c r="AL13" s="42" t="str">
        <f t="shared" si="5"/>
        <v/>
      </c>
      <c r="AM13" s="17"/>
      <c r="AN13" s="17"/>
      <c r="AO13" s="17"/>
      <c r="AP13" s="17"/>
      <c r="AQ13" s="17"/>
      <c r="AR13" s="17"/>
      <c r="AS13" s="42" t="str">
        <f t="shared" si="6"/>
        <v/>
      </c>
      <c r="AT13" s="17"/>
      <c r="AU13" s="17"/>
      <c r="AV13" s="17"/>
      <c r="AW13" s="17"/>
      <c r="AX13" s="17"/>
      <c r="AZ13" s="42" t="str">
        <f t="shared" si="7"/>
        <v/>
      </c>
      <c r="BB13" s="17"/>
      <c r="BC13" s="17"/>
      <c r="BD13" s="17"/>
      <c r="BE13" s="17"/>
      <c r="BF13" s="17"/>
      <c r="BG13" s="42" t="str">
        <f t="shared" si="8"/>
        <v/>
      </c>
      <c r="BH13" s="17"/>
      <c r="BI13" s="17"/>
      <c r="BJ13" s="17"/>
      <c r="BK13" s="17"/>
      <c r="BL13" s="17"/>
      <c r="BM13" s="17"/>
    </row>
    <row r="14" spans="1:65" x14ac:dyDescent="0.25">
      <c r="A14" s="17" t="s">
        <v>92</v>
      </c>
      <c r="B14" s="17" t="s">
        <v>93</v>
      </c>
      <c r="C14" s="42" t="str">
        <f t="shared" si="0"/>
        <v/>
      </c>
      <c r="D14" s="17"/>
      <c r="E14" s="17"/>
      <c r="F14" s="17"/>
      <c r="G14" s="17"/>
      <c r="H14" s="17"/>
      <c r="I14" s="17"/>
      <c r="J14" s="42" t="str">
        <f t="shared" si="1"/>
        <v/>
      </c>
      <c r="K14" s="17"/>
      <c r="L14" s="17"/>
      <c r="M14" s="17"/>
      <c r="N14" s="17"/>
      <c r="O14" s="17"/>
      <c r="P14" s="17"/>
      <c r="Q14" s="42" t="str">
        <f t="shared" si="2"/>
        <v/>
      </c>
      <c r="R14" s="17"/>
      <c r="S14" s="17"/>
      <c r="T14" s="17"/>
      <c r="U14" s="17"/>
      <c r="V14" s="17"/>
      <c r="W14" s="17"/>
      <c r="X14" s="42" t="str">
        <f t="shared" si="3"/>
        <v/>
      </c>
      <c r="Y14" s="17"/>
      <c r="Z14" s="17"/>
      <c r="AA14" s="17"/>
      <c r="AB14" s="17"/>
      <c r="AC14" s="17"/>
      <c r="AD14" s="17"/>
      <c r="AE14" s="42" t="str">
        <f t="shared" si="4"/>
        <v/>
      </c>
      <c r="AF14" s="17"/>
      <c r="AJ14" s="17"/>
      <c r="AK14" s="17"/>
      <c r="AL14" s="42" t="str">
        <f t="shared" si="5"/>
        <v/>
      </c>
      <c r="AM14" s="17"/>
      <c r="AN14" s="17"/>
      <c r="AO14" s="17"/>
      <c r="AP14" s="17"/>
      <c r="AQ14" s="17"/>
      <c r="AR14" s="17"/>
      <c r="AS14" s="42" t="str">
        <f t="shared" si="6"/>
        <v/>
      </c>
      <c r="AT14" s="17"/>
      <c r="AU14" s="17"/>
      <c r="AV14" s="17"/>
      <c r="AW14" s="17"/>
      <c r="AX14" s="17"/>
      <c r="AZ14" s="42" t="str">
        <f t="shared" si="7"/>
        <v/>
      </c>
      <c r="BB14" s="17"/>
      <c r="BC14" s="17"/>
      <c r="BD14" s="17"/>
      <c r="BE14" s="17"/>
      <c r="BF14" s="17"/>
      <c r="BG14" s="42" t="str">
        <f t="shared" si="8"/>
        <v/>
      </c>
      <c r="BH14" s="17"/>
      <c r="BI14" s="17"/>
      <c r="BJ14" s="17"/>
      <c r="BK14" s="17"/>
      <c r="BL14" s="17"/>
      <c r="BM14" s="17"/>
    </row>
    <row r="15" spans="1:65" x14ac:dyDescent="0.25">
      <c r="A15" s="17" t="s">
        <v>94</v>
      </c>
      <c r="B15" s="17" t="s">
        <v>95</v>
      </c>
      <c r="C15" s="42" t="str">
        <f t="shared" si="0"/>
        <v/>
      </c>
      <c r="D15" s="17"/>
      <c r="E15" s="17"/>
      <c r="F15" s="17"/>
      <c r="G15" s="17"/>
      <c r="H15" s="17"/>
      <c r="I15" s="17"/>
      <c r="J15" s="42" t="str">
        <f t="shared" si="1"/>
        <v/>
      </c>
      <c r="K15" s="17"/>
      <c r="L15" s="17"/>
      <c r="M15" s="17"/>
      <c r="N15" s="17"/>
      <c r="O15" s="17"/>
      <c r="P15" s="17"/>
      <c r="Q15" s="42" t="str">
        <f t="shared" si="2"/>
        <v/>
      </c>
      <c r="R15" s="17"/>
      <c r="S15" s="17"/>
      <c r="T15" s="17"/>
      <c r="U15" s="17"/>
      <c r="V15" s="17"/>
      <c r="W15" s="17"/>
      <c r="X15" s="42" t="str">
        <f t="shared" si="3"/>
        <v/>
      </c>
      <c r="Y15" s="17"/>
      <c r="Z15" s="17"/>
      <c r="AA15" s="17"/>
      <c r="AB15" s="17"/>
      <c r="AC15" s="17"/>
      <c r="AD15" s="17"/>
      <c r="AE15" s="42" t="str">
        <f t="shared" si="4"/>
        <v/>
      </c>
      <c r="AF15" s="17"/>
      <c r="AJ15" s="17"/>
      <c r="AK15" s="17"/>
      <c r="AL15" s="42" t="str">
        <f t="shared" si="5"/>
        <v/>
      </c>
      <c r="AM15" s="17"/>
      <c r="AN15" s="17"/>
      <c r="AO15" s="17"/>
      <c r="AP15" s="17"/>
      <c r="AQ15" s="17"/>
      <c r="AR15" s="17"/>
      <c r="AS15" s="42" t="str">
        <f t="shared" si="6"/>
        <v/>
      </c>
      <c r="AT15" s="17"/>
      <c r="AU15" s="17"/>
      <c r="AV15" s="17"/>
      <c r="AW15" s="17"/>
      <c r="AX15" s="17"/>
      <c r="AZ15" s="42" t="str">
        <f t="shared" si="7"/>
        <v/>
      </c>
      <c r="BB15" s="17"/>
      <c r="BC15" s="17"/>
      <c r="BD15" s="17"/>
      <c r="BE15" s="17"/>
      <c r="BF15" s="17"/>
      <c r="BG15" s="42" t="str">
        <f t="shared" si="8"/>
        <v/>
      </c>
      <c r="BH15" s="17"/>
      <c r="BI15" s="17"/>
      <c r="BJ15" s="17"/>
      <c r="BK15" s="17"/>
      <c r="BL15" s="17"/>
      <c r="BM15" s="17"/>
    </row>
    <row r="16" spans="1:65" x14ac:dyDescent="0.25">
      <c r="A16" s="17" t="s">
        <v>96</v>
      </c>
      <c r="B16" s="17" t="s">
        <v>97</v>
      </c>
      <c r="C16" s="42" t="str">
        <f t="shared" si="0"/>
        <v/>
      </c>
      <c r="D16" s="17"/>
      <c r="E16" s="17"/>
      <c r="F16" s="17"/>
      <c r="G16" s="17"/>
      <c r="H16" s="17"/>
      <c r="I16" s="17"/>
      <c r="J16" s="42" t="str">
        <f t="shared" si="1"/>
        <v/>
      </c>
      <c r="K16" s="17"/>
      <c r="L16" s="17"/>
      <c r="M16" s="17"/>
      <c r="N16" s="17"/>
      <c r="O16" s="17"/>
      <c r="P16" s="17"/>
      <c r="Q16" s="42" t="str">
        <f t="shared" si="2"/>
        <v/>
      </c>
      <c r="R16" s="17"/>
      <c r="S16" s="17"/>
      <c r="T16" s="17"/>
      <c r="U16" s="17"/>
      <c r="V16" s="17"/>
      <c r="W16" s="17"/>
      <c r="X16" s="42" t="str">
        <f t="shared" si="3"/>
        <v/>
      </c>
      <c r="Y16" s="17"/>
      <c r="Z16" s="17"/>
      <c r="AA16" s="17"/>
      <c r="AB16" s="17"/>
      <c r="AC16" s="17"/>
      <c r="AD16" s="17"/>
      <c r="AE16" s="42" t="str">
        <f t="shared" si="4"/>
        <v/>
      </c>
      <c r="AF16" s="17"/>
      <c r="AJ16" s="17"/>
      <c r="AK16" s="17"/>
      <c r="AL16" s="42" t="str">
        <f t="shared" si="5"/>
        <v/>
      </c>
      <c r="AM16" s="17"/>
      <c r="AN16" s="17"/>
      <c r="AO16" s="17"/>
      <c r="AP16" s="17"/>
      <c r="AQ16" s="17"/>
      <c r="AR16" s="17"/>
      <c r="AS16" s="42" t="str">
        <f t="shared" si="6"/>
        <v/>
      </c>
      <c r="AT16" s="17"/>
      <c r="AU16" s="17"/>
      <c r="AV16" s="17"/>
      <c r="AW16" s="17"/>
      <c r="AX16" s="17"/>
      <c r="AZ16" s="42" t="str">
        <f t="shared" si="7"/>
        <v/>
      </c>
      <c r="BB16" s="17"/>
      <c r="BC16" s="17"/>
      <c r="BD16" s="17"/>
      <c r="BE16" s="17"/>
      <c r="BF16" s="17"/>
      <c r="BG16" s="42" t="str">
        <f t="shared" si="8"/>
        <v/>
      </c>
      <c r="BH16" s="17"/>
      <c r="BI16" s="17"/>
      <c r="BJ16" s="17"/>
      <c r="BK16" s="17"/>
      <c r="BL16" s="17"/>
      <c r="BM16" s="17"/>
    </row>
    <row r="17" spans="1:65" x14ac:dyDescent="0.25">
      <c r="A17" s="17" t="s">
        <v>98</v>
      </c>
      <c r="B17" s="17" t="s">
        <v>99</v>
      </c>
      <c r="C17" s="42" t="str">
        <f t="shared" si="0"/>
        <v/>
      </c>
      <c r="D17" s="17"/>
      <c r="E17" s="17"/>
      <c r="F17" s="17"/>
      <c r="G17" s="17"/>
      <c r="H17" s="17"/>
      <c r="I17" s="17"/>
      <c r="J17" s="42" t="str">
        <f t="shared" si="1"/>
        <v/>
      </c>
      <c r="K17" s="17"/>
      <c r="L17" s="17"/>
      <c r="M17" s="17"/>
      <c r="N17" s="17"/>
      <c r="O17" s="17"/>
      <c r="P17" s="17"/>
      <c r="Q17" s="42" t="str">
        <f t="shared" si="2"/>
        <v/>
      </c>
      <c r="R17" s="17"/>
      <c r="S17" s="17"/>
      <c r="T17" s="17"/>
      <c r="U17" s="17"/>
      <c r="V17" s="17"/>
      <c r="W17" s="17"/>
      <c r="X17" s="42" t="str">
        <f t="shared" si="3"/>
        <v/>
      </c>
      <c r="Y17" s="17"/>
      <c r="Z17" s="17"/>
      <c r="AA17" s="17"/>
      <c r="AB17" s="17"/>
      <c r="AC17" s="17"/>
      <c r="AD17" s="17"/>
      <c r="AE17" s="42" t="str">
        <f t="shared" si="4"/>
        <v/>
      </c>
      <c r="AF17" s="17"/>
      <c r="AJ17" s="17"/>
      <c r="AK17" s="17"/>
      <c r="AL17" s="42" t="str">
        <f t="shared" si="5"/>
        <v/>
      </c>
      <c r="AM17" s="17"/>
      <c r="AN17" s="17"/>
      <c r="AO17" s="17"/>
      <c r="AP17" s="17"/>
      <c r="AQ17" s="17"/>
      <c r="AR17" s="17"/>
      <c r="AS17" s="42" t="str">
        <f t="shared" si="6"/>
        <v/>
      </c>
      <c r="AT17" s="17"/>
      <c r="AU17" s="17"/>
      <c r="AV17" s="17"/>
      <c r="AW17" s="17"/>
      <c r="AX17" s="17"/>
      <c r="AZ17" s="42" t="str">
        <f t="shared" si="7"/>
        <v/>
      </c>
      <c r="BB17" s="17"/>
      <c r="BC17" s="17"/>
      <c r="BD17" s="17"/>
      <c r="BE17" s="17"/>
      <c r="BF17" s="17"/>
      <c r="BG17" s="42" t="str">
        <f t="shared" si="8"/>
        <v/>
      </c>
      <c r="BH17" s="17"/>
      <c r="BI17" s="17"/>
      <c r="BJ17" s="17"/>
      <c r="BK17" s="17"/>
      <c r="BL17" s="17"/>
      <c r="BM17" s="17"/>
    </row>
    <row r="18" spans="1:65" x14ac:dyDescent="0.25">
      <c r="A18" s="17" t="s">
        <v>100</v>
      </c>
      <c r="B18" s="17" t="s">
        <v>101</v>
      </c>
      <c r="C18" s="42" t="str">
        <f t="shared" si="0"/>
        <v/>
      </c>
      <c r="D18" s="17"/>
      <c r="E18" s="17"/>
      <c r="F18" s="17"/>
      <c r="G18" s="17"/>
      <c r="H18" s="17"/>
      <c r="I18" s="17"/>
      <c r="J18" s="42" t="str">
        <f t="shared" si="1"/>
        <v/>
      </c>
      <c r="K18" s="17"/>
      <c r="L18" s="17"/>
      <c r="M18" s="17"/>
      <c r="N18" s="17"/>
      <c r="O18" s="17"/>
      <c r="P18" s="17"/>
      <c r="Q18" s="42" t="str">
        <f t="shared" si="2"/>
        <v/>
      </c>
      <c r="R18" s="17"/>
      <c r="S18" s="17"/>
      <c r="T18" s="17"/>
      <c r="U18" s="17"/>
      <c r="V18" s="17"/>
      <c r="W18" s="17"/>
      <c r="X18" s="42" t="str">
        <f t="shared" si="3"/>
        <v/>
      </c>
      <c r="Y18" s="17"/>
      <c r="Z18" s="17"/>
      <c r="AA18" s="17"/>
      <c r="AB18" s="17"/>
      <c r="AC18" s="17"/>
      <c r="AD18" s="17"/>
      <c r="AE18" s="42" t="str">
        <f t="shared" si="4"/>
        <v/>
      </c>
      <c r="AF18" s="17"/>
      <c r="AJ18" s="17"/>
      <c r="AK18" s="17"/>
      <c r="AL18" s="42" t="str">
        <f t="shared" si="5"/>
        <v/>
      </c>
      <c r="AM18" s="17"/>
      <c r="AN18" s="17"/>
      <c r="AO18" s="17"/>
      <c r="AP18" s="17"/>
      <c r="AQ18" s="17"/>
      <c r="AR18" s="17"/>
      <c r="AS18" s="42" t="str">
        <f t="shared" si="6"/>
        <v/>
      </c>
      <c r="AT18" s="17"/>
      <c r="AU18" s="17"/>
      <c r="AV18" s="17"/>
      <c r="AW18" s="17"/>
      <c r="AX18" s="17"/>
      <c r="AZ18" s="42" t="str">
        <f t="shared" si="7"/>
        <v/>
      </c>
      <c r="BB18" s="17"/>
      <c r="BC18" s="17"/>
      <c r="BD18" s="17"/>
      <c r="BE18" s="17"/>
      <c r="BF18" s="17"/>
      <c r="BG18" s="42" t="str">
        <f t="shared" si="8"/>
        <v/>
      </c>
      <c r="BH18" s="17"/>
      <c r="BI18" s="17"/>
      <c r="BJ18" s="17"/>
      <c r="BK18" s="17"/>
      <c r="BL18" s="17"/>
      <c r="BM18" s="17"/>
    </row>
    <row r="19" spans="1:65" x14ac:dyDescent="0.25">
      <c r="A19" s="17" t="s">
        <v>102</v>
      </c>
      <c r="B19" s="17" t="s">
        <v>103</v>
      </c>
      <c r="C19" s="42" t="str">
        <f t="shared" si="0"/>
        <v/>
      </c>
      <c r="D19" s="17"/>
      <c r="E19" s="17"/>
      <c r="F19" s="17"/>
      <c r="G19" s="17"/>
      <c r="H19" s="17"/>
      <c r="I19" s="17"/>
      <c r="J19" s="42" t="str">
        <f t="shared" si="1"/>
        <v/>
      </c>
      <c r="K19" s="17"/>
      <c r="L19" s="17"/>
      <c r="M19" s="17"/>
      <c r="N19" s="17"/>
      <c r="O19" s="17"/>
      <c r="P19" s="17"/>
      <c r="Q19" s="42" t="str">
        <f t="shared" si="2"/>
        <v/>
      </c>
      <c r="R19" s="17"/>
      <c r="S19" s="17"/>
      <c r="T19" s="17"/>
      <c r="U19" s="17"/>
      <c r="V19" s="17"/>
      <c r="W19" s="17"/>
      <c r="X19" s="42" t="str">
        <f t="shared" si="3"/>
        <v/>
      </c>
      <c r="Y19" s="17"/>
      <c r="Z19" s="17"/>
      <c r="AA19" s="17"/>
      <c r="AB19" s="17"/>
      <c r="AC19" s="17"/>
      <c r="AD19" s="17"/>
      <c r="AE19" s="42" t="str">
        <f t="shared" si="4"/>
        <v/>
      </c>
      <c r="AF19" s="17"/>
      <c r="AJ19" s="17"/>
      <c r="AK19" s="17"/>
      <c r="AL19" s="42" t="str">
        <f t="shared" si="5"/>
        <v/>
      </c>
      <c r="AM19" s="17"/>
      <c r="AN19" s="17"/>
      <c r="AO19" s="17"/>
      <c r="AP19" s="17"/>
      <c r="AQ19" s="17"/>
      <c r="AR19" s="17"/>
      <c r="AS19" s="42" t="str">
        <f t="shared" si="6"/>
        <v/>
      </c>
      <c r="AT19" s="17"/>
      <c r="AU19" s="17"/>
      <c r="AV19" s="17"/>
      <c r="AW19" s="17"/>
      <c r="AX19" s="17"/>
      <c r="AZ19" s="42" t="str">
        <f t="shared" si="7"/>
        <v/>
      </c>
      <c r="BB19" s="17"/>
      <c r="BC19" s="17"/>
      <c r="BD19" s="17"/>
      <c r="BE19" s="17"/>
      <c r="BF19" s="17"/>
      <c r="BG19" s="42" t="str">
        <f t="shared" si="8"/>
        <v/>
      </c>
      <c r="BH19" s="17"/>
      <c r="BI19" s="17"/>
      <c r="BJ19" s="17"/>
      <c r="BK19" s="17"/>
      <c r="BL19" s="17"/>
      <c r="BM19" s="17"/>
    </row>
    <row r="20" spans="1:65" x14ac:dyDescent="0.25">
      <c r="A20" s="17" t="s">
        <v>104</v>
      </c>
      <c r="B20" s="17" t="s">
        <v>105</v>
      </c>
      <c r="C20" s="42" t="str">
        <f t="shared" si="0"/>
        <v/>
      </c>
      <c r="D20" s="17"/>
      <c r="E20" s="17"/>
      <c r="F20" s="17"/>
      <c r="G20" s="17"/>
      <c r="H20" s="17"/>
      <c r="I20" s="17"/>
      <c r="J20" s="42" t="str">
        <f t="shared" si="1"/>
        <v/>
      </c>
      <c r="K20" s="17"/>
      <c r="L20" s="17"/>
      <c r="M20" s="17"/>
      <c r="N20" s="17"/>
      <c r="O20" s="17"/>
      <c r="P20" s="17"/>
      <c r="Q20" s="42" t="str">
        <f t="shared" si="2"/>
        <v/>
      </c>
      <c r="R20" s="17"/>
      <c r="S20" s="17"/>
      <c r="T20" s="17"/>
      <c r="U20" s="17"/>
      <c r="V20" s="17"/>
      <c r="W20" s="17"/>
      <c r="X20" s="42" t="str">
        <f t="shared" si="3"/>
        <v/>
      </c>
      <c r="Y20" s="17"/>
      <c r="Z20" s="17"/>
      <c r="AA20" s="17"/>
      <c r="AB20" s="17"/>
      <c r="AC20" s="17"/>
      <c r="AD20" s="17"/>
      <c r="AE20" s="42" t="str">
        <f t="shared" si="4"/>
        <v/>
      </c>
      <c r="AF20" s="17"/>
      <c r="AJ20" s="17"/>
      <c r="AK20" s="17"/>
      <c r="AL20" s="42" t="str">
        <f t="shared" si="5"/>
        <v/>
      </c>
      <c r="AM20" s="17"/>
      <c r="AN20" s="17"/>
      <c r="AO20" s="17"/>
      <c r="AP20" s="17"/>
      <c r="AQ20" s="17"/>
      <c r="AR20" s="17"/>
      <c r="AS20" s="42" t="str">
        <f t="shared" si="6"/>
        <v/>
      </c>
      <c r="AT20" s="17"/>
      <c r="AU20" s="17"/>
      <c r="AV20" s="17"/>
      <c r="AW20" s="17"/>
      <c r="AX20" s="17"/>
      <c r="AZ20" s="42" t="str">
        <f t="shared" si="7"/>
        <v/>
      </c>
      <c r="BB20" s="17"/>
      <c r="BC20" s="17"/>
      <c r="BD20" s="17"/>
      <c r="BE20" s="17"/>
      <c r="BF20" s="17"/>
      <c r="BG20" s="42" t="str">
        <f t="shared" si="8"/>
        <v/>
      </c>
      <c r="BH20" s="17"/>
      <c r="BI20" s="17"/>
      <c r="BJ20" s="17"/>
      <c r="BK20" s="17"/>
      <c r="BL20" s="17"/>
      <c r="BM20" s="17"/>
    </row>
    <row r="21" spans="1:65" x14ac:dyDescent="0.25">
      <c r="A21" s="17" t="s">
        <v>106</v>
      </c>
      <c r="B21" s="17" t="s">
        <v>107</v>
      </c>
      <c r="C21" s="42" t="str">
        <f t="shared" si="0"/>
        <v/>
      </c>
      <c r="D21" s="17"/>
      <c r="E21" s="17"/>
      <c r="F21" s="17"/>
      <c r="G21" s="17"/>
      <c r="H21" s="17"/>
      <c r="I21" s="17"/>
      <c r="J21" s="42" t="str">
        <f t="shared" si="1"/>
        <v/>
      </c>
      <c r="K21" s="17"/>
      <c r="L21" s="17"/>
      <c r="M21" s="17"/>
      <c r="N21" s="17"/>
      <c r="O21" s="17"/>
      <c r="P21" s="17"/>
      <c r="Q21" s="42" t="str">
        <f t="shared" si="2"/>
        <v/>
      </c>
      <c r="R21" s="17"/>
      <c r="S21" s="17"/>
      <c r="T21" s="17"/>
      <c r="U21" s="17"/>
      <c r="V21" s="17"/>
      <c r="W21" s="17"/>
      <c r="X21" s="42" t="str">
        <f t="shared" si="3"/>
        <v/>
      </c>
      <c r="Y21" s="17"/>
      <c r="Z21" s="17"/>
      <c r="AA21" s="17"/>
      <c r="AB21" s="17"/>
      <c r="AC21" s="17"/>
      <c r="AD21" s="17"/>
      <c r="AE21" s="42" t="str">
        <f t="shared" si="4"/>
        <v/>
      </c>
      <c r="AF21" s="17"/>
      <c r="AJ21" s="17"/>
      <c r="AK21" s="17"/>
      <c r="AL21" s="42" t="str">
        <f t="shared" si="5"/>
        <v/>
      </c>
      <c r="AM21" s="17"/>
      <c r="AN21" s="17"/>
      <c r="AO21" s="17"/>
      <c r="AP21" s="17"/>
      <c r="AQ21" s="17"/>
      <c r="AR21" s="17"/>
      <c r="AS21" s="42" t="str">
        <f t="shared" si="6"/>
        <v/>
      </c>
      <c r="AT21" s="17"/>
      <c r="AU21" s="17"/>
      <c r="AV21" s="17"/>
      <c r="AW21" s="17"/>
      <c r="AX21" s="17"/>
      <c r="AZ21" s="42" t="str">
        <f t="shared" si="7"/>
        <v/>
      </c>
      <c r="BB21" s="17"/>
      <c r="BC21" s="17"/>
      <c r="BD21" s="17"/>
      <c r="BE21" s="17"/>
      <c r="BF21" s="17"/>
      <c r="BG21" s="42" t="str">
        <f t="shared" si="8"/>
        <v/>
      </c>
      <c r="BH21" s="17"/>
      <c r="BI21" s="17"/>
      <c r="BJ21" s="17"/>
      <c r="BK21" s="17"/>
      <c r="BL21" s="17"/>
      <c r="BM21" s="17"/>
    </row>
    <row r="22" spans="1:65" x14ac:dyDescent="0.25">
      <c r="A22" s="17" t="s">
        <v>108</v>
      </c>
      <c r="B22" s="17" t="s">
        <v>109</v>
      </c>
      <c r="C22" s="42" t="str">
        <f t="shared" si="0"/>
        <v/>
      </c>
      <c r="D22" s="17"/>
      <c r="E22" s="17"/>
      <c r="F22" s="17"/>
      <c r="G22" s="17"/>
      <c r="H22" s="17"/>
      <c r="I22" s="17"/>
      <c r="J22" s="42" t="str">
        <f t="shared" si="1"/>
        <v/>
      </c>
      <c r="K22" s="17"/>
      <c r="L22" s="17"/>
      <c r="M22" s="17"/>
      <c r="N22" s="17"/>
      <c r="O22" s="17"/>
      <c r="P22" s="17"/>
      <c r="Q22" s="42" t="str">
        <f t="shared" si="2"/>
        <v/>
      </c>
      <c r="R22" s="17"/>
      <c r="S22" s="17"/>
      <c r="T22" s="17"/>
      <c r="U22" s="17"/>
      <c r="V22" s="17"/>
      <c r="W22" s="17"/>
      <c r="X22" s="42" t="str">
        <f t="shared" si="3"/>
        <v/>
      </c>
      <c r="Y22" s="17"/>
      <c r="Z22" s="17"/>
      <c r="AA22" s="17"/>
      <c r="AB22" s="17"/>
      <c r="AC22" s="17"/>
      <c r="AD22" s="17"/>
      <c r="AE22" s="42" t="str">
        <f t="shared" si="4"/>
        <v/>
      </c>
      <c r="AF22" s="17"/>
      <c r="AJ22" s="17"/>
      <c r="AK22" s="17"/>
      <c r="AL22" s="42" t="str">
        <f t="shared" si="5"/>
        <v/>
      </c>
      <c r="AM22" s="17"/>
      <c r="AN22" s="17"/>
      <c r="AO22" s="17"/>
      <c r="AP22" s="17"/>
      <c r="AQ22" s="17"/>
      <c r="AR22" s="17"/>
      <c r="AS22" s="42" t="str">
        <f t="shared" si="6"/>
        <v/>
      </c>
      <c r="AT22" s="17"/>
      <c r="AU22" s="17"/>
      <c r="AV22" s="17"/>
      <c r="AW22" s="17"/>
      <c r="AX22" s="17"/>
      <c r="AZ22" s="42" t="str">
        <f t="shared" si="7"/>
        <v/>
      </c>
      <c r="BB22" s="17"/>
      <c r="BC22" s="17"/>
      <c r="BD22" s="17"/>
      <c r="BE22" s="17"/>
      <c r="BF22" s="17"/>
      <c r="BG22" s="42" t="str">
        <f t="shared" si="8"/>
        <v/>
      </c>
      <c r="BH22" s="17"/>
      <c r="BI22" s="17"/>
      <c r="BJ22" s="17"/>
      <c r="BK22" s="17"/>
      <c r="BL22" s="17"/>
      <c r="BM22" s="17"/>
    </row>
    <row r="23" spans="1:65" x14ac:dyDescent="0.25">
      <c r="A23" s="17" t="s">
        <v>110</v>
      </c>
      <c r="B23" s="17" t="s">
        <v>111</v>
      </c>
      <c r="C23" s="42" t="str">
        <f t="shared" si="0"/>
        <v/>
      </c>
      <c r="D23" s="17"/>
      <c r="E23" s="17"/>
      <c r="F23" s="17"/>
      <c r="G23" s="17"/>
      <c r="H23" s="17"/>
      <c r="I23" s="17"/>
      <c r="J23" s="42" t="str">
        <f t="shared" si="1"/>
        <v/>
      </c>
      <c r="K23" s="17"/>
      <c r="L23" s="17"/>
      <c r="M23" s="17"/>
      <c r="N23" s="17"/>
      <c r="O23" s="17"/>
      <c r="P23" s="17"/>
      <c r="Q23" s="42" t="str">
        <f t="shared" si="2"/>
        <v/>
      </c>
      <c r="R23" s="17"/>
      <c r="S23" s="17"/>
      <c r="T23" s="17"/>
      <c r="U23" s="17"/>
      <c r="V23" s="17"/>
      <c r="W23" s="17"/>
      <c r="X23" s="42" t="str">
        <f t="shared" si="3"/>
        <v/>
      </c>
      <c r="Y23" s="17"/>
      <c r="Z23" s="17"/>
      <c r="AA23" s="17"/>
      <c r="AB23" s="17"/>
      <c r="AC23" s="17"/>
      <c r="AD23" s="17"/>
      <c r="AE23" s="42" t="str">
        <f t="shared" si="4"/>
        <v/>
      </c>
      <c r="AF23" s="17"/>
      <c r="AJ23" s="17"/>
      <c r="AK23" s="17"/>
      <c r="AL23" s="42" t="str">
        <f t="shared" si="5"/>
        <v/>
      </c>
      <c r="AM23" s="17"/>
      <c r="AN23" s="17"/>
      <c r="AO23" s="17"/>
      <c r="AP23" s="17"/>
      <c r="AQ23" s="17"/>
      <c r="AR23" s="17"/>
      <c r="AS23" s="42" t="str">
        <f t="shared" si="6"/>
        <v/>
      </c>
      <c r="AT23" s="17"/>
      <c r="AU23" s="17"/>
      <c r="AV23" s="17"/>
      <c r="AW23" s="17"/>
      <c r="AX23" s="17"/>
      <c r="AZ23" s="42" t="str">
        <f t="shared" si="7"/>
        <v/>
      </c>
      <c r="BB23" s="17"/>
      <c r="BC23" s="17"/>
      <c r="BD23" s="17"/>
      <c r="BE23" s="17"/>
      <c r="BF23" s="17"/>
      <c r="BG23" s="42" t="str">
        <f t="shared" si="8"/>
        <v/>
      </c>
      <c r="BH23" s="17"/>
      <c r="BI23" s="17"/>
      <c r="BJ23" s="17"/>
      <c r="BK23" s="17"/>
      <c r="BL23" s="17"/>
      <c r="BM23" s="17"/>
    </row>
    <row r="24" spans="1:65" x14ac:dyDescent="0.25">
      <c r="A24" s="17" t="s">
        <v>112</v>
      </c>
      <c r="B24" s="17" t="s">
        <v>113</v>
      </c>
      <c r="C24" s="42" t="str">
        <f t="shared" si="0"/>
        <v/>
      </c>
      <c r="D24" s="17"/>
      <c r="E24" s="17"/>
      <c r="F24" s="17"/>
      <c r="G24" s="17"/>
      <c r="H24" s="17"/>
      <c r="I24" s="17"/>
      <c r="J24" s="42" t="str">
        <f t="shared" si="1"/>
        <v/>
      </c>
      <c r="K24" s="17"/>
      <c r="L24" s="17"/>
      <c r="M24" s="17"/>
      <c r="N24" s="17"/>
      <c r="O24" s="17"/>
      <c r="P24" s="17"/>
      <c r="Q24" s="42" t="str">
        <f t="shared" si="2"/>
        <v/>
      </c>
      <c r="R24" s="17"/>
      <c r="S24" s="17"/>
      <c r="T24" s="17"/>
      <c r="U24" s="17"/>
      <c r="V24" s="17"/>
      <c r="W24" s="17"/>
      <c r="X24" s="42" t="str">
        <f t="shared" si="3"/>
        <v/>
      </c>
      <c r="Y24" s="17"/>
      <c r="Z24" s="17"/>
      <c r="AA24" s="17"/>
      <c r="AB24" s="17"/>
      <c r="AC24" s="17"/>
      <c r="AD24" s="17"/>
      <c r="AE24" s="42" t="str">
        <f t="shared" si="4"/>
        <v/>
      </c>
      <c r="AF24" s="17"/>
      <c r="AJ24" s="17"/>
      <c r="AK24" s="17"/>
      <c r="AL24" s="42" t="str">
        <f t="shared" si="5"/>
        <v/>
      </c>
      <c r="AM24" s="17"/>
      <c r="AN24" s="17"/>
      <c r="AO24" s="17"/>
      <c r="AP24" s="17"/>
      <c r="AQ24" s="17"/>
      <c r="AR24" s="17"/>
      <c r="AS24" s="42" t="str">
        <f t="shared" si="6"/>
        <v/>
      </c>
      <c r="AT24" s="17"/>
      <c r="AU24" s="17"/>
      <c r="AV24" s="17"/>
      <c r="AW24" s="17"/>
      <c r="AX24" s="17"/>
      <c r="AZ24" s="42" t="str">
        <f t="shared" si="7"/>
        <v/>
      </c>
      <c r="BB24" s="17"/>
      <c r="BC24" s="17"/>
      <c r="BD24" s="17"/>
      <c r="BE24" s="17"/>
      <c r="BF24" s="17"/>
      <c r="BG24" s="42" t="str">
        <f t="shared" si="8"/>
        <v/>
      </c>
      <c r="BH24" s="17"/>
      <c r="BI24" s="17"/>
      <c r="BJ24" s="17"/>
      <c r="BK24" s="17"/>
      <c r="BL24" s="17"/>
      <c r="BM24" s="17"/>
    </row>
    <row r="25" spans="1:65" x14ac:dyDescent="0.25">
      <c r="A25" s="17" t="s">
        <v>114</v>
      </c>
      <c r="B25" s="17" t="s">
        <v>115</v>
      </c>
      <c r="C25" s="42" t="str">
        <f t="shared" si="0"/>
        <v/>
      </c>
      <c r="D25" s="17"/>
      <c r="E25" s="17"/>
      <c r="F25" s="17"/>
      <c r="G25" s="17"/>
      <c r="H25" s="17"/>
      <c r="I25" s="17"/>
      <c r="J25" s="42" t="str">
        <f t="shared" si="1"/>
        <v/>
      </c>
      <c r="K25" s="17"/>
      <c r="L25" s="17"/>
      <c r="M25" s="17"/>
      <c r="N25" s="17"/>
      <c r="O25" s="17"/>
      <c r="P25" s="17"/>
      <c r="Q25" s="42" t="str">
        <f t="shared" si="2"/>
        <v/>
      </c>
      <c r="R25" s="17"/>
      <c r="S25" s="17"/>
      <c r="T25" s="17"/>
      <c r="U25" s="17"/>
      <c r="V25" s="17"/>
      <c r="W25" s="17"/>
      <c r="X25" s="42" t="str">
        <f t="shared" si="3"/>
        <v/>
      </c>
      <c r="Y25" s="17"/>
      <c r="Z25" s="17"/>
      <c r="AA25" s="17"/>
      <c r="AB25" s="17"/>
      <c r="AC25" s="17"/>
      <c r="AD25" s="17"/>
      <c r="AE25" s="42" t="str">
        <f t="shared" si="4"/>
        <v/>
      </c>
      <c r="AF25" s="17"/>
      <c r="AJ25" s="17"/>
      <c r="AK25" s="17"/>
      <c r="AL25" s="42" t="str">
        <f t="shared" si="5"/>
        <v/>
      </c>
      <c r="AM25" s="17"/>
      <c r="AN25" s="17"/>
      <c r="AO25" s="17"/>
      <c r="AP25" s="17"/>
      <c r="AQ25" s="17"/>
      <c r="AR25" s="17"/>
      <c r="AS25" s="42" t="str">
        <f t="shared" si="6"/>
        <v/>
      </c>
      <c r="AT25" s="17"/>
      <c r="AU25" s="17"/>
      <c r="AV25" s="17"/>
      <c r="AW25" s="17"/>
      <c r="AX25" s="17"/>
      <c r="AZ25" s="42" t="str">
        <f t="shared" si="7"/>
        <v/>
      </c>
      <c r="BB25" s="17"/>
      <c r="BC25" s="17"/>
      <c r="BD25" s="17"/>
      <c r="BE25" s="17"/>
      <c r="BF25" s="17"/>
      <c r="BG25" s="42" t="str">
        <f t="shared" si="8"/>
        <v/>
      </c>
      <c r="BH25" s="17"/>
      <c r="BI25" s="17"/>
      <c r="BJ25" s="17"/>
      <c r="BK25" s="17"/>
      <c r="BL25" s="17"/>
      <c r="BM25" s="17"/>
    </row>
    <row r="26" spans="1:65" x14ac:dyDescent="0.25">
      <c r="A26" s="17" t="s">
        <v>116</v>
      </c>
      <c r="B26" s="17" t="s">
        <v>117</v>
      </c>
      <c r="C26" s="42" t="str">
        <f t="shared" si="0"/>
        <v/>
      </c>
      <c r="D26" s="17"/>
      <c r="E26" s="17"/>
      <c r="F26" s="17"/>
      <c r="G26" s="17"/>
      <c r="H26" s="17"/>
      <c r="I26" s="17"/>
      <c r="J26" s="42" t="str">
        <f t="shared" si="1"/>
        <v/>
      </c>
      <c r="K26" s="17"/>
      <c r="L26" s="17"/>
      <c r="M26" s="17"/>
      <c r="N26" s="17"/>
      <c r="O26" s="17"/>
      <c r="P26" s="17"/>
      <c r="Q26" s="42" t="str">
        <f t="shared" si="2"/>
        <v/>
      </c>
      <c r="R26" s="17"/>
      <c r="S26" s="17"/>
      <c r="T26" s="17"/>
      <c r="U26" s="17"/>
      <c r="V26" s="17"/>
      <c r="W26" s="17"/>
      <c r="X26" s="42" t="str">
        <f t="shared" si="3"/>
        <v/>
      </c>
      <c r="Y26" s="17"/>
      <c r="Z26" s="17"/>
      <c r="AA26" s="17"/>
      <c r="AB26" s="17"/>
      <c r="AC26" s="17"/>
      <c r="AD26" s="17"/>
      <c r="AE26" s="42" t="str">
        <f t="shared" si="4"/>
        <v/>
      </c>
      <c r="AF26" s="17"/>
      <c r="AJ26" s="17"/>
      <c r="AK26" s="17"/>
      <c r="AL26" s="42" t="str">
        <f t="shared" si="5"/>
        <v/>
      </c>
      <c r="AM26" s="17"/>
      <c r="AN26" s="17"/>
      <c r="AO26" s="17"/>
      <c r="AP26" s="17"/>
      <c r="AQ26" s="17"/>
      <c r="AR26" s="17"/>
      <c r="AS26" s="42" t="str">
        <f t="shared" si="6"/>
        <v/>
      </c>
      <c r="AT26" s="17"/>
      <c r="AU26" s="17"/>
      <c r="AV26" s="17"/>
      <c r="AW26" s="17"/>
      <c r="AX26" s="17"/>
      <c r="AZ26" s="42" t="str">
        <f t="shared" si="7"/>
        <v/>
      </c>
      <c r="BB26" s="17"/>
      <c r="BC26" s="17"/>
      <c r="BD26" s="17"/>
      <c r="BE26" s="17"/>
      <c r="BF26" s="17"/>
      <c r="BG26" s="42" t="str">
        <f t="shared" si="8"/>
        <v/>
      </c>
      <c r="BH26" s="17"/>
      <c r="BI26" s="17"/>
      <c r="BJ26" s="17"/>
      <c r="BK26" s="17"/>
      <c r="BL26" s="17"/>
      <c r="BM26" s="17"/>
    </row>
    <row r="27" spans="1:65" x14ac:dyDescent="0.25">
      <c r="A27" s="17" t="s">
        <v>118</v>
      </c>
      <c r="B27" s="17" t="s">
        <v>119</v>
      </c>
      <c r="C27" s="42" t="str">
        <f t="shared" si="0"/>
        <v/>
      </c>
      <c r="D27" s="17"/>
      <c r="E27" s="17"/>
      <c r="F27" s="17"/>
      <c r="G27" s="17"/>
      <c r="H27" s="17"/>
      <c r="I27" s="17"/>
      <c r="J27" s="42" t="str">
        <f t="shared" si="1"/>
        <v/>
      </c>
      <c r="K27" s="17"/>
      <c r="L27" s="17"/>
      <c r="M27" s="17"/>
      <c r="N27" s="17"/>
      <c r="O27" s="17"/>
      <c r="P27" s="17"/>
      <c r="Q27" s="42" t="str">
        <f t="shared" si="2"/>
        <v/>
      </c>
      <c r="R27" s="17"/>
      <c r="S27" s="17"/>
      <c r="T27" s="17"/>
      <c r="U27" s="17"/>
      <c r="V27" s="17"/>
      <c r="W27" s="17"/>
      <c r="X27" s="42" t="str">
        <f t="shared" si="3"/>
        <v/>
      </c>
      <c r="Y27" s="17"/>
      <c r="Z27" s="17"/>
      <c r="AA27" s="17"/>
      <c r="AB27" s="17"/>
      <c r="AC27" s="17"/>
      <c r="AD27" s="17"/>
      <c r="AE27" s="42" t="str">
        <f t="shared" si="4"/>
        <v/>
      </c>
      <c r="AF27" s="17"/>
      <c r="AJ27" s="17"/>
      <c r="AK27" s="17"/>
      <c r="AL27" s="42" t="str">
        <f t="shared" si="5"/>
        <v/>
      </c>
      <c r="AM27" s="17"/>
      <c r="AN27" s="17"/>
      <c r="AO27" s="17"/>
      <c r="AP27" s="17"/>
      <c r="AQ27" s="17"/>
      <c r="AR27" s="17"/>
      <c r="AS27" s="42" t="str">
        <f t="shared" si="6"/>
        <v/>
      </c>
      <c r="AT27" s="17"/>
      <c r="AU27" s="17"/>
      <c r="AV27" s="17"/>
      <c r="AW27" s="17"/>
      <c r="AX27" s="17"/>
      <c r="AZ27" s="42" t="str">
        <f t="shared" si="7"/>
        <v/>
      </c>
      <c r="BB27" s="17"/>
      <c r="BC27" s="17"/>
      <c r="BD27" s="17"/>
      <c r="BE27" s="17"/>
      <c r="BF27" s="17"/>
      <c r="BG27" s="42" t="str">
        <f t="shared" si="8"/>
        <v/>
      </c>
      <c r="BH27" s="17"/>
      <c r="BI27" s="17"/>
      <c r="BJ27" s="17"/>
      <c r="BK27" s="17"/>
      <c r="BL27" s="17"/>
      <c r="BM27" s="17"/>
    </row>
    <row r="28" spans="1:65" x14ac:dyDescent="0.25">
      <c r="A28" s="17" t="s">
        <v>120</v>
      </c>
      <c r="B28" s="17" t="s">
        <v>121</v>
      </c>
      <c r="C28" s="42" t="str">
        <f t="shared" si="0"/>
        <v/>
      </c>
      <c r="D28" s="17"/>
      <c r="E28" s="17"/>
      <c r="F28" s="17"/>
      <c r="G28" s="17"/>
      <c r="H28" s="17"/>
      <c r="I28" s="17"/>
      <c r="J28" s="42" t="str">
        <f t="shared" si="1"/>
        <v/>
      </c>
      <c r="K28" s="17"/>
      <c r="L28" s="17"/>
      <c r="M28" s="17"/>
      <c r="N28" s="17"/>
      <c r="O28" s="17"/>
      <c r="P28" s="17"/>
      <c r="Q28" s="42" t="str">
        <f t="shared" si="2"/>
        <v/>
      </c>
      <c r="R28" s="17"/>
      <c r="S28" s="17"/>
      <c r="T28" s="17"/>
      <c r="U28" s="17"/>
      <c r="V28" s="17"/>
      <c r="W28" s="17"/>
      <c r="X28" s="42" t="str">
        <f t="shared" si="3"/>
        <v/>
      </c>
      <c r="Y28" s="17"/>
      <c r="Z28" s="17"/>
      <c r="AA28" s="17"/>
      <c r="AB28" s="17"/>
      <c r="AC28" s="17"/>
      <c r="AD28" s="17"/>
      <c r="AE28" s="42" t="str">
        <f t="shared" si="4"/>
        <v/>
      </c>
      <c r="AF28" s="17"/>
      <c r="AJ28" s="17"/>
      <c r="AK28" s="17"/>
      <c r="AL28" s="42" t="str">
        <f t="shared" si="5"/>
        <v/>
      </c>
      <c r="AM28" s="17"/>
      <c r="AN28" s="17"/>
      <c r="AO28" s="17"/>
      <c r="AP28" s="17"/>
      <c r="AQ28" s="17"/>
      <c r="AR28" s="17"/>
      <c r="AS28" s="42" t="str">
        <f t="shared" si="6"/>
        <v/>
      </c>
      <c r="AT28" s="17"/>
      <c r="AU28" s="17"/>
      <c r="AV28" s="17"/>
      <c r="AW28" s="17"/>
      <c r="AX28" s="17"/>
      <c r="AZ28" s="42" t="str">
        <f t="shared" si="7"/>
        <v/>
      </c>
      <c r="BB28" s="17"/>
      <c r="BC28" s="17"/>
      <c r="BD28" s="17"/>
      <c r="BE28" s="17"/>
      <c r="BF28" s="17"/>
      <c r="BG28" s="42" t="str">
        <f t="shared" si="8"/>
        <v/>
      </c>
      <c r="BH28" s="17"/>
      <c r="BI28" s="17"/>
      <c r="BJ28" s="17"/>
      <c r="BK28" s="17"/>
      <c r="BL28" s="17"/>
      <c r="BM28" s="17"/>
    </row>
    <row r="29" spans="1:65" x14ac:dyDescent="0.25">
      <c r="A29" s="17" t="s">
        <v>122</v>
      </c>
      <c r="B29" s="17" t="s">
        <v>123</v>
      </c>
      <c r="C29" s="42">
        <f t="shared" si="0"/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/>
      <c r="J29" s="42">
        <f t="shared" si="1"/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/>
      <c r="Q29" s="42">
        <f t="shared" si="2"/>
        <v>1</v>
      </c>
      <c r="R29" s="17">
        <v>1</v>
      </c>
      <c r="S29" s="17">
        <v>1</v>
      </c>
      <c r="T29" s="17">
        <v>1</v>
      </c>
      <c r="U29" s="17">
        <v>1</v>
      </c>
      <c r="V29" s="17">
        <v>1</v>
      </c>
      <c r="W29" s="17"/>
      <c r="X29" s="42">
        <v>1</v>
      </c>
      <c r="Y29" s="17">
        <v>1</v>
      </c>
      <c r="Z29" s="17">
        <v>1</v>
      </c>
      <c r="AA29" s="17">
        <v>1</v>
      </c>
      <c r="AB29" s="17">
        <v>1</v>
      </c>
      <c r="AC29" s="17">
        <v>1</v>
      </c>
      <c r="AD29" s="17"/>
      <c r="AE29" s="42">
        <f t="shared" si="4"/>
        <v>1</v>
      </c>
      <c r="AF29" s="17">
        <v>1</v>
      </c>
      <c r="AG29" s="17">
        <v>1</v>
      </c>
      <c r="AH29" s="17">
        <v>1</v>
      </c>
      <c r="AI29" s="17">
        <v>1</v>
      </c>
      <c r="AJ29" s="17">
        <v>1</v>
      </c>
      <c r="AK29" s="17"/>
      <c r="AL29" s="42">
        <f t="shared" si="5"/>
        <v>1</v>
      </c>
      <c r="AM29" s="17">
        <v>1</v>
      </c>
      <c r="AN29" s="17">
        <v>1</v>
      </c>
      <c r="AO29" s="17">
        <v>1</v>
      </c>
      <c r="AP29" s="17">
        <v>1</v>
      </c>
      <c r="AQ29" s="17">
        <v>1</v>
      </c>
      <c r="AR29" s="17"/>
      <c r="AS29" s="42">
        <f t="shared" si="6"/>
        <v>1</v>
      </c>
      <c r="AT29" s="17">
        <v>1</v>
      </c>
      <c r="AU29" s="17">
        <v>1</v>
      </c>
      <c r="AV29" s="17">
        <v>1</v>
      </c>
      <c r="AW29" s="17">
        <v>1</v>
      </c>
      <c r="AX29" s="17">
        <v>1</v>
      </c>
      <c r="AY29" s="17"/>
      <c r="AZ29" s="42">
        <f t="shared" si="7"/>
        <v>1</v>
      </c>
      <c r="BA29" s="17">
        <v>1</v>
      </c>
      <c r="BB29" s="17">
        <v>1</v>
      </c>
      <c r="BC29" s="17">
        <v>1</v>
      </c>
      <c r="BD29" s="17">
        <v>1</v>
      </c>
      <c r="BE29" s="17">
        <v>1</v>
      </c>
      <c r="BF29" s="17"/>
      <c r="BG29" s="42">
        <f t="shared" si="8"/>
        <v>1</v>
      </c>
      <c r="BH29" s="17">
        <v>1</v>
      </c>
      <c r="BI29" s="17">
        <v>1</v>
      </c>
      <c r="BJ29" s="17">
        <v>1</v>
      </c>
      <c r="BK29" s="17">
        <v>1</v>
      </c>
      <c r="BL29" s="17">
        <v>1</v>
      </c>
      <c r="BM29" s="17"/>
    </row>
    <row r="30" spans="1:65" x14ac:dyDescent="0.25">
      <c r="A30" s="17" t="s">
        <v>124</v>
      </c>
      <c r="B30" s="17" t="s">
        <v>125</v>
      </c>
      <c r="C30" s="42" t="str">
        <f t="shared" si="0"/>
        <v/>
      </c>
      <c r="D30" s="17"/>
      <c r="E30" s="17"/>
      <c r="F30" s="17"/>
      <c r="G30" s="17"/>
      <c r="H30" s="17"/>
      <c r="I30" s="17"/>
      <c r="J30" s="42" t="str">
        <f t="shared" si="1"/>
        <v/>
      </c>
      <c r="K30" s="17"/>
      <c r="L30" s="17"/>
      <c r="M30" s="17"/>
      <c r="N30" s="17"/>
      <c r="O30" s="17"/>
      <c r="P30" s="17"/>
      <c r="Q30" s="42" t="str">
        <f t="shared" si="2"/>
        <v/>
      </c>
      <c r="R30" s="17"/>
      <c r="S30" s="17"/>
      <c r="T30" s="17"/>
      <c r="U30" s="17"/>
      <c r="V30" s="17"/>
      <c r="W30" s="17"/>
      <c r="X30" s="42" t="str">
        <f t="shared" ref="X30:X61" si="9">IF(SUM(Y30:AD30)&gt;0, 1, "")</f>
        <v/>
      </c>
      <c r="Y30" s="17"/>
      <c r="Z30" s="17"/>
      <c r="AA30" s="17"/>
      <c r="AB30" s="17"/>
      <c r="AC30" s="17"/>
      <c r="AD30" s="17"/>
      <c r="AE30" s="42" t="str">
        <f t="shared" si="4"/>
        <v/>
      </c>
      <c r="AF30" s="17"/>
      <c r="AJ30" s="17"/>
      <c r="AK30" s="17"/>
      <c r="AL30" s="42" t="str">
        <f t="shared" si="5"/>
        <v/>
      </c>
      <c r="AM30" s="17"/>
      <c r="AN30" s="17"/>
      <c r="AO30" s="17"/>
      <c r="AP30" s="17"/>
      <c r="AQ30" s="17"/>
      <c r="AR30" s="17"/>
      <c r="AS30" s="42" t="str">
        <f t="shared" si="6"/>
        <v/>
      </c>
      <c r="AT30" s="17"/>
      <c r="AU30" s="17"/>
      <c r="AV30" s="17"/>
      <c r="AW30" s="17"/>
      <c r="AX30" s="17"/>
      <c r="AZ30" s="42" t="str">
        <f t="shared" si="7"/>
        <v/>
      </c>
      <c r="BB30" s="17"/>
      <c r="BC30" s="17"/>
      <c r="BD30" s="17"/>
      <c r="BE30" s="17"/>
      <c r="BF30" s="17"/>
      <c r="BG30" s="42" t="str">
        <f t="shared" si="8"/>
        <v/>
      </c>
      <c r="BH30" s="17"/>
      <c r="BI30" s="17"/>
      <c r="BJ30" s="17"/>
      <c r="BK30" s="17"/>
      <c r="BL30" s="17"/>
      <c r="BM30" s="17"/>
    </row>
    <row r="31" spans="1:65" x14ac:dyDescent="0.25">
      <c r="A31" s="17" t="s">
        <v>126</v>
      </c>
      <c r="B31" s="17" t="s">
        <v>127</v>
      </c>
      <c r="C31" s="42" t="str">
        <f t="shared" si="0"/>
        <v/>
      </c>
      <c r="D31" s="17"/>
      <c r="E31" s="17"/>
      <c r="F31" s="17"/>
      <c r="G31" s="17"/>
      <c r="H31" s="17"/>
      <c r="I31" s="17"/>
      <c r="J31" s="42" t="str">
        <f t="shared" si="1"/>
        <v/>
      </c>
      <c r="K31" s="17"/>
      <c r="L31" s="17"/>
      <c r="M31" s="17"/>
      <c r="N31" s="17"/>
      <c r="O31" s="17"/>
      <c r="P31" s="17"/>
      <c r="Q31" s="42" t="str">
        <f t="shared" si="2"/>
        <v/>
      </c>
      <c r="R31" s="17"/>
      <c r="S31" s="17"/>
      <c r="T31" s="17"/>
      <c r="U31" s="17"/>
      <c r="V31" s="17"/>
      <c r="W31" s="17"/>
      <c r="X31" s="42" t="str">
        <f t="shared" si="9"/>
        <v/>
      </c>
      <c r="Y31" s="17"/>
      <c r="Z31" s="17"/>
      <c r="AA31" s="17"/>
      <c r="AB31" s="17"/>
      <c r="AC31" s="17"/>
      <c r="AD31" s="17"/>
      <c r="AE31" s="42" t="str">
        <f t="shared" si="4"/>
        <v/>
      </c>
      <c r="AF31" s="17"/>
      <c r="AG31" s="17"/>
      <c r="AH31" s="17"/>
      <c r="AI31" s="17"/>
      <c r="AJ31" s="17"/>
      <c r="AK31" s="17"/>
      <c r="AL31" s="42" t="str">
        <f t="shared" si="5"/>
        <v/>
      </c>
      <c r="AM31" s="17"/>
      <c r="AN31" s="17"/>
      <c r="AO31" s="17"/>
      <c r="AP31" s="17"/>
      <c r="AQ31" s="17"/>
      <c r="AR31" s="17"/>
      <c r="AS31" s="42" t="str">
        <f t="shared" si="6"/>
        <v/>
      </c>
      <c r="AT31" s="17"/>
      <c r="AU31" s="17"/>
      <c r="AV31" s="17"/>
      <c r="AW31" s="17"/>
      <c r="AX31" s="17"/>
      <c r="AZ31" s="42" t="str">
        <f t="shared" si="7"/>
        <v/>
      </c>
      <c r="BB31" s="17"/>
      <c r="BC31" s="17"/>
      <c r="BD31" s="17"/>
      <c r="BE31" s="17"/>
      <c r="BF31" s="17"/>
      <c r="BG31" s="42" t="str">
        <f t="shared" si="8"/>
        <v/>
      </c>
      <c r="BH31" s="17"/>
      <c r="BI31" s="17"/>
      <c r="BJ31" s="17"/>
      <c r="BK31" s="17"/>
      <c r="BL31" s="17"/>
      <c r="BM31" s="17"/>
    </row>
    <row r="32" spans="1:65" x14ac:dyDescent="0.25">
      <c r="A32" s="17" t="s">
        <v>128</v>
      </c>
      <c r="B32" s="17" t="s">
        <v>129</v>
      </c>
      <c r="C32" s="42" t="str">
        <f t="shared" si="0"/>
        <v/>
      </c>
      <c r="D32" s="17"/>
      <c r="E32" s="17"/>
      <c r="F32" s="17"/>
      <c r="G32" s="17"/>
      <c r="H32" s="17"/>
      <c r="I32" s="17"/>
      <c r="J32" s="42" t="str">
        <f t="shared" si="1"/>
        <v/>
      </c>
      <c r="K32" s="17"/>
      <c r="L32" s="17"/>
      <c r="M32" s="17"/>
      <c r="N32" s="17"/>
      <c r="O32" s="17"/>
      <c r="P32" s="17"/>
      <c r="Q32" s="42" t="str">
        <f t="shared" si="2"/>
        <v/>
      </c>
      <c r="R32" s="17"/>
      <c r="S32" s="17"/>
      <c r="T32" s="17"/>
      <c r="U32" s="17"/>
      <c r="V32" s="17"/>
      <c r="W32" s="17"/>
      <c r="X32" s="42" t="str">
        <f t="shared" si="9"/>
        <v/>
      </c>
      <c r="Y32" s="17"/>
      <c r="Z32" s="17"/>
      <c r="AA32" s="17"/>
      <c r="AB32" s="17"/>
      <c r="AC32" s="17"/>
      <c r="AD32" s="17"/>
      <c r="AE32" s="42" t="str">
        <f t="shared" si="4"/>
        <v/>
      </c>
      <c r="AF32" s="17"/>
      <c r="AG32" s="17"/>
      <c r="AH32" s="17"/>
      <c r="AI32" s="17"/>
      <c r="AJ32" s="17"/>
      <c r="AK32" s="17"/>
      <c r="AL32" s="42" t="str">
        <f t="shared" si="5"/>
        <v/>
      </c>
      <c r="AM32" s="17"/>
      <c r="AN32" s="17"/>
      <c r="AO32" s="17"/>
      <c r="AP32" s="17"/>
      <c r="AQ32" s="17"/>
      <c r="AR32" s="17"/>
      <c r="AS32" s="42" t="str">
        <f t="shared" si="6"/>
        <v/>
      </c>
      <c r="AT32" s="17"/>
      <c r="AU32" s="17"/>
      <c r="AV32" s="17"/>
      <c r="AW32" s="17"/>
      <c r="AX32" s="17"/>
      <c r="AY32" s="17"/>
      <c r="AZ32" s="42" t="str">
        <f t="shared" si="7"/>
        <v/>
      </c>
      <c r="BA32" s="17"/>
      <c r="BB32" s="17"/>
      <c r="BC32" s="17"/>
      <c r="BD32" s="17"/>
      <c r="BE32" s="17"/>
      <c r="BF32" s="17"/>
      <c r="BG32" s="42" t="str">
        <f t="shared" si="8"/>
        <v/>
      </c>
      <c r="BH32" s="17"/>
      <c r="BI32" s="17"/>
      <c r="BJ32" s="17"/>
      <c r="BK32" s="17"/>
      <c r="BL32" s="17"/>
      <c r="BM32" s="17"/>
    </row>
    <row r="33" spans="1:65" x14ac:dyDescent="0.25">
      <c r="A33" s="17" t="s">
        <v>130</v>
      </c>
      <c r="B33" s="17" t="s">
        <v>131</v>
      </c>
      <c r="C33" s="42" t="str">
        <f t="shared" si="0"/>
        <v/>
      </c>
      <c r="D33" s="17"/>
      <c r="E33" s="17"/>
      <c r="F33" s="17"/>
      <c r="G33" s="17"/>
      <c r="H33" s="17"/>
      <c r="I33" s="17"/>
      <c r="J33" s="42" t="str">
        <f t="shared" si="1"/>
        <v/>
      </c>
      <c r="K33" s="17"/>
      <c r="L33" s="17"/>
      <c r="M33" s="17"/>
      <c r="N33" s="17"/>
      <c r="O33" s="17"/>
      <c r="P33" s="17"/>
      <c r="Q33" s="42" t="str">
        <f t="shared" si="2"/>
        <v/>
      </c>
      <c r="R33" s="17"/>
      <c r="S33" s="17"/>
      <c r="T33" s="17"/>
      <c r="U33" s="17"/>
      <c r="V33" s="17"/>
      <c r="W33" s="17"/>
      <c r="X33" s="42" t="str">
        <f t="shared" si="9"/>
        <v/>
      </c>
      <c r="Y33" s="17"/>
      <c r="Z33" s="17"/>
      <c r="AA33" s="17"/>
      <c r="AB33" s="17"/>
      <c r="AC33" s="17"/>
      <c r="AD33" s="17"/>
      <c r="AE33" s="42" t="str">
        <f t="shared" si="4"/>
        <v/>
      </c>
      <c r="AF33" s="17"/>
      <c r="AG33" s="17"/>
      <c r="AH33" s="17"/>
      <c r="AI33" s="17"/>
      <c r="AJ33" s="17"/>
      <c r="AK33" s="17"/>
      <c r="AL33" s="42" t="str">
        <f t="shared" si="5"/>
        <v/>
      </c>
      <c r="AM33" s="17"/>
      <c r="AN33" s="17"/>
      <c r="AO33" s="17"/>
      <c r="AP33" s="17"/>
      <c r="AQ33" s="17"/>
      <c r="AR33" s="17"/>
      <c r="AS33" s="42" t="str">
        <f t="shared" si="6"/>
        <v/>
      </c>
      <c r="AT33" s="17"/>
      <c r="AU33" s="17"/>
      <c r="AV33" s="17"/>
      <c r="AW33" s="17"/>
      <c r="AX33" s="17"/>
      <c r="AY33" s="17"/>
      <c r="AZ33" s="42" t="str">
        <f t="shared" si="7"/>
        <v/>
      </c>
      <c r="BA33" s="17"/>
      <c r="BB33" s="17"/>
      <c r="BC33" s="17"/>
      <c r="BD33" s="17"/>
      <c r="BE33" s="17"/>
      <c r="BF33" s="17"/>
      <c r="BG33" s="42" t="str">
        <f t="shared" si="8"/>
        <v/>
      </c>
      <c r="BH33" s="17"/>
      <c r="BI33" s="17"/>
      <c r="BJ33" s="17"/>
      <c r="BK33" s="17"/>
      <c r="BL33" s="17"/>
      <c r="BM33" s="17"/>
    </row>
    <row r="34" spans="1:65" x14ac:dyDescent="0.25">
      <c r="A34" s="17" t="s">
        <v>132</v>
      </c>
      <c r="B34" s="17" t="s">
        <v>133</v>
      </c>
      <c r="C34" s="42" t="str">
        <f t="shared" si="0"/>
        <v/>
      </c>
      <c r="D34" s="17"/>
      <c r="E34" s="17"/>
      <c r="F34" s="17"/>
      <c r="G34" s="17"/>
      <c r="H34" s="17"/>
      <c r="I34" s="17"/>
      <c r="J34" s="42" t="str">
        <f t="shared" si="1"/>
        <v/>
      </c>
      <c r="K34" s="17"/>
      <c r="L34" s="17"/>
      <c r="M34" s="17"/>
      <c r="N34" s="17"/>
      <c r="O34" s="17"/>
      <c r="P34" s="17"/>
      <c r="Q34" s="42" t="str">
        <f t="shared" si="2"/>
        <v/>
      </c>
      <c r="R34" s="17"/>
      <c r="S34" s="17"/>
      <c r="T34" s="17"/>
      <c r="U34" s="17"/>
      <c r="V34" s="17"/>
      <c r="W34" s="17"/>
      <c r="X34" s="42" t="str">
        <f t="shared" si="9"/>
        <v/>
      </c>
      <c r="Y34" s="17"/>
      <c r="Z34" s="17"/>
      <c r="AA34" s="17"/>
      <c r="AB34" s="17"/>
      <c r="AC34" s="17"/>
      <c r="AD34" s="17"/>
      <c r="AE34" s="42" t="str">
        <f t="shared" si="4"/>
        <v/>
      </c>
      <c r="AF34" s="17"/>
      <c r="AG34" s="17"/>
      <c r="AH34" s="17"/>
      <c r="AI34" s="17"/>
      <c r="AJ34" s="17"/>
      <c r="AK34" s="17"/>
      <c r="AL34" s="42" t="str">
        <f t="shared" si="5"/>
        <v/>
      </c>
      <c r="AM34" s="17"/>
      <c r="AN34" s="17"/>
      <c r="AO34" s="17"/>
      <c r="AP34" s="17"/>
      <c r="AQ34" s="17"/>
      <c r="AR34" s="17"/>
      <c r="AS34" s="42" t="str">
        <f t="shared" si="6"/>
        <v/>
      </c>
      <c r="AT34" s="17"/>
      <c r="AU34" s="17"/>
      <c r="AV34" s="17"/>
      <c r="AW34" s="17"/>
      <c r="AX34" s="17"/>
      <c r="AY34" s="17"/>
      <c r="AZ34" s="42" t="str">
        <f t="shared" si="7"/>
        <v/>
      </c>
      <c r="BA34" s="17"/>
      <c r="BB34" s="17"/>
      <c r="BC34" s="17"/>
      <c r="BD34" s="17"/>
      <c r="BE34" s="17"/>
      <c r="BF34" s="17"/>
      <c r="BG34" s="42" t="str">
        <f t="shared" si="8"/>
        <v/>
      </c>
      <c r="BH34" s="17"/>
      <c r="BI34" s="17"/>
      <c r="BJ34" s="17"/>
      <c r="BK34" s="17"/>
      <c r="BL34" s="17"/>
      <c r="BM34" s="17"/>
    </row>
    <row r="35" spans="1:65" x14ac:dyDescent="0.25">
      <c r="A35" s="17" t="s">
        <v>134</v>
      </c>
      <c r="B35" s="17" t="s">
        <v>135</v>
      </c>
      <c r="C35" s="42" t="str">
        <f t="shared" ref="C35:C66" si="10">IF(SUM(D35:I35)&gt;0, 1, "")</f>
        <v/>
      </c>
      <c r="D35" s="17"/>
      <c r="E35" s="17"/>
      <c r="F35" s="17"/>
      <c r="G35" s="17"/>
      <c r="H35" s="17"/>
      <c r="I35" s="17"/>
      <c r="J35" s="42" t="str">
        <f t="shared" ref="J35:J66" si="11">IF(SUM(K35:P35)&gt;0, 1, "")</f>
        <v/>
      </c>
      <c r="K35" s="17"/>
      <c r="L35" s="17"/>
      <c r="M35" s="17"/>
      <c r="N35" s="17"/>
      <c r="O35" s="17"/>
      <c r="P35" s="17"/>
      <c r="Q35" s="42" t="str">
        <f t="shared" ref="Q35:Q66" si="12">IF(SUM(R35:W35)&gt;0, 1, "")</f>
        <v/>
      </c>
      <c r="R35" s="17"/>
      <c r="S35" s="17"/>
      <c r="T35" s="17"/>
      <c r="U35" s="17"/>
      <c r="V35" s="17"/>
      <c r="W35" s="17"/>
      <c r="X35" s="42" t="str">
        <f t="shared" si="9"/>
        <v/>
      </c>
      <c r="Y35" s="17"/>
      <c r="Z35" s="17"/>
      <c r="AA35" s="17"/>
      <c r="AB35" s="17"/>
      <c r="AC35" s="17"/>
      <c r="AD35" s="17"/>
      <c r="AE35" s="42" t="str">
        <f t="shared" ref="AE35:AE66" si="13">IF(SUM(AF35:AK35)&gt;0, 1, "")</f>
        <v/>
      </c>
      <c r="AF35" s="17"/>
      <c r="AG35" s="17"/>
      <c r="AH35" s="17"/>
      <c r="AI35" s="17"/>
      <c r="AJ35" s="17"/>
      <c r="AK35" s="17"/>
      <c r="AL35" s="42" t="str">
        <f t="shared" ref="AL35:AL66" si="14">IF(SUM(AM35:AR35)&gt;0, 1, "")</f>
        <v/>
      </c>
      <c r="AM35" s="17"/>
      <c r="AN35" s="17"/>
      <c r="AO35" s="17"/>
      <c r="AP35" s="17"/>
      <c r="AQ35" s="17"/>
      <c r="AR35" s="17"/>
      <c r="AS35" s="42" t="str">
        <f t="shared" ref="AS35:AS66" si="15">IF(SUM(AT35:AY35)&gt;0, 1, "")</f>
        <v/>
      </c>
      <c r="AT35" s="17"/>
      <c r="AU35" s="17"/>
      <c r="AV35" s="17"/>
      <c r="AW35" s="17"/>
      <c r="AX35" s="17"/>
      <c r="AY35" s="17"/>
      <c r="AZ35" s="42" t="str">
        <f t="shared" ref="AZ35:AZ66" si="16">IF(SUM(BA35:BF35)&gt;0, 1, "")</f>
        <v/>
      </c>
      <c r="BA35" s="17"/>
      <c r="BB35" s="17"/>
      <c r="BC35" s="17"/>
      <c r="BD35" s="17"/>
      <c r="BE35" s="17"/>
      <c r="BF35" s="17"/>
      <c r="BG35" s="42" t="str">
        <f t="shared" ref="BG35:BG66" si="17">IF(SUM(BH35:BM35)&gt;0, 1, "")</f>
        <v/>
      </c>
      <c r="BH35" s="17"/>
      <c r="BI35" s="17"/>
      <c r="BJ35" s="17"/>
      <c r="BK35" s="17"/>
      <c r="BL35" s="17"/>
      <c r="BM35" s="17"/>
    </row>
    <row r="36" spans="1:65" x14ac:dyDescent="0.25">
      <c r="A36" s="17" t="s">
        <v>136</v>
      </c>
      <c r="B36" s="17" t="s">
        <v>137</v>
      </c>
      <c r="C36" s="42" t="str">
        <f t="shared" si="10"/>
        <v/>
      </c>
      <c r="D36" s="17"/>
      <c r="E36" s="17"/>
      <c r="F36" s="17"/>
      <c r="G36" s="17"/>
      <c r="H36" s="17"/>
      <c r="I36" s="17"/>
      <c r="J36" s="42" t="str">
        <f t="shared" si="11"/>
        <v/>
      </c>
      <c r="K36" s="17"/>
      <c r="L36" s="17"/>
      <c r="M36" s="17"/>
      <c r="N36" s="17"/>
      <c r="O36" s="17"/>
      <c r="P36" s="17"/>
      <c r="Q36" s="42" t="str">
        <f t="shared" si="12"/>
        <v/>
      </c>
      <c r="R36" s="17"/>
      <c r="S36" s="17"/>
      <c r="T36" s="17"/>
      <c r="U36" s="17"/>
      <c r="V36" s="17"/>
      <c r="W36" s="17"/>
      <c r="X36" s="42" t="str">
        <f t="shared" si="9"/>
        <v/>
      </c>
      <c r="Y36" s="17"/>
      <c r="Z36" s="17"/>
      <c r="AA36" s="17"/>
      <c r="AB36" s="17"/>
      <c r="AC36" s="17"/>
      <c r="AD36" s="17"/>
      <c r="AE36" s="42" t="str">
        <f t="shared" si="13"/>
        <v/>
      </c>
      <c r="AF36" s="17"/>
      <c r="AG36" s="17"/>
      <c r="AH36" s="17"/>
      <c r="AI36" s="17"/>
      <c r="AJ36" s="17"/>
      <c r="AK36" s="17"/>
      <c r="AL36" s="42" t="str">
        <f t="shared" si="14"/>
        <v/>
      </c>
      <c r="AM36" s="17"/>
      <c r="AN36" s="17"/>
      <c r="AO36" s="17"/>
      <c r="AP36" s="17"/>
      <c r="AQ36" s="17"/>
      <c r="AR36" s="17"/>
      <c r="AS36" s="42" t="str">
        <f t="shared" si="15"/>
        <v/>
      </c>
      <c r="AT36" s="17"/>
      <c r="AU36" s="17"/>
      <c r="AV36" s="17"/>
      <c r="AW36" s="17"/>
      <c r="AX36" s="17"/>
      <c r="AY36" s="17"/>
      <c r="AZ36" s="42" t="str">
        <f t="shared" si="16"/>
        <v/>
      </c>
      <c r="BA36" s="17"/>
      <c r="BB36" s="17"/>
      <c r="BC36" s="17"/>
      <c r="BD36" s="17"/>
      <c r="BE36" s="17"/>
      <c r="BF36" s="17"/>
      <c r="BG36" s="42" t="str">
        <f t="shared" si="17"/>
        <v/>
      </c>
      <c r="BH36" s="17"/>
      <c r="BI36" s="17"/>
      <c r="BJ36" s="17"/>
      <c r="BK36" s="17"/>
      <c r="BL36" s="17"/>
      <c r="BM36" s="17"/>
    </row>
    <row r="37" spans="1:65" x14ac:dyDescent="0.25">
      <c r="A37" s="17" t="s">
        <v>138</v>
      </c>
      <c r="B37" s="17" t="s">
        <v>139</v>
      </c>
      <c r="C37" s="42" t="str">
        <f t="shared" si="10"/>
        <v/>
      </c>
      <c r="D37" s="17"/>
      <c r="E37" s="17"/>
      <c r="F37" s="17"/>
      <c r="G37" s="17"/>
      <c r="H37" s="17"/>
      <c r="I37" s="17"/>
      <c r="J37" s="42" t="str">
        <f t="shared" si="11"/>
        <v/>
      </c>
      <c r="K37" s="17"/>
      <c r="L37" s="17"/>
      <c r="M37" s="17"/>
      <c r="N37" s="17"/>
      <c r="O37" s="17"/>
      <c r="P37" s="17"/>
      <c r="Q37" s="42" t="str">
        <f t="shared" si="12"/>
        <v/>
      </c>
      <c r="R37" s="17"/>
      <c r="S37" s="17"/>
      <c r="T37" s="17"/>
      <c r="U37" s="17"/>
      <c r="V37" s="17"/>
      <c r="W37" s="17"/>
      <c r="X37" s="42" t="str">
        <f t="shared" si="9"/>
        <v/>
      </c>
      <c r="Y37" s="17"/>
      <c r="Z37" s="17"/>
      <c r="AA37" s="17"/>
      <c r="AB37" s="17"/>
      <c r="AC37" s="17"/>
      <c r="AD37" s="17"/>
      <c r="AE37" s="42" t="str">
        <f t="shared" si="13"/>
        <v/>
      </c>
      <c r="AF37" s="17"/>
      <c r="AG37" s="17"/>
      <c r="AH37" s="17"/>
      <c r="AI37" s="17"/>
      <c r="AJ37" s="17"/>
      <c r="AK37" s="17"/>
      <c r="AL37" s="42" t="str">
        <f t="shared" si="14"/>
        <v/>
      </c>
      <c r="AM37" s="17"/>
      <c r="AN37" s="17"/>
      <c r="AO37" s="17"/>
      <c r="AP37" s="17"/>
      <c r="AQ37" s="17"/>
      <c r="AR37" s="17"/>
      <c r="AS37" s="42" t="str">
        <f t="shared" si="15"/>
        <v/>
      </c>
      <c r="AT37" s="17"/>
      <c r="AU37" s="17"/>
      <c r="AV37" s="17"/>
      <c r="AW37" s="17"/>
      <c r="AX37" s="17"/>
      <c r="AY37" s="17"/>
      <c r="AZ37" s="42" t="str">
        <f t="shared" si="16"/>
        <v/>
      </c>
      <c r="BA37" s="17"/>
      <c r="BB37" s="17"/>
      <c r="BC37" s="17"/>
      <c r="BD37" s="17"/>
      <c r="BE37" s="17"/>
      <c r="BF37" s="17"/>
      <c r="BG37" s="42" t="str">
        <f t="shared" si="17"/>
        <v/>
      </c>
      <c r="BH37" s="17"/>
      <c r="BI37" s="17"/>
      <c r="BJ37" s="17"/>
      <c r="BK37" s="17"/>
      <c r="BL37" s="17"/>
      <c r="BM37" s="17"/>
    </row>
    <row r="38" spans="1:65" x14ac:dyDescent="0.25">
      <c r="A38" s="17" t="s">
        <v>140</v>
      </c>
      <c r="B38" s="17" t="s">
        <v>141</v>
      </c>
      <c r="C38" s="42" t="str">
        <f t="shared" si="10"/>
        <v/>
      </c>
      <c r="D38" s="17"/>
      <c r="E38" s="17"/>
      <c r="F38" s="17"/>
      <c r="G38" s="17"/>
      <c r="H38" s="17"/>
      <c r="I38" s="17"/>
      <c r="J38" s="42" t="str">
        <f t="shared" si="11"/>
        <v/>
      </c>
      <c r="K38" s="17"/>
      <c r="L38" s="17"/>
      <c r="M38" s="17"/>
      <c r="N38" s="17"/>
      <c r="O38" s="17"/>
      <c r="P38" s="17"/>
      <c r="Q38" s="42" t="str">
        <f t="shared" si="12"/>
        <v/>
      </c>
      <c r="R38" s="17"/>
      <c r="S38" s="17"/>
      <c r="T38" s="17"/>
      <c r="U38" s="17"/>
      <c r="V38" s="17"/>
      <c r="W38" s="17"/>
      <c r="X38" s="42" t="str">
        <f t="shared" si="9"/>
        <v/>
      </c>
      <c r="Y38" s="17"/>
      <c r="Z38" s="17"/>
      <c r="AA38" s="17"/>
      <c r="AB38" s="17"/>
      <c r="AC38" s="17"/>
      <c r="AD38" s="17"/>
      <c r="AE38" s="42" t="str">
        <f t="shared" si="13"/>
        <v/>
      </c>
      <c r="AF38" s="17"/>
      <c r="AG38" s="17"/>
      <c r="AH38" s="17"/>
      <c r="AI38" s="17"/>
      <c r="AJ38" s="17"/>
      <c r="AK38" s="17"/>
      <c r="AL38" s="42" t="str">
        <f t="shared" si="14"/>
        <v/>
      </c>
      <c r="AM38" s="17"/>
      <c r="AN38" s="17"/>
      <c r="AO38" s="17"/>
      <c r="AP38" s="17"/>
      <c r="AQ38" s="17"/>
      <c r="AR38" s="17"/>
      <c r="AS38" s="42" t="str">
        <f t="shared" si="15"/>
        <v/>
      </c>
      <c r="AT38" s="17"/>
      <c r="AU38" s="17"/>
      <c r="AV38" s="17"/>
      <c r="AW38" s="17"/>
      <c r="AX38" s="17"/>
      <c r="AY38" s="17"/>
      <c r="AZ38" s="42" t="str">
        <f t="shared" si="16"/>
        <v/>
      </c>
      <c r="BA38" s="17"/>
      <c r="BB38" s="17"/>
      <c r="BC38" s="17"/>
      <c r="BD38" s="17"/>
      <c r="BE38" s="17"/>
      <c r="BF38" s="17"/>
      <c r="BG38" s="42" t="str">
        <f t="shared" si="17"/>
        <v/>
      </c>
      <c r="BH38" s="17"/>
      <c r="BI38" s="17"/>
      <c r="BJ38" s="17"/>
      <c r="BK38" s="17"/>
      <c r="BL38" s="17"/>
      <c r="BM38" s="17"/>
    </row>
    <row r="39" spans="1:65" x14ac:dyDescent="0.25">
      <c r="A39" s="17" t="s">
        <v>142</v>
      </c>
      <c r="B39" s="17" t="s">
        <v>143</v>
      </c>
      <c r="C39" s="42" t="str">
        <f t="shared" si="10"/>
        <v/>
      </c>
      <c r="D39" s="17"/>
      <c r="E39" s="17"/>
      <c r="F39" s="17"/>
      <c r="G39" s="17"/>
      <c r="H39" s="17"/>
      <c r="I39" s="17"/>
      <c r="J39" s="42" t="str">
        <f t="shared" si="11"/>
        <v/>
      </c>
      <c r="K39" s="17"/>
      <c r="L39" s="17"/>
      <c r="M39" s="17"/>
      <c r="N39" s="17"/>
      <c r="O39" s="17"/>
      <c r="P39" s="17"/>
      <c r="Q39" s="42" t="str">
        <f t="shared" si="12"/>
        <v/>
      </c>
      <c r="R39" s="17"/>
      <c r="S39" s="17"/>
      <c r="T39" s="17"/>
      <c r="U39" s="17"/>
      <c r="V39" s="17"/>
      <c r="W39" s="17"/>
      <c r="X39" s="42" t="str">
        <f t="shared" si="9"/>
        <v/>
      </c>
      <c r="Y39" s="17"/>
      <c r="Z39" s="17"/>
      <c r="AA39" s="17"/>
      <c r="AB39" s="17"/>
      <c r="AC39" s="17"/>
      <c r="AD39" s="17"/>
      <c r="AE39" s="42" t="str">
        <f t="shared" si="13"/>
        <v/>
      </c>
      <c r="AF39" s="17"/>
      <c r="AG39" s="17"/>
      <c r="AH39" s="17"/>
      <c r="AI39" s="17"/>
      <c r="AJ39" s="17"/>
      <c r="AK39" s="17"/>
      <c r="AL39" s="42" t="str">
        <f t="shared" si="14"/>
        <v/>
      </c>
      <c r="AM39" s="17"/>
      <c r="AN39" s="17"/>
      <c r="AO39" s="17"/>
      <c r="AP39" s="17"/>
      <c r="AQ39" s="17"/>
      <c r="AR39" s="17"/>
      <c r="AS39" s="42" t="str">
        <f t="shared" si="15"/>
        <v/>
      </c>
      <c r="AT39" s="17"/>
      <c r="AU39" s="17"/>
      <c r="AV39" s="17"/>
      <c r="AW39" s="17"/>
      <c r="AX39" s="17"/>
      <c r="AY39" s="17"/>
      <c r="AZ39" s="42" t="str">
        <f t="shared" si="16"/>
        <v/>
      </c>
      <c r="BA39" s="17"/>
      <c r="BB39" s="17"/>
      <c r="BC39" s="17"/>
      <c r="BD39" s="17"/>
      <c r="BE39" s="17"/>
      <c r="BF39" s="17"/>
      <c r="BG39" s="42" t="str">
        <f t="shared" si="17"/>
        <v/>
      </c>
      <c r="BH39" s="17"/>
      <c r="BI39" s="17"/>
      <c r="BJ39" s="17"/>
      <c r="BK39" s="17"/>
      <c r="BL39" s="17"/>
      <c r="BM39" s="17"/>
    </row>
    <row r="40" spans="1:65" x14ac:dyDescent="0.25">
      <c r="A40" s="17" t="s">
        <v>144</v>
      </c>
      <c r="B40" s="17" t="s">
        <v>145</v>
      </c>
      <c r="C40" s="42" t="str">
        <f t="shared" si="10"/>
        <v/>
      </c>
      <c r="D40" s="17"/>
      <c r="E40" s="17"/>
      <c r="F40" s="17"/>
      <c r="G40" s="17"/>
      <c r="H40" s="17"/>
      <c r="I40" s="17"/>
      <c r="J40" s="42" t="str">
        <f t="shared" si="11"/>
        <v/>
      </c>
      <c r="K40" s="17"/>
      <c r="L40" s="17"/>
      <c r="M40" s="17"/>
      <c r="N40" s="17"/>
      <c r="O40" s="17"/>
      <c r="P40" s="17"/>
      <c r="Q40" s="42" t="str">
        <f t="shared" si="12"/>
        <v/>
      </c>
      <c r="R40" s="17"/>
      <c r="S40" s="17"/>
      <c r="T40" s="17"/>
      <c r="U40" s="17"/>
      <c r="V40" s="17"/>
      <c r="W40" s="17"/>
      <c r="X40" s="42" t="str">
        <f t="shared" si="9"/>
        <v/>
      </c>
      <c r="Y40" s="17"/>
      <c r="Z40" s="17"/>
      <c r="AA40" s="17"/>
      <c r="AB40" s="17"/>
      <c r="AC40" s="17"/>
      <c r="AD40" s="17"/>
      <c r="AE40" s="42" t="str">
        <f t="shared" si="13"/>
        <v/>
      </c>
      <c r="AF40" s="17"/>
      <c r="AG40" s="17"/>
      <c r="AH40" s="17"/>
      <c r="AI40" s="17"/>
      <c r="AJ40" s="17"/>
      <c r="AK40" s="17"/>
      <c r="AL40" s="42" t="str">
        <f t="shared" si="14"/>
        <v/>
      </c>
      <c r="AM40" s="17"/>
      <c r="AN40" s="17"/>
      <c r="AO40" s="17"/>
      <c r="AP40" s="17"/>
      <c r="AQ40" s="17"/>
      <c r="AR40" s="17"/>
      <c r="AS40" s="42" t="str">
        <f t="shared" si="15"/>
        <v/>
      </c>
      <c r="AT40" s="17"/>
      <c r="AU40" s="17"/>
      <c r="AV40" s="17"/>
      <c r="AW40" s="17"/>
      <c r="AX40" s="17"/>
      <c r="AY40" s="17"/>
      <c r="AZ40" s="42" t="str">
        <f t="shared" si="16"/>
        <v/>
      </c>
      <c r="BA40" s="17"/>
      <c r="BB40" s="17"/>
      <c r="BC40" s="17"/>
      <c r="BD40" s="17"/>
      <c r="BE40" s="17"/>
      <c r="BF40" s="17"/>
      <c r="BG40" s="42" t="str">
        <f t="shared" si="17"/>
        <v/>
      </c>
      <c r="BH40" s="17"/>
      <c r="BI40" s="17"/>
      <c r="BJ40" s="17"/>
      <c r="BK40" s="17"/>
      <c r="BL40" s="17"/>
      <c r="BM40" s="17"/>
    </row>
    <row r="41" spans="1:65" x14ac:dyDescent="0.25">
      <c r="A41" s="17" t="s">
        <v>146</v>
      </c>
      <c r="B41" s="17" t="s">
        <v>147</v>
      </c>
      <c r="C41" s="42" t="str">
        <f t="shared" si="10"/>
        <v/>
      </c>
      <c r="D41" s="17"/>
      <c r="E41" s="17"/>
      <c r="F41" s="17"/>
      <c r="G41" s="17"/>
      <c r="H41" s="17"/>
      <c r="I41" s="17"/>
      <c r="J41" s="42" t="str">
        <f t="shared" si="11"/>
        <v/>
      </c>
      <c r="K41" s="17"/>
      <c r="L41" s="17"/>
      <c r="M41" s="17"/>
      <c r="N41" s="17"/>
      <c r="O41" s="17"/>
      <c r="P41" s="17"/>
      <c r="Q41" s="42" t="str">
        <f t="shared" si="12"/>
        <v/>
      </c>
      <c r="R41" s="17"/>
      <c r="S41" s="17"/>
      <c r="T41" s="17"/>
      <c r="U41" s="17"/>
      <c r="V41" s="17"/>
      <c r="W41" s="17"/>
      <c r="X41" s="42" t="str">
        <f t="shared" si="9"/>
        <v/>
      </c>
      <c r="Y41" s="17"/>
      <c r="Z41" s="17"/>
      <c r="AA41" s="17"/>
      <c r="AB41" s="17"/>
      <c r="AC41" s="17"/>
      <c r="AD41" s="17"/>
      <c r="AE41" s="42" t="str">
        <f t="shared" si="13"/>
        <v/>
      </c>
      <c r="AF41" s="17"/>
      <c r="AG41" s="17"/>
      <c r="AH41" s="17"/>
      <c r="AI41" s="17"/>
      <c r="AJ41" s="17"/>
      <c r="AK41" s="17"/>
      <c r="AL41" s="42" t="str">
        <f t="shared" si="14"/>
        <v/>
      </c>
      <c r="AM41" s="17"/>
      <c r="AN41" s="17"/>
      <c r="AO41" s="17"/>
      <c r="AP41" s="17"/>
      <c r="AQ41" s="17"/>
      <c r="AR41" s="17"/>
      <c r="AS41" s="42" t="str">
        <f t="shared" si="15"/>
        <v/>
      </c>
      <c r="AT41" s="17"/>
      <c r="AU41" s="17"/>
      <c r="AV41" s="17"/>
      <c r="AW41" s="17"/>
      <c r="AX41" s="17"/>
      <c r="AY41" s="17"/>
      <c r="AZ41" s="42" t="str">
        <f t="shared" si="16"/>
        <v/>
      </c>
      <c r="BA41" s="17"/>
      <c r="BB41" s="17"/>
      <c r="BC41" s="17"/>
      <c r="BD41" s="17"/>
      <c r="BE41" s="17"/>
      <c r="BF41" s="17"/>
      <c r="BG41" s="42" t="str">
        <f t="shared" si="17"/>
        <v/>
      </c>
      <c r="BH41" s="17"/>
      <c r="BI41" s="17"/>
      <c r="BJ41" s="17"/>
      <c r="BK41" s="17"/>
      <c r="BL41" s="17"/>
      <c r="BM41" s="17"/>
    </row>
    <row r="42" spans="1:65" x14ac:dyDescent="0.25">
      <c r="A42" s="17" t="s">
        <v>148</v>
      </c>
      <c r="B42" s="17" t="s">
        <v>149</v>
      </c>
      <c r="C42" s="42" t="str">
        <f t="shared" si="10"/>
        <v/>
      </c>
      <c r="D42" s="17"/>
      <c r="E42" s="17"/>
      <c r="F42" s="17"/>
      <c r="G42" s="17"/>
      <c r="H42" s="17"/>
      <c r="I42" s="17"/>
      <c r="J42" s="42" t="str">
        <f t="shared" si="11"/>
        <v/>
      </c>
      <c r="K42" s="17"/>
      <c r="L42" s="17"/>
      <c r="M42" s="17"/>
      <c r="N42" s="17"/>
      <c r="O42" s="17"/>
      <c r="P42" s="17"/>
      <c r="Q42" s="42" t="str">
        <f t="shared" si="12"/>
        <v/>
      </c>
      <c r="R42" s="17"/>
      <c r="S42" s="17"/>
      <c r="T42" s="17"/>
      <c r="U42" s="17"/>
      <c r="V42" s="17"/>
      <c r="W42" s="17"/>
      <c r="X42" s="42" t="str">
        <f t="shared" si="9"/>
        <v/>
      </c>
      <c r="Y42" s="17"/>
      <c r="Z42" s="17"/>
      <c r="AA42" s="17"/>
      <c r="AB42" s="17"/>
      <c r="AC42" s="17"/>
      <c r="AD42" s="17"/>
      <c r="AE42" s="42" t="str">
        <f t="shared" si="13"/>
        <v/>
      </c>
      <c r="AF42" s="17"/>
      <c r="AG42" s="17"/>
      <c r="AH42" s="17"/>
      <c r="AI42" s="17"/>
      <c r="AJ42" s="17"/>
      <c r="AK42" s="17"/>
      <c r="AL42" s="42" t="str">
        <f t="shared" si="14"/>
        <v/>
      </c>
      <c r="AM42" s="17"/>
      <c r="AN42" s="17"/>
      <c r="AO42" s="17"/>
      <c r="AP42" s="17"/>
      <c r="AQ42" s="17"/>
      <c r="AR42" s="17"/>
      <c r="AS42" s="42" t="str">
        <f t="shared" si="15"/>
        <v/>
      </c>
      <c r="AT42" s="17"/>
      <c r="AU42" s="17"/>
      <c r="AV42" s="17"/>
      <c r="AW42" s="17"/>
      <c r="AX42" s="17"/>
      <c r="AY42" s="17"/>
      <c r="AZ42" s="42" t="str">
        <f t="shared" si="16"/>
        <v/>
      </c>
      <c r="BA42" s="17"/>
      <c r="BB42" s="17"/>
      <c r="BC42" s="17"/>
      <c r="BD42" s="17"/>
      <c r="BE42" s="17"/>
      <c r="BF42" s="17"/>
      <c r="BG42" s="42" t="str">
        <f t="shared" si="17"/>
        <v/>
      </c>
      <c r="BH42" s="17"/>
      <c r="BI42" s="17"/>
      <c r="BJ42" s="17"/>
      <c r="BK42" s="17"/>
      <c r="BL42" s="17"/>
      <c r="BM42" s="17"/>
    </row>
    <row r="43" spans="1:65" x14ac:dyDescent="0.25">
      <c r="A43" s="17" t="s">
        <v>150</v>
      </c>
      <c r="B43" s="17" t="s">
        <v>151</v>
      </c>
      <c r="C43" s="42" t="str">
        <f t="shared" si="10"/>
        <v/>
      </c>
      <c r="D43" s="17"/>
      <c r="E43" s="17"/>
      <c r="F43" s="17"/>
      <c r="G43" s="17"/>
      <c r="H43" s="17"/>
      <c r="I43" s="17"/>
      <c r="J43" s="42" t="str">
        <f t="shared" si="11"/>
        <v/>
      </c>
      <c r="K43" s="17"/>
      <c r="L43" s="17"/>
      <c r="M43" s="17"/>
      <c r="N43" s="17"/>
      <c r="O43" s="17"/>
      <c r="P43" s="17"/>
      <c r="Q43" s="42" t="str">
        <f t="shared" si="12"/>
        <v/>
      </c>
      <c r="R43" s="17"/>
      <c r="S43" s="17"/>
      <c r="T43" s="17"/>
      <c r="U43" s="17"/>
      <c r="V43" s="17"/>
      <c r="W43" s="17"/>
      <c r="X43" s="42" t="str">
        <f t="shared" si="9"/>
        <v/>
      </c>
      <c r="Y43" s="17"/>
      <c r="Z43" s="17"/>
      <c r="AA43" s="17"/>
      <c r="AB43" s="17"/>
      <c r="AC43" s="17"/>
      <c r="AD43" s="17"/>
      <c r="AE43" s="42" t="str">
        <f t="shared" si="13"/>
        <v/>
      </c>
      <c r="AF43" s="17"/>
      <c r="AG43" s="17"/>
      <c r="AH43" s="17"/>
      <c r="AI43" s="17"/>
      <c r="AJ43" s="17"/>
      <c r="AK43" s="17"/>
      <c r="AL43" s="42" t="str">
        <f t="shared" si="14"/>
        <v/>
      </c>
      <c r="AM43" s="17"/>
      <c r="AN43" s="17"/>
      <c r="AO43" s="17"/>
      <c r="AP43" s="17"/>
      <c r="AQ43" s="17"/>
      <c r="AR43" s="17"/>
      <c r="AS43" s="42" t="str">
        <f t="shared" si="15"/>
        <v/>
      </c>
      <c r="AT43" s="17"/>
      <c r="AU43" s="17"/>
      <c r="AV43" s="17"/>
      <c r="AW43" s="17"/>
      <c r="AX43" s="17"/>
      <c r="AY43" s="17"/>
      <c r="AZ43" s="42" t="str">
        <f t="shared" si="16"/>
        <v/>
      </c>
      <c r="BA43" s="17"/>
      <c r="BB43" s="17"/>
      <c r="BC43" s="17"/>
      <c r="BD43" s="17"/>
      <c r="BE43" s="17"/>
      <c r="BF43" s="17"/>
      <c r="BG43" s="42" t="str">
        <f t="shared" si="17"/>
        <v/>
      </c>
      <c r="BH43" s="17"/>
      <c r="BI43" s="17"/>
      <c r="BJ43" s="17"/>
      <c r="BK43" s="17"/>
      <c r="BL43" s="17"/>
      <c r="BM43" s="17"/>
    </row>
    <row r="44" spans="1:65" x14ac:dyDescent="0.25">
      <c r="A44" s="17" t="s">
        <v>152</v>
      </c>
      <c r="B44" s="17" t="s">
        <v>153</v>
      </c>
      <c r="C44" s="42" t="str">
        <f t="shared" si="10"/>
        <v/>
      </c>
      <c r="D44" s="17"/>
      <c r="E44" s="17"/>
      <c r="F44" s="17"/>
      <c r="G44" s="17"/>
      <c r="H44" s="17"/>
      <c r="I44" s="17"/>
      <c r="J44" s="42" t="str">
        <f t="shared" si="11"/>
        <v/>
      </c>
      <c r="K44" s="17"/>
      <c r="L44" s="17"/>
      <c r="M44" s="17"/>
      <c r="N44" s="17"/>
      <c r="O44" s="17"/>
      <c r="P44" s="17"/>
      <c r="Q44" s="42" t="str">
        <f t="shared" si="12"/>
        <v/>
      </c>
      <c r="R44" s="17"/>
      <c r="S44" s="17"/>
      <c r="T44" s="17"/>
      <c r="U44" s="17"/>
      <c r="V44" s="17"/>
      <c r="W44" s="17"/>
      <c r="X44" s="42" t="str">
        <f t="shared" si="9"/>
        <v/>
      </c>
      <c r="Y44" s="17"/>
      <c r="Z44" s="17"/>
      <c r="AA44" s="17"/>
      <c r="AB44" s="17"/>
      <c r="AC44" s="17"/>
      <c r="AD44" s="17"/>
      <c r="AE44" s="42" t="str">
        <f t="shared" si="13"/>
        <v/>
      </c>
      <c r="AF44" s="17"/>
      <c r="AG44" s="17"/>
      <c r="AH44" s="17"/>
      <c r="AI44" s="17"/>
      <c r="AJ44" s="17"/>
      <c r="AK44" s="17"/>
      <c r="AL44" s="42" t="str">
        <f t="shared" si="14"/>
        <v/>
      </c>
      <c r="AM44" s="17"/>
      <c r="AN44" s="17"/>
      <c r="AO44" s="17"/>
      <c r="AP44" s="17"/>
      <c r="AQ44" s="17"/>
      <c r="AR44" s="17"/>
      <c r="AS44" s="42" t="str">
        <f t="shared" si="15"/>
        <v/>
      </c>
      <c r="AT44" s="17"/>
      <c r="AU44" s="17"/>
      <c r="AV44" s="17"/>
      <c r="AW44" s="17"/>
      <c r="AX44" s="17"/>
      <c r="AY44" s="17"/>
      <c r="AZ44" s="42" t="str">
        <f t="shared" si="16"/>
        <v/>
      </c>
      <c r="BA44" s="17"/>
      <c r="BB44" s="17"/>
      <c r="BC44" s="17"/>
      <c r="BD44" s="17"/>
      <c r="BE44" s="17"/>
      <c r="BF44" s="17"/>
      <c r="BG44" s="42" t="str">
        <f t="shared" si="17"/>
        <v/>
      </c>
      <c r="BH44" s="17"/>
      <c r="BI44" s="17"/>
      <c r="BJ44" s="17"/>
      <c r="BK44" s="17"/>
      <c r="BL44" s="17"/>
      <c r="BM44" s="17"/>
    </row>
    <row r="45" spans="1:65" x14ac:dyDescent="0.25">
      <c r="A45" s="17" t="s">
        <v>154</v>
      </c>
      <c r="B45" s="17" t="s">
        <v>155</v>
      </c>
      <c r="C45" s="42" t="str">
        <f t="shared" si="10"/>
        <v/>
      </c>
      <c r="D45" s="17"/>
      <c r="E45" s="17"/>
      <c r="F45" s="17"/>
      <c r="G45" s="17"/>
      <c r="H45" s="17"/>
      <c r="I45" s="17"/>
      <c r="J45" s="42" t="str">
        <f t="shared" si="11"/>
        <v/>
      </c>
      <c r="K45" s="17"/>
      <c r="L45" s="17"/>
      <c r="M45" s="17"/>
      <c r="N45" s="17"/>
      <c r="O45" s="17"/>
      <c r="P45" s="17"/>
      <c r="Q45" s="42" t="str">
        <f t="shared" si="12"/>
        <v/>
      </c>
      <c r="R45" s="17"/>
      <c r="S45" s="17"/>
      <c r="T45" s="17"/>
      <c r="U45" s="17"/>
      <c r="V45" s="17"/>
      <c r="W45" s="17"/>
      <c r="X45" s="42" t="str">
        <f t="shared" si="9"/>
        <v/>
      </c>
      <c r="Y45" s="17"/>
      <c r="Z45" s="17"/>
      <c r="AA45" s="17"/>
      <c r="AB45" s="17"/>
      <c r="AC45" s="17"/>
      <c r="AD45" s="17"/>
      <c r="AE45" s="42" t="str">
        <f t="shared" si="13"/>
        <v/>
      </c>
      <c r="AF45" s="17"/>
      <c r="AG45" s="17"/>
      <c r="AH45" s="17"/>
      <c r="AI45" s="17"/>
      <c r="AJ45" s="17"/>
      <c r="AK45" s="17"/>
      <c r="AL45" s="42" t="str">
        <f t="shared" si="14"/>
        <v/>
      </c>
      <c r="AM45" s="17"/>
      <c r="AN45" s="17"/>
      <c r="AO45" s="17"/>
      <c r="AP45" s="17"/>
      <c r="AQ45" s="17"/>
      <c r="AR45" s="17"/>
      <c r="AS45" s="42" t="str">
        <f t="shared" si="15"/>
        <v/>
      </c>
      <c r="AT45" s="17"/>
      <c r="AU45" s="17"/>
      <c r="AV45" s="17"/>
      <c r="AW45" s="17"/>
      <c r="AX45" s="17"/>
      <c r="AY45" s="17"/>
      <c r="AZ45" s="42" t="str">
        <f t="shared" si="16"/>
        <v/>
      </c>
      <c r="BA45" s="17"/>
      <c r="BB45" s="17"/>
      <c r="BC45" s="17"/>
      <c r="BD45" s="17"/>
      <c r="BE45" s="17"/>
      <c r="BF45" s="17"/>
      <c r="BG45" s="42" t="str">
        <f t="shared" si="17"/>
        <v/>
      </c>
      <c r="BH45" s="17"/>
      <c r="BI45" s="17"/>
      <c r="BJ45" s="17"/>
      <c r="BK45" s="17"/>
      <c r="BL45" s="17"/>
      <c r="BM45" s="17"/>
    </row>
    <row r="46" spans="1:65" x14ac:dyDescent="0.25">
      <c r="A46" s="17" t="s">
        <v>156</v>
      </c>
      <c r="B46" s="17" t="s">
        <v>157</v>
      </c>
      <c r="C46" s="42" t="str">
        <f t="shared" si="10"/>
        <v/>
      </c>
      <c r="D46" s="17"/>
      <c r="E46" s="17"/>
      <c r="F46" s="17"/>
      <c r="G46" s="17"/>
      <c r="H46" s="17"/>
      <c r="I46" s="17"/>
      <c r="J46" s="42" t="str">
        <f t="shared" si="11"/>
        <v/>
      </c>
      <c r="K46" s="17"/>
      <c r="L46" s="17"/>
      <c r="M46" s="17"/>
      <c r="N46" s="17"/>
      <c r="O46" s="17"/>
      <c r="P46" s="17"/>
      <c r="Q46" s="42" t="str">
        <f t="shared" si="12"/>
        <v/>
      </c>
      <c r="R46" s="17"/>
      <c r="S46" s="17"/>
      <c r="T46" s="17"/>
      <c r="U46" s="17"/>
      <c r="V46" s="17"/>
      <c r="W46" s="17"/>
      <c r="X46" s="42" t="str">
        <f t="shared" si="9"/>
        <v/>
      </c>
      <c r="Y46" s="17"/>
      <c r="Z46" s="17"/>
      <c r="AA46" s="17"/>
      <c r="AB46" s="17"/>
      <c r="AC46" s="17"/>
      <c r="AD46" s="17"/>
      <c r="AE46" s="42" t="str">
        <f t="shared" si="13"/>
        <v/>
      </c>
      <c r="AF46" s="17"/>
      <c r="AG46" s="17"/>
      <c r="AH46" s="17"/>
      <c r="AI46" s="17"/>
      <c r="AJ46" s="17"/>
      <c r="AK46" s="17"/>
      <c r="AL46" s="42" t="str">
        <f t="shared" si="14"/>
        <v/>
      </c>
      <c r="AM46" s="17"/>
      <c r="AN46" s="17"/>
      <c r="AO46" s="17"/>
      <c r="AP46" s="17"/>
      <c r="AQ46" s="17"/>
      <c r="AR46" s="17"/>
      <c r="AS46" s="42" t="str">
        <f t="shared" si="15"/>
        <v/>
      </c>
      <c r="AT46" s="17"/>
      <c r="AU46" s="17"/>
      <c r="AV46" s="17"/>
      <c r="AW46" s="17"/>
      <c r="AX46" s="17"/>
      <c r="AY46" s="17"/>
      <c r="AZ46" s="42" t="str">
        <f t="shared" si="16"/>
        <v/>
      </c>
      <c r="BA46" s="17"/>
      <c r="BB46" s="17"/>
      <c r="BC46" s="17"/>
      <c r="BD46" s="17"/>
      <c r="BE46" s="17"/>
      <c r="BF46" s="17"/>
      <c r="BG46" s="42" t="str">
        <f t="shared" si="17"/>
        <v/>
      </c>
      <c r="BH46" s="17"/>
      <c r="BI46" s="17"/>
      <c r="BJ46" s="17"/>
      <c r="BK46" s="17"/>
      <c r="BL46" s="17"/>
      <c r="BM46" s="17"/>
    </row>
    <row r="47" spans="1:65" x14ac:dyDescent="0.25">
      <c r="A47" s="17" t="s">
        <v>158</v>
      </c>
      <c r="B47" s="17" t="s">
        <v>159</v>
      </c>
      <c r="C47" s="42" t="str">
        <f t="shared" si="10"/>
        <v/>
      </c>
      <c r="D47" s="17"/>
      <c r="E47" s="17"/>
      <c r="F47" s="17"/>
      <c r="G47" s="17"/>
      <c r="H47" s="17"/>
      <c r="I47" s="17"/>
      <c r="J47" s="42" t="str">
        <f t="shared" si="11"/>
        <v/>
      </c>
      <c r="K47" s="17"/>
      <c r="L47" s="17"/>
      <c r="M47" s="17"/>
      <c r="N47" s="17"/>
      <c r="O47" s="17"/>
      <c r="P47" s="17"/>
      <c r="Q47" s="42" t="str">
        <f t="shared" si="12"/>
        <v/>
      </c>
      <c r="R47" s="17"/>
      <c r="S47" s="17"/>
      <c r="T47" s="17"/>
      <c r="U47" s="17"/>
      <c r="V47" s="17"/>
      <c r="W47" s="17"/>
      <c r="X47" s="42" t="str">
        <f t="shared" si="9"/>
        <v/>
      </c>
      <c r="Y47" s="17"/>
      <c r="Z47" s="17"/>
      <c r="AA47" s="17"/>
      <c r="AB47" s="17"/>
      <c r="AC47" s="17"/>
      <c r="AD47" s="17"/>
      <c r="AE47" s="42" t="str">
        <f t="shared" si="13"/>
        <v/>
      </c>
      <c r="AF47" s="17"/>
      <c r="AG47" s="17"/>
      <c r="AH47" s="17"/>
      <c r="AI47" s="17"/>
      <c r="AJ47" s="17"/>
      <c r="AK47" s="17"/>
      <c r="AL47" s="42" t="str">
        <f t="shared" si="14"/>
        <v/>
      </c>
      <c r="AM47" s="17"/>
      <c r="AN47" s="17"/>
      <c r="AO47" s="17"/>
      <c r="AP47" s="17"/>
      <c r="AQ47" s="17"/>
      <c r="AR47" s="17"/>
      <c r="AS47" s="42" t="str">
        <f t="shared" si="15"/>
        <v/>
      </c>
      <c r="AT47" s="17"/>
      <c r="AU47" s="17"/>
      <c r="AV47" s="17"/>
      <c r="AW47" s="17"/>
      <c r="AX47" s="17"/>
      <c r="AY47" s="17"/>
      <c r="AZ47" s="42" t="str">
        <f t="shared" si="16"/>
        <v/>
      </c>
      <c r="BA47" s="17"/>
      <c r="BB47" s="17"/>
      <c r="BC47" s="17"/>
      <c r="BD47" s="17"/>
      <c r="BE47" s="17"/>
      <c r="BF47" s="17"/>
      <c r="BG47" s="42" t="str">
        <f t="shared" si="17"/>
        <v/>
      </c>
      <c r="BH47" s="17"/>
      <c r="BI47" s="17"/>
      <c r="BJ47" s="17"/>
      <c r="BK47" s="17"/>
      <c r="BL47" s="17"/>
      <c r="BM47" s="17"/>
    </row>
    <row r="48" spans="1:65" x14ac:dyDescent="0.25">
      <c r="A48" s="17" t="s">
        <v>160</v>
      </c>
      <c r="B48" s="17" t="s">
        <v>161</v>
      </c>
      <c r="C48" s="42" t="str">
        <f t="shared" si="10"/>
        <v/>
      </c>
      <c r="D48" s="17"/>
      <c r="E48" s="17"/>
      <c r="F48" s="17"/>
      <c r="G48" s="17"/>
      <c r="H48" s="17"/>
      <c r="I48" s="17"/>
      <c r="J48" s="42" t="str">
        <f t="shared" si="11"/>
        <v/>
      </c>
      <c r="K48" s="17"/>
      <c r="L48" s="17"/>
      <c r="M48" s="17"/>
      <c r="N48" s="17"/>
      <c r="O48" s="17"/>
      <c r="P48" s="17"/>
      <c r="Q48" s="42" t="str">
        <f t="shared" si="12"/>
        <v/>
      </c>
      <c r="R48" s="17"/>
      <c r="S48" s="17"/>
      <c r="T48" s="17"/>
      <c r="U48" s="17"/>
      <c r="V48" s="17"/>
      <c r="W48" s="17"/>
      <c r="X48" s="42" t="str">
        <f t="shared" si="9"/>
        <v/>
      </c>
      <c r="Y48" s="17"/>
      <c r="Z48" s="17"/>
      <c r="AA48" s="17"/>
      <c r="AB48" s="17"/>
      <c r="AC48" s="17"/>
      <c r="AD48" s="17"/>
      <c r="AE48" s="42" t="str">
        <f t="shared" si="13"/>
        <v/>
      </c>
      <c r="AF48" s="17"/>
      <c r="AG48" s="17"/>
      <c r="AH48" s="17"/>
      <c r="AI48" s="17"/>
      <c r="AJ48" s="17"/>
      <c r="AK48" s="17"/>
      <c r="AL48" s="42" t="str">
        <f t="shared" si="14"/>
        <v/>
      </c>
      <c r="AM48" s="17"/>
      <c r="AN48" s="17"/>
      <c r="AO48" s="17"/>
      <c r="AP48" s="17"/>
      <c r="AQ48" s="17"/>
      <c r="AR48" s="17"/>
      <c r="AS48" s="42" t="str">
        <f t="shared" si="15"/>
        <v/>
      </c>
      <c r="AT48" s="17"/>
      <c r="AU48" s="17"/>
      <c r="AV48" s="17"/>
      <c r="AW48" s="17"/>
      <c r="AX48" s="17"/>
      <c r="AY48" s="17"/>
      <c r="AZ48" s="42" t="str">
        <f t="shared" si="16"/>
        <v/>
      </c>
      <c r="BA48" s="17"/>
      <c r="BB48" s="17"/>
      <c r="BC48" s="17"/>
      <c r="BD48" s="17"/>
      <c r="BE48" s="17"/>
      <c r="BF48" s="17"/>
      <c r="BG48" s="42" t="str">
        <f t="shared" si="17"/>
        <v/>
      </c>
      <c r="BH48" s="17"/>
      <c r="BI48" s="17"/>
      <c r="BJ48" s="17"/>
      <c r="BK48" s="17"/>
      <c r="BL48" s="17"/>
      <c r="BM48" s="17"/>
    </row>
    <row r="49" spans="1:65" x14ac:dyDescent="0.25">
      <c r="A49" s="17" t="s">
        <v>162</v>
      </c>
      <c r="B49" s="17" t="s">
        <v>163</v>
      </c>
      <c r="C49" s="42" t="str">
        <f t="shared" si="10"/>
        <v/>
      </c>
      <c r="D49" s="17"/>
      <c r="E49" s="17"/>
      <c r="F49" s="17"/>
      <c r="G49" s="17"/>
      <c r="H49" s="17"/>
      <c r="I49" s="17"/>
      <c r="J49" s="42" t="str">
        <f t="shared" si="11"/>
        <v/>
      </c>
      <c r="K49" s="17"/>
      <c r="L49" s="17"/>
      <c r="M49" s="17"/>
      <c r="N49" s="17"/>
      <c r="O49" s="17"/>
      <c r="P49" s="17"/>
      <c r="Q49" s="42" t="str">
        <f t="shared" si="12"/>
        <v/>
      </c>
      <c r="R49" s="17"/>
      <c r="S49" s="17"/>
      <c r="T49" s="17"/>
      <c r="U49" s="17"/>
      <c r="V49" s="17"/>
      <c r="W49" s="17"/>
      <c r="X49" s="42" t="str">
        <f t="shared" si="9"/>
        <v/>
      </c>
      <c r="Y49" s="17"/>
      <c r="Z49" s="17"/>
      <c r="AA49" s="17"/>
      <c r="AB49" s="17"/>
      <c r="AC49" s="17"/>
      <c r="AD49" s="17"/>
      <c r="AE49" s="42" t="str">
        <f t="shared" si="13"/>
        <v/>
      </c>
      <c r="AF49" s="17"/>
      <c r="AG49" s="17"/>
      <c r="AH49" s="17"/>
      <c r="AI49" s="17"/>
      <c r="AJ49" s="17"/>
      <c r="AK49" s="17"/>
      <c r="AL49" s="42" t="str">
        <f t="shared" si="14"/>
        <v/>
      </c>
      <c r="AM49" s="17"/>
      <c r="AN49" s="17"/>
      <c r="AO49" s="17"/>
      <c r="AP49" s="17"/>
      <c r="AQ49" s="17"/>
      <c r="AR49" s="17"/>
      <c r="AS49" s="42" t="str">
        <f t="shared" si="15"/>
        <v/>
      </c>
      <c r="AT49" s="17"/>
      <c r="AU49" s="17"/>
      <c r="AV49" s="17"/>
      <c r="AW49" s="17"/>
      <c r="AX49" s="17"/>
      <c r="AY49" s="17"/>
      <c r="AZ49" s="42" t="str">
        <f t="shared" si="16"/>
        <v/>
      </c>
      <c r="BA49" s="17"/>
      <c r="BB49" s="17"/>
      <c r="BC49" s="17"/>
      <c r="BD49" s="17"/>
      <c r="BE49" s="17"/>
      <c r="BF49" s="17"/>
      <c r="BG49" s="42" t="str">
        <f t="shared" si="17"/>
        <v/>
      </c>
      <c r="BH49" s="17"/>
      <c r="BI49" s="17"/>
      <c r="BJ49" s="17"/>
      <c r="BK49" s="17"/>
      <c r="BL49" s="17"/>
      <c r="BM49" s="17"/>
    </row>
    <row r="50" spans="1:65" x14ac:dyDescent="0.25">
      <c r="A50" s="17" t="s">
        <v>164</v>
      </c>
      <c r="B50" s="17" t="s">
        <v>165</v>
      </c>
      <c r="C50" s="42" t="str">
        <f t="shared" si="10"/>
        <v/>
      </c>
      <c r="D50" s="17"/>
      <c r="E50" s="17"/>
      <c r="F50" s="17"/>
      <c r="G50" s="17"/>
      <c r="H50" s="17"/>
      <c r="I50" s="17"/>
      <c r="J50" s="42" t="str">
        <f t="shared" si="11"/>
        <v/>
      </c>
      <c r="K50" s="17"/>
      <c r="L50" s="17"/>
      <c r="M50" s="17"/>
      <c r="N50" s="17"/>
      <c r="O50" s="17"/>
      <c r="P50" s="17"/>
      <c r="Q50" s="42" t="str">
        <f t="shared" si="12"/>
        <v/>
      </c>
      <c r="R50" s="17"/>
      <c r="S50" s="17"/>
      <c r="T50" s="17"/>
      <c r="U50" s="17"/>
      <c r="V50" s="17"/>
      <c r="W50" s="17"/>
      <c r="X50" s="42" t="str">
        <f t="shared" si="9"/>
        <v/>
      </c>
      <c r="Y50" s="17"/>
      <c r="Z50" s="17"/>
      <c r="AA50" s="17"/>
      <c r="AB50" s="17"/>
      <c r="AC50" s="17"/>
      <c r="AD50" s="17"/>
      <c r="AE50" s="42" t="str">
        <f t="shared" si="13"/>
        <v/>
      </c>
      <c r="AF50" s="17"/>
      <c r="AG50" s="17"/>
      <c r="AH50" s="17"/>
      <c r="AI50" s="17"/>
      <c r="AJ50" s="17"/>
      <c r="AK50" s="17"/>
      <c r="AL50" s="42" t="str">
        <f t="shared" si="14"/>
        <v/>
      </c>
      <c r="AM50" s="17"/>
      <c r="AN50" s="17"/>
      <c r="AO50" s="17"/>
      <c r="AP50" s="17"/>
      <c r="AQ50" s="17"/>
      <c r="AR50" s="17"/>
      <c r="AS50" s="42" t="str">
        <f t="shared" si="15"/>
        <v/>
      </c>
      <c r="AT50" s="17"/>
      <c r="AU50" s="17"/>
      <c r="AV50" s="17"/>
      <c r="AW50" s="17"/>
      <c r="AX50" s="17"/>
      <c r="AY50" s="17"/>
      <c r="AZ50" s="42" t="str">
        <f t="shared" si="16"/>
        <v/>
      </c>
      <c r="BA50" s="17"/>
      <c r="BB50" s="17"/>
      <c r="BC50" s="17"/>
      <c r="BD50" s="17"/>
      <c r="BE50" s="17"/>
      <c r="BF50" s="17"/>
      <c r="BG50" s="42" t="str">
        <f t="shared" si="17"/>
        <v/>
      </c>
      <c r="BH50" s="17"/>
      <c r="BI50" s="17"/>
      <c r="BJ50" s="17"/>
      <c r="BK50" s="17"/>
      <c r="BL50" s="17"/>
      <c r="BM50" s="17"/>
    </row>
    <row r="51" spans="1:65" x14ac:dyDescent="0.25">
      <c r="A51" s="17" t="s">
        <v>166</v>
      </c>
      <c r="B51" s="17" t="s">
        <v>167</v>
      </c>
      <c r="C51" s="42" t="str">
        <f t="shared" si="10"/>
        <v/>
      </c>
      <c r="D51" s="17"/>
      <c r="E51" s="17"/>
      <c r="F51" s="17"/>
      <c r="G51" s="17"/>
      <c r="H51" s="17"/>
      <c r="I51" s="17"/>
      <c r="J51" s="42" t="str">
        <f t="shared" si="11"/>
        <v/>
      </c>
      <c r="K51" s="17"/>
      <c r="L51" s="17"/>
      <c r="M51" s="17"/>
      <c r="N51" s="17"/>
      <c r="O51" s="17"/>
      <c r="P51" s="17"/>
      <c r="Q51" s="42" t="str">
        <f t="shared" si="12"/>
        <v/>
      </c>
      <c r="R51" s="17"/>
      <c r="S51" s="17"/>
      <c r="T51" s="17"/>
      <c r="U51" s="17"/>
      <c r="V51" s="17"/>
      <c r="W51" s="17"/>
      <c r="X51" s="42" t="str">
        <f t="shared" si="9"/>
        <v/>
      </c>
      <c r="Y51" s="17"/>
      <c r="Z51" s="17"/>
      <c r="AA51" s="17"/>
      <c r="AB51" s="17"/>
      <c r="AC51" s="17"/>
      <c r="AD51" s="17"/>
      <c r="AE51" s="42" t="str">
        <f t="shared" si="13"/>
        <v/>
      </c>
      <c r="AF51" s="17"/>
      <c r="AG51" s="17"/>
      <c r="AH51" s="17"/>
      <c r="AI51" s="17"/>
      <c r="AJ51" s="17"/>
      <c r="AK51" s="17"/>
      <c r="AL51" s="42" t="str">
        <f t="shared" si="14"/>
        <v/>
      </c>
      <c r="AM51" s="17"/>
      <c r="AN51" s="17"/>
      <c r="AO51" s="17"/>
      <c r="AP51" s="17"/>
      <c r="AQ51" s="17"/>
      <c r="AR51" s="17"/>
      <c r="AS51" s="42" t="str">
        <f t="shared" si="15"/>
        <v/>
      </c>
      <c r="AT51" s="17"/>
      <c r="AU51" s="17"/>
      <c r="AV51" s="17"/>
      <c r="AW51" s="17"/>
      <c r="AX51" s="17"/>
      <c r="AY51" s="17"/>
      <c r="AZ51" s="42" t="str">
        <f t="shared" si="16"/>
        <v/>
      </c>
      <c r="BA51" s="17"/>
      <c r="BB51" s="17"/>
      <c r="BC51" s="17"/>
      <c r="BD51" s="17"/>
      <c r="BE51" s="17"/>
      <c r="BF51" s="17"/>
      <c r="BG51" s="42" t="str">
        <f t="shared" si="17"/>
        <v/>
      </c>
      <c r="BH51" s="17"/>
      <c r="BI51" s="17"/>
      <c r="BJ51" s="17"/>
      <c r="BK51" s="17"/>
      <c r="BL51" s="17"/>
      <c r="BM51" s="17"/>
    </row>
    <row r="52" spans="1:65" x14ac:dyDescent="0.25">
      <c r="A52" s="17" t="s">
        <v>168</v>
      </c>
      <c r="B52" s="17" t="s">
        <v>169</v>
      </c>
      <c r="C52" s="42" t="str">
        <f t="shared" si="10"/>
        <v/>
      </c>
      <c r="D52" s="17"/>
      <c r="E52" s="17"/>
      <c r="F52" s="17"/>
      <c r="G52" s="17"/>
      <c r="H52" s="17"/>
      <c r="I52" s="17"/>
      <c r="J52" s="42" t="str">
        <f t="shared" si="11"/>
        <v/>
      </c>
      <c r="K52" s="17"/>
      <c r="L52" s="17"/>
      <c r="M52" s="17"/>
      <c r="N52" s="17"/>
      <c r="O52" s="17"/>
      <c r="P52" s="17"/>
      <c r="Q52" s="42" t="str">
        <f t="shared" si="12"/>
        <v/>
      </c>
      <c r="R52" s="17"/>
      <c r="S52" s="17"/>
      <c r="T52" s="17"/>
      <c r="U52" s="17"/>
      <c r="V52" s="17"/>
      <c r="W52" s="17"/>
      <c r="X52" s="42" t="str">
        <f t="shared" si="9"/>
        <v/>
      </c>
      <c r="Y52" s="17"/>
      <c r="Z52" s="17"/>
      <c r="AA52" s="17"/>
      <c r="AB52" s="17"/>
      <c r="AC52" s="17"/>
      <c r="AD52" s="17"/>
      <c r="AE52" s="42" t="str">
        <f t="shared" si="13"/>
        <v/>
      </c>
      <c r="AF52" s="17"/>
      <c r="AG52" s="17"/>
      <c r="AH52" s="17"/>
      <c r="AI52" s="17"/>
      <c r="AJ52" s="17"/>
      <c r="AK52" s="17"/>
      <c r="AL52" s="42" t="str">
        <f t="shared" si="14"/>
        <v/>
      </c>
      <c r="AM52" s="17"/>
      <c r="AN52" s="17"/>
      <c r="AO52" s="17"/>
      <c r="AP52" s="17"/>
      <c r="AQ52" s="17"/>
      <c r="AR52" s="17"/>
      <c r="AS52" s="42" t="str">
        <f t="shared" si="15"/>
        <v/>
      </c>
      <c r="AT52" s="17"/>
      <c r="AU52" s="17"/>
      <c r="AV52" s="17"/>
      <c r="AW52" s="17"/>
      <c r="AX52" s="17"/>
      <c r="AY52" s="17"/>
      <c r="AZ52" s="42" t="str">
        <f t="shared" si="16"/>
        <v/>
      </c>
      <c r="BA52" s="17"/>
      <c r="BB52" s="17"/>
      <c r="BC52" s="17"/>
      <c r="BD52" s="17"/>
      <c r="BE52" s="17"/>
      <c r="BF52" s="17"/>
      <c r="BG52" s="42" t="str">
        <f t="shared" si="17"/>
        <v/>
      </c>
      <c r="BH52" s="17"/>
      <c r="BI52" s="17"/>
      <c r="BJ52" s="17"/>
      <c r="BK52" s="17"/>
      <c r="BL52" s="17"/>
      <c r="BM52" s="17"/>
    </row>
    <row r="53" spans="1:65" x14ac:dyDescent="0.25">
      <c r="A53" s="17" t="s">
        <v>170</v>
      </c>
      <c r="B53" s="17" t="s">
        <v>171</v>
      </c>
      <c r="C53" s="42" t="str">
        <f t="shared" si="10"/>
        <v/>
      </c>
      <c r="D53" s="17"/>
      <c r="E53" s="17"/>
      <c r="F53" s="17"/>
      <c r="G53" s="17"/>
      <c r="H53" s="17"/>
      <c r="I53" s="17"/>
      <c r="J53" s="42" t="str">
        <f t="shared" si="11"/>
        <v/>
      </c>
      <c r="K53" s="17"/>
      <c r="L53" s="17"/>
      <c r="M53" s="17"/>
      <c r="N53" s="17"/>
      <c r="O53" s="17"/>
      <c r="P53" s="17"/>
      <c r="Q53" s="42" t="str">
        <f t="shared" si="12"/>
        <v/>
      </c>
      <c r="R53" s="17"/>
      <c r="S53" s="17"/>
      <c r="T53" s="17"/>
      <c r="U53" s="17"/>
      <c r="V53" s="17"/>
      <c r="W53" s="17"/>
      <c r="X53" s="42" t="str">
        <f t="shared" si="9"/>
        <v/>
      </c>
      <c r="Y53" s="17"/>
      <c r="Z53" s="17"/>
      <c r="AA53" s="17"/>
      <c r="AB53" s="17"/>
      <c r="AC53" s="17"/>
      <c r="AD53" s="17"/>
      <c r="AE53" s="42" t="str">
        <f t="shared" si="13"/>
        <v/>
      </c>
      <c r="AF53" s="17"/>
      <c r="AG53" s="17"/>
      <c r="AH53" s="17"/>
      <c r="AI53" s="17"/>
      <c r="AJ53" s="17"/>
      <c r="AK53" s="17"/>
      <c r="AL53" s="42" t="str">
        <f t="shared" si="14"/>
        <v/>
      </c>
      <c r="AM53" s="17"/>
      <c r="AN53" s="17"/>
      <c r="AO53" s="17"/>
      <c r="AP53" s="17"/>
      <c r="AQ53" s="17"/>
      <c r="AR53" s="17"/>
      <c r="AS53" s="42" t="str">
        <f t="shared" si="15"/>
        <v/>
      </c>
      <c r="AT53" s="17"/>
      <c r="AU53" s="17"/>
      <c r="AV53" s="17"/>
      <c r="AW53" s="17"/>
      <c r="AX53" s="17"/>
      <c r="AY53" s="17"/>
      <c r="AZ53" s="42" t="str">
        <f t="shared" si="16"/>
        <v/>
      </c>
      <c r="BA53" s="17"/>
      <c r="BB53" s="17"/>
      <c r="BC53" s="17"/>
      <c r="BD53" s="17"/>
      <c r="BE53" s="17"/>
      <c r="BF53" s="17"/>
      <c r="BG53" s="42" t="str">
        <f t="shared" si="17"/>
        <v/>
      </c>
      <c r="BH53" s="17"/>
      <c r="BI53" s="17"/>
      <c r="BJ53" s="17"/>
      <c r="BK53" s="17"/>
      <c r="BL53" s="17"/>
      <c r="BM53" s="17"/>
    </row>
    <row r="54" spans="1:65" x14ac:dyDescent="0.25">
      <c r="A54" s="17" t="s">
        <v>172</v>
      </c>
      <c r="B54" s="17" t="s">
        <v>173</v>
      </c>
      <c r="C54" s="42" t="str">
        <f t="shared" si="10"/>
        <v/>
      </c>
      <c r="D54" s="17"/>
      <c r="E54" s="17"/>
      <c r="F54" s="17"/>
      <c r="G54" s="17"/>
      <c r="H54" s="17"/>
      <c r="I54" s="17"/>
      <c r="J54" s="42" t="str">
        <f t="shared" si="11"/>
        <v/>
      </c>
      <c r="K54" s="17"/>
      <c r="L54" s="17"/>
      <c r="M54" s="17"/>
      <c r="N54" s="17"/>
      <c r="O54" s="17"/>
      <c r="P54" s="17"/>
      <c r="Q54" s="42" t="str">
        <f t="shared" si="12"/>
        <v/>
      </c>
      <c r="R54" s="17"/>
      <c r="S54" s="17"/>
      <c r="T54" s="17"/>
      <c r="U54" s="17"/>
      <c r="V54" s="17"/>
      <c r="W54" s="17"/>
      <c r="X54" s="42" t="str">
        <f t="shared" si="9"/>
        <v/>
      </c>
      <c r="Y54" s="17"/>
      <c r="Z54" s="17"/>
      <c r="AA54" s="17"/>
      <c r="AB54" s="17"/>
      <c r="AC54" s="17"/>
      <c r="AD54" s="17"/>
      <c r="AE54" s="42" t="str">
        <f t="shared" si="13"/>
        <v/>
      </c>
      <c r="AF54" s="17"/>
      <c r="AG54" s="17"/>
      <c r="AH54" s="17"/>
      <c r="AI54" s="17"/>
      <c r="AJ54" s="17"/>
      <c r="AK54" s="17"/>
      <c r="AL54" s="42" t="str">
        <f t="shared" si="14"/>
        <v/>
      </c>
      <c r="AM54" s="17"/>
      <c r="AN54" s="17"/>
      <c r="AO54" s="17"/>
      <c r="AP54" s="17"/>
      <c r="AQ54" s="17"/>
      <c r="AR54" s="17"/>
      <c r="AS54" s="42" t="str">
        <f t="shared" si="15"/>
        <v/>
      </c>
      <c r="AT54" s="17"/>
      <c r="AU54" s="17"/>
      <c r="AV54" s="17"/>
      <c r="AW54" s="17"/>
      <c r="AX54" s="17"/>
      <c r="AY54" s="17"/>
      <c r="AZ54" s="42" t="str">
        <f t="shared" si="16"/>
        <v/>
      </c>
      <c r="BA54" s="17"/>
      <c r="BB54" s="17"/>
      <c r="BC54" s="17"/>
      <c r="BD54" s="17"/>
      <c r="BE54" s="17"/>
      <c r="BF54" s="17"/>
      <c r="BG54" s="42" t="str">
        <f t="shared" si="17"/>
        <v/>
      </c>
      <c r="BH54" s="17"/>
      <c r="BI54" s="17"/>
      <c r="BJ54" s="17"/>
      <c r="BK54" s="17"/>
      <c r="BL54" s="17"/>
      <c r="BM54" s="17"/>
    </row>
    <row r="55" spans="1:65" x14ac:dyDescent="0.25">
      <c r="A55" s="17" t="s">
        <v>174</v>
      </c>
      <c r="B55" s="17" t="s">
        <v>175</v>
      </c>
      <c r="C55" s="42" t="str">
        <f t="shared" si="10"/>
        <v/>
      </c>
      <c r="D55" s="17"/>
      <c r="E55" s="17"/>
      <c r="F55" s="17"/>
      <c r="G55" s="17"/>
      <c r="H55" s="17"/>
      <c r="I55" s="17"/>
      <c r="J55" s="42" t="str">
        <f t="shared" si="11"/>
        <v/>
      </c>
      <c r="K55" s="17"/>
      <c r="L55" s="17"/>
      <c r="M55" s="17"/>
      <c r="N55" s="17"/>
      <c r="O55" s="17"/>
      <c r="P55" s="17"/>
      <c r="Q55" s="42" t="str">
        <f t="shared" si="12"/>
        <v/>
      </c>
      <c r="R55" s="17"/>
      <c r="S55" s="17"/>
      <c r="T55" s="17"/>
      <c r="U55" s="17"/>
      <c r="V55" s="17"/>
      <c r="W55" s="17"/>
      <c r="X55" s="42" t="str">
        <f t="shared" si="9"/>
        <v/>
      </c>
      <c r="Y55" s="17"/>
      <c r="Z55" s="17"/>
      <c r="AA55" s="17"/>
      <c r="AB55" s="17"/>
      <c r="AC55" s="17"/>
      <c r="AD55" s="17"/>
      <c r="AE55" s="42" t="str">
        <f t="shared" si="13"/>
        <v/>
      </c>
      <c r="AF55" s="17"/>
      <c r="AG55" s="17"/>
      <c r="AH55" s="17"/>
      <c r="AI55" s="17"/>
      <c r="AJ55" s="17"/>
      <c r="AK55" s="17"/>
      <c r="AL55" s="42" t="str">
        <f t="shared" si="14"/>
        <v/>
      </c>
      <c r="AM55" s="17"/>
      <c r="AN55" s="17"/>
      <c r="AO55" s="17"/>
      <c r="AP55" s="17"/>
      <c r="AQ55" s="17"/>
      <c r="AR55" s="17"/>
      <c r="AS55" s="42" t="str">
        <f t="shared" si="15"/>
        <v/>
      </c>
      <c r="AT55" s="17"/>
      <c r="AU55" s="17"/>
      <c r="AV55" s="17"/>
      <c r="AW55" s="17"/>
      <c r="AX55" s="17"/>
      <c r="AY55" s="17"/>
      <c r="AZ55" s="42" t="str">
        <f t="shared" si="16"/>
        <v/>
      </c>
      <c r="BA55" s="17"/>
      <c r="BB55" s="17"/>
      <c r="BC55" s="17"/>
      <c r="BD55" s="17"/>
      <c r="BE55" s="17"/>
      <c r="BF55" s="17"/>
      <c r="BG55" s="42" t="str">
        <f t="shared" si="17"/>
        <v/>
      </c>
      <c r="BH55" s="17"/>
      <c r="BI55" s="17"/>
      <c r="BJ55" s="17"/>
      <c r="BK55" s="17"/>
      <c r="BL55" s="17"/>
      <c r="BM55" s="17"/>
    </row>
    <row r="56" spans="1:65" x14ac:dyDescent="0.25">
      <c r="A56" s="17" t="s">
        <v>176</v>
      </c>
      <c r="B56" s="17" t="s">
        <v>177</v>
      </c>
      <c r="C56" s="42" t="str">
        <f t="shared" si="10"/>
        <v/>
      </c>
      <c r="D56" s="17"/>
      <c r="E56" s="17"/>
      <c r="F56" s="17"/>
      <c r="G56" s="17"/>
      <c r="H56" s="17"/>
      <c r="I56" s="17"/>
      <c r="J56" s="42" t="str">
        <f t="shared" si="11"/>
        <v/>
      </c>
      <c r="K56" s="17"/>
      <c r="L56" s="17"/>
      <c r="M56" s="17"/>
      <c r="N56" s="17"/>
      <c r="O56" s="17"/>
      <c r="P56" s="17"/>
      <c r="Q56" s="42" t="str">
        <f t="shared" si="12"/>
        <v/>
      </c>
      <c r="R56" s="17"/>
      <c r="S56" s="17"/>
      <c r="T56" s="17"/>
      <c r="U56" s="17"/>
      <c r="V56" s="17"/>
      <c r="W56" s="17"/>
      <c r="X56" s="42" t="str">
        <f t="shared" si="9"/>
        <v/>
      </c>
      <c r="Y56" s="17"/>
      <c r="Z56" s="17"/>
      <c r="AA56" s="17"/>
      <c r="AB56" s="17"/>
      <c r="AC56" s="17"/>
      <c r="AD56" s="17"/>
      <c r="AE56" s="42" t="str">
        <f t="shared" si="13"/>
        <v/>
      </c>
      <c r="AF56" s="17"/>
      <c r="AG56" s="17"/>
      <c r="AH56" s="17"/>
      <c r="AI56" s="17"/>
      <c r="AJ56" s="17"/>
      <c r="AK56" s="17"/>
      <c r="AL56" s="42" t="str">
        <f t="shared" si="14"/>
        <v/>
      </c>
      <c r="AM56" s="17"/>
      <c r="AN56" s="17"/>
      <c r="AO56" s="17"/>
      <c r="AP56" s="17"/>
      <c r="AQ56" s="17"/>
      <c r="AR56" s="17"/>
      <c r="AS56" s="42" t="str">
        <f t="shared" si="15"/>
        <v/>
      </c>
      <c r="AT56" s="17"/>
      <c r="AU56" s="17"/>
      <c r="AV56" s="17"/>
      <c r="AW56" s="17"/>
      <c r="AX56" s="17"/>
      <c r="AY56" s="17"/>
      <c r="AZ56" s="42" t="str">
        <f t="shared" si="16"/>
        <v/>
      </c>
      <c r="BA56" s="17"/>
      <c r="BB56" s="17"/>
      <c r="BC56" s="17"/>
      <c r="BD56" s="17"/>
      <c r="BE56" s="17"/>
      <c r="BF56" s="17"/>
      <c r="BG56" s="42" t="str">
        <f t="shared" si="17"/>
        <v/>
      </c>
      <c r="BH56" s="17"/>
      <c r="BI56" s="17"/>
      <c r="BJ56" s="17"/>
      <c r="BK56" s="17"/>
      <c r="BL56" s="17"/>
      <c r="BM56" s="17"/>
    </row>
    <row r="57" spans="1:65" x14ac:dyDescent="0.25">
      <c r="A57" s="17" t="s">
        <v>178</v>
      </c>
      <c r="B57" s="17" t="s">
        <v>179</v>
      </c>
      <c r="C57" s="42" t="str">
        <f t="shared" si="10"/>
        <v/>
      </c>
      <c r="D57" s="17"/>
      <c r="E57" s="17"/>
      <c r="F57" s="17"/>
      <c r="G57" s="17"/>
      <c r="H57" s="17"/>
      <c r="I57" s="17"/>
      <c r="J57" s="42" t="str">
        <f t="shared" si="11"/>
        <v/>
      </c>
      <c r="K57" s="17"/>
      <c r="L57" s="17"/>
      <c r="M57" s="17"/>
      <c r="N57" s="17"/>
      <c r="O57" s="17"/>
      <c r="P57" s="17"/>
      <c r="Q57" s="42" t="str">
        <f t="shared" si="12"/>
        <v/>
      </c>
      <c r="R57" s="17"/>
      <c r="S57" s="17"/>
      <c r="T57" s="17"/>
      <c r="U57" s="17"/>
      <c r="V57" s="17"/>
      <c r="W57" s="17"/>
      <c r="X57" s="42" t="str">
        <f t="shared" si="9"/>
        <v/>
      </c>
      <c r="Y57" s="17"/>
      <c r="Z57" s="17"/>
      <c r="AA57" s="17"/>
      <c r="AB57" s="17"/>
      <c r="AC57" s="17"/>
      <c r="AD57" s="17"/>
      <c r="AE57" s="42" t="str">
        <f t="shared" si="13"/>
        <v/>
      </c>
      <c r="AF57" s="17"/>
      <c r="AG57" s="17"/>
      <c r="AH57" s="17"/>
      <c r="AI57" s="17"/>
      <c r="AJ57" s="17"/>
      <c r="AK57" s="17"/>
      <c r="AL57" s="42" t="str">
        <f t="shared" si="14"/>
        <v/>
      </c>
      <c r="AM57" s="17"/>
      <c r="AN57" s="17"/>
      <c r="AO57" s="17"/>
      <c r="AP57" s="17"/>
      <c r="AQ57" s="17"/>
      <c r="AR57" s="17"/>
      <c r="AS57" s="42" t="str">
        <f t="shared" si="15"/>
        <v/>
      </c>
      <c r="AT57" s="17"/>
      <c r="AU57" s="17"/>
      <c r="AV57" s="17"/>
      <c r="AW57" s="17"/>
      <c r="AX57" s="17"/>
      <c r="AY57" s="17"/>
      <c r="AZ57" s="42" t="str">
        <f t="shared" si="16"/>
        <v/>
      </c>
      <c r="BA57" s="17"/>
      <c r="BB57" s="17"/>
      <c r="BC57" s="17"/>
      <c r="BD57" s="17"/>
      <c r="BE57" s="17"/>
      <c r="BF57" s="17"/>
      <c r="BG57" s="42" t="str">
        <f t="shared" si="17"/>
        <v/>
      </c>
      <c r="BH57" s="17"/>
      <c r="BI57" s="17"/>
      <c r="BJ57" s="17"/>
      <c r="BK57" s="17"/>
      <c r="BL57" s="17"/>
      <c r="BM57" s="17"/>
    </row>
    <row r="58" spans="1:65" x14ac:dyDescent="0.25">
      <c r="A58" s="17" t="s">
        <v>180</v>
      </c>
      <c r="B58" s="17" t="s">
        <v>181</v>
      </c>
      <c r="C58" s="42" t="str">
        <f t="shared" si="10"/>
        <v/>
      </c>
      <c r="D58" s="17"/>
      <c r="E58" s="17"/>
      <c r="F58" s="17"/>
      <c r="G58" s="17"/>
      <c r="H58" s="17"/>
      <c r="I58" s="17"/>
      <c r="J58" s="42" t="str">
        <f t="shared" si="11"/>
        <v/>
      </c>
      <c r="K58" s="17"/>
      <c r="L58" s="17"/>
      <c r="M58" s="17"/>
      <c r="N58" s="17"/>
      <c r="O58" s="17"/>
      <c r="P58" s="17"/>
      <c r="Q58" s="42" t="str">
        <f t="shared" si="12"/>
        <v/>
      </c>
      <c r="R58" s="17"/>
      <c r="S58" s="17"/>
      <c r="T58" s="17"/>
      <c r="U58" s="17"/>
      <c r="V58" s="17"/>
      <c r="W58" s="17"/>
      <c r="X58" s="42" t="str">
        <f t="shared" si="9"/>
        <v/>
      </c>
      <c r="Y58" s="17"/>
      <c r="Z58" s="17"/>
      <c r="AA58" s="17"/>
      <c r="AB58" s="17"/>
      <c r="AC58" s="17"/>
      <c r="AD58" s="17"/>
      <c r="AE58" s="42" t="str">
        <f t="shared" si="13"/>
        <v/>
      </c>
      <c r="AF58" s="17"/>
      <c r="AG58" s="17"/>
      <c r="AH58" s="17"/>
      <c r="AI58" s="17"/>
      <c r="AJ58" s="17"/>
      <c r="AK58" s="17"/>
      <c r="AL58" s="42" t="str">
        <f t="shared" si="14"/>
        <v/>
      </c>
      <c r="AM58" s="17"/>
      <c r="AN58" s="17"/>
      <c r="AO58" s="17"/>
      <c r="AP58" s="17"/>
      <c r="AQ58" s="17"/>
      <c r="AR58" s="17"/>
      <c r="AS58" s="42" t="str">
        <f t="shared" si="15"/>
        <v/>
      </c>
      <c r="AT58" s="17"/>
      <c r="AU58" s="17"/>
      <c r="AV58" s="17"/>
      <c r="AW58" s="17"/>
      <c r="AX58" s="17"/>
      <c r="AY58" s="17"/>
      <c r="AZ58" s="42" t="str">
        <f t="shared" si="16"/>
        <v/>
      </c>
      <c r="BA58" s="17"/>
      <c r="BB58" s="17"/>
      <c r="BC58" s="17"/>
      <c r="BD58" s="17"/>
      <c r="BE58" s="17"/>
      <c r="BF58" s="17"/>
      <c r="BG58" s="42" t="str">
        <f t="shared" si="17"/>
        <v/>
      </c>
      <c r="BH58" s="17"/>
      <c r="BI58" s="17"/>
      <c r="BJ58" s="17"/>
      <c r="BK58" s="17"/>
      <c r="BL58" s="17"/>
      <c r="BM58" s="17"/>
    </row>
    <row r="59" spans="1:65" x14ac:dyDescent="0.25">
      <c r="A59" s="17" t="s">
        <v>182</v>
      </c>
      <c r="B59" s="17" t="s">
        <v>183</v>
      </c>
      <c r="C59" s="42" t="str">
        <f t="shared" si="10"/>
        <v/>
      </c>
      <c r="D59" s="17"/>
      <c r="E59" s="17"/>
      <c r="F59" s="17"/>
      <c r="G59" s="17"/>
      <c r="H59" s="17"/>
      <c r="I59" s="17"/>
      <c r="J59" s="42" t="str">
        <f t="shared" si="11"/>
        <v/>
      </c>
      <c r="K59" s="17"/>
      <c r="L59" s="17"/>
      <c r="M59" s="17"/>
      <c r="N59" s="17"/>
      <c r="O59" s="17"/>
      <c r="P59" s="17"/>
      <c r="Q59" s="42" t="str">
        <f t="shared" si="12"/>
        <v/>
      </c>
      <c r="R59" s="17"/>
      <c r="S59" s="17"/>
      <c r="T59" s="17"/>
      <c r="U59" s="17"/>
      <c r="V59" s="17"/>
      <c r="W59" s="17"/>
      <c r="X59" s="42" t="str">
        <f t="shared" si="9"/>
        <v/>
      </c>
      <c r="Y59" s="17"/>
      <c r="Z59" s="17"/>
      <c r="AA59" s="17"/>
      <c r="AB59" s="17"/>
      <c r="AC59" s="17"/>
      <c r="AD59" s="17"/>
      <c r="AE59" s="42" t="str">
        <f t="shared" si="13"/>
        <v/>
      </c>
      <c r="AF59" s="17"/>
      <c r="AG59" s="17"/>
      <c r="AH59" s="17"/>
      <c r="AI59" s="17"/>
      <c r="AJ59" s="17"/>
      <c r="AK59" s="17"/>
      <c r="AL59" s="42" t="str">
        <f t="shared" si="14"/>
        <v/>
      </c>
      <c r="AM59" s="17"/>
      <c r="AN59" s="17"/>
      <c r="AO59" s="17"/>
      <c r="AP59" s="17"/>
      <c r="AQ59" s="17"/>
      <c r="AR59" s="17"/>
      <c r="AS59" s="42" t="str">
        <f t="shared" si="15"/>
        <v/>
      </c>
      <c r="AT59" s="17"/>
      <c r="AU59" s="17"/>
      <c r="AV59" s="17"/>
      <c r="AW59" s="17"/>
      <c r="AX59" s="17"/>
      <c r="AY59" s="17"/>
      <c r="AZ59" s="42" t="str">
        <f t="shared" si="16"/>
        <v/>
      </c>
      <c r="BA59" s="17"/>
      <c r="BB59" s="17"/>
      <c r="BC59" s="17"/>
      <c r="BD59" s="17"/>
      <c r="BE59" s="17"/>
      <c r="BF59" s="17"/>
      <c r="BG59" s="42" t="str">
        <f t="shared" si="17"/>
        <v/>
      </c>
      <c r="BH59" s="17"/>
      <c r="BI59" s="17"/>
      <c r="BJ59" s="17"/>
      <c r="BK59" s="17"/>
      <c r="BL59" s="17"/>
      <c r="BM59" s="17"/>
    </row>
    <row r="60" spans="1:65" x14ac:dyDescent="0.25">
      <c r="A60" s="17" t="s">
        <v>184</v>
      </c>
      <c r="B60" s="17" t="s">
        <v>185</v>
      </c>
      <c r="C60" s="42" t="str">
        <f t="shared" si="10"/>
        <v/>
      </c>
      <c r="D60" s="17"/>
      <c r="E60" s="17"/>
      <c r="F60" s="17"/>
      <c r="G60" s="17"/>
      <c r="H60" s="17"/>
      <c r="I60" s="17"/>
      <c r="J60" s="42" t="str">
        <f t="shared" si="11"/>
        <v/>
      </c>
      <c r="K60" s="17"/>
      <c r="L60" s="17"/>
      <c r="M60" s="17"/>
      <c r="N60" s="17"/>
      <c r="O60" s="17"/>
      <c r="P60" s="17"/>
      <c r="Q60" s="42" t="str">
        <f t="shared" si="12"/>
        <v/>
      </c>
      <c r="R60" s="17"/>
      <c r="S60" s="17"/>
      <c r="T60" s="17"/>
      <c r="U60" s="17"/>
      <c r="V60" s="17"/>
      <c r="W60" s="17"/>
      <c r="X60" s="42" t="str">
        <f t="shared" si="9"/>
        <v/>
      </c>
      <c r="Y60" s="17"/>
      <c r="Z60" s="17"/>
      <c r="AA60" s="17"/>
      <c r="AB60" s="17"/>
      <c r="AC60" s="17"/>
      <c r="AD60" s="17"/>
      <c r="AE60" s="42" t="str">
        <f t="shared" si="13"/>
        <v/>
      </c>
      <c r="AF60" s="17"/>
      <c r="AG60" s="17"/>
      <c r="AH60" s="17"/>
      <c r="AI60" s="17"/>
      <c r="AJ60" s="17"/>
      <c r="AK60" s="17"/>
      <c r="AL60" s="42" t="str">
        <f t="shared" si="14"/>
        <v/>
      </c>
      <c r="AM60" s="17"/>
      <c r="AN60" s="17"/>
      <c r="AO60" s="17"/>
      <c r="AP60" s="17"/>
      <c r="AQ60" s="17"/>
      <c r="AR60" s="17"/>
      <c r="AS60" s="42" t="str">
        <f t="shared" si="15"/>
        <v/>
      </c>
      <c r="AT60" s="17"/>
      <c r="AU60" s="17"/>
      <c r="AV60" s="17"/>
      <c r="AW60" s="17"/>
      <c r="AX60" s="17"/>
      <c r="AY60" s="17"/>
      <c r="AZ60" s="42" t="str">
        <f t="shared" si="16"/>
        <v/>
      </c>
      <c r="BA60" s="17"/>
      <c r="BB60" s="17"/>
      <c r="BC60" s="17"/>
      <c r="BD60" s="17"/>
      <c r="BE60" s="17"/>
      <c r="BF60" s="17"/>
      <c r="BG60" s="42" t="str">
        <f t="shared" si="17"/>
        <v/>
      </c>
      <c r="BH60" s="17"/>
      <c r="BI60" s="17"/>
      <c r="BJ60" s="17"/>
      <c r="BK60" s="17"/>
      <c r="BL60" s="17"/>
      <c r="BM60" s="17"/>
    </row>
    <row r="61" spans="1:65" x14ac:dyDescent="0.25">
      <c r="A61" s="17" t="s">
        <v>186</v>
      </c>
      <c r="B61" s="17" t="s">
        <v>187</v>
      </c>
      <c r="C61" s="42" t="str">
        <f t="shared" si="10"/>
        <v/>
      </c>
      <c r="D61" s="17"/>
      <c r="E61" s="17"/>
      <c r="F61" s="17"/>
      <c r="G61" s="17"/>
      <c r="H61" s="17"/>
      <c r="I61" s="17"/>
      <c r="J61" s="42" t="str">
        <f t="shared" si="11"/>
        <v/>
      </c>
      <c r="K61" s="17"/>
      <c r="L61" s="17"/>
      <c r="M61" s="17"/>
      <c r="N61" s="17"/>
      <c r="O61" s="17"/>
      <c r="P61" s="17"/>
      <c r="Q61" s="42" t="str">
        <f t="shared" si="12"/>
        <v/>
      </c>
      <c r="R61" s="17"/>
      <c r="S61" s="17"/>
      <c r="T61" s="17"/>
      <c r="U61" s="17"/>
      <c r="V61" s="17"/>
      <c r="W61" s="17"/>
      <c r="X61" s="42" t="str">
        <f t="shared" si="9"/>
        <v/>
      </c>
      <c r="Y61" s="17"/>
      <c r="Z61" s="17"/>
      <c r="AA61" s="17"/>
      <c r="AB61" s="17"/>
      <c r="AC61" s="17"/>
      <c r="AD61" s="17"/>
      <c r="AE61" s="42" t="str">
        <f t="shared" si="13"/>
        <v/>
      </c>
      <c r="AF61" s="17"/>
      <c r="AG61" s="17"/>
      <c r="AH61" s="17"/>
      <c r="AI61" s="17"/>
      <c r="AJ61" s="17"/>
      <c r="AK61" s="17"/>
      <c r="AL61" s="42" t="str">
        <f t="shared" si="14"/>
        <v/>
      </c>
      <c r="AM61" s="17"/>
      <c r="AN61" s="17"/>
      <c r="AO61" s="17"/>
      <c r="AP61" s="17"/>
      <c r="AQ61" s="17"/>
      <c r="AR61" s="17"/>
      <c r="AS61" s="42" t="str">
        <f t="shared" si="15"/>
        <v/>
      </c>
      <c r="AT61" s="17"/>
      <c r="AU61" s="17"/>
      <c r="AV61" s="17"/>
      <c r="AW61" s="17"/>
      <c r="AX61" s="17"/>
      <c r="AY61" s="17"/>
      <c r="AZ61" s="42" t="str">
        <f t="shared" si="16"/>
        <v/>
      </c>
      <c r="BA61" s="17"/>
      <c r="BB61" s="17"/>
      <c r="BC61" s="17"/>
      <c r="BD61" s="17"/>
      <c r="BE61" s="17"/>
      <c r="BF61" s="17"/>
      <c r="BG61" s="42" t="str">
        <f t="shared" si="17"/>
        <v/>
      </c>
      <c r="BH61" s="17"/>
      <c r="BI61" s="17"/>
      <c r="BJ61" s="17"/>
      <c r="BK61" s="17"/>
      <c r="BL61" s="17"/>
      <c r="BM61" s="17"/>
    </row>
    <row r="62" spans="1:65" x14ac:dyDescent="0.25">
      <c r="A62" s="17" t="s">
        <v>188</v>
      </c>
      <c r="B62" s="17" t="s">
        <v>189</v>
      </c>
      <c r="C62" s="42" t="str">
        <f t="shared" si="10"/>
        <v/>
      </c>
      <c r="D62" s="17"/>
      <c r="E62" s="17"/>
      <c r="F62" s="17"/>
      <c r="G62" s="17"/>
      <c r="H62" s="17"/>
      <c r="I62" s="17"/>
      <c r="J62" s="42" t="str">
        <f t="shared" si="11"/>
        <v/>
      </c>
      <c r="K62" s="17"/>
      <c r="L62" s="17"/>
      <c r="M62" s="17"/>
      <c r="N62" s="17"/>
      <c r="O62" s="17"/>
      <c r="P62" s="17"/>
      <c r="Q62" s="42" t="str">
        <f t="shared" si="12"/>
        <v/>
      </c>
      <c r="R62" s="17"/>
      <c r="S62" s="17"/>
      <c r="T62" s="17"/>
      <c r="U62" s="17"/>
      <c r="V62" s="17"/>
      <c r="W62" s="17"/>
      <c r="X62" s="42" t="str">
        <f t="shared" ref="X62:X93" si="18">IF(SUM(Y62:AD62)&gt;0, 1, "")</f>
        <v/>
      </c>
      <c r="Y62" s="17"/>
      <c r="Z62" s="17"/>
      <c r="AA62" s="17"/>
      <c r="AB62" s="17"/>
      <c r="AC62" s="17"/>
      <c r="AD62" s="17"/>
      <c r="AE62" s="42" t="str">
        <f t="shared" si="13"/>
        <v/>
      </c>
      <c r="AF62" s="17"/>
      <c r="AG62" s="17"/>
      <c r="AH62" s="17"/>
      <c r="AI62" s="17"/>
      <c r="AJ62" s="17"/>
      <c r="AK62" s="17"/>
      <c r="AL62" s="42" t="str">
        <f t="shared" si="14"/>
        <v/>
      </c>
      <c r="AM62" s="17"/>
      <c r="AN62" s="17"/>
      <c r="AO62" s="17"/>
      <c r="AP62" s="17"/>
      <c r="AQ62" s="17"/>
      <c r="AR62" s="17"/>
      <c r="AS62" s="42" t="str">
        <f t="shared" si="15"/>
        <v/>
      </c>
      <c r="AT62" s="17"/>
      <c r="AU62" s="17"/>
      <c r="AV62" s="17"/>
      <c r="AW62" s="17"/>
      <c r="AX62" s="17"/>
      <c r="AY62" s="17"/>
      <c r="AZ62" s="42" t="str">
        <f t="shared" si="16"/>
        <v/>
      </c>
      <c r="BA62" s="17"/>
      <c r="BB62" s="17"/>
      <c r="BC62" s="17"/>
      <c r="BD62" s="17"/>
      <c r="BE62" s="17"/>
      <c r="BF62" s="17"/>
      <c r="BG62" s="42" t="str">
        <f t="shared" si="17"/>
        <v/>
      </c>
      <c r="BH62" s="17"/>
      <c r="BI62" s="17"/>
      <c r="BJ62" s="17"/>
      <c r="BK62" s="17"/>
      <c r="BL62" s="17"/>
      <c r="BM62" s="17"/>
    </row>
    <row r="63" spans="1:65" x14ac:dyDescent="0.25">
      <c r="A63" s="17" t="s">
        <v>190</v>
      </c>
      <c r="B63" s="17" t="s">
        <v>191</v>
      </c>
      <c r="C63" s="42" t="str">
        <f t="shared" si="10"/>
        <v/>
      </c>
      <c r="D63" s="17"/>
      <c r="E63" s="17"/>
      <c r="F63" s="17"/>
      <c r="G63" s="17"/>
      <c r="H63" s="17"/>
      <c r="I63" s="17"/>
      <c r="J63" s="42" t="str">
        <f t="shared" si="11"/>
        <v/>
      </c>
      <c r="K63" s="17"/>
      <c r="L63" s="17"/>
      <c r="M63" s="17"/>
      <c r="N63" s="17"/>
      <c r="O63" s="17"/>
      <c r="P63" s="17"/>
      <c r="Q63" s="42" t="str">
        <f t="shared" si="12"/>
        <v/>
      </c>
      <c r="R63" s="17"/>
      <c r="S63" s="17"/>
      <c r="T63" s="17"/>
      <c r="U63" s="17"/>
      <c r="V63" s="17"/>
      <c r="W63" s="17"/>
      <c r="X63" s="42" t="str">
        <f t="shared" si="18"/>
        <v/>
      </c>
      <c r="Y63" s="17"/>
      <c r="Z63" s="17"/>
      <c r="AA63" s="17"/>
      <c r="AB63" s="17"/>
      <c r="AC63" s="17"/>
      <c r="AD63" s="17"/>
      <c r="AE63" s="42" t="str">
        <f t="shared" si="13"/>
        <v/>
      </c>
      <c r="AF63" s="17"/>
      <c r="AG63" s="17"/>
      <c r="AH63" s="17"/>
      <c r="AI63" s="17"/>
      <c r="AJ63" s="17"/>
      <c r="AK63" s="17"/>
      <c r="AL63" s="42" t="str">
        <f t="shared" si="14"/>
        <v/>
      </c>
      <c r="AM63" s="17"/>
      <c r="AN63" s="17"/>
      <c r="AO63" s="17"/>
      <c r="AP63" s="17"/>
      <c r="AQ63" s="17"/>
      <c r="AR63" s="17"/>
      <c r="AS63" s="42" t="str">
        <f t="shared" si="15"/>
        <v/>
      </c>
      <c r="AT63" s="17"/>
      <c r="AU63" s="17"/>
      <c r="AV63" s="17"/>
      <c r="AW63" s="17"/>
      <c r="AX63" s="17"/>
      <c r="AY63" s="17"/>
      <c r="AZ63" s="42" t="str">
        <f t="shared" si="16"/>
        <v/>
      </c>
      <c r="BA63" s="17"/>
      <c r="BB63" s="17"/>
      <c r="BC63" s="17"/>
      <c r="BD63" s="17"/>
      <c r="BE63" s="17"/>
      <c r="BF63" s="17"/>
      <c r="BG63" s="42" t="str">
        <f t="shared" si="17"/>
        <v/>
      </c>
      <c r="BH63" s="17"/>
      <c r="BI63" s="17"/>
      <c r="BJ63" s="17"/>
      <c r="BK63" s="17"/>
      <c r="BL63" s="17"/>
      <c r="BM63" s="17"/>
    </row>
    <row r="64" spans="1:65" x14ac:dyDescent="0.25">
      <c r="A64" s="17" t="s">
        <v>192</v>
      </c>
      <c r="B64" s="17" t="s">
        <v>193</v>
      </c>
      <c r="C64" s="42" t="str">
        <f t="shared" si="10"/>
        <v/>
      </c>
      <c r="D64" s="17"/>
      <c r="E64" s="17"/>
      <c r="F64" s="17"/>
      <c r="G64" s="17"/>
      <c r="H64" s="17"/>
      <c r="I64" s="17"/>
      <c r="J64" s="42" t="str">
        <f t="shared" si="11"/>
        <v/>
      </c>
      <c r="K64" s="17"/>
      <c r="L64" s="17"/>
      <c r="M64" s="17"/>
      <c r="N64" s="17"/>
      <c r="O64" s="17"/>
      <c r="P64" s="17"/>
      <c r="Q64" s="42" t="str">
        <f t="shared" si="12"/>
        <v/>
      </c>
      <c r="R64" s="17"/>
      <c r="S64" s="17"/>
      <c r="T64" s="17"/>
      <c r="U64" s="17"/>
      <c r="V64" s="17"/>
      <c r="W64" s="17"/>
      <c r="X64" s="42" t="str">
        <f t="shared" si="18"/>
        <v/>
      </c>
      <c r="Y64" s="17"/>
      <c r="Z64" s="17"/>
      <c r="AA64" s="17"/>
      <c r="AB64" s="17"/>
      <c r="AC64" s="17"/>
      <c r="AD64" s="17"/>
      <c r="AE64" s="42" t="str">
        <f t="shared" si="13"/>
        <v/>
      </c>
      <c r="AF64" s="17"/>
      <c r="AJ64" s="17"/>
      <c r="AK64" s="17"/>
      <c r="AL64" s="42" t="str">
        <f t="shared" si="14"/>
        <v/>
      </c>
      <c r="AM64" s="17"/>
      <c r="AN64" s="17"/>
      <c r="AO64" s="17"/>
      <c r="AP64" s="17"/>
      <c r="AQ64" s="17"/>
      <c r="AR64" s="17"/>
      <c r="AS64" s="42" t="str">
        <f t="shared" si="15"/>
        <v/>
      </c>
      <c r="AT64" s="17"/>
      <c r="AU64" s="17"/>
      <c r="AV64" s="17"/>
      <c r="AW64" s="17"/>
      <c r="AX64" s="17"/>
      <c r="AZ64" s="42" t="str">
        <f t="shared" si="16"/>
        <v/>
      </c>
      <c r="BB64" s="17"/>
      <c r="BC64" s="17"/>
      <c r="BD64" s="17"/>
      <c r="BE64" s="17"/>
      <c r="BF64" s="17"/>
      <c r="BG64" s="42" t="str">
        <f t="shared" si="17"/>
        <v/>
      </c>
      <c r="BH64" s="17"/>
      <c r="BI64" s="17"/>
      <c r="BJ64" s="17"/>
      <c r="BK64" s="17"/>
      <c r="BL64" s="17"/>
      <c r="BM64" s="17"/>
    </row>
    <row r="65" spans="1:65" x14ac:dyDescent="0.25">
      <c r="A65" s="17" t="s">
        <v>194</v>
      </c>
      <c r="B65" s="17" t="s">
        <v>195</v>
      </c>
      <c r="C65" s="42" t="str">
        <f t="shared" si="10"/>
        <v/>
      </c>
      <c r="D65" s="17"/>
      <c r="E65" s="17"/>
      <c r="F65" s="17"/>
      <c r="G65" s="17"/>
      <c r="H65" s="17"/>
      <c r="I65" s="17"/>
      <c r="J65" s="42" t="str">
        <f t="shared" si="11"/>
        <v/>
      </c>
      <c r="K65" s="17"/>
      <c r="L65" s="17"/>
      <c r="M65" s="17"/>
      <c r="N65" s="17"/>
      <c r="O65" s="17"/>
      <c r="P65" s="17"/>
      <c r="Q65" s="42" t="str">
        <f t="shared" si="12"/>
        <v/>
      </c>
      <c r="R65" s="17"/>
      <c r="S65" s="17"/>
      <c r="T65" s="17"/>
      <c r="U65" s="17"/>
      <c r="V65" s="17"/>
      <c r="W65" s="17"/>
      <c r="X65" s="42" t="str">
        <f t="shared" si="18"/>
        <v/>
      </c>
      <c r="Y65" s="17"/>
      <c r="Z65" s="17"/>
      <c r="AA65" s="17"/>
      <c r="AB65" s="17"/>
      <c r="AC65" s="17"/>
      <c r="AD65" s="17"/>
      <c r="AE65" s="42" t="str">
        <f t="shared" si="13"/>
        <v/>
      </c>
      <c r="AF65" s="17"/>
      <c r="AG65" s="17"/>
      <c r="AH65" s="17"/>
      <c r="AI65" s="17"/>
      <c r="AJ65" s="17"/>
      <c r="AK65" s="17"/>
      <c r="AL65" s="42" t="str">
        <f t="shared" si="14"/>
        <v/>
      </c>
      <c r="AM65" s="17"/>
      <c r="AN65" s="17"/>
      <c r="AO65" s="17"/>
      <c r="AP65" s="17"/>
      <c r="AQ65" s="17"/>
      <c r="AR65" s="17"/>
      <c r="AS65" s="42" t="str">
        <f t="shared" si="15"/>
        <v/>
      </c>
      <c r="AT65" s="17"/>
      <c r="AU65" s="17"/>
      <c r="AV65" s="17"/>
      <c r="AW65" s="17"/>
      <c r="AX65" s="17"/>
      <c r="AY65" s="17"/>
      <c r="AZ65" s="42" t="str">
        <f t="shared" si="16"/>
        <v/>
      </c>
      <c r="BA65" s="17"/>
      <c r="BB65" s="17"/>
      <c r="BC65" s="17"/>
      <c r="BD65" s="17"/>
      <c r="BE65" s="17"/>
      <c r="BF65" s="17"/>
      <c r="BG65" s="42" t="str">
        <f t="shared" si="17"/>
        <v/>
      </c>
      <c r="BH65" s="17"/>
      <c r="BI65" s="17"/>
      <c r="BJ65" s="17"/>
      <c r="BK65" s="17"/>
      <c r="BL65" s="17"/>
      <c r="BM65" s="17"/>
    </row>
    <row r="66" spans="1:65" x14ac:dyDescent="0.25">
      <c r="A66" s="17" t="s">
        <v>196</v>
      </c>
      <c r="B66" s="17" t="s">
        <v>197</v>
      </c>
      <c r="C66" s="42" t="str">
        <f t="shared" si="10"/>
        <v/>
      </c>
      <c r="D66" s="17"/>
      <c r="E66" s="17"/>
      <c r="F66" s="17"/>
      <c r="G66" s="17"/>
      <c r="H66" s="17"/>
      <c r="I66" s="17"/>
      <c r="J66" s="42" t="str">
        <f t="shared" si="11"/>
        <v/>
      </c>
      <c r="K66" s="17"/>
      <c r="L66" s="17"/>
      <c r="M66" s="17"/>
      <c r="N66" s="17"/>
      <c r="O66" s="17"/>
      <c r="P66" s="17"/>
      <c r="Q66" s="42" t="str">
        <f t="shared" si="12"/>
        <v/>
      </c>
      <c r="R66" s="17"/>
      <c r="S66" s="17"/>
      <c r="T66" s="17"/>
      <c r="U66" s="17"/>
      <c r="V66" s="17"/>
      <c r="W66" s="17"/>
      <c r="X66" s="42" t="str">
        <f t="shared" si="18"/>
        <v/>
      </c>
      <c r="Y66" s="17"/>
      <c r="Z66" s="17"/>
      <c r="AA66" s="17"/>
      <c r="AB66" s="17"/>
      <c r="AC66" s="17"/>
      <c r="AD66" s="17"/>
      <c r="AE66" s="42" t="str">
        <f t="shared" si="13"/>
        <v/>
      </c>
      <c r="AF66" s="17"/>
      <c r="AG66" s="17"/>
      <c r="AH66" s="17"/>
      <c r="AI66" s="17"/>
      <c r="AJ66" s="17"/>
      <c r="AK66" s="17"/>
      <c r="AL66" s="42" t="str">
        <f t="shared" si="14"/>
        <v/>
      </c>
      <c r="AM66" s="17"/>
      <c r="AN66" s="17"/>
      <c r="AO66" s="17"/>
      <c r="AP66" s="17"/>
      <c r="AQ66" s="17"/>
      <c r="AR66" s="17"/>
      <c r="AS66" s="42" t="str">
        <f t="shared" si="15"/>
        <v/>
      </c>
      <c r="AT66" s="17"/>
      <c r="AU66" s="17"/>
      <c r="AV66" s="17"/>
      <c r="AW66" s="17"/>
      <c r="AX66" s="17"/>
      <c r="AY66" s="17"/>
      <c r="AZ66" s="42" t="str">
        <f t="shared" si="16"/>
        <v/>
      </c>
      <c r="BA66" s="17"/>
      <c r="BB66" s="17"/>
      <c r="BC66" s="17"/>
      <c r="BD66" s="17"/>
      <c r="BE66" s="17"/>
      <c r="BF66" s="17"/>
      <c r="BG66" s="42" t="str">
        <f t="shared" si="17"/>
        <v/>
      </c>
      <c r="BH66" s="17"/>
      <c r="BI66" s="17"/>
      <c r="BJ66" s="17"/>
      <c r="BK66" s="17"/>
      <c r="BL66" s="17"/>
      <c r="BM66" s="17"/>
    </row>
    <row r="67" spans="1:65" x14ac:dyDescent="0.25">
      <c r="A67" s="17" t="s">
        <v>198</v>
      </c>
      <c r="B67" s="17" t="s">
        <v>199</v>
      </c>
      <c r="C67" s="42" t="str">
        <f t="shared" ref="C67:C98" si="19">IF(SUM(D67:I67)&gt;0, 1, "")</f>
        <v/>
      </c>
      <c r="D67" s="17"/>
      <c r="E67" s="17"/>
      <c r="F67" s="17"/>
      <c r="G67" s="17"/>
      <c r="H67" s="17"/>
      <c r="I67" s="17"/>
      <c r="J67" s="42" t="str">
        <f t="shared" ref="J67:J98" si="20">IF(SUM(K67:P67)&gt;0, 1, "")</f>
        <v/>
      </c>
      <c r="K67" s="17"/>
      <c r="L67" s="17"/>
      <c r="M67" s="17"/>
      <c r="N67" s="17"/>
      <c r="O67" s="17"/>
      <c r="P67" s="17"/>
      <c r="Q67" s="42" t="str">
        <f t="shared" ref="Q67:Q98" si="21">IF(SUM(R67:W67)&gt;0, 1, "")</f>
        <v/>
      </c>
      <c r="R67" s="17"/>
      <c r="S67" s="17"/>
      <c r="T67" s="17"/>
      <c r="U67" s="17"/>
      <c r="V67" s="17"/>
      <c r="W67" s="17"/>
      <c r="X67" s="42" t="str">
        <f t="shared" si="18"/>
        <v/>
      </c>
      <c r="Y67" s="17"/>
      <c r="Z67" s="17"/>
      <c r="AA67" s="17"/>
      <c r="AB67" s="17"/>
      <c r="AC67" s="17"/>
      <c r="AD67" s="17"/>
      <c r="AE67" s="42" t="str">
        <f t="shared" ref="AE67:AE98" si="22">IF(SUM(AF67:AK67)&gt;0, 1, "")</f>
        <v/>
      </c>
      <c r="AF67" s="17"/>
      <c r="AJ67" s="17"/>
      <c r="AK67" s="17"/>
      <c r="AL67" s="42" t="str">
        <f t="shared" ref="AL67:AL98" si="23">IF(SUM(AM67:AR67)&gt;0, 1, "")</f>
        <v/>
      </c>
      <c r="AM67" s="17"/>
      <c r="AN67" s="17"/>
      <c r="AO67" s="17"/>
      <c r="AP67" s="17"/>
      <c r="AQ67" s="17"/>
      <c r="AR67" s="17"/>
      <c r="AS67" s="42" t="str">
        <f t="shared" ref="AS67:AS98" si="24">IF(SUM(AT67:AY67)&gt;0, 1, "")</f>
        <v/>
      </c>
      <c r="AT67" s="17"/>
      <c r="AU67" s="17"/>
      <c r="AV67" s="17"/>
      <c r="AW67" s="17"/>
      <c r="AX67" s="17"/>
      <c r="AZ67" s="42" t="str">
        <f t="shared" ref="AZ67:AZ98" si="25">IF(SUM(BA67:BF67)&gt;0, 1, "")</f>
        <v/>
      </c>
      <c r="BB67" s="17"/>
      <c r="BC67" s="17"/>
      <c r="BD67" s="17"/>
      <c r="BE67" s="17"/>
      <c r="BF67" s="17"/>
      <c r="BG67" s="42" t="str">
        <f t="shared" ref="BG67:BG98" si="26">IF(SUM(BH67:BM67)&gt;0, 1, "")</f>
        <v/>
      </c>
      <c r="BH67" s="17"/>
      <c r="BI67" s="17"/>
      <c r="BJ67" s="17"/>
      <c r="BK67" s="17"/>
      <c r="BL67" s="17"/>
      <c r="BM67" s="17"/>
    </row>
    <row r="68" spans="1:65" x14ac:dyDescent="0.25">
      <c r="A68" s="17" t="s">
        <v>200</v>
      </c>
      <c r="B68" s="17" t="s">
        <v>201</v>
      </c>
      <c r="C68" s="42" t="str">
        <f t="shared" si="19"/>
        <v/>
      </c>
      <c r="D68" s="17"/>
      <c r="E68" s="17"/>
      <c r="F68" s="17"/>
      <c r="G68" s="17"/>
      <c r="H68" s="17"/>
      <c r="I68" s="17"/>
      <c r="J68" s="42" t="str">
        <f t="shared" si="20"/>
        <v/>
      </c>
      <c r="K68" s="17"/>
      <c r="L68" s="17"/>
      <c r="M68" s="17"/>
      <c r="N68" s="17"/>
      <c r="O68" s="17"/>
      <c r="P68" s="17"/>
      <c r="Q68" s="42" t="str">
        <f t="shared" si="21"/>
        <v/>
      </c>
      <c r="R68" s="17"/>
      <c r="S68" s="17"/>
      <c r="T68" s="17"/>
      <c r="U68" s="17"/>
      <c r="V68" s="17"/>
      <c r="W68" s="17"/>
      <c r="X68" s="42" t="str">
        <f t="shared" si="18"/>
        <v/>
      </c>
      <c r="Y68" s="17"/>
      <c r="Z68" s="17"/>
      <c r="AA68" s="17"/>
      <c r="AB68" s="17"/>
      <c r="AC68" s="17"/>
      <c r="AD68" s="17"/>
      <c r="AE68" s="42" t="str">
        <f t="shared" si="22"/>
        <v/>
      </c>
      <c r="AF68" s="17"/>
      <c r="AJ68" s="17"/>
      <c r="AK68" s="17"/>
      <c r="AL68" s="42" t="str">
        <f t="shared" si="23"/>
        <v/>
      </c>
      <c r="AM68" s="17"/>
      <c r="AN68" s="17"/>
      <c r="AO68" s="17"/>
      <c r="AP68" s="17"/>
      <c r="AQ68" s="17"/>
      <c r="AR68" s="17"/>
      <c r="AS68" s="42" t="str">
        <f t="shared" si="24"/>
        <v/>
      </c>
      <c r="AT68" s="17"/>
      <c r="AU68" s="17"/>
      <c r="AV68" s="17"/>
      <c r="AW68" s="17"/>
      <c r="AX68" s="17"/>
      <c r="AZ68" s="42" t="str">
        <f t="shared" si="25"/>
        <v/>
      </c>
      <c r="BB68" s="17"/>
      <c r="BC68" s="17"/>
      <c r="BD68" s="17"/>
      <c r="BE68" s="17"/>
      <c r="BF68" s="17"/>
      <c r="BG68" s="42" t="str">
        <f t="shared" si="26"/>
        <v/>
      </c>
      <c r="BH68" s="17"/>
      <c r="BI68" s="17"/>
      <c r="BJ68" s="17"/>
      <c r="BK68" s="17"/>
      <c r="BL68" s="17"/>
      <c r="BM68" s="17"/>
    </row>
    <row r="69" spans="1:65" x14ac:dyDescent="0.25">
      <c r="A69" s="17" t="s">
        <v>202</v>
      </c>
      <c r="B69" s="17" t="s">
        <v>203</v>
      </c>
      <c r="C69" s="42" t="str">
        <f t="shared" si="19"/>
        <v/>
      </c>
      <c r="D69" s="17"/>
      <c r="E69" s="17"/>
      <c r="F69" s="17"/>
      <c r="G69" s="17"/>
      <c r="H69" s="17"/>
      <c r="I69" s="17"/>
      <c r="J69" s="42" t="str">
        <f t="shared" si="20"/>
        <v/>
      </c>
      <c r="K69" s="17"/>
      <c r="L69" s="17"/>
      <c r="M69" s="17"/>
      <c r="N69" s="17"/>
      <c r="O69" s="17"/>
      <c r="P69" s="17"/>
      <c r="Q69" s="42" t="str">
        <f t="shared" si="21"/>
        <v/>
      </c>
      <c r="R69" s="17"/>
      <c r="S69" s="17"/>
      <c r="T69" s="17"/>
      <c r="U69" s="17"/>
      <c r="V69" s="17"/>
      <c r="W69" s="17"/>
      <c r="X69" s="42" t="str">
        <f t="shared" si="18"/>
        <v/>
      </c>
      <c r="Y69" s="17"/>
      <c r="Z69" s="17"/>
      <c r="AA69" s="17"/>
      <c r="AB69" s="17"/>
      <c r="AC69" s="17"/>
      <c r="AD69" s="17"/>
      <c r="AE69" s="42" t="str">
        <f t="shared" si="22"/>
        <v/>
      </c>
      <c r="AF69" s="17"/>
      <c r="AJ69" s="17"/>
      <c r="AK69" s="17"/>
      <c r="AL69" s="42" t="str">
        <f t="shared" si="23"/>
        <v/>
      </c>
      <c r="AM69" s="17"/>
      <c r="AN69" s="17"/>
      <c r="AO69" s="17"/>
      <c r="AP69" s="17"/>
      <c r="AQ69" s="17"/>
      <c r="AR69" s="17"/>
      <c r="AS69" s="42" t="str">
        <f t="shared" si="24"/>
        <v/>
      </c>
      <c r="AT69" s="17"/>
      <c r="AU69" s="17"/>
      <c r="AV69" s="17"/>
      <c r="AW69" s="17"/>
      <c r="AX69" s="17"/>
      <c r="AZ69" s="42" t="str">
        <f t="shared" si="25"/>
        <v/>
      </c>
      <c r="BB69" s="17"/>
      <c r="BC69" s="17"/>
      <c r="BD69" s="17"/>
      <c r="BE69" s="17"/>
      <c r="BF69" s="17"/>
      <c r="BG69" s="42" t="str">
        <f t="shared" si="26"/>
        <v/>
      </c>
      <c r="BH69" s="17"/>
      <c r="BI69" s="17"/>
      <c r="BJ69" s="17"/>
      <c r="BK69" s="17"/>
      <c r="BL69" s="17"/>
      <c r="BM69" s="17"/>
    </row>
    <row r="70" spans="1:65" x14ac:dyDescent="0.25">
      <c r="A70" s="17" t="s">
        <v>204</v>
      </c>
      <c r="B70" s="17" t="s">
        <v>205</v>
      </c>
      <c r="C70" s="42" t="str">
        <f t="shared" si="19"/>
        <v/>
      </c>
      <c r="D70" s="17"/>
      <c r="E70" s="17"/>
      <c r="F70" s="17"/>
      <c r="G70" s="17"/>
      <c r="H70" s="17"/>
      <c r="I70" s="17"/>
      <c r="J70" s="42" t="str">
        <f t="shared" si="20"/>
        <v/>
      </c>
      <c r="K70" s="17"/>
      <c r="L70" s="17"/>
      <c r="M70" s="17"/>
      <c r="N70" s="17"/>
      <c r="O70" s="17"/>
      <c r="P70" s="17"/>
      <c r="Q70" s="42" t="str">
        <f t="shared" si="21"/>
        <v/>
      </c>
      <c r="R70" s="17"/>
      <c r="S70" s="17"/>
      <c r="T70" s="17"/>
      <c r="U70" s="17"/>
      <c r="V70" s="17"/>
      <c r="W70" s="17"/>
      <c r="X70" s="42" t="str">
        <f t="shared" si="18"/>
        <v/>
      </c>
      <c r="Y70" s="17"/>
      <c r="Z70" s="17"/>
      <c r="AA70" s="17"/>
      <c r="AB70" s="17"/>
      <c r="AC70" s="17"/>
      <c r="AD70" s="17"/>
      <c r="AE70" s="42" t="str">
        <f t="shared" si="22"/>
        <v/>
      </c>
      <c r="AF70" s="17"/>
      <c r="AJ70" s="17"/>
      <c r="AK70" s="17"/>
      <c r="AL70" s="42" t="str">
        <f t="shared" si="23"/>
        <v/>
      </c>
      <c r="AM70" s="17"/>
      <c r="AN70" s="17"/>
      <c r="AO70" s="17"/>
      <c r="AP70" s="17"/>
      <c r="AQ70" s="17"/>
      <c r="AR70" s="17"/>
      <c r="AS70" s="42" t="str">
        <f t="shared" si="24"/>
        <v/>
      </c>
      <c r="AT70" s="17"/>
      <c r="AU70" s="17"/>
      <c r="AV70" s="17"/>
      <c r="AW70" s="17"/>
      <c r="AX70" s="17"/>
      <c r="AZ70" s="42" t="str">
        <f t="shared" si="25"/>
        <v/>
      </c>
      <c r="BB70" s="17"/>
      <c r="BC70" s="17"/>
      <c r="BD70" s="17"/>
      <c r="BE70" s="17"/>
      <c r="BF70" s="17"/>
      <c r="BG70" s="42" t="str">
        <f t="shared" si="26"/>
        <v/>
      </c>
      <c r="BH70" s="17"/>
      <c r="BI70" s="17"/>
      <c r="BJ70" s="17"/>
      <c r="BK70" s="17"/>
      <c r="BL70" s="17"/>
      <c r="BM70" s="17"/>
    </row>
    <row r="71" spans="1:65" x14ac:dyDescent="0.25">
      <c r="A71" s="17" t="s">
        <v>206</v>
      </c>
      <c r="B71" s="17" t="s">
        <v>207</v>
      </c>
      <c r="C71" s="42" t="str">
        <f t="shared" si="19"/>
        <v/>
      </c>
      <c r="D71" s="17"/>
      <c r="E71" s="17"/>
      <c r="F71" s="17"/>
      <c r="G71" s="17"/>
      <c r="H71" s="17"/>
      <c r="I71" s="17"/>
      <c r="J71" s="42" t="str">
        <f t="shared" si="20"/>
        <v/>
      </c>
      <c r="K71" s="17"/>
      <c r="L71" s="17"/>
      <c r="M71" s="17"/>
      <c r="N71" s="17"/>
      <c r="O71" s="17"/>
      <c r="P71" s="17"/>
      <c r="Q71" s="42" t="str">
        <f t="shared" si="21"/>
        <v/>
      </c>
      <c r="R71" s="17"/>
      <c r="S71" s="17"/>
      <c r="T71" s="17"/>
      <c r="U71" s="17"/>
      <c r="V71" s="17"/>
      <c r="W71" s="17"/>
      <c r="X71" s="42" t="str">
        <f t="shared" si="18"/>
        <v/>
      </c>
      <c r="Y71" s="17"/>
      <c r="Z71" s="17"/>
      <c r="AA71" s="17"/>
      <c r="AB71" s="17"/>
      <c r="AC71" s="17"/>
      <c r="AD71" s="17"/>
      <c r="AE71" s="42" t="str">
        <f t="shared" si="22"/>
        <v/>
      </c>
      <c r="AF71" s="17"/>
      <c r="AJ71" s="17"/>
      <c r="AK71" s="17"/>
      <c r="AL71" s="42" t="str">
        <f t="shared" si="23"/>
        <v/>
      </c>
      <c r="AM71" s="17"/>
      <c r="AN71" s="17"/>
      <c r="AO71" s="17"/>
      <c r="AP71" s="17"/>
      <c r="AQ71" s="17"/>
      <c r="AR71" s="17"/>
      <c r="AS71" s="42" t="str">
        <f t="shared" si="24"/>
        <v/>
      </c>
      <c r="AT71" s="17"/>
      <c r="AU71" s="17"/>
      <c r="AV71" s="17"/>
      <c r="AW71" s="17"/>
      <c r="AX71" s="17"/>
      <c r="AZ71" s="42" t="str">
        <f t="shared" si="25"/>
        <v/>
      </c>
      <c r="BB71" s="17"/>
      <c r="BC71" s="17"/>
      <c r="BD71" s="17"/>
      <c r="BE71" s="17"/>
      <c r="BF71" s="17"/>
      <c r="BG71" s="42" t="str">
        <f t="shared" si="26"/>
        <v/>
      </c>
      <c r="BH71" s="17"/>
      <c r="BI71" s="17"/>
      <c r="BJ71" s="17"/>
      <c r="BK71" s="17"/>
      <c r="BL71" s="17"/>
      <c r="BM71" s="17"/>
    </row>
    <row r="72" spans="1:65" x14ac:dyDescent="0.25">
      <c r="A72" s="17" t="s">
        <v>208</v>
      </c>
      <c r="B72" s="17" t="s">
        <v>209</v>
      </c>
      <c r="C72" s="42" t="str">
        <f t="shared" si="19"/>
        <v/>
      </c>
      <c r="D72" s="17"/>
      <c r="E72" s="17"/>
      <c r="F72" s="17"/>
      <c r="G72" s="17"/>
      <c r="H72" s="17"/>
      <c r="I72" s="17"/>
      <c r="J72" s="42" t="str">
        <f t="shared" si="20"/>
        <v/>
      </c>
      <c r="K72" s="17"/>
      <c r="L72" s="17"/>
      <c r="M72" s="17"/>
      <c r="N72" s="17"/>
      <c r="O72" s="17"/>
      <c r="P72" s="17"/>
      <c r="Q72" s="42" t="str">
        <f t="shared" si="21"/>
        <v/>
      </c>
      <c r="R72" s="17"/>
      <c r="S72" s="17"/>
      <c r="T72" s="17"/>
      <c r="U72" s="17"/>
      <c r="V72" s="17"/>
      <c r="W72" s="17"/>
      <c r="X72" s="42" t="str">
        <f t="shared" si="18"/>
        <v/>
      </c>
      <c r="Y72" s="17"/>
      <c r="Z72" s="17"/>
      <c r="AA72" s="17"/>
      <c r="AB72" s="17"/>
      <c r="AC72" s="17"/>
      <c r="AD72" s="17"/>
      <c r="AE72" s="42" t="str">
        <f t="shared" si="22"/>
        <v/>
      </c>
      <c r="AF72" s="17"/>
      <c r="AJ72" s="17"/>
      <c r="AK72" s="17"/>
      <c r="AL72" s="42" t="str">
        <f t="shared" si="23"/>
        <v/>
      </c>
      <c r="AM72" s="17"/>
      <c r="AN72" s="17"/>
      <c r="AO72" s="17"/>
      <c r="AP72" s="17"/>
      <c r="AQ72" s="17"/>
      <c r="AR72" s="17"/>
      <c r="AS72" s="42" t="str">
        <f t="shared" si="24"/>
        <v/>
      </c>
      <c r="AT72" s="17"/>
      <c r="AU72" s="17"/>
      <c r="AV72" s="17"/>
      <c r="AW72" s="17"/>
      <c r="AX72" s="17"/>
      <c r="AZ72" s="42" t="str">
        <f t="shared" si="25"/>
        <v/>
      </c>
      <c r="BB72" s="17"/>
      <c r="BC72" s="17"/>
      <c r="BD72" s="17"/>
      <c r="BE72" s="17"/>
      <c r="BF72" s="17"/>
      <c r="BG72" s="42" t="str">
        <f t="shared" si="26"/>
        <v/>
      </c>
      <c r="BH72" s="17"/>
      <c r="BI72" s="17"/>
      <c r="BJ72" s="17"/>
      <c r="BK72" s="17"/>
      <c r="BL72" s="17"/>
      <c r="BM72" s="17"/>
    </row>
    <row r="73" spans="1:65" x14ac:dyDescent="0.25">
      <c r="A73" s="17" t="s">
        <v>210</v>
      </c>
      <c r="B73" s="17" t="s">
        <v>211</v>
      </c>
      <c r="C73" s="42" t="str">
        <f t="shared" si="19"/>
        <v/>
      </c>
      <c r="D73" s="17"/>
      <c r="E73" s="17"/>
      <c r="F73" s="17"/>
      <c r="G73" s="17"/>
      <c r="H73" s="17"/>
      <c r="I73" s="17"/>
      <c r="J73" s="42" t="str">
        <f t="shared" si="20"/>
        <v/>
      </c>
      <c r="K73" s="17"/>
      <c r="L73" s="17"/>
      <c r="M73" s="17"/>
      <c r="N73" s="17"/>
      <c r="O73" s="17"/>
      <c r="P73" s="17"/>
      <c r="Q73" s="42" t="str">
        <f t="shared" si="21"/>
        <v/>
      </c>
      <c r="R73" s="17"/>
      <c r="S73" s="17"/>
      <c r="T73" s="17"/>
      <c r="U73" s="17"/>
      <c r="V73" s="17"/>
      <c r="W73" s="17"/>
      <c r="X73" s="42" t="str">
        <f t="shared" si="18"/>
        <v/>
      </c>
      <c r="Y73" s="17"/>
      <c r="Z73" s="17"/>
      <c r="AA73" s="17"/>
      <c r="AB73" s="17"/>
      <c r="AC73" s="17"/>
      <c r="AD73" s="17"/>
      <c r="AE73" s="42" t="str">
        <f t="shared" si="22"/>
        <v/>
      </c>
      <c r="AF73" s="17"/>
      <c r="AJ73" s="17"/>
      <c r="AK73" s="17"/>
      <c r="AL73" s="42" t="str">
        <f t="shared" si="23"/>
        <v/>
      </c>
      <c r="AM73" s="17"/>
      <c r="AN73" s="17"/>
      <c r="AO73" s="17"/>
      <c r="AP73" s="17"/>
      <c r="AQ73" s="17"/>
      <c r="AR73" s="17"/>
      <c r="AS73" s="42" t="str">
        <f t="shared" si="24"/>
        <v/>
      </c>
      <c r="AT73" s="17"/>
      <c r="AU73" s="17"/>
      <c r="AV73" s="17"/>
      <c r="AW73" s="17"/>
      <c r="AX73" s="17"/>
      <c r="AZ73" s="42" t="str">
        <f t="shared" si="25"/>
        <v/>
      </c>
      <c r="BB73" s="17"/>
      <c r="BC73" s="17"/>
      <c r="BD73" s="17"/>
      <c r="BE73" s="17"/>
      <c r="BF73" s="17"/>
      <c r="BG73" s="42" t="str">
        <f t="shared" si="26"/>
        <v/>
      </c>
      <c r="BH73" s="17"/>
      <c r="BI73" s="17"/>
      <c r="BJ73" s="17"/>
      <c r="BK73" s="17"/>
      <c r="BL73" s="17"/>
      <c r="BM73" s="17"/>
    </row>
    <row r="74" spans="1:65" x14ac:dyDescent="0.25">
      <c r="A74" s="17" t="s">
        <v>212</v>
      </c>
      <c r="B74" s="17" t="s">
        <v>213</v>
      </c>
      <c r="C74" s="42" t="str">
        <f t="shared" si="19"/>
        <v/>
      </c>
      <c r="D74" s="17"/>
      <c r="E74" s="17"/>
      <c r="F74" s="17"/>
      <c r="G74" s="17"/>
      <c r="H74" s="17"/>
      <c r="I74" s="17"/>
      <c r="J74" s="42" t="str">
        <f t="shared" si="20"/>
        <v/>
      </c>
      <c r="K74" s="17"/>
      <c r="L74" s="17"/>
      <c r="M74" s="17"/>
      <c r="N74" s="17"/>
      <c r="O74" s="17"/>
      <c r="P74" s="17"/>
      <c r="Q74" s="42" t="str">
        <f t="shared" si="21"/>
        <v/>
      </c>
      <c r="R74" s="17"/>
      <c r="S74" s="17"/>
      <c r="T74" s="17"/>
      <c r="U74" s="17"/>
      <c r="V74" s="17"/>
      <c r="W74" s="17"/>
      <c r="X74" s="42" t="str">
        <f t="shared" si="18"/>
        <v/>
      </c>
      <c r="Y74" s="17"/>
      <c r="Z74" s="17"/>
      <c r="AA74" s="17"/>
      <c r="AB74" s="17"/>
      <c r="AC74" s="17"/>
      <c r="AD74" s="17"/>
      <c r="AE74" s="42" t="str">
        <f t="shared" si="22"/>
        <v/>
      </c>
      <c r="AF74" s="17"/>
      <c r="AJ74" s="17"/>
      <c r="AK74" s="17"/>
      <c r="AL74" s="42" t="str">
        <f t="shared" si="23"/>
        <v/>
      </c>
      <c r="AM74" s="17"/>
      <c r="AN74" s="17"/>
      <c r="AO74" s="17"/>
      <c r="AP74" s="17"/>
      <c r="AQ74" s="17"/>
      <c r="AR74" s="17"/>
      <c r="AS74" s="42" t="str">
        <f t="shared" si="24"/>
        <v/>
      </c>
      <c r="AT74" s="17"/>
      <c r="AU74" s="17"/>
      <c r="AV74" s="17"/>
      <c r="AW74" s="17"/>
      <c r="AX74" s="17"/>
      <c r="AZ74" s="42" t="str">
        <f t="shared" si="25"/>
        <v/>
      </c>
      <c r="BB74" s="17"/>
      <c r="BC74" s="17"/>
      <c r="BD74" s="17"/>
      <c r="BE74" s="17"/>
      <c r="BF74" s="17"/>
      <c r="BG74" s="42" t="str">
        <f t="shared" si="26"/>
        <v/>
      </c>
      <c r="BH74" s="17"/>
      <c r="BI74" s="17"/>
      <c r="BJ74" s="17"/>
      <c r="BK74" s="17"/>
      <c r="BL74" s="17"/>
      <c r="BM74" s="17"/>
    </row>
    <row r="75" spans="1:65" x14ac:dyDescent="0.25">
      <c r="A75" s="17" t="s">
        <v>214</v>
      </c>
      <c r="B75" s="17" t="s">
        <v>215</v>
      </c>
      <c r="C75" s="42" t="str">
        <f t="shared" si="19"/>
        <v/>
      </c>
      <c r="D75" s="17"/>
      <c r="E75" s="17"/>
      <c r="F75" s="17"/>
      <c r="G75" s="17"/>
      <c r="H75" s="17"/>
      <c r="I75" s="17"/>
      <c r="J75" s="42" t="str">
        <f t="shared" si="20"/>
        <v/>
      </c>
      <c r="K75" s="17"/>
      <c r="L75" s="17"/>
      <c r="M75" s="17"/>
      <c r="N75" s="17"/>
      <c r="O75" s="17"/>
      <c r="P75" s="17"/>
      <c r="Q75" s="42" t="str">
        <f t="shared" si="21"/>
        <v/>
      </c>
      <c r="R75" s="17"/>
      <c r="S75" s="17"/>
      <c r="T75" s="17"/>
      <c r="U75" s="17"/>
      <c r="V75" s="17"/>
      <c r="W75" s="17"/>
      <c r="X75" s="42" t="str">
        <f t="shared" si="18"/>
        <v/>
      </c>
      <c r="Y75" s="17"/>
      <c r="Z75" s="17"/>
      <c r="AA75" s="17"/>
      <c r="AB75" s="17"/>
      <c r="AC75" s="17"/>
      <c r="AD75" s="17"/>
      <c r="AE75" s="42" t="str">
        <f t="shared" si="22"/>
        <v/>
      </c>
      <c r="AF75" s="17"/>
      <c r="AJ75" s="17"/>
      <c r="AK75" s="17"/>
      <c r="AL75" s="42" t="str">
        <f t="shared" si="23"/>
        <v/>
      </c>
      <c r="AM75" s="17"/>
      <c r="AN75" s="17"/>
      <c r="AO75" s="17"/>
      <c r="AP75" s="17"/>
      <c r="AQ75" s="17"/>
      <c r="AR75" s="17"/>
      <c r="AS75" s="42" t="str">
        <f t="shared" si="24"/>
        <v/>
      </c>
      <c r="AT75" s="17"/>
      <c r="AU75" s="17"/>
      <c r="AV75" s="17"/>
      <c r="AW75" s="17"/>
      <c r="AX75" s="17"/>
      <c r="AZ75" s="42" t="str">
        <f t="shared" si="25"/>
        <v/>
      </c>
      <c r="BB75" s="17"/>
      <c r="BC75" s="17"/>
      <c r="BD75" s="17"/>
      <c r="BE75" s="17"/>
      <c r="BF75" s="17"/>
      <c r="BG75" s="42" t="str">
        <f t="shared" si="26"/>
        <v/>
      </c>
      <c r="BH75" s="17"/>
      <c r="BI75" s="17"/>
      <c r="BJ75" s="17"/>
      <c r="BK75" s="17"/>
      <c r="BL75" s="17"/>
      <c r="BM75" s="17"/>
    </row>
    <row r="76" spans="1:65" x14ac:dyDescent="0.25">
      <c r="A76" s="17" t="s">
        <v>216</v>
      </c>
      <c r="B76" s="17" t="s">
        <v>217</v>
      </c>
      <c r="C76" s="42">
        <f t="shared" si="19"/>
        <v>1</v>
      </c>
      <c r="D76" s="17"/>
      <c r="E76" s="17"/>
      <c r="F76" s="17"/>
      <c r="G76" s="17">
        <v>1</v>
      </c>
      <c r="H76" s="17"/>
      <c r="I76" s="17"/>
      <c r="J76" s="42">
        <f t="shared" si="20"/>
        <v>1</v>
      </c>
      <c r="K76" s="17"/>
      <c r="L76" s="17"/>
      <c r="M76" s="17"/>
      <c r="N76" s="17">
        <v>1</v>
      </c>
      <c r="O76" s="17"/>
      <c r="P76" s="17"/>
      <c r="Q76" s="42">
        <f t="shared" si="21"/>
        <v>1</v>
      </c>
      <c r="R76" s="17"/>
      <c r="S76" s="17"/>
      <c r="T76" s="17"/>
      <c r="U76" s="17">
        <v>1</v>
      </c>
      <c r="V76" s="17"/>
      <c r="W76" s="17"/>
      <c r="X76" s="42">
        <f t="shared" si="18"/>
        <v>1</v>
      </c>
      <c r="Y76" s="17"/>
      <c r="Z76" s="17"/>
      <c r="AA76" s="17"/>
      <c r="AB76" s="17">
        <v>1</v>
      </c>
      <c r="AC76" s="17"/>
      <c r="AD76" s="17"/>
      <c r="AE76" s="42">
        <f t="shared" si="22"/>
        <v>1</v>
      </c>
      <c r="AF76" s="17"/>
      <c r="AG76" s="17"/>
      <c r="AH76" s="17"/>
      <c r="AI76" s="17">
        <v>1</v>
      </c>
      <c r="AJ76" s="17"/>
      <c r="AK76" s="17"/>
      <c r="AL76" s="42">
        <f t="shared" si="23"/>
        <v>1</v>
      </c>
      <c r="AM76" s="17"/>
      <c r="AN76" s="17"/>
      <c r="AO76" s="17"/>
      <c r="AP76" s="17">
        <v>1</v>
      </c>
      <c r="AQ76" s="17"/>
      <c r="AR76" s="17"/>
      <c r="AS76" s="42">
        <f t="shared" si="24"/>
        <v>1</v>
      </c>
      <c r="AT76" s="17"/>
      <c r="AU76" s="17"/>
      <c r="AV76" s="17"/>
      <c r="AW76" s="17">
        <v>1</v>
      </c>
      <c r="AX76" s="17"/>
      <c r="AY76" s="17"/>
      <c r="AZ76" s="42">
        <f t="shared" si="25"/>
        <v>1</v>
      </c>
      <c r="BA76" s="17"/>
      <c r="BB76" s="17"/>
      <c r="BC76" s="17"/>
      <c r="BD76" s="17">
        <v>1</v>
      </c>
      <c r="BE76" s="17"/>
      <c r="BF76" s="17"/>
      <c r="BG76" s="42">
        <f t="shared" si="26"/>
        <v>1</v>
      </c>
      <c r="BH76" s="17"/>
      <c r="BI76" s="17"/>
      <c r="BJ76" s="17"/>
      <c r="BK76" s="17">
        <v>1</v>
      </c>
      <c r="BL76" s="17"/>
      <c r="BM76" s="17"/>
    </row>
    <row r="77" spans="1:65" x14ac:dyDescent="0.25">
      <c r="A77" s="17" t="s">
        <v>218</v>
      </c>
      <c r="B77" s="17" t="s">
        <v>219</v>
      </c>
      <c r="C77" s="42">
        <f t="shared" si="19"/>
        <v>1</v>
      </c>
      <c r="D77" s="17"/>
      <c r="E77" s="17"/>
      <c r="F77" s="17">
        <v>1</v>
      </c>
      <c r="G77" s="17"/>
      <c r="H77" s="17"/>
      <c r="I77" s="17"/>
      <c r="J77" s="42">
        <f t="shared" si="20"/>
        <v>1</v>
      </c>
      <c r="K77" s="17"/>
      <c r="L77" s="17"/>
      <c r="M77" s="17">
        <v>1</v>
      </c>
      <c r="N77" s="17"/>
      <c r="O77" s="17"/>
      <c r="P77" s="17"/>
      <c r="Q77" s="42">
        <f t="shared" si="21"/>
        <v>1</v>
      </c>
      <c r="R77" s="17"/>
      <c r="S77" s="17"/>
      <c r="T77" s="17">
        <v>1</v>
      </c>
      <c r="U77" s="17"/>
      <c r="V77" s="17"/>
      <c r="W77" s="17"/>
      <c r="X77" s="42">
        <f t="shared" si="18"/>
        <v>1</v>
      </c>
      <c r="Y77" s="17"/>
      <c r="Z77" s="17"/>
      <c r="AA77" s="17">
        <v>1</v>
      </c>
      <c r="AB77" s="17"/>
      <c r="AC77" s="17"/>
      <c r="AD77" s="17"/>
      <c r="AE77" s="42">
        <f t="shared" si="22"/>
        <v>1</v>
      </c>
      <c r="AF77" s="17"/>
      <c r="AG77" s="17"/>
      <c r="AH77" s="17">
        <v>1</v>
      </c>
      <c r="AI77" s="17"/>
      <c r="AJ77" s="17"/>
      <c r="AK77" s="17"/>
      <c r="AL77" s="42">
        <f t="shared" si="23"/>
        <v>1</v>
      </c>
      <c r="AM77" s="17"/>
      <c r="AN77" s="17"/>
      <c r="AO77" s="17">
        <v>1</v>
      </c>
      <c r="AP77" s="17"/>
      <c r="AQ77" s="17"/>
      <c r="AR77" s="17"/>
      <c r="AS77" s="42">
        <f t="shared" si="24"/>
        <v>1</v>
      </c>
      <c r="AT77" s="17"/>
      <c r="AU77" s="17"/>
      <c r="AV77" s="17">
        <v>1</v>
      </c>
      <c r="AW77" s="17"/>
      <c r="AX77" s="17"/>
      <c r="AY77" s="17"/>
      <c r="AZ77" s="42">
        <f t="shared" si="25"/>
        <v>1</v>
      </c>
      <c r="BA77" s="17"/>
      <c r="BB77" s="17"/>
      <c r="BC77" s="17">
        <v>1</v>
      </c>
      <c r="BD77" s="17"/>
      <c r="BE77" s="17"/>
      <c r="BF77" s="17"/>
      <c r="BG77" s="42">
        <f t="shared" si="26"/>
        <v>1</v>
      </c>
      <c r="BH77" s="17"/>
      <c r="BI77" s="17"/>
      <c r="BJ77" s="17">
        <v>1</v>
      </c>
      <c r="BK77" s="17"/>
      <c r="BL77" s="17"/>
      <c r="BM77" s="17"/>
    </row>
    <row r="78" spans="1:65" x14ac:dyDescent="0.25">
      <c r="A78" s="17" t="s">
        <v>220</v>
      </c>
      <c r="B78" s="17" t="s">
        <v>221</v>
      </c>
      <c r="C78" s="42">
        <f t="shared" si="19"/>
        <v>1</v>
      </c>
      <c r="D78" s="17"/>
      <c r="E78" s="17">
        <v>1</v>
      </c>
      <c r="F78" s="17"/>
      <c r="G78" s="17"/>
      <c r="H78" s="17"/>
      <c r="I78" s="17"/>
      <c r="J78" s="42">
        <f t="shared" si="20"/>
        <v>1</v>
      </c>
      <c r="K78" s="17"/>
      <c r="L78" s="17">
        <v>1</v>
      </c>
      <c r="M78" s="17"/>
      <c r="N78" s="17"/>
      <c r="O78" s="17"/>
      <c r="P78" s="17"/>
      <c r="Q78" s="42">
        <f t="shared" si="21"/>
        <v>1</v>
      </c>
      <c r="R78" s="17"/>
      <c r="S78" s="17">
        <v>1</v>
      </c>
      <c r="T78" s="17"/>
      <c r="U78" s="17"/>
      <c r="V78" s="17"/>
      <c r="W78" s="17"/>
      <c r="X78" s="42">
        <f t="shared" si="18"/>
        <v>1</v>
      </c>
      <c r="Y78" s="17"/>
      <c r="Z78" s="17">
        <v>1</v>
      </c>
      <c r="AA78" s="17"/>
      <c r="AB78" s="17"/>
      <c r="AC78" s="17"/>
      <c r="AD78" s="17"/>
      <c r="AE78" s="42">
        <f t="shared" si="22"/>
        <v>1</v>
      </c>
      <c r="AF78" s="17"/>
      <c r="AG78" s="17">
        <v>1</v>
      </c>
      <c r="AH78" s="17"/>
      <c r="AI78" s="17"/>
      <c r="AJ78" s="17"/>
      <c r="AK78" s="17"/>
      <c r="AL78" s="42">
        <f t="shared" si="23"/>
        <v>1</v>
      </c>
      <c r="AM78" s="17"/>
      <c r="AN78" s="17">
        <v>1</v>
      </c>
      <c r="AO78" s="17"/>
      <c r="AP78" s="17"/>
      <c r="AQ78" s="17"/>
      <c r="AR78" s="17"/>
      <c r="AS78" s="42">
        <f t="shared" si="24"/>
        <v>1</v>
      </c>
      <c r="AT78" s="17"/>
      <c r="AU78" s="17">
        <v>1</v>
      </c>
      <c r="AV78" s="17"/>
      <c r="AW78" s="17"/>
      <c r="AX78" s="17"/>
      <c r="AY78" s="17"/>
      <c r="AZ78" s="42">
        <f t="shared" si="25"/>
        <v>1</v>
      </c>
      <c r="BA78" s="17"/>
      <c r="BB78" s="17">
        <v>1</v>
      </c>
      <c r="BC78" s="17"/>
      <c r="BD78" s="17"/>
      <c r="BE78" s="17"/>
      <c r="BF78" s="17"/>
      <c r="BG78" s="42">
        <f t="shared" si="26"/>
        <v>1</v>
      </c>
      <c r="BH78" s="17"/>
      <c r="BI78" s="17">
        <v>1</v>
      </c>
      <c r="BJ78" s="17"/>
      <c r="BK78" s="17"/>
      <c r="BL78" s="17"/>
      <c r="BM78" s="17"/>
    </row>
    <row r="79" spans="1:65" x14ac:dyDescent="0.25">
      <c r="A79" s="17" t="s">
        <v>222</v>
      </c>
      <c r="B79" s="17" t="s">
        <v>223</v>
      </c>
      <c r="C79" s="42" t="str">
        <f t="shared" si="19"/>
        <v/>
      </c>
      <c r="D79" s="17"/>
      <c r="E79" s="17"/>
      <c r="F79" s="17"/>
      <c r="G79" s="17"/>
      <c r="H79" s="17"/>
      <c r="I79" s="17"/>
      <c r="J79" s="42" t="str">
        <f t="shared" si="20"/>
        <v/>
      </c>
      <c r="K79" s="17"/>
      <c r="L79" s="17"/>
      <c r="M79" s="17"/>
      <c r="N79" s="17"/>
      <c r="O79" s="17"/>
      <c r="P79" s="17"/>
      <c r="Q79" s="42" t="str">
        <f t="shared" si="21"/>
        <v/>
      </c>
      <c r="R79" s="17"/>
      <c r="S79" s="17"/>
      <c r="T79" s="17"/>
      <c r="U79" s="17"/>
      <c r="V79" s="17"/>
      <c r="W79" s="17"/>
      <c r="X79" s="42" t="str">
        <f t="shared" si="18"/>
        <v/>
      </c>
      <c r="Y79" s="17"/>
      <c r="Z79" s="17"/>
      <c r="AA79" s="17"/>
      <c r="AB79" s="17"/>
      <c r="AC79" s="17"/>
      <c r="AD79" s="17"/>
      <c r="AE79" s="42" t="str">
        <f t="shared" si="22"/>
        <v/>
      </c>
      <c r="AF79" s="17"/>
      <c r="AG79" s="17"/>
      <c r="AH79" s="17"/>
      <c r="AI79" s="17"/>
      <c r="AJ79" s="17"/>
      <c r="AK79" s="17"/>
      <c r="AL79" s="42" t="str">
        <f t="shared" si="23"/>
        <v/>
      </c>
      <c r="AM79" s="17"/>
      <c r="AN79" s="17"/>
      <c r="AO79" s="17"/>
      <c r="AP79" s="17"/>
      <c r="AQ79" s="17"/>
      <c r="AR79" s="17"/>
      <c r="AS79" s="42" t="str">
        <f t="shared" si="24"/>
        <v/>
      </c>
      <c r="AT79" s="17"/>
      <c r="AU79" s="17"/>
      <c r="AV79" s="17"/>
      <c r="AW79" s="17"/>
      <c r="AX79" s="17"/>
      <c r="AY79" s="17"/>
      <c r="AZ79" s="42" t="str">
        <f t="shared" si="25"/>
        <v/>
      </c>
      <c r="BA79" s="17"/>
      <c r="BB79" s="17"/>
      <c r="BC79" s="17"/>
      <c r="BD79" s="17"/>
      <c r="BE79" s="17"/>
      <c r="BF79" s="17"/>
      <c r="BG79" s="42" t="str">
        <f t="shared" si="26"/>
        <v/>
      </c>
      <c r="BH79" s="17"/>
      <c r="BI79" s="17"/>
      <c r="BJ79" s="17"/>
      <c r="BK79" s="17"/>
      <c r="BL79" s="17"/>
      <c r="BM79" s="17"/>
    </row>
    <row r="80" spans="1:65" x14ac:dyDescent="0.25">
      <c r="A80" s="17" t="s">
        <v>224</v>
      </c>
      <c r="B80" s="17" t="s">
        <v>225</v>
      </c>
      <c r="C80" s="42">
        <f t="shared" si="19"/>
        <v>1</v>
      </c>
      <c r="D80" s="17"/>
      <c r="E80" s="17"/>
      <c r="F80" s="17">
        <v>1</v>
      </c>
      <c r="G80" s="17">
        <v>1</v>
      </c>
      <c r="H80" s="17">
        <v>1</v>
      </c>
      <c r="I80" s="17"/>
      <c r="J80" s="42">
        <f t="shared" si="20"/>
        <v>1</v>
      </c>
      <c r="K80" s="17"/>
      <c r="L80" s="17"/>
      <c r="M80" s="17">
        <v>1</v>
      </c>
      <c r="N80" s="17">
        <v>1</v>
      </c>
      <c r="O80" s="17">
        <v>1</v>
      </c>
      <c r="P80" s="17"/>
      <c r="Q80" s="42">
        <f t="shared" si="21"/>
        <v>1</v>
      </c>
      <c r="R80" s="17"/>
      <c r="S80" s="17"/>
      <c r="T80" s="17">
        <v>1</v>
      </c>
      <c r="U80" s="17">
        <v>1</v>
      </c>
      <c r="V80" s="17">
        <v>1</v>
      </c>
      <c r="W80" s="17"/>
      <c r="X80" s="42">
        <f t="shared" si="18"/>
        <v>1</v>
      </c>
      <c r="Y80" s="17"/>
      <c r="Z80" s="17"/>
      <c r="AA80" s="17">
        <v>1</v>
      </c>
      <c r="AB80" s="17">
        <v>1</v>
      </c>
      <c r="AC80" s="17">
        <v>1</v>
      </c>
      <c r="AD80" s="17"/>
      <c r="AE80" s="42">
        <f t="shared" si="22"/>
        <v>1</v>
      </c>
      <c r="AF80" s="17"/>
      <c r="AG80" s="17"/>
      <c r="AH80" s="17">
        <v>1</v>
      </c>
      <c r="AI80" s="17">
        <v>1</v>
      </c>
      <c r="AJ80" s="17">
        <v>1</v>
      </c>
      <c r="AK80" s="17"/>
      <c r="AL80" s="42">
        <f t="shared" si="23"/>
        <v>1</v>
      </c>
      <c r="AM80" s="17"/>
      <c r="AN80" s="17"/>
      <c r="AO80" s="17">
        <v>1</v>
      </c>
      <c r="AP80" s="17">
        <v>1</v>
      </c>
      <c r="AQ80" s="17">
        <v>1</v>
      </c>
      <c r="AR80" s="17"/>
      <c r="AS80" s="42">
        <f t="shared" si="24"/>
        <v>1</v>
      </c>
      <c r="AT80" s="17"/>
      <c r="AU80" s="17"/>
      <c r="AV80" s="17">
        <v>1</v>
      </c>
      <c r="AW80" s="17">
        <v>1</v>
      </c>
      <c r="AX80" s="17">
        <v>1</v>
      </c>
      <c r="AY80" s="17"/>
      <c r="AZ80" s="42">
        <f t="shared" si="25"/>
        <v>1</v>
      </c>
      <c r="BA80" s="17"/>
      <c r="BB80" s="17"/>
      <c r="BC80" s="17">
        <v>1</v>
      </c>
      <c r="BD80" s="17">
        <v>1</v>
      </c>
      <c r="BE80" s="17">
        <v>1</v>
      </c>
      <c r="BF80" s="17"/>
      <c r="BG80" s="42">
        <f t="shared" si="26"/>
        <v>1</v>
      </c>
      <c r="BH80" s="17"/>
      <c r="BI80" s="17"/>
      <c r="BJ80" s="17">
        <v>1</v>
      </c>
      <c r="BK80" s="17">
        <v>1</v>
      </c>
      <c r="BL80" s="17">
        <v>1</v>
      </c>
      <c r="BM80" s="17"/>
    </row>
    <row r="81" spans="1:65" x14ac:dyDescent="0.25">
      <c r="A81" s="17" t="s">
        <v>226</v>
      </c>
      <c r="B81" s="17" t="s">
        <v>227</v>
      </c>
      <c r="C81" s="42">
        <f t="shared" si="19"/>
        <v>1</v>
      </c>
      <c r="D81" s="17"/>
      <c r="E81" s="17"/>
      <c r="F81" s="17">
        <v>1</v>
      </c>
      <c r="G81" s="17">
        <v>1</v>
      </c>
      <c r="H81" s="17">
        <v>1</v>
      </c>
      <c r="I81" s="17"/>
      <c r="J81" s="42">
        <f t="shared" si="20"/>
        <v>1</v>
      </c>
      <c r="K81" s="17"/>
      <c r="L81" s="17"/>
      <c r="M81" s="17">
        <v>1</v>
      </c>
      <c r="N81" s="17">
        <v>1</v>
      </c>
      <c r="O81" s="17">
        <v>1</v>
      </c>
      <c r="P81" s="17"/>
      <c r="Q81" s="42">
        <f t="shared" si="21"/>
        <v>1</v>
      </c>
      <c r="R81" s="17"/>
      <c r="S81" s="17"/>
      <c r="T81" s="17">
        <v>1</v>
      </c>
      <c r="U81" s="17">
        <v>1</v>
      </c>
      <c r="V81" s="17">
        <v>1</v>
      </c>
      <c r="W81" s="17"/>
      <c r="X81" s="42">
        <f t="shared" si="18"/>
        <v>1</v>
      </c>
      <c r="Y81" s="17"/>
      <c r="Z81" s="17"/>
      <c r="AA81" s="17">
        <v>1</v>
      </c>
      <c r="AB81" s="17">
        <v>1</v>
      </c>
      <c r="AC81" s="17">
        <v>1</v>
      </c>
      <c r="AD81" s="17"/>
      <c r="AE81" s="42">
        <f t="shared" si="22"/>
        <v>1</v>
      </c>
      <c r="AF81" s="17"/>
      <c r="AG81" s="17"/>
      <c r="AH81" s="17">
        <v>1</v>
      </c>
      <c r="AI81" s="17">
        <v>1</v>
      </c>
      <c r="AJ81" s="17">
        <v>1</v>
      </c>
      <c r="AK81" s="17"/>
      <c r="AL81" s="42">
        <f t="shared" si="23"/>
        <v>1</v>
      </c>
      <c r="AM81" s="17"/>
      <c r="AN81" s="17"/>
      <c r="AO81" s="17">
        <v>1</v>
      </c>
      <c r="AP81" s="17">
        <v>1</v>
      </c>
      <c r="AQ81" s="17">
        <v>1</v>
      </c>
      <c r="AR81" s="17"/>
      <c r="AS81" s="42">
        <f t="shared" si="24"/>
        <v>1</v>
      </c>
      <c r="AT81" s="17"/>
      <c r="AU81" s="17"/>
      <c r="AV81" s="17">
        <v>1</v>
      </c>
      <c r="AW81" s="17">
        <v>1</v>
      </c>
      <c r="AX81" s="17">
        <v>1</v>
      </c>
      <c r="AY81" s="17"/>
      <c r="AZ81" s="42">
        <f t="shared" si="25"/>
        <v>1</v>
      </c>
      <c r="BA81" s="17"/>
      <c r="BB81" s="17"/>
      <c r="BC81" s="17">
        <v>1</v>
      </c>
      <c r="BD81" s="17">
        <v>1</v>
      </c>
      <c r="BE81" s="17">
        <v>1</v>
      </c>
      <c r="BF81" s="17"/>
      <c r="BG81" s="42">
        <f t="shared" si="26"/>
        <v>1</v>
      </c>
      <c r="BH81" s="17"/>
      <c r="BI81" s="17"/>
      <c r="BJ81" s="17">
        <v>1</v>
      </c>
      <c r="BK81" s="17">
        <v>1</v>
      </c>
      <c r="BL81" s="17">
        <v>1</v>
      </c>
      <c r="BM81" s="17"/>
    </row>
    <row r="82" spans="1:65" x14ac:dyDescent="0.25">
      <c r="A82" s="17" t="s">
        <v>228</v>
      </c>
      <c r="B82" s="17" t="s">
        <v>229</v>
      </c>
      <c r="C82" s="42" t="str">
        <f t="shared" si="19"/>
        <v/>
      </c>
      <c r="D82" s="17"/>
      <c r="E82" s="17"/>
      <c r="F82" s="17"/>
      <c r="G82" s="17"/>
      <c r="H82" s="17"/>
      <c r="I82" s="17"/>
      <c r="J82" s="42" t="str">
        <f t="shared" si="20"/>
        <v/>
      </c>
      <c r="K82" s="17"/>
      <c r="L82" s="17"/>
      <c r="M82" s="17"/>
      <c r="N82" s="17"/>
      <c r="O82" s="17"/>
      <c r="P82" s="17"/>
      <c r="Q82" s="42" t="str">
        <f t="shared" si="21"/>
        <v/>
      </c>
      <c r="R82" s="17"/>
      <c r="S82" s="17"/>
      <c r="T82" s="17"/>
      <c r="U82" s="17"/>
      <c r="V82" s="17"/>
      <c r="W82" s="17"/>
      <c r="X82" s="42" t="str">
        <f t="shared" si="18"/>
        <v/>
      </c>
      <c r="Y82" s="17"/>
      <c r="Z82" s="17"/>
      <c r="AA82" s="17"/>
      <c r="AB82" s="17"/>
      <c r="AC82" s="17"/>
      <c r="AD82" s="17"/>
      <c r="AE82" s="42" t="str">
        <f t="shared" si="22"/>
        <v/>
      </c>
      <c r="AF82" s="17"/>
      <c r="AG82" s="17"/>
      <c r="AH82" s="17"/>
      <c r="AI82" s="17"/>
      <c r="AJ82" s="17"/>
      <c r="AK82" s="17"/>
      <c r="AL82" s="42" t="str">
        <f t="shared" si="23"/>
        <v/>
      </c>
      <c r="AM82" s="17"/>
      <c r="AN82" s="17"/>
      <c r="AO82" s="17"/>
      <c r="AP82" s="17"/>
      <c r="AQ82" s="17"/>
      <c r="AR82" s="17"/>
      <c r="AS82" s="42" t="str">
        <f t="shared" si="24"/>
        <v/>
      </c>
      <c r="AT82" s="17"/>
      <c r="AU82" s="17"/>
      <c r="AV82" s="17"/>
      <c r="AW82" s="17"/>
      <c r="AX82" s="17"/>
      <c r="AY82" s="17"/>
      <c r="AZ82" s="42" t="str">
        <f t="shared" si="25"/>
        <v/>
      </c>
      <c r="BA82" s="17"/>
      <c r="BB82" s="17"/>
      <c r="BC82" s="17"/>
      <c r="BD82" s="17"/>
      <c r="BE82" s="17"/>
      <c r="BF82" s="17"/>
      <c r="BG82" s="42" t="str">
        <f t="shared" si="26"/>
        <v/>
      </c>
      <c r="BH82" s="17"/>
      <c r="BI82" s="17"/>
      <c r="BJ82" s="17"/>
      <c r="BK82" s="17"/>
      <c r="BL82" s="17"/>
      <c r="BM82" s="17"/>
    </row>
    <row r="83" spans="1:65" x14ac:dyDescent="0.25">
      <c r="A83" s="17" t="s">
        <v>230</v>
      </c>
      <c r="B83" s="17" t="s">
        <v>231</v>
      </c>
      <c r="C83" s="42" t="str">
        <f t="shared" si="19"/>
        <v/>
      </c>
      <c r="D83" s="17"/>
      <c r="E83" s="17"/>
      <c r="F83" s="17"/>
      <c r="G83" s="17"/>
      <c r="H83" s="17"/>
      <c r="I83" s="17"/>
      <c r="J83" s="42" t="str">
        <f t="shared" si="20"/>
        <v/>
      </c>
      <c r="K83" s="17"/>
      <c r="L83" s="17"/>
      <c r="M83" s="17"/>
      <c r="N83" s="17"/>
      <c r="O83" s="17"/>
      <c r="P83" s="17"/>
      <c r="Q83" s="42" t="str">
        <f t="shared" si="21"/>
        <v/>
      </c>
      <c r="R83" s="17"/>
      <c r="S83" s="17"/>
      <c r="T83" s="17"/>
      <c r="U83" s="17"/>
      <c r="V83" s="17"/>
      <c r="W83" s="17"/>
      <c r="X83" s="42" t="str">
        <f t="shared" si="18"/>
        <v/>
      </c>
      <c r="Y83" s="17"/>
      <c r="Z83" s="17"/>
      <c r="AA83" s="17"/>
      <c r="AB83" s="17"/>
      <c r="AC83" s="17"/>
      <c r="AD83" s="17"/>
      <c r="AE83" s="42" t="str">
        <f t="shared" si="22"/>
        <v/>
      </c>
      <c r="AF83" s="17"/>
      <c r="AG83" s="17"/>
      <c r="AH83" s="17"/>
      <c r="AI83" s="17"/>
      <c r="AJ83" s="17"/>
      <c r="AK83" s="17"/>
      <c r="AL83" s="42" t="str">
        <f t="shared" si="23"/>
        <v/>
      </c>
      <c r="AM83" s="17"/>
      <c r="AN83" s="17"/>
      <c r="AO83" s="17"/>
      <c r="AP83" s="17"/>
      <c r="AQ83" s="17"/>
      <c r="AR83" s="17"/>
      <c r="AS83" s="42" t="str">
        <f t="shared" si="24"/>
        <v/>
      </c>
      <c r="AT83" s="17"/>
      <c r="AU83" s="17"/>
      <c r="AV83" s="17"/>
      <c r="AW83" s="17"/>
      <c r="AX83" s="17"/>
      <c r="AY83" s="17"/>
      <c r="AZ83" s="42" t="str">
        <f t="shared" si="25"/>
        <v/>
      </c>
      <c r="BA83" s="17"/>
      <c r="BB83" s="17"/>
      <c r="BC83" s="17"/>
      <c r="BD83" s="17"/>
      <c r="BE83" s="17"/>
      <c r="BF83" s="17"/>
      <c r="BG83" s="42" t="str">
        <f t="shared" si="26"/>
        <v/>
      </c>
      <c r="BH83" s="17"/>
      <c r="BI83" s="17"/>
      <c r="BJ83" s="17"/>
      <c r="BK83" s="17"/>
      <c r="BL83" s="17"/>
      <c r="BM83" s="17"/>
    </row>
    <row r="84" spans="1:65" x14ac:dyDescent="0.25">
      <c r="A84" s="17" t="s">
        <v>232</v>
      </c>
      <c r="B84" s="17" t="s">
        <v>233</v>
      </c>
      <c r="C84" s="42">
        <f t="shared" si="19"/>
        <v>1</v>
      </c>
      <c r="D84" s="17"/>
      <c r="E84" s="17"/>
      <c r="F84" s="17"/>
      <c r="G84" s="17"/>
      <c r="H84" s="17"/>
      <c r="I84" s="17">
        <v>1</v>
      </c>
      <c r="J84" s="42">
        <f t="shared" si="20"/>
        <v>1</v>
      </c>
      <c r="K84" s="17"/>
      <c r="L84" s="17"/>
      <c r="M84" s="17"/>
      <c r="N84" s="17"/>
      <c r="O84" s="17"/>
      <c r="P84" s="17">
        <v>1</v>
      </c>
      <c r="Q84" s="42">
        <f t="shared" si="21"/>
        <v>1</v>
      </c>
      <c r="R84" s="17"/>
      <c r="S84" s="17"/>
      <c r="T84" s="17"/>
      <c r="U84" s="17"/>
      <c r="V84" s="17"/>
      <c r="W84" s="17">
        <v>1</v>
      </c>
      <c r="X84" s="42">
        <f t="shared" si="18"/>
        <v>1</v>
      </c>
      <c r="Y84" s="17"/>
      <c r="Z84" s="17"/>
      <c r="AA84" s="17"/>
      <c r="AB84" s="17"/>
      <c r="AC84" s="17"/>
      <c r="AD84" s="17">
        <v>1</v>
      </c>
      <c r="AE84" s="42">
        <f t="shared" si="22"/>
        <v>1</v>
      </c>
      <c r="AF84" s="17"/>
      <c r="AG84" s="17"/>
      <c r="AH84" s="17"/>
      <c r="AI84" s="17"/>
      <c r="AJ84" s="17"/>
      <c r="AK84" s="17">
        <v>1</v>
      </c>
      <c r="AL84" s="42">
        <f t="shared" si="23"/>
        <v>1</v>
      </c>
      <c r="AM84" s="17"/>
      <c r="AN84" s="17"/>
      <c r="AO84" s="17"/>
      <c r="AP84" s="17"/>
      <c r="AQ84" s="17"/>
      <c r="AR84" s="17">
        <v>1</v>
      </c>
      <c r="AS84" s="42">
        <f t="shared" si="24"/>
        <v>1</v>
      </c>
      <c r="AT84" s="17"/>
      <c r="AU84" s="17"/>
      <c r="AV84" s="17"/>
      <c r="AW84" s="17"/>
      <c r="AX84" s="17"/>
      <c r="AY84" s="17">
        <v>1</v>
      </c>
      <c r="AZ84" s="42">
        <f t="shared" si="25"/>
        <v>1</v>
      </c>
      <c r="BA84" s="17"/>
      <c r="BB84" s="17"/>
      <c r="BC84" s="17"/>
      <c r="BD84" s="17"/>
      <c r="BE84" s="17"/>
      <c r="BF84" s="17">
        <v>1</v>
      </c>
      <c r="BG84" s="42">
        <f t="shared" si="26"/>
        <v>1</v>
      </c>
      <c r="BH84" s="17"/>
      <c r="BI84" s="17"/>
      <c r="BJ84" s="17"/>
      <c r="BK84" s="17"/>
      <c r="BL84" s="17"/>
      <c r="BM84" s="17">
        <v>1</v>
      </c>
    </row>
    <row r="85" spans="1:65" x14ac:dyDescent="0.25">
      <c r="A85" s="17" t="s">
        <v>234</v>
      </c>
      <c r="B85" s="17" t="s">
        <v>235</v>
      </c>
      <c r="C85" s="42">
        <f t="shared" si="19"/>
        <v>1</v>
      </c>
      <c r="D85" s="17"/>
      <c r="E85" s="17"/>
      <c r="F85" s="17"/>
      <c r="G85" s="17"/>
      <c r="H85" s="17"/>
      <c r="I85" s="17">
        <v>1</v>
      </c>
      <c r="J85" s="42">
        <f t="shared" si="20"/>
        <v>1</v>
      </c>
      <c r="K85" s="17"/>
      <c r="L85" s="17"/>
      <c r="M85" s="17"/>
      <c r="N85" s="17"/>
      <c r="O85" s="17"/>
      <c r="P85" s="17">
        <v>1</v>
      </c>
      <c r="Q85" s="42">
        <f t="shared" si="21"/>
        <v>1</v>
      </c>
      <c r="R85" s="17"/>
      <c r="S85" s="17"/>
      <c r="T85" s="17"/>
      <c r="U85" s="17"/>
      <c r="V85" s="17"/>
      <c r="W85" s="17">
        <v>1</v>
      </c>
      <c r="X85" s="42">
        <f t="shared" si="18"/>
        <v>1</v>
      </c>
      <c r="Y85" s="17"/>
      <c r="Z85" s="17"/>
      <c r="AA85" s="17"/>
      <c r="AB85" s="17"/>
      <c r="AC85" s="17"/>
      <c r="AD85" s="17">
        <v>1</v>
      </c>
      <c r="AE85" s="42">
        <f t="shared" si="22"/>
        <v>1</v>
      </c>
      <c r="AF85" s="17"/>
      <c r="AG85" s="17"/>
      <c r="AH85" s="17"/>
      <c r="AI85" s="17"/>
      <c r="AJ85" s="17"/>
      <c r="AK85" s="17">
        <v>1</v>
      </c>
      <c r="AL85" s="42">
        <f t="shared" si="23"/>
        <v>1</v>
      </c>
      <c r="AM85" s="17"/>
      <c r="AN85" s="17"/>
      <c r="AO85" s="17"/>
      <c r="AP85" s="17"/>
      <c r="AQ85" s="17"/>
      <c r="AR85" s="17">
        <v>1</v>
      </c>
      <c r="AS85" s="42">
        <f t="shared" si="24"/>
        <v>1</v>
      </c>
      <c r="AT85" s="17"/>
      <c r="AU85" s="17"/>
      <c r="AV85" s="17"/>
      <c r="AW85" s="17"/>
      <c r="AX85" s="17"/>
      <c r="AY85" s="17">
        <v>1</v>
      </c>
      <c r="AZ85" s="42">
        <f t="shared" si="25"/>
        <v>1</v>
      </c>
      <c r="BA85" s="17"/>
      <c r="BB85" s="17"/>
      <c r="BC85" s="17"/>
      <c r="BD85" s="17"/>
      <c r="BE85" s="17"/>
      <c r="BF85" s="17">
        <v>1</v>
      </c>
      <c r="BG85" s="42">
        <f t="shared" si="26"/>
        <v>1</v>
      </c>
      <c r="BH85" s="17"/>
      <c r="BI85" s="17"/>
      <c r="BJ85" s="17"/>
      <c r="BK85" s="17"/>
      <c r="BL85" s="17"/>
      <c r="BM85" s="17">
        <v>1</v>
      </c>
    </row>
    <row r="86" spans="1:65" x14ac:dyDescent="0.25">
      <c r="A86" s="17" t="s">
        <v>236</v>
      </c>
      <c r="B86" s="17" t="s">
        <v>237</v>
      </c>
      <c r="C86" s="42">
        <f t="shared" si="19"/>
        <v>1</v>
      </c>
      <c r="D86" s="17"/>
      <c r="E86" s="17"/>
      <c r="F86" s="17"/>
      <c r="G86" s="17"/>
      <c r="H86" s="17"/>
      <c r="I86" s="17">
        <v>1</v>
      </c>
      <c r="J86" s="42">
        <f t="shared" si="20"/>
        <v>1</v>
      </c>
      <c r="K86" s="17"/>
      <c r="L86" s="17"/>
      <c r="M86" s="17"/>
      <c r="N86" s="17"/>
      <c r="O86" s="17"/>
      <c r="P86" s="17">
        <v>1</v>
      </c>
      <c r="Q86" s="42">
        <f t="shared" si="21"/>
        <v>1</v>
      </c>
      <c r="R86" s="17"/>
      <c r="S86" s="17"/>
      <c r="T86" s="17"/>
      <c r="U86" s="17"/>
      <c r="V86" s="17"/>
      <c r="W86" s="17">
        <v>1</v>
      </c>
      <c r="X86" s="42">
        <f t="shared" si="18"/>
        <v>1</v>
      </c>
      <c r="Y86" s="17"/>
      <c r="Z86" s="17"/>
      <c r="AA86" s="17"/>
      <c r="AB86" s="17"/>
      <c r="AC86" s="17"/>
      <c r="AD86" s="17">
        <v>1</v>
      </c>
      <c r="AE86" s="42">
        <f t="shared" si="22"/>
        <v>1</v>
      </c>
      <c r="AF86" s="17"/>
      <c r="AG86" s="17"/>
      <c r="AH86" s="17"/>
      <c r="AI86" s="17"/>
      <c r="AJ86" s="17"/>
      <c r="AK86" s="17">
        <v>1</v>
      </c>
      <c r="AL86" s="42">
        <f t="shared" si="23"/>
        <v>1</v>
      </c>
      <c r="AM86" s="17"/>
      <c r="AN86" s="17"/>
      <c r="AO86" s="17"/>
      <c r="AP86" s="17"/>
      <c r="AQ86" s="17"/>
      <c r="AR86" s="17">
        <v>1</v>
      </c>
      <c r="AS86" s="42">
        <f t="shared" si="24"/>
        <v>1</v>
      </c>
      <c r="AT86" s="17"/>
      <c r="AU86" s="17"/>
      <c r="AV86" s="17"/>
      <c r="AW86" s="17"/>
      <c r="AX86" s="17"/>
      <c r="AY86" s="17">
        <v>1</v>
      </c>
      <c r="AZ86" s="42">
        <f t="shared" si="25"/>
        <v>1</v>
      </c>
      <c r="BA86" s="17"/>
      <c r="BB86" s="17"/>
      <c r="BC86" s="17"/>
      <c r="BD86" s="17"/>
      <c r="BE86" s="17"/>
      <c r="BF86" s="17">
        <v>1</v>
      </c>
      <c r="BG86" s="42">
        <f t="shared" si="26"/>
        <v>1</v>
      </c>
      <c r="BH86" s="17"/>
      <c r="BI86" s="17"/>
      <c r="BJ86" s="17"/>
      <c r="BK86" s="17"/>
      <c r="BL86" s="17"/>
      <c r="BM86" s="17">
        <v>1</v>
      </c>
    </row>
    <row r="87" spans="1:65" x14ac:dyDescent="0.25">
      <c r="A87" s="17" t="s">
        <v>238</v>
      </c>
      <c r="B87" s="17" t="s">
        <v>239</v>
      </c>
      <c r="C87" s="42">
        <f t="shared" si="19"/>
        <v>1</v>
      </c>
      <c r="D87" s="17"/>
      <c r="E87" s="17"/>
      <c r="F87" s="17"/>
      <c r="G87" s="17"/>
      <c r="H87" s="17"/>
      <c r="I87" s="17">
        <v>1</v>
      </c>
      <c r="J87" s="42">
        <f t="shared" si="20"/>
        <v>1</v>
      </c>
      <c r="K87" s="17"/>
      <c r="L87" s="17"/>
      <c r="M87" s="17"/>
      <c r="N87" s="17"/>
      <c r="O87" s="17"/>
      <c r="P87" s="17">
        <v>1</v>
      </c>
      <c r="Q87" s="42">
        <f t="shared" si="21"/>
        <v>1</v>
      </c>
      <c r="R87" s="17"/>
      <c r="S87" s="17"/>
      <c r="T87" s="17"/>
      <c r="U87" s="17"/>
      <c r="V87" s="17"/>
      <c r="W87" s="17">
        <v>1</v>
      </c>
      <c r="X87" s="42">
        <f t="shared" si="18"/>
        <v>1</v>
      </c>
      <c r="Y87" s="17"/>
      <c r="Z87" s="17"/>
      <c r="AA87" s="17"/>
      <c r="AB87" s="17"/>
      <c r="AC87" s="17"/>
      <c r="AD87" s="17">
        <v>1</v>
      </c>
      <c r="AE87" s="42">
        <f t="shared" si="22"/>
        <v>1</v>
      </c>
      <c r="AF87" s="17"/>
      <c r="AG87" s="17"/>
      <c r="AH87" s="17"/>
      <c r="AI87" s="17"/>
      <c r="AJ87" s="17"/>
      <c r="AK87" s="17">
        <v>1</v>
      </c>
      <c r="AL87" s="42">
        <f t="shared" si="23"/>
        <v>1</v>
      </c>
      <c r="AM87" s="17"/>
      <c r="AN87" s="17"/>
      <c r="AO87" s="17"/>
      <c r="AP87" s="17"/>
      <c r="AQ87" s="17"/>
      <c r="AR87" s="17">
        <v>1</v>
      </c>
      <c r="AS87" s="42">
        <f t="shared" si="24"/>
        <v>1</v>
      </c>
      <c r="AT87" s="17"/>
      <c r="AU87" s="17"/>
      <c r="AV87" s="17"/>
      <c r="AW87" s="17"/>
      <c r="AX87" s="17"/>
      <c r="AY87" s="17">
        <v>1</v>
      </c>
      <c r="AZ87" s="42">
        <f t="shared" si="25"/>
        <v>1</v>
      </c>
      <c r="BA87" s="17"/>
      <c r="BB87" s="17"/>
      <c r="BC87" s="17"/>
      <c r="BD87" s="17"/>
      <c r="BE87" s="17"/>
      <c r="BF87" s="17">
        <v>1</v>
      </c>
      <c r="BG87" s="42">
        <f t="shared" si="26"/>
        <v>1</v>
      </c>
      <c r="BH87" s="17"/>
      <c r="BI87" s="17"/>
      <c r="BJ87" s="17"/>
      <c r="BK87" s="17"/>
      <c r="BL87" s="17"/>
      <c r="BM87" s="17">
        <v>1</v>
      </c>
    </row>
    <row r="88" spans="1:65" x14ac:dyDescent="0.25">
      <c r="A88" s="17" t="s">
        <v>240</v>
      </c>
      <c r="B88" s="17" t="s">
        <v>241</v>
      </c>
      <c r="C88" s="42">
        <f t="shared" si="19"/>
        <v>1</v>
      </c>
      <c r="D88" s="17"/>
      <c r="E88" s="17"/>
      <c r="F88" s="17"/>
      <c r="G88" s="17"/>
      <c r="H88" s="17"/>
      <c r="I88" s="17">
        <v>1</v>
      </c>
      <c r="J88" s="42">
        <f t="shared" si="20"/>
        <v>1</v>
      </c>
      <c r="K88" s="17"/>
      <c r="L88" s="17"/>
      <c r="M88" s="17"/>
      <c r="N88" s="17"/>
      <c r="O88" s="17"/>
      <c r="P88" s="17">
        <v>1</v>
      </c>
      <c r="Q88" s="42">
        <f t="shared" si="21"/>
        <v>1</v>
      </c>
      <c r="R88" s="17"/>
      <c r="S88" s="17"/>
      <c r="T88" s="17"/>
      <c r="U88" s="17"/>
      <c r="V88" s="17"/>
      <c r="W88" s="17">
        <v>1</v>
      </c>
      <c r="X88" s="42">
        <f t="shared" si="18"/>
        <v>1</v>
      </c>
      <c r="Y88" s="17"/>
      <c r="Z88" s="17"/>
      <c r="AA88" s="17"/>
      <c r="AB88" s="17"/>
      <c r="AC88" s="17"/>
      <c r="AD88" s="17">
        <v>1</v>
      </c>
      <c r="AE88" s="42">
        <f t="shared" si="22"/>
        <v>1</v>
      </c>
      <c r="AF88" s="17"/>
      <c r="AG88" s="17"/>
      <c r="AH88" s="17"/>
      <c r="AI88" s="17"/>
      <c r="AJ88" s="17"/>
      <c r="AK88" s="17">
        <v>1</v>
      </c>
      <c r="AL88" s="42">
        <f t="shared" si="23"/>
        <v>1</v>
      </c>
      <c r="AM88" s="17"/>
      <c r="AN88" s="17"/>
      <c r="AO88" s="17"/>
      <c r="AP88" s="17"/>
      <c r="AQ88" s="17"/>
      <c r="AR88" s="17">
        <v>1</v>
      </c>
      <c r="AS88" s="42">
        <f t="shared" si="24"/>
        <v>1</v>
      </c>
      <c r="AT88" s="17"/>
      <c r="AU88" s="17"/>
      <c r="AV88" s="17"/>
      <c r="AW88" s="17"/>
      <c r="AX88" s="17"/>
      <c r="AY88" s="17">
        <v>1</v>
      </c>
      <c r="AZ88" s="42">
        <f t="shared" si="25"/>
        <v>1</v>
      </c>
      <c r="BA88" s="17"/>
      <c r="BB88" s="17"/>
      <c r="BC88" s="17"/>
      <c r="BD88" s="17"/>
      <c r="BE88" s="17"/>
      <c r="BF88" s="17">
        <v>1</v>
      </c>
      <c r="BG88" s="42">
        <f t="shared" si="26"/>
        <v>1</v>
      </c>
      <c r="BH88" s="17"/>
      <c r="BI88" s="17"/>
      <c r="BJ88" s="17"/>
      <c r="BK88" s="17"/>
      <c r="BL88" s="17"/>
      <c r="BM88" s="17">
        <v>1</v>
      </c>
    </row>
    <row r="89" spans="1:65" x14ac:dyDescent="0.25">
      <c r="A89" s="17" t="s">
        <v>242</v>
      </c>
      <c r="B89" s="17" t="s">
        <v>243</v>
      </c>
      <c r="C89" s="42">
        <f t="shared" si="19"/>
        <v>1</v>
      </c>
      <c r="D89" s="17"/>
      <c r="E89" s="17"/>
      <c r="F89" s="17"/>
      <c r="G89" s="17"/>
      <c r="H89" s="17"/>
      <c r="I89" s="17">
        <v>1</v>
      </c>
      <c r="J89" s="42">
        <f t="shared" si="20"/>
        <v>1</v>
      </c>
      <c r="K89" s="17"/>
      <c r="L89" s="17"/>
      <c r="M89" s="17"/>
      <c r="N89" s="17"/>
      <c r="O89" s="17"/>
      <c r="P89" s="17">
        <v>1</v>
      </c>
      <c r="Q89" s="42">
        <f t="shared" si="21"/>
        <v>1</v>
      </c>
      <c r="R89" s="17"/>
      <c r="S89" s="17"/>
      <c r="T89" s="17"/>
      <c r="U89" s="17"/>
      <c r="V89" s="17"/>
      <c r="W89" s="17">
        <v>1</v>
      </c>
      <c r="X89" s="42">
        <f t="shared" si="18"/>
        <v>1</v>
      </c>
      <c r="Y89" s="17"/>
      <c r="Z89" s="17"/>
      <c r="AA89" s="17"/>
      <c r="AB89" s="17"/>
      <c r="AC89" s="17"/>
      <c r="AD89" s="17">
        <v>1</v>
      </c>
      <c r="AE89" s="42">
        <f t="shared" si="22"/>
        <v>1</v>
      </c>
      <c r="AF89" s="17"/>
      <c r="AG89" s="17"/>
      <c r="AH89" s="17"/>
      <c r="AI89" s="17"/>
      <c r="AJ89" s="17"/>
      <c r="AK89" s="17">
        <v>1</v>
      </c>
      <c r="AL89" s="42">
        <f t="shared" si="23"/>
        <v>1</v>
      </c>
      <c r="AM89" s="17"/>
      <c r="AN89" s="17"/>
      <c r="AO89" s="17"/>
      <c r="AP89" s="17"/>
      <c r="AQ89" s="17"/>
      <c r="AR89" s="17">
        <v>1</v>
      </c>
      <c r="AS89" s="42">
        <f t="shared" si="24"/>
        <v>1</v>
      </c>
      <c r="AT89" s="17"/>
      <c r="AU89" s="17"/>
      <c r="AV89" s="17"/>
      <c r="AW89" s="17"/>
      <c r="AX89" s="17"/>
      <c r="AY89" s="17">
        <v>1</v>
      </c>
      <c r="AZ89" s="42">
        <f t="shared" si="25"/>
        <v>1</v>
      </c>
      <c r="BA89" s="17"/>
      <c r="BB89" s="17"/>
      <c r="BC89" s="17"/>
      <c r="BD89" s="17"/>
      <c r="BE89" s="17"/>
      <c r="BF89" s="17">
        <v>1</v>
      </c>
      <c r="BG89" s="42">
        <f t="shared" si="26"/>
        <v>1</v>
      </c>
      <c r="BH89" s="17"/>
      <c r="BI89" s="17"/>
      <c r="BJ89" s="17"/>
      <c r="BK89" s="17"/>
      <c r="BL89" s="17"/>
      <c r="BM89" s="17">
        <v>1</v>
      </c>
    </row>
    <row r="90" spans="1:65" x14ac:dyDescent="0.25">
      <c r="A90" s="17" t="s">
        <v>244</v>
      </c>
      <c r="B90" s="17" t="s">
        <v>245</v>
      </c>
      <c r="C90" s="42" t="str">
        <f t="shared" si="19"/>
        <v/>
      </c>
      <c r="D90" s="17"/>
      <c r="E90" s="17"/>
      <c r="F90" s="17"/>
      <c r="G90" s="17"/>
      <c r="H90" s="17"/>
      <c r="I90" s="17"/>
      <c r="J90" s="42" t="str">
        <f t="shared" si="20"/>
        <v/>
      </c>
      <c r="K90" s="17"/>
      <c r="L90" s="17"/>
      <c r="M90" s="17"/>
      <c r="N90" s="17"/>
      <c r="O90" s="17"/>
      <c r="P90" s="17"/>
      <c r="Q90" s="42" t="str">
        <f t="shared" si="21"/>
        <v/>
      </c>
      <c r="R90" s="17"/>
      <c r="S90" s="17"/>
      <c r="T90" s="17"/>
      <c r="U90" s="17"/>
      <c r="V90" s="17"/>
      <c r="W90" s="17"/>
      <c r="X90" s="42" t="str">
        <f t="shared" si="18"/>
        <v/>
      </c>
      <c r="Y90" s="17"/>
      <c r="Z90" s="17"/>
      <c r="AA90" s="17"/>
      <c r="AB90" s="17"/>
      <c r="AC90" s="17"/>
      <c r="AD90" s="17"/>
      <c r="AE90" s="42" t="str">
        <f t="shared" si="22"/>
        <v/>
      </c>
      <c r="AF90" s="17"/>
      <c r="AJ90" s="17"/>
      <c r="AK90" s="17"/>
      <c r="AL90" s="42" t="str">
        <f t="shared" si="23"/>
        <v/>
      </c>
      <c r="AM90" s="17"/>
      <c r="AN90" s="17"/>
      <c r="AO90" s="17"/>
      <c r="AP90" s="17"/>
      <c r="AQ90" s="17"/>
      <c r="AR90" s="17"/>
      <c r="AS90" s="42" t="str">
        <f t="shared" si="24"/>
        <v/>
      </c>
      <c r="AT90" s="17"/>
      <c r="AU90" s="17"/>
      <c r="AV90" s="17"/>
      <c r="AW90" s="17"/>
      <c r="AX90" s="17"/>
      <c r="AZ90" s="42" t="str">
        <f t="shared" si="25"/>
        <v/>
      </c>
      <c r="BB90" s="17"/>
      <c r="BC90" s="17"/>
      <c r="BD90" s="17"/>
      <c r="BE90" s="17"/>
      <c r="BF90" s="17"/>
      <c r="BG90" s="42" t="str">
        <f t="shared" si="26"/>
        <v/>
      </c>
      <c r="BH90" s="17"/>
      <c r="BI90" s="17"/>
      <c r="BJ90" s="17"/>
      <c r="BK90" s="17"/>
      <c r="BL90" s="17"/>
      <c r="BM90" s="17"/>
    </row>
    <row r="91" spans="1:65" x14ac:dyDescent="0.25">
      <c r="A91" s="17" t="s">
        <v>246</v>
      </c>
      <c r="B91" s="17" t="s">
        <v>247</v>
      </c>
      <c r="C91" s="42" t="str">
        <f t="shared" si="19"/>
        <v/>
      </c>
      <c r="D91" s="17"/>
      <c r="E91" s="17"/>
      <c r="F91" s="17"/>
      <c r="G91" s="17"/>
      <c r="H91" s="17"/>
      <c r="I91" s="17"/>
      <c r="J91" s="42" t="str">
        <f t="shared" si="20"/>
        <v/>
      </c>
      <c r="K91" s="17"/>
      <c r="L91" s="17"/>
      <c r="M91" s="17"/>
      <c r="N91" s="17"/>
      <c r="O91" s="17"/>
      <c r="P91" s="17"/>
      <c r="Q91" s="42" t="str">
        <f t="shared" si="21"/>
        <v/>
      </c>
      <c r="R91" s="17"/>
      <c r="S91" s="17"/>
      <c r="T91" s="17"/>
      <c r="U91" s="17"/>
      <c r="V91" s="17"/>
      <c r="W91" s="17"/>
      <c r="X91" s="42" t="str">
        <f t="shared" si="18"/>
        <v/>
      </c>
      <c r="Y91" s="17"/>
      <c r="Z91" s="17"/>
      <c r="AA91" s="17"/>
      <c r="AB91" s="17"/>
      <c r="AC91" s="17"/>
      <c r="AD91" s="17"/>
      <c r="AE91" s="42" t="str">
        <f t="shared" si="22"/>
        <v/>
      </c>
      <c r="AF91" s="17"/>
      <c r="AG91" s="17"/>
      <c r="AH91" s="17"/>
      <c r="AI91" s="17"/>
      <c r="AJ91" s="17"/>
      <c r="AK91" s="17"/>
      <c r="AL91" s="42" t="str">
        <f t="shared" si="23"/>
        <v/>
      </c>
      <c r="AM91" s="17"/>
      <c r="AN91" s="17"/>
      <c r="AO91" s="17"/>
      <c r="AP91" s="17"/>
      <c r="AQ91" s="17"/>
      <c r="AR91" s="17"/>
      <c r="AS91" s="42" t="str">
        <f t="shared" si="24"/>
        <v/>
      </c>
      <c r="AT91" s="17"/>
      <c r="AU91" s="17"/>
      <c r="AV91" s="17"/>
      <c r="AW91" s="17"/>
      <c r="AX91" s="17"/>
      <c r="AY91" s="17"/>
      <c r="AZ91" s="42" t="str">
        <f t="shared" si="25"/>
        <v/>
      </c>
      <c r="BA91" s="17"/>
      <c r="BB91" s="17"/>
      <c r="BC91" s="17"/>
      <c r="BD91" s="17"/>
      <c r="BE91" s="17"/>
      <c r="BF91" s="17"/>
      <c r="BG91" s="42" t="str">
        <f t="shared" si="26"/>
        <v/>
      </c>
      <c r="BH91" s="17"/>
      <c r="BI91" s="17"/>
      <c r="BJ91" s="17"/>
      <c r="BK91" s="17"/>
      <c r="BL91" s="17"/>
      <c r="BM91" s="17"/>
    </row>
    <row r="92" spans="1:65" x14ac:dyDescent="0.25">
      <c r="A92" s="17" t="s">
        <v>248</v>
      </c>
      <c r="B92" s="17" t="s">
        <v>249</v>
      </c>
      <c r="C92" s="42" t="str">
        <f t="shared" si="19"/>
        <v/>
      </c>
      <c r="D92" s="17"/>
      <c r="E92" s="17"/>
      <c r="F92" s="17"/>
      <c r="G92" s="17"/>
      <c r="H92" s="17"/>
      <c r="I92" s="17"/>
      <c r="J92" s="42" t="str">
        <f t="shared" si="20"/>
        <v/>
      </c>
      <c r="K92" s="17"/>
      <c r="L92" s="17"/>
      <c r="M92" s="17"/>
      <c r="N92" s="17"/>
      <c r="O92" s="17"/>
      <c r="P92" s="17"/>
      <c r="Q92" s="42" t="str">
        <f t="shared" si="21"/>
        <v/>
      </c>
      <c r="R92" s="17"/>
      <c r="S92" s="17"/>
      <c r="T92" s="17"/>
      <c r="U92" s="17"/>
      <c r="V92" s="17"/>
      <c r="W92" s="17"/>
      <c r="X92" s="42" t="str">
        <f t="shared" si="18"/>
        <v/>
      </c>
      <c r="Y92" s="17"/>
      <c r="Z92" s="17"/>
      <c r="AA92" s="17"/>
      <c r="AB92" s="17"/>
      <c r="AC92" s="17"/>
      <c r="AD92" s="17"/>
      <c r="AE92" s="42" t="str">
        <f t="shared" si="22"/>
        <v/>
      </c>
      <c r="AF92" s="17"/>
      <c r="AG92" s="17"/>
      <c r="AH92" s="17"/>
      <c r="AI92" s="17"/>
      <c r="AJ92" s="17"/>
      <c r="AK92" s="17"/>
      <c r="AL92" s="42" t="str">
        <f t="shared" si="23"/>
        <v/>
      </c>
      <c r="AM92" s="17"/>
      <c r="AN92" s="17"/>
      <c r="AO92" s="17"/>
      <c r="AP92" s="17"/>
      <c r="AQ92" s="17"/>
      <c r="AR92" s="17"/>
      <c r="AS92" s="42" t="str">
        <f t="shared" si="24"/>
        <v/>
      </c>
      <c r="AT92" s="17"/>
      <c r="AU92" s="17"/>
      <c r="AV92" s="17"/>
      <c r="AW92" s="17"/>
      <c r="AX92" s="17"/>
      <c r="AY92" s="17"/>
      <c r="AZ92" s="42" t="str">
        <f t="shared" si="25"/>
        <v/>
      </c>
      <c r="BA92" s="17"/>
      <c r="BB92" s="17"/>
      <c r="BC92" s="17"/>
      <c r="BD92" s="17"/>
      <c r="BE92" s="17"/>
      <c r="BF92" s="17"/>
      <c r="BG92" s="42" t="str">
        <f t="shared" si="26"/>
        <v/>
      </c>
      <c r="BH92" s="17"/>
      <c r="BI92" s="17"/>
      <c r="BJ92" s="17"/>
      <c r="BK92" s="17"/>
      <c r="BL92" s="17"/>
      <c r="BM92" s="17"/>
    </row>
    <row r="93" spans="1:65" x14ac:dyDescent="0.25">
      <c r="A93" s="17" t="s">
        <v>250</v>
      </c>
      <c r="B93" s="17" t="s">
        <v>251</v>
      </c>
      <c r="C93" s="42" t="str">
        <f t="shared" si="19"/>
        <v/>
      </c>
      <c r="D93" s="17"/>
      <c r="E93" s="17"/>
      <c r="F93" s="17"/>
      <c r="G93" s="17"/>
      <c r="H93" s="17"/>
      <c r="I93" s="17"/>
      <c r="J93" s="42" t="str">
        <f t="shared" si="20"/>
        <v/>
      </c>
      <c r="K93" s="17"/>
      <c r="L93" s="17"/>
      <c r="M93" s="17"/>
      <c r="N93" s="17"/>
      <c r="O93" s="17"/>
      <c r="P93" s="17"/>
      <c r="Q93" s="42" t="str">
        <f t="shared" si="21"/>
        <v/>
      </c>
      <c r="R93" s="17"/>
      <c r="S93" s="17"/>
      <c r="T93" s="17"/>
      <c r="U93" s="17"/>
      <c r="V93" s="17"/>
      <c r="W93" s="17"/>
      <c r="X93" s="42" t="str">
        <f t="shared" si="18"/>
        <v/>
      </c>
      <c r="Y93" s="17"/>
      <c r="Z93" s="17"/>
      <c r="AA93" s="17"/>
      <c r="AB93" s="17"/>
      <c r="AC93" s="17"/>
      <c r="AD93" s="17"/>
      <c r="AE93" s="42" t="str">
        <f t="shared" si="22"/>
        <v/>
      </c>
      <c r="AF93" s="17"/>
      <c r="AG93" s="17"/>
      <c r="AH93" s="17"/>
      <c r="AI93" s="17"/>
      <c r="AJ93" s="17"/>
      <c r="AK93" s="17"/>
      <c r="AL93" s="42" t="str">
        <f t="shared" si="23"/>
        <v/>
      </c>
      <c r="AM93" s="17"/>
      <c r="AN93" s="17"/>
      <c r="AO93" s="17"/>
      <c r="AP93" s="17"/>
      <c r="AQ93" s="17"/>
      <c r="AR93" s="17"/>
      <c r="AS93" s="42" t="str">
        <f t="shared" si="24"/>
        <v/>
      </c>
      <c r="AT93" s="17"/>
      <c r="AU93" s="17"/>
      <c r="AV93" s="17"/>
      <c r="AW93" s="17"/>
      <c r="AX93" s="17"/>
      <c r="AY93" s="17"/>
      <c r="AZ93" s="42" t="str">
        <f t="shared" si="25"/>
        <v/>
      </c>
      <c r="BA93" s="17"/>
      <c r="BB93" s="17"/>
      <c r="BC93" s="17"/>
      <c r="BD93" s="17"/>
      <c r="BE93" s="17"/>
      <c r="BF93" s="17"/>
      <c r="BG93" s="42" t="str">
        <f t="shared" si="26"/>
        <v/>
      </c>
      <c r="BH93" s="17"/>
      <c r="BI93" s="17"/>
      <c r="BJ93" s="17"/>
      <c r="BK93" s="17"/>
      <c r="BL93" s="17"/>
      <c r="BM93" s="17"/>
    </row>
    <row r="94" spans="1:65" x14ac:dyDescent="0.25">
      <c r="A94" s="17" t="s">
        <v>252</v>
      </c>
      <c r="B94" s="17" t="s">
        <v>253</v>
      </c>
      <c r="C94" s="42" t="str">
        <f t="shared" si="19"/>
        <v/>
      </c>
      <c r="D94" s="17"/>
      <c r="E94" s="17"/>
      <c r="F94" s="17"/>
      <c r="G94" s="17"/>
      <c r="H94" s="17"/>
      <c r="I94" s="17"/>
      <c r="J94" s="42" t="str">
        <f t="shared" si="20"/>
        <v/>
      </c>
      <c r="K94" s="17"/>
      <c r="L94" s="17"/>
      <c r="M94" s="17"/>
      <c r="N94" s="17"/>
      <c r="O94" s="17"/>
      <c r="P94" s="17"/>
      <c r="Q94" s="42" t="str">
        <f t="shared" si="21"/>
        <v/>
      </c>
      <c r="R94" s="17"/>
      <c r="S94" s="17"/>
      <c r="T94" s="17"/>
      <c r="U94" s="17"/>
      <c r="V94" s="17"/>
      <c r="W94" s="17"/>
      <c r="X94" s="42" t="str">
        <f t="shared" ref="X94:X125" si="27">IF(SUM(Y94:AD94)&gt;0, 1, "")</f>
        <v/>
      </c>
      <c r="Y94" s="17"/>
      <c r="Z94" s="17"/>
      <c r="AA94" s="17"/>
      <c r="AB94" s="17"/>
      <c r="AC94" s="17"/>
      <c r="AD94" s="17"/>
      <c r="AE94" s="42" t="str">
        <f t="shared" si="22"/>
        <v/>
      </c>
      <c r="AF94" s="17"/>
      <c r="AJ94" s="17"/>
      <c r="AK94" s="17"/>
      <c r="AL94" s="42" t="str">
        <f t="shared" si="23"/>
        <v/>
      </c>
      <c r="AM94" s="17"/>
      <c r="AN94" s="17"/>
      <c r="AO94" s="17"/>
      <c r="AP94" s="17"/>
      <c r="AQ94" s="17"/>
      <c r="AR94" s="17"/>
      <c r="AS94" s="42" t="str">
        <f t="shared" si="24"/>
        <v/>
      </c>
      <c r="AT94" s="17"/>
      <c r="AU94" s="17"/>
      <c r="AV94" s="17"/>
      <c r="AW94" s="17"/>
      <c r="AX94" s="17"/>
      <c r="AZ94" s="42" t="str">
        <f t="shared" si="25"/>
        <v/>
      </c>
      <c r="BB94" s="17"/>
      <c r="BC94" s="17"/>
      <c r="BD94" s="17"/>
      <c r="BE94" s="17"/>
      <c r="BF94" s="17"/>
      <c r="BG94" s="42" t="str">
        <f t="shared" si="26"/>
        <v/>
      </c>
      <c r="BH94" s="17"/>
      <c r="BI94" s="17"/>
      <c r="BJ94" s="17"/>
      <c r="BK94" s="17"/>
      <c r="BL94" s="17"/>
      <c r="BM94" s="17"/>
    </row>
    <row r="95" spans="1:65" x14ac:dyDescent="0.25">
      <c r="A95" s="17" t="s">
        <v>254</v>
      </c>
      <c r="B95" s="17" t="s">
        <v>255</v>
      </c>
      <c r="C95" s="42" t="str">
        <f t="shared" si="19"/>
        <v/>
      </c>
      <c r="D95" s="17"/>
      <c r="E95" s="17"/>
      <c r="F95" s="17"/>
      <c r="G95" s="17"/>
      <c r="H95" s="17"/>
      <c r="I95" s="17"/>
      <c r="J95" s="42" t="str">
        <f t="shared" si="20"/>
        <v/>
      </c>
      <c r="K95" s="17"/>
      <c r="L95" s="17"/>
      <c r="M95" s="17"/>
      <c r="N95" s="17"/>
      <c r="O95" s="17"/>
      <c r="P95" s="17"/>
      <c r="Q95" s="42" t="str">
        <f t="shared" si="21"/>
        <v/>
      </c>
      <c r="R95" s="17"/>
      <c r="S95" s="17"/>
      <c r="T95" s="17"/>
      <c r="U95" s="17"/>
      <c r="V95" s="17"/>
      <c r="W95" s="17"/>
      <c r="X95" s="42" t="str">
        <f t="shared" si="27"/>
        <v/>
      </c>
      <c r="Y95" s="17"/>
      <c r="Z95" s="17"/>
      <c r="AA95" s="17"/>
      <c r="AB95" s="17"/>
      <c r="AC95" s="17"/>
      <c r="AD95" s="17"/>
      <c r="AE95" s="42" t="str">
        <f t="shared" si="22"/>
        <v/>
      </c>
      <c r="AF95" s="17"/>
      <c r="AJ95" s="17"/>
      <c r="AK95" s="17"/>
      <c r="AL95" s="42" t="str">
        <f t="shared" si="23"/>
        <v/>
      </c>
      <c r="AM95" s="17"/>
      <c r="AN95" s="17"/>
      <c r="AO95" s="17"/>
      <c r="AP95" s="17"/>
      <c r="AQ95" s="17"/>
      <c r="AR95" s="17"/>
      <c r="AS95" s="42" t="str">
        <f t="shared" si="24"/>
        <v/>
      </c>
      <c r="AT95" s="17"/>
      <c r="AU95" s="17"/>
      <c r="AV95" s="17"/>
      <c r="AW95" s="17"/>
      <c r="AX95" s="17"/>
      <c r="AZ95" s="42" t="str">
        <f t="shared" si="25"/>
        <v/>
      </c>
      <c r="BB95" s="17"/>
      <c r="BC95" s="17"/>
      <c r="BD95" s="17"/>
      <c r="BE95" s="17"/>
      <c r="BF95" s="17"/>
      <c r="BG95" s="42" t="str">
        <f t="shared" si="26"/>
        <v/>
      </c>
      <c r="BH95" s="17"/>
      <c r="BI95" s="17"/>
      <c r="BJ95" s="17"/>
      <c r="BK95" s="17"/>
      <c r="BL95" s="17"/>
      <c r="BM95" s="17"/>
    </row>
    <row r="96" spans="1:65" x14ac:dyDescent="0.25">
      <c r="A96" s="17" t="s">
        <v>256</v>
      </c>
      <c r="B96" s="17" t="s">
        <v>257</v>
      </c>
      <c r="C96" s="42" t="str">
        <f t="shared" si="19"/>
        <v/>
      </c>
      <c r="D96" s="17"/>
      <c r="E96" s="17"/>
      <c r="F96" s="17"/>
      <c r="G96" s="17"/>
      <c r="H96" s="17"/>
      <c r="I96" s="17"/>
      <c r="J96" s="42" t="str">
        <f t="shared" si="20"/>
        <v/>
      </c>
      <c r="K96" s="17"/>
      <c r="L96" s="17"/>
      <c r="M96" s="17"/>
      <c r="N96" s="17"/>
      <c r="O96" s="17"/>
      <c r="P96" s="17"/>
      <c r="Q96" s="42" t="str">
        <f t="shared" si="21"/>
        <v/>
      </c>
      <c r="R96" s="17"/>
      <c r="S96" s="17"/>
      <c r="T96" s="17"/>
      <c r="U96" s="17"/>
      <c r="V96" s="17"/>
      <c r="W96" s="17"/>
      <c r="X96" s="42" t="str">
        <f t="shared" si="27"/>
        <v/>
      </c>
      <c r="Y96" s="17"/>
      <c r="Z96" s="17"/>
      <c r="AA96" s="17"/>
      <c r="AB96" s="17"/>
      <c r="AC96" s="17"/>
      <c r="AD96" s="17"/>
      <c r="AE96" s="42" t="str">
        <f t="shared" si="22"/>
        <v/>
      </c>
      <c r="AF96" s="17"/>
      <c r="AJ96" s="17"/>
      <c r="AK96" s="17"/>
      <c r="AL96" s="42" t="str">
        <f t="shared" si="23"/>
        <v/>
      </c>
      <c r="AM96" s="17"/>
      <c r="AN96" s="17"/>
      <c r="AO96" s="17"/>
      <c r="AP96" s="17"/>
      <c r="AQ96" s="17"/>
      <c r="AR96" s="17"/>
      <c r="AS96" s="42" t="str">
        <f t="shared" si="24"/>
        <v/>
      </c>
      <c r="AT96" s="17"/>
      <c r="AU96" s="17"/>
      <c r="AV96" s="17"/>
      <c r="AW96" s="17"/>
      <c r="AX96" s="17"/>
      <c r="AZ96" s="42" t="str">
        <f t="shared" si="25"/>
        <v/>
      </c>
      <c r="BB96" s="17"/>
      <c r="BC96" s="17"/>
      <c r="BD96" s="17"/>
      <c r="BE96" s="17"/>
      <c r="BF96" s="17"/>
      <c r="BG96" s="42" t="str">
        <f t="shared" si="26"/>
        <v/>
      </c>
      <c r="BH96" s="17"/>
      <c r="BI96" s="17"/>
      <c r="BJ96" s="17"/>
      <c r="BK96" s="17"/>
      <c r="BL96" s="17"/>
      <c r="BM96" s="17"/>
    </row>
    <row r="97" spans="1:65" x14ac:dyDescent="0.25">
      <c r="A97" s="17" t="s">
        <v>258</v>
      </c>
      <c r="B97" s="17" t="s">
        <v>259</v>
      </c>
      <c r="C97" s="42" t="str">
        <f t="shared" si="19"/>
        <v/>
      </c>
      <c r="D97" s="17"/>
      <c r="E97" s="17"/>
      <c r="F97" s="17"/>
      <c r="G97" s="17"/>
      <c r="H97" s="17"/>
      <c r="I97" s="17"/>
      <c r="J97" s="42" t="str">
        <f t="shared" si="20"/>
        <v/>
      </c>
      <c r="K97" s="17"/>
      <c r="L97" s="17"/>
      <c r="M97" s="17"/>
      <c r="N97" s="17"/>
      <c r="O97" s="17"/>
      <c r="P97" s="17"/>
      <c r="Q97" s="42" t="str">
        <f t="shared" si="21"/>
        <v/>
      </c>
      <c r="R97" s="17"/>
      <c r="S97" s="17"/>
      <c r="T97" s="17"/>
      <c r="U97" s="17"/>
      <c r="V97" s="17"/>
      <c r="W97" s="17"/>
      <c r="X97" s="42" t="str">
        <f t="shared" si="27"/>
        <v/>
      </c>
      <c r="Y97" s="17"/>
      <c r="Z97" s="17"/>
      <c r="AA97" s="17"/>
      <c r="AB97" s="17"/>
      <c r="AC97" s="17"/>
      <c r="AD97" s="17"/>
      <c r="AE97" s="42" t="str">
        <f t="shared" si="22"/>
        <v/>
      </c>
      <c r="AF97" s="17"/>
      <c r="AJ97" s="17"/>
      <c r="AK97" s="17"/>
      <c r="AL97" s="42" t="str">
        <f t="shared" si="23"/>
        <v/>
      </c>
      <c r="AM97" s="17"/>
      <c r="AN97" s="17"/>
      <c r="AO97" s="17"/>
      <c r="AP97" s="17"/>
      <c r="AQ97" s="17"/>
      <c r="AR97" s="17"/>
      <c r="AS97" s="42" t="str">
        <f t="shared" si="24"/>
        <v/>
      </c>
      <c r="AT97" s="17"/>
      <c r="AU97" s="17"/>
      <c r="AV97" s="17"/>
      <c r="AW97" s="17"/>
      <c r="AX97" s="17"/>
      <c r="AZ97" s="42" t="str">
        <f t="shared" si="25"/>
        <v/>
      </c>
      <c r="BB97" s="17"/>
      <c r="BC97" s="17"/>
      <c r="BD97" s="17"/>
      <c r="BE97" s="17"/>
      <c r="BF97" s="17"/>
      <c r="BG97" s="42" t="str">
        <f t="shared" si="26"/>
        <v/>
      </c>
      <c r="BH97" s="17"/>
      <c r="BI97" s="17"/>
      <c r="BJ97" s="17"/>
      <c r="BK97" s="17"/>
      <c r="BL97" s="17"/>
      <c r="BM97" s="17"/>
    </row>
    <row r="98" spans="1:65" x14ac:dyDescent="0.25">
      <c r="A98" s="17" t="s">
        <v>260</v>
      </c>
      <c r="B98" s="17" t="s">
        <v>261</v>
      </c>
      <c r="C98" s="42" t="str">
        <f t="shared" si="19"/>
        <v/>
      </c>
      <c r="D98" s="17"/>
      <c r="E98" s="17"/>
      <c r="F98" s="17"/>
      <c r="G98" s="17"/>
      <c r="H98" s="17"/>
      <c r="I98" s="17"/>
      <c r="J98" s="42" t="str">
        <f t="shared" si="20"/>
        <v/>
      </c>
      <c r="K98" s="17"/>
      <c r="L98" s="17"/>
      <c r="M98" s="17"/>
      <c r="N98" s="17"/>
      <c r="O98" s="17"/>
      <c r="P98" s="17"/>
      <c r="Q98" s="42" t="str">
        <f t="shared" si="21"/>
        <v/>
      </c>
      <c r="R98" s="17"/>
      <c r="S98" s="17"/>
      <c r="T98" s="17"/>
      <c r="U98" s="17"/>
      <c r="V98" s="17"/>
      <c r="W98" s="17"/>
      <c r="X98" s="42" t="str">
        <f t="shared" si="27"/>
        <v/>
      </c>
      <c r="Y98" s="17"/>
      <c r="Z98" s="17"/>
      <c r="AA98" s="17"/>
      <c r="AB98" s="17"/>
      <c r="AC98" s="17"/>
      <c r="AD98" s="17"/>
      <c r="AE98" s="42" t="str">
        <f t="shared" si="22"/>
        <v/>
      </c>
      <c r="AF98" s="17"/>
      <c r="AJ98" s="17"/>
      <c r="AK98" s="17"/>
      <c r="AL98" s="42" t="str">
        <f t="shared" si="23"/>
        <v/>
      </c>
      <c r="AM98" s="17"/>
      <c r="AN98" s="17"/>
      <c r="AO98" s="17"/>
      <c r="AP98" s="17"/>
      <c r="AQ98" s="17"/>
      <c r="AR98" s="17"/>
      <c r="AS98" s="42" t="str">
        <f t="shared" si="24"/>
        <v/>
      </c>
      <c r="AT98" s="17"/>
      <c r="AU98" s="17"/>
      <c r="AV98" s="17"/>
      <c r="AW98" s="17"/>
      <c r="AX98" s="17"/>
      <c r="AZ98" s="42" t="str">
        <f t="shared" si="25"/>
        <v/>
      </c>
      <c r="BB98" s="17"/>
      <c r="BC98" s="17"/>
      <c r="BD98" s="17"/>
      <c r="BE98" s="17"/>
      <c r="BF98" s="17"/>
      <c r="BG98" s="42" t="str">
        <f t="shared" si="26"/>
        <v/>
      </c>
      <c r="BH98" s="17"/>
      <c r="BI98" s="17"/>
      <c r="BJ98" s="17"/>
      <c r="BK98" s="17"/>
      <c r="BL98" s="17"/>
      <c r="BM98" s="17"/>
    </row>
    <row r="99" spans="1:65" x14ac:dyDescent="0.25">
      <c r="A99" s="17" t="s">
        <v>262</v>
      </c>
      <c r="B99" s="17" t="s">
        <v>263</v>
      </c>
      <c r="C99" s="42" t="str">
        <f t="shared" ref="C99:C130" si="28">IF(SUM(D99:I99)&gt;0, 1, "")</f>
        <v/>
      </c>
      <c r="D99" s="17"/>
      <c r="E99" s="17"/>
      <c r="F99" s="17"/>
      <c r="G99" s="17"/>
      <c r="H99" s="17"/>
      <c r="I99" s="17"/>
      <c r="J99" s="42" t="str">
        <f t="shared" ref="J99:J130" si="29">IF(SUM(K99:P99)&gt;0, 1, "")</f>
        <v/>
      </c>
      <c r="K99" s="17"/>
      <c r="L99" s="17"/>
      <c r="M99" s="17"/>
      <c r="N99" s="17"/>
      <c r="O99" s="17"/>
      <c r="P99" s="17"/>
      <c r="Q99" s="42" t="str">
        <f t="shared" ref="Q99:Q130" si="30">IF(SUM(R99:W99)&gt;0, 1, "")</f>
        <v/>
      </c>
      <c r="R99" s="17"/>
      <c r="S99" s="17"/>
      <c r="T99" s="17"/>
      <c r="U99" s="17"/>
      <c r="V99" s="17"/>
      <c r="W99" s="17"/>
      <c r="X99" s="42" t="str">
        <f t="shared" si="27"/>
        <v/>
      </c>
      <c r="Y99" s="17"/>
      <c r="Z99" s="17"/>
      <c r="AA99" s="17"/>
      <c r="AB99" s="17"/>
      <c r="AC99" s="17"/>
      <c r="AD99" s="17"/>
      <c r="AE99" s="42" t="str">
        <f t="shared" ref="AE99:AE130" si="31">IF(SUM(AF99:AK99)&gt;0, 1, "")</f>
        <v/>
      </c>
      <c r="AF99" s="17"/>
      <c r="AG99" s="17"/>
      <c r="AH99" s="17"/>
      <c r="AI99" s="17"/>
      <c r="AJ99" s="17"/>
      <c r="AK99" s="17"/>
      <c r="AL99" s="42" t="str">
        <f t="shared" ref="AL99:AL130" si="32">IF(SUM(AM99:AR99)&gt;0, 1, "")</f>
        <v/>
      </c>
      <c r="AM99" s="17"/>
      <c r="AN99" s="17"/>
      <c r="AO99" s="17"/>
      <c r="AP99" s="17"/>
      <c r="AQ99" s="17"/>
      <c r="AR99" s="17"/>
      <c r="AS99" s="42" t="str">
        <f t="shared" ref="AS99:AS130" si="33">IF(SUM(AT99:AY99)&gt;0, 1, "")</f>
        <v/>
      </c>
      <c r="AT99" s="17"/>
      <c r="AU99" s="17"/>
      <c r="AV99" s="17"/>
      <c r="AW99" s="17"/>
      <c r="AX99" s="17"/>
      <c r="AY99" s="17"/>
      <c r="AZ99" s="42" t="str">
        <f t="shared" ref="AZ99:AZ130" si="34">IF(SUM(BA99:BF99)&gt;0, 1, "")</f>
        <v/>
      </c>
      <c r="BA99" s="17"/>
      <c r="BB99" s="17"/>
      <c r="BC99" s="17"/>
      <c r="BD99" s="17"/>
      <c r="BE99" s="17"/>
      <c r="BF99" s="17"/>
      <c r="BG99" s="42" t="str">
        <f t="shared" ref="BG99:BG130" si="35">IF(SUM(BH99:BM99)&gt;0, 1, "")</f>
        <v/>
      </c>
      <c r="BH99" s="17"/>
      <c r="BI99" s="17"/>
      <c r="BJ99" s="17"/>
      <c r="BK99" s="17"/>
      <c r="BL99" s="17"/>
      <c r="BM99" s="17"/>
    </row>
    <row r="100" spans="1:65" x14ac:dyDescent="0.25">
      <c r="A100" s="17" t="s">
        <v>264</v>
      </c>
      <c r="B100" s="17" t="s">
        <v>265</v>
      </c>
      <c r="C100" s="42" t="str">
        <f t="shared" si="28"/>
        <v/>
      </c>
      <c r="D100" s="17"/>
      <c r="E100" s="17"/>
      <c r="F100" s="17"/>
      <c r="G100" s="17"/>
      <c r="H100" s="17"/>
      <c r="I100" s="17"/>
      <c r="J100" s="42" t="str">
        <f t="shared" si="29"/>
        <v/>
      </c>
      <c r="K100" s="17"/>
      <c r="L100" s="17"/>
      <c r="M100" s="17"/>
      <c r="N100" s="17"/>
      <c r="O100" s="17"/>
      <c r="P100" s="17"/>
      <c r="Q100" s="42" t="str">
        <f t="shared" si="30"/>
        <v/>
      </c>
      <c r="R100" s="17"/>
      <c r="S100" s="17"/>
      <c r="T100" s="17"/>
      <c r="U100" s="17"/>
      <c r="V100" s="17"/>
      <c r="W100" s="17"/>
      <c r="X100" s="42" t="str">
        <f t="shared" si="27"/>
        <v/>
      </c>
      <c r="Y100" s="17"/>
      <c r="Z100" s="17"/>
      <c r="AA100" s="17"/>
      <c r="AB100" s="17"/>
      <c r="AC100" s="17"/>
      <c r="AD100" s="17"/>
      <c r="AE100" s="42" t="str">
        <f t="shared" si="31"/>
        <v/>
      </c>
      <c r="AF100" s="17"/>
      <c r="AG100" s="17"/>
      <c r="AH100" s="17"/>
      <c r="AI100" s="17"/>
      <c r="AJ100" s="17"/>
      <c r="AK100" s="17"/>
      <c r="AL100" s="42" t="str">
        <f t="shared" si="32"/>
        <v/>
      </c>
      <c r="AM100" s="17"/>
      <c r="AN100" s="17"/>
      <c r="AO100" s="17"/>
      <c r="AP100" s="17"/>
      <c r="AQ100" s="17"/>
      <c r="AR100" s="17"/>
      <c r="AS100" s="42" t="str">
        <f t="shared" si="33"/>
        <v/>
      </c>
      <c r="AT100" s="17"/>
      <c r="AU100" s="17"/>
      <c r="AV100" s="17"/>
      <c r="AW100" s="17"/>
      <c r="AX100" s="17"/>
      <c r="AY100" s="17"/>
      <c r="AZ100" s="42" t="str">
        <f t="shared" si="34"/>
        <v/>
      </c>
      <c r="BA100" s="17"/>
      <c r="BB100" s="17"/>
      <c r="BC100" s="17"/>
      <c r="BD100" s="17"/>
      <c r="BE100" s="17"/>
      <c r="BF100" s="17"/>
      <c r="BG100" s="42" t="str">
        <f t="shared" si="35"/>
        <v/>
      </c>
      <c r="BH100" s="17"/>
      <c r="BI100" s="17"/>
      <c r="BJ100" s="17"/>
      <c r="BK100" s="17"/>
      <c r="BL100" s="17"/>
      <c r="BM100" s="17"/>
    </row>
    <row r="101" spans="1:65" x14ac:dyDescent="0.25">
      <c r="A101" s="17" t="s">
        <v>266</v>
      </c>
      <c r="B101" s="17" t="s">
        <v>267</v>
      </c>
      <c r="C101" s="42" t="str">
        <f t="shared" si="28"/>
        <v/>
      </c>
      <c r="D101" s="17"/>
      <c r="E101" s="17"/>
      <c r="F101" s="17"/>
      <c r="G101" s="17"/>
      <c r="H101" s="17"/>
      <c r="I101" s="17"/>
      <c r="J101" s="42" t="str">
        <f t="shared" si="29"/>
        <v/>
      </c>
      <c r="K101" s="17"/>
      <c r="L101" s="17"/>
      <c r="M101" s="17"/>
      <c r="N101" s="17"/>
      <c r="O101" s="17"/>
      <c r="P101" s="17"/>
      <c r="Q101" s="42" t="str">
        <f t="shared" si="30"/>
        <v/>
      </c>
      <c r="R101" s="17"/>
      <c r="S101" s="17"/>
      <c r="T101" s="17"/>
      <c r="U101" s="17"/>
      <c r="V101" s="17"/>
      <c r="W101" s="17"/>
      <c r="X101" s="42" t="str">
        <f t="shared" si="27"/>
        <v/>
      </c>
      <c r="Y101" s="17"/>
      <c r="Z101" s="17"/>
      <c r="AA101" s="17"/>
      <c r="AB101" s="17"/>
      <c r="AC101" s="17"/>
      <c r="AD101" s="17"/>
      <c r="AE101" s="42" t="str">
        <f t="shared" si="31"/>
        <v/>
      </c>
      <c r="AF101" s="17"/>
      <c r="AG101" s="17"/>
      <c r="AH101" s="17"/>
      <c r="AI101" s="17"/>
      <c r="AJ101" s="17"/>
      <c r="AK101" s="17"/>
      <c r="AL101" s="42" t="str">
        <f t="shared" si="32"/>
        <v/>
      </c>
      <c r="AM101" s="17"/>
      <c r="AN101" s="17"/>
      <c r="AO101" s="17"/>
      <c r="AP101" s="17"/>
      <c r="AQ101" s="17"/>
      <c r="AR101" s="17"/>
      <c r="AS101" s="42" t="str">
        <f t="shared" si="33"/>
        <v/>
      </c>
      <c r="AT101" s="17"/>
      <c r="AU101" s="17"/>
      <c r="AV101" s="17"/>
      <c r="AW101" s="17"/>
      <c r="AX101" s="17"/>
      <c r="AY101" s="17"/>
      <c r="AZ101" s="42" t="str">
        <f t="shared" si="34"/>
        <v/>
      </c>
      <c r="BA101" s="17"/>
      <c r="BB101" s="17"/>
      <c r="BC101" s="17"/>
      <c r="BD101" s="17"/>
      <c r="BE101" s="17"/>
      <c r="BF101" s="17"/>
      <c r="BG101" s="42" t="str">
        <f t="shared" si="35"/>
        <v/>
      </c>
      <c r="BH101" s="17"/>
      <c r="BI101" s="17"/>
      <c r="BJ101" s="17"/>
      <c r="BK101" s="17"/>
      <c r="BL101" s="17"/>
      <c r="BM101" s="17"/>
    </row>
    <row r="102" spans="1:65" x14ac:dyDescent="0.25">
      <c r="A102" s="17" t="s">
        <v>268</v>
      </c>
      <c r="B102" s="17" t="s">
        <v>269</v>
      </c>
      <c r="C102" s="42" t="str">
        <f t="shared" si="28"/>
        <v/>
      </c>
      <c r="D102" s="17"/>
      <c r="E102" s="17"/>
      <c r="F102" s="17"/>
      <c r="G102" s="17"/>
      <c r="H102" s="17"/>
      <c r="I102" s="17"/>
      <c r="J102" s="42" t="str">
        <f t="shared" si="29"/>
        <v/>
      </c>
      <c r="K102" s="17"/>
      <c r="L102" s="17"/>
      <c r="M102" s="17"/>
      <c r="N102" s="17"/>
      <c r="O102" s="17"/>
      <c r="P102" s="17"/>
      <c r="Q102" s="42" t="str">
        <f t="shared" si="30"/>
        <v/>
      </c>
      <c r="R102" s="17"/>
      <c r="S102" s="17"/>
      <c r="T102" s="17"/>
      <c r="U102" s="17"/>
      <c r="V102" s="17"/>
      <c r="W102" s="17"/>
      <c r="X102" s="42" t="str">
        <f t="shared" si="27"/>
        <v/>
      </c>
      <c r="Y102" s="17"/>
      <c r="Z102" s="17"/>
      <c r="AA102" s="17"/>
      <c r="AB102" s="17"/>
      <c r="AC102" s="17"/>
      <c r="AD102" s="17"/>
      <c r="AE102" s="42" t="str">
        <f t="shared" si="31"/>
        <v/>
      </c>
      <c r="AF102" s="17"/>
      <c r="AG102" s="17"/>
      <c r="AH102" s="17"/>
      <c r="AI102" s="17"/>
      <c r="AJ102" s="17"/>
      <c r="AK102" s="17"/>
      <c r="AL102" s="42" t="str">
        <f t="shared" si="32"/>
        <v/>
      </c>
      <c r="AM102" s="17"/>
      <c r="AN102" s="17"/>
      <c r="AO102" s="17"/>
      <c r="AP102" s="17"/>
      <c r="AQ102" s="17"/>
      <c r="AR102" s="17"/>
      <c r="AS102" s="42" t="str">
        <f t="shared" si="33"/>
        <v/>
      </c>
      <c r="AT102" s="17"/>
      <c r="AU102" s="17"/>
      <c r="AV102" s="17"/>
      <c r="AW102" s="17"/>
      <c r="AX102" s="17"/>
      <c r="AY102" s="17"/>
      <c r="AZ102" s="42" t="str">
        <f t="shared" si="34"/>
        <v/>
      </c>
      <c r="BA102" s="17"/>
      <c r="BB102" s="17"/>
      <c r="BC102" s="17"/>
      <c r="BD102" s="17"/>
      <c r="BE102" s="17"/>
      <c r="BF102" s="17"/>
      <c r="BG102" s="42" t="str">
        <f t="shared" si="35"/>
        <v/>
      </c>
      <c r="BH102" s="17"/>
      <c r="BI102" s="17"/>
      <c r="BJ102" s="17"/>
      <c r="BK102" s="17"/>
      <c r="BL102" s="17"/>
      <c r="BM102" s="17"/>
    </row>
    <row r="103" spans="1:65" x14ac:dyDescent="0.25">
      <c r="A103" s="17" t="s">
        <v>270</v>
      </c>
      <c r="B103" s="17" t="s">
        <v>271</v>
      </c>
      <c r="C103" s="42" t="str">
        <f t="shared" si="28"/>
        <v/>
      </c>
      <c r="D103" s="17"/>
      <c r="E103" s="17"/>
      <c r="F103" s="17"/>
      <c r="G103" s="17"/>
      <c r="H103" s="17"/>
      <c r="I103" s="17"/>
      <c r="J103" s="42" t="str">
        <f t="shared" si="29"/>
        <v/>
      </c>
      <c r="K103" s="17"/>
      <c r="L103" s="17"/>
      <c r="M103" s="17"/>
      <c r="N103" s="17"/>
      <c r="O103" s="17"/>
      <c r="P103" s="17"/>
      <c r="Q103" s="42" t="str">
        <f t="shared" si="30"/>
        <v/>
      </c>
      <c r="R103" s="17"/>
      <c r="S103" s="17"/>
      <c r="T103" s="17"/>
      <c r="U103" s="17"/>
      <c r="V103" s="17"/>
      <c r="W103" s="17"/>
      <c r="X103" s="42" t="str">
        <f t="shared" si="27"/>
        <v/>
      </c>
      <c r="Y103" s="17"/>
      <c r="Z103" s="17"/>
      <c r="AA103" s="17"/>
      <c r="AB103" s="17"/>
      <c r="AC103" s="17"/>
      <c r="AD103" s="17"/>
      <c r="AE103" s="42" t="str">
        <f t="shared" si="31"/>
        <v/>
      </c>
      <c r="AF103" s="17"/>
      <c r="AG103" s="17"/>
      <c r="AH103" s="17"/>
      <c r="AI103" s="17"/>
      <c r="AJ103" s="17"/>
      <c r="AK103" s="17"/>
      <c r="AL103" s="42" t="str">
        <f t="shared" si="32"/>
        <v/>
      </c>
      <c r="AM103" s="17"/>
      <c r="AN103" s="17"/>
      <c r="AO103" s="17"/>
      <c r="AP103" s="17"/>
      <c r="AQ103" s="17"/>
      <c r="AR103" s="17"/>
      <c r="AS103" s="42" t="str">
        <f t="shared" si="33"/>
        <v/>
      </c>
      <c r="AT103" s="17"/>
      <c r="AU103" s="17"/>
      <c r="AV103" s="17"/>
      <c r="AW103" s="17"/>
      <c r="AX103" s="17"/>
      <c r="AY103" s="17"/>
      <c r="AZ103" s="42" t="str">
        <f t="shared" si="34"/>
        <v/>
      </c>
      <c r="BA103" s="17"/>
      <c r="BB103" s="17"/>
      <c r="BC103" s="17"/>
      <c r="BD103" s="17"/>
      <c r="BE103" s="17"/>
      <c r="BF103" s="17"/>
      <c r="BG103" s="42" t="str">
        <f t="shared" si="35"/>
        <v/>
      </c>
      <c r="BH103" s="17"/>
      <c r="BI103" s="17"/>
      <c r="BJ103" s="17"/>
      <c r="BK103" s="17"/>
      <c r="BL103" s="17"/>
      <c r="BM103" s="17"/>
    </row>
    <row r="104" spans="1:65" x14ac:dyDescent="0.25">
      <c r="A104" s="17" t="s">
        <v>272</v>
      </c>
      <c r="B104" s="17" t="s">
        <v>273</v>
      </c>
      <c r="C104" s="42" t="str">
        <f t="shared" si="28"/>
        <v/>
      </c>
      <c r="D104" s="17"/>
      <c r="E104" s="17"/>
      <c r="F104" s="17"/>
      <c r="G104" s="17"/>
      <c r="H104" s="17"/>
      <c r="I104" s="17"/>
      <c r="J104" s="42" t="str">
        <f t="shared" si="29"/>
        <v/>
      </c>
      <c r="K104" s="17"/>
      <c r="L104" s="17"/>
      <c r="M104" s="17"/>
      <c r="N104" s="17"/>
      <c r="O104" s="17"/>
      <c r="P104" s="17"/>
      <c r="Q104" s="42" t="str">
        <f t="shared" si="30"/>
        <v/>
      </c>
      <c r="R104" s="17"/>
      <c r="S104" s="17"/>
      <c r="T104" s="17"/>
      <c r="U104" s="17"/>
      <c r="V104" s="17"/>
      <c r="W104" s="17"/>
      <c r="X104" s="42" t="str">
        <f t="shared" si="27"/>
        <v/>
      </c>
      <c r="Y104" s="17"/>
      <c r="Z104" s="17"/>
      <c r="AA104" s="17"/>
      <c r="AB104" s="17"/>
      <c r="AC104" s="17"/>
      <c r="AD104" s="17"/>
      <c r="AE104" s="42" t="str">
        <f t="shared" si="31"/>
        <v/>
      </c>
      <c r="AF104" s="17"/>
      <c r="AG104" s="17"/>
      <c r="AH104" s="17"/>
      <c r="AI104" s="17"/>
      <c r="AJ104" s="17"/>
      <c r="AK104" s="17"/>
      <c r="AL104" s="42" t="str">
        <f t="shared" si="32"/>
        <v/>
      </c>
      <c r="AM104" s="17"/>
      <c r="AN104" s="17"/>
      <c r="AO104" s="17"/>
      <c r="AP104" s="17"/>
      <c r="AQ104" s="17"/>
      <c r="AR104" s="17"/>
      <c r="AS104" s="42" t="str">
        <f t="shared" si="33"/>
        <v/>
      </c>
      <c r="AT104" s="17"/>
      <c r="AU104" s="17"/>
      <c r="AV104" s="17"/>
      <c r="AW104" s="17"/>
      <c r="AX104" s="17"/>
      <c r="AY104" s="17"/>
      <c r="AZ104" s="42" t="str">
        <f t="shared" si="34"/>
        <v/>
      </c>
      <c r="BA104" s="17"/>
      <c r="BB104" s="17"/>
      <c r="BC104" s="17"/>
      <c r="BD104" s="17"/>
      <c r="BE104" s="17"/>
      <c r="BF104" s="17"/>
      <c r="BG104" s="42" t="str">
        <f t="shared" si="35"/>
        <v/>
      </c>
      <c r="BH104" s="17"/>
      <c r="BI104" s="17"/>
      <c r="BJ104" s="17"/>
      <c r="BK104" s="17"/>
      <c r="BL104" s="17"/>
      <c r="BM104" s="17"/>
    </row>
    <row r="105" spans="1:65" x14ac:dyDescent="0.25">
      <c r="A105" s="17" t="s">
        <v>274</v>
      </c>
      <c r="B105" s="17" t="s">
        <v>275</v>
      </c>
      <c r="C105" s="42" t="str">
        <f t="shared" si="28"/>
        <v/>
      </c>
      <c r="D105" s="17"/>
      <c r="E105" s="17"/>
      <c r="F105" s="17"/>
      <c r="G105" s="17"/>
      <c r="H105" s="17"/>
      <c r="I105" s="17"/>
      <c r="J105" s="42" t="str">
        <f t="shared" si="29"/>
        <v/>
      </c>
      <c r="K105" s="17"/>
      <c r="L105" s="17"/>
      <c r="M105" s="17"/>
      <c r="N105" s="17"/>
      <c r="O105" s="17"/>
      <c r="P105" s="17"/>
      <c r="Q105" s="42" t="str">
        <f t="shared" si="30"/>
        <v/>
      </c>
      <c r="R105" s="17"/>
      <c r="S105" s="17"/>
      <c r="T105" s="17"/>
      <c r="U105" s="17"/>
      <c r="V105" s="17"/>
      <c r="W105" s="17"/>
      <c r="X105" s="42" t="str">
        <f t="shared" si="27"/>
        <v/>
      </c>
      <c r="Y105" s="17"/>
      <c r="Z105" s="17"/>
      <c r="AA105" s="17"/>
      <c r="AB105" s="17"/>
      <c r="AC105" s="17"/>
      <c r="AD105" s="17"/>
      <c r="AE105" s="42" t="str">
        <f t="shared" si="31"/>
        <v/>
      </c>
      <c r="AF105" s="17"/>
      <c r="AG105" s="17"/>
      <c r="AH105" s="17"/>
      <c r="AI105" s="17"/>
      <c r="AJ105" s="17"/>
      <c r="AK105" s="17"/>
      <c r="AL105" s="42" t="str">
        <f t="shared" si="32"/>
        <v/>
      </c>
      <c r="AM105" s="17"/>
      <c r="AN105" s="17"/>
      <c r="AO105" s="17"/>
      <c r="AP105" s="17"/>
      <c r="AQ105" s="17"/>
      <c r="AR105" s="17"/>
      <c r="AS105" s="42" t="str">
        <f t="shared" si="33"/>
        <v/>
      </c>
      <c r="AT105" s="17"/>
      <c r="AU105" s="17"/>
      <c r="AV105" s="17"/>
      <c r="AW105" s="17"/>
      <c r="AX105" s="17"/>
      <c r="AY105" s="17"/>
      <c r="AZ105" s="42" t="str">
        <f t="shared" si="34"/>
        <v/>
      </c>
      <c r="BA105" s="17"/>
      <c r="BB105" s="17"/>
      <c r="BC105" s="17"/>
      <c r="BD105" s="17"/>
      <c r="BE105" s="17"/>
      <c r="BF105" s="17"/>
      <c r="BG105" s="42" t="str">
        <f t="shared" si="35"/>
        <v/>
      </c>
      <c r="BH105" s="17"/>
      <c r="BI105" s="17"/>
      <c r="BJ105" s="17"/>
      <c r="BK105" s="17"/>
      <c r="BL105" s="17"/>
      <c r="BM105" s="17"/>
    </row>
    <row r="106" spans="1:65" x14ac:dyDescent="0.25">
      <c r="A106" s="17" t="s">
        <v>276</v>
      </c>
      <c r="B106" s="17" t="s">
        <v>277</v>
      </c>
      <c r="C106" s="42" t="str">
        <f t="shared" si="28"/>
        <v/>
      </c>
      <c r="D106" s="17"/>
      <c r="E106" s="17"/>
      <c r="F106" s="17"/>
      <c r="G106" s="17"/>
      <c r="H106" s="17"/>
      <c r="I106" s="17"/>
      <c r="J106" s="42" t="str">
        <f t="shared" si="29"/>
        <v/>
      </c>
      <c r="K106" s="17"/>
      <c r="L106" s="17"/>
      <c r="M106" s="17"/>
      <c r="N106" s="17"/>
      <c r="O106" s="17"/>
      <c r="P106" s="17"/>
      <c r="Q106" s="42" t="str">
        <f t="shared" si="30"/>
        <v/>
      </c>
      <c r="R106" s="17"/>
      <c r="S106" s="17"/>
      <c r="T106" s="17"/>
      <c r="U106" s="17"/>
      <c r="V106" s="17"/>
      <c r="W106" s="17"/>
      <c r="X106" s="42" t="str">
        <f t="shared" si="27"/>
        <v/>
      </c>
      <c r="Y106" s="17"/>
      <c r="Z106" s="17"/>
      <c r="AA106" s="17"/>
      <c r="AB106" s="17"/>
      <c r="AC106" s="17"/>
      <c r="AD106" s="17"/>
      <c r="AE106" s="42" t="str">
        <f t="shared" si="31"/>
        <v/>
      </c>
      <c r="AF106" s="17"/>
      <c r="AG106" s="17"/>
      <c r="AH106" s="17"/>
      <c r="AI106" s="17"/>
      <c r="AJ106" s="17"/>
      <c r="AK106" s="17"/>
      <c r="AL106" s="42" t="str">
        <f t="shared" si="32"/>
        <v/>
      </c>
      <c r="AM106" s="17"/>
      <c r="AN106" s="17"/>
      <c r="AO106" s="17"/>
      <c r="AP106" s="17"/>
      <c r="AQ106" s="17"/>
      <c r="AR106" s="17"/>
      <c r="AS106" s="42" t="str">
        <f t="shared" si="33"/>
        <v/>
      </c>
      <c r="AT106" s="17"/>
      <c r="AU106" s="17"/>
      <c r="AV106" s="17"/>
      <c r="AW106" s="17"/>
      <c r="AX106" s="17"/>
      <c r="AY106" s="17"/>
      <c r="AZ106" s="42" t="str">
        <f t="shared" si="34"/>
        <v/>
      </c>
      <c r="BA106" s="17"/>
      <c r="BB106" s="17"/>
      <c r="BC106" s="17"/>
      <c r="BD106" s="17"/>
      <c r="BE106" s="17"/>
      <c r="BF106" s="17"/>
      <c r="BG106" s="42" t="str">
        <f t="shared" si="35"/>
        <v/>
      </c>
      <c r="BH106" s="17"/>
      <c r="BI106" s="17"/>
      <c r="BJ106" s="17"/>
      <c r="BK106" s="17"/>
      <c r="BL106" s="17"/>
      <c r="BM106" s="17"/>
    </row>
    <row r="107" spans="1:65" x14ac:dyDescent="0.25">
      <c r="A107" s="17" t="s">
        <v>278</v>
      </c>
      <c r="B107" s="17" t="s">
        <v>279</v>
      </c>
      <c r="C107" s="42" t="str">
        <f t="shared" si="28"/>
        <v/>
      </c>
      <c r="D107" s="17"/>
      <c r="E107" s="17"/>
      <c r="F107" s="17"/>
      <c r="G107" s="17"/>
      <c r="H107" s="17"/>
      <c r="I107" s="17"/>
      <c r="J107" s="42" t="str">
        <f t="shared" si="29"/>
        <v/>
      </c>
      <c r="K107" s="17"/>
      <c r="L107" s="17"/>
      <c r="M107" s="17"/>
      <c r="N107" s="17"/>
      <c r="O107" s="17"/>
      <c r="P107" s="17"/>
      <c r="Q107" s="42" t="str">
        <f t="shared" si="30"/>
        <v/>
      </c>
      <c r="R107" s="17"/>
      <c r="S107" s="17"/>
      <c r="T107" s="17"/>
      <c r="U107" s="17"/>
      <c r="V107" s="17"/>
      <c r="W107" s="17"/>
      <c r="X107" s="42" t="str">
        <f t="shared" si="27"/>
        <v/>
      </c>
      <c r="Y107" s="17"/>
      <c r="Z107" s="17"/>
      <c r="AA107" s="17"/>
      <c r="AB107" s="17"/>
      <c r="AC107" s="17"/>
      <c r="AD107" s="17"/>
      <c r="AE107" s="42" t="str">
        <f t="shared" si="31"/>
        <v/>
      </c>
      <c r="AF107" s="17"/>
      <c r="AJ107" s="17"/>
      <c r="AK107" s="17"/>
      <c r="AL107" s="42" t="str">
        <f t="shared" si="32"/>
        <v/>
      </c>
      <c r="AM107" s="17"/>
      <c r="AN107" s="17"/>
      <c r="AO107" s="17"/>
      <c r="AP107" s="17"/>
      <c r="AQ107" s="17"/>
      <c r="AR107" s="17"/>
      <c r="AS107" s="42" t="str">
        <f t="shared" si="33"/>
        <v/>
      </c>
      <c r="AT107" s="17"/>
      <c r="AU107" s="17"/>
      <c r="AV107" s="17"/>
      <c r="AW107" s="17"/>
      <c r="AX107" s="17"/>
      <c r="AZ107" s="42" t="str">
        <f t="shared" si="34"/>
        <v/>
      </c>
      <c r="BB107" s="17"/>
      <c r="BC107" s="17"/>
      <c r="BD107" s="17"/>
      <c r="BE107" s="17"/>
      <c r="BF107" s="17"/>
      <c r="BG107" s="42" t="str">
        <f t="shared" si="35"/>
        <v/>
      </c>
      <c r="BH107" s="17"/>
      <c r="BI107" s="17"/>
      <c r="BJ107" s="17"/>
      <c r="BK107" s="17"/>
      <c r="BL107" s="17"/>
      <c r="BM107" s="17"/>
    </row>
    <row r="108" spans="1:65" x14ac:dyDescent="0.25">
      <c r="A108" s="17" t="s">
        <v>280</v>
      </c>
      <c r="B108" s="17" t="s">
        <v>281</v>
      </c>
      <c r="C108" s="42" t="str">
        <f t="shared" si="28"/>
        <v/>
      </c>
      <c r="D108" s="17"/>
      <c r="E108" s="17"/>
      <c r="F108" s="17"/>
      <c r="G108" s="17"/>
      <c r="H108" s="17"/>
      <c r="I108" s="17"/>
      <c r="J108" s="42" t="str">
        <f t="shared" si="29"/>
        <v/>
      </c>
      <c r="K108" s="17"/>
      <c r="L108" s="17"/>
      <c r="M108" s="17"/>
      <c r="N108" s="17"/>
      <c r="O108" s="17"/>
      <c r="P108" s="17"/>
      <c r="Q108" s="42" t="str">
        <f t="shared" si="30"/>
        <v/>
      </c>
      <c r="R108" s="17"/>
      <c r="S108" s="17"/>
      <c r="T108" s="17"/>
      <c r="U108" s="17"/>
      <c r="V108" s="17"/>
      <c r="W108" s="17"/>
      <c r="X108" s="42" t="str">
        <f t="shared" si="27"/>
        <v/>
      </c>
      <c r="Y108" s="17"/>
      <c r="Z108" s="17"/>
      <c r="AA108" s="17"/>
      <c r="AB108" s="17"/>
      <c r="AC108" s="17"/>
      <c r="AD108" s="17"/>
      <c r="AE108" s="42" t="str">
        <f t="shared" si="31"/>
        <v/>
      </c>
      <c r="AF108" s="17"/>
      <c r="AJ108" s="17"/>
      <c r="AK108" s="17"/>
      <c r="AL108" s="42" t="str">
        <f t="shared" si="32"/>
        <v/>
      </c>
      <c r="AM108" s="17"/>
      <c r="AN108" s="17"/>
      <c r="AO108" s="17"/>
      <c r="AP108" s="17"/>
      <c r="AQ108" s="17"/>
      <c r="AR108" s="17"/>
      <c r="AS108" s="42" t="str">
        <f t="shared" si="33"/>
        <v/>
      </c>
      <c r="AT108" s="17"/>
      <c r="AU108" s="17"/>
      <c r="AV108" s="17"/>
      <c r="AW108" s="17"/>
      <c r="AX108" s="17"/>
      <c r="AZ108" s="42" t="str">
        <f t="shared" si="34"/>
        <v/>
      </c>
      <c r="BB108" s="17"/>
      <c r="BC108" s="17"/>
      <c r="BD108" s="17"/>
      <c r="BE108" s="17"/>
      <c r="BF108" s="17"/>
      <c r="BG108" s="42" t="str">
        <f t="shared" si="35"/>
        <v/>
      </c>
      <c r="BH108" s="17"/>
      <c r="BI108" s="17"/>
      <c r="BJ108" s="17"/>
      <c r="BK108" s="17"/>
      <c r="BL108" s="17"/>
      <c r="BM108" s="17"/>
    </row>
    <row r="109" spans="1:65" x14ac:dyDescent="0.25">
      <c r="A109" s="17" t="s">
        <v>282</v>
      </c>
      <c r="B109" s="17" t="s">
        <v>283</v>
      </c>
      <c r="C109" s="42" t="str">
        <f t="shared" si="28"/>
        <v/>
      </c>
      <c r="D109" s="17"/>
      <c r="E109" s="17"/>
      <c r="F109" s="17"/>
      <c r="G109" s="17"/>
      <c r="H109" s="17"/>
      <c r="I109" s="17"/>
      <c r="J109" s="42" t="str">
        <f t="shared" si="29"/>
        <v/>
      </c>
      <c r="K109" s="17"/>
      <c r="L109" s="17"/>
      <c r="M109" s="17"/>
      <c r="N109" s="17"/>
      <c r="O109" s="17"/>
      <c r="P109" s="17"/>
      <c r="Q109" s="42" t="str">
        <f t="shared" si="30"/>
        <v/>
      </c>
      <c r="R109" s="17"/>
      <c r="S109" s="17"/>
      <c r="T109" s="17"/>
      <c r="U109" s="17"/>
      <c r="V109" s="17"/>
      <c r="W109" s="17"/>
      <c r="X109" s="42" t="str">
        <f t="shared" si="27"/>
        <v/>
      </c>
      <c r="Y109" s="17"/>
      <c r="Z109" s="17"/>
      <c r="AA109" s="17"/>
      <c r="AB109" s="17"/>
      <c r="AC109" s="17"/>
      <c r="AD109" s="17"/>
      <c r="AE109" s="42" t="str">
        <f t="shared" si="31"/>
        <v/>
      </c>
      <c r="AF109" s="17"/>
      <c r="AJ109" s="17"/>
      <c r="AK109" s="17"/>
      <c r="AL109" s="42" t="str">
        <f t="shared" si="32"/>
        <v/>
      </c>
      <c r="AM109" s="17"/>
      <c r="AN109" s="17"/>
      <c r="AO109" s="17"/>
      <c r="AP109" s="17"/>
      <c r="AQ109" s="17"/>
      <c r="AR109" s="17"/>
      <c r="AS109" s="42" t="str">
        <f t="shared" si="33"/>
        <v/>
      </c>
      <c r="AT109" s="17"/>
      <c r="AU109" s="17"/>
      <c r="AV109" s="17"/>
      <c r="AW109" s="17"/>
      <c r="AX109" s="17"/>
      <c r="AZ109" s="42" t="str">
        <f t="shared" si="34"/>
        <v/>
      </c>
      <c r="BB109" s="17"/>
      <c r="BC109" s="17"/>
      <c r="BD109" s="17"/>
      <c r="BE109" s="17"/>
      <c r="BF109" s="17"/>
      <c r="BG109" s="42" t="str">
        <f t="shared" si="35"/>
        <v/>
      </c>
      <c r="BH109" s="17"/>
      <c r="BI109" s="17"/>
      <c r="BJ109" s="17"/>
      <c r="BK109" s="17"/>
      <c r="BL109" s="17"/>
      <c r="BM109" s="17"/>
    </row>
    <row r="110" spans="1:65" x14ac:dyDescent="0.25">
      <c r="A110" s="17" t="s">
        <v>284</v>
      </c>
      <c r="B110" s="17" t="s">
        <v>285</v>
      </c>
      <c r="C110" s="42" t="str">
        <f t="shared" si="28"/>
        <v/>
      </c>
      <c r="D110" s="17"/>
      <c r="E110" s="17"/>
      <c r="F110" s="17"/>
      <c r="G110" s="17"/>
      <c r="H110" s="17"/>
      <c r="I110" s="17"/>
      <c r="J110" s="42" t="str">
        <f t="shared" si="29"/>
        <v/>
      </c>
      <c r="K110" s="17"/>
      <c r="L110" s="17"/>
      <c r="M110" s="17"/>
      <c r="N110" s="17"/>
      <c r="O110" s="17"/>
      <c r="P110" s="17"/>
      <c r="Q110" s="42" t="str">
        <f t="shared" si="30"/>
        <v/>
      </c>
      <c r="R110" s="17"/>
      <c r="S110" s="17"/>
      <c r="T110" s="17"/>
      <c r="U110" s="17"/>
      <c r="V110" s="17"/>
      <c r="W110" s="17"/>
      <c r="X110" s="42" t="str">
        <f t="shared" si="27"/>
        <v/>
      </c>
      <c r="Y110" s="17"/>
      <c r="Z110" s="17"/>
      <c r="AA110" s="17"/>
      <c r="AB110" s="17"/>
      <c r="AC110" s="17"/>
      <c r="AD110" s="17"/>
      <c r="AE110" s="42" t="str">
        <f t="shared" si="31"/>
        <v/>
      </c>
      <c r="AF110" s="17"/>
      <c r="AJ110" s="17"/>
      <c r="AK110" s="17"/>
      <c r="AL110" s="42" t="str">
        <f t="shared" si="32"/>
        <v/>
      </c>
      <c r="AM110" s="17"/>
      <c r="AN110" s="17"/>
      <c r="AO110" s="17"/>
      <c r="AP110" s="17"/>
      <c r="AQ110" s="17"/>
      <c r="AR110" s="17"/>
      <c r="AS110" s="42" t="str">
        <f t="shared" si="33"/>
        <v/>
      </c>
      <c r="AT110" s="17"/>
      <c r="AU110" s="17"/>
      <c r="AV110" s="17"/>
      <c r="AW110" s="17"/>
      <c r="AX110" s="17"/>
      <c r="AZ110" s="42" t="str">
        <f t="shared" si="34"/>
        <v/>
      </c>
      <c r="BB110" s="17"/>
      <c r="BC110" s="17"/>
      <c r="BD110" s="17"/>
      <c r="BE110" s="17"/>
      <c r="BF110" s="17"/>
      <c r="BG110" s="42" t="str">
        <f t="shared" si="35"/>
        <v/>
      </c>
      <c r="BH110" s="17"/>
      <c r="BI110" s="17"/>
      <c r="BJ110" s="17"/>
      <c r="BK110" s="17"/>
      <c r="BL110" s="17"/>
      <c r="BM110" s="17"/>
    </row>
    <row r="111" spans="1:65" x14ac:dyDescent="0.25">
      <c r="A111" s="17" t="s">
        <v>286</v>
      </c>
      <c r="B111" s="17" t="s">
        <v>287</v>
      </c>
      <c r="C111" s="42" t="str">
        <f t="shared" si="28"/>
        <v/>
      </c>
      <c r="D111" s="17"/>
      <c r="E111" s="17"/>
      <c r="F111" s="17"/>
      <c r="G111" s="17"/>
      <c r="H111" s="17"/>
      <c r="I111" s="17"/>
      <c r="J111" s="42" t="str">
        <f t="shared" si="29"/>
        <v/>
      </c>
      <c r="K111" s="17"/>
      <c r="L111" s="17"/>
      <c r="M111" s="17"/>
      <c r="N111" s="17"/>
      <c r="O111" s="17"/>
      <c r="P111" s="17"/>
      <c r="Q111" s="42" t="str">
        <f t="shared" si="30"/>
        <v/>
      </c>
      <c r="R111" s="17"/>
      <c r="S111" s="17"/>
      <c r="T111" s="17"/>
      <c r="U111" s="17"/>
      <c r="V111" s="17"/>
      <c r="W111" s="17"/>
      <c r="X111" s="42" t="str">
        <f t="shared" si="27"/>
        <v/>
      </c>
      <c r="Y111" s="17"/>
      <c r="Z111" s="17"/>
      <c r="AA111" s="17"/>
      <c r="AB111" s="17"/>
      <c r="AC111" s="17"/>
      <c r="AD111" s="17"/>
      <c r="AE111" s="42" t="str">
        <f t="shared" si="31"/>
        <v/>
      </c>
      <c r="AF111" s="17"/>
      <c r="AJ111" s="17"/>
      <c r="AK111" s="17"/>
      <c r="AL111" s="42" t="str">
        <f t="shared" si="32"/>
        <v/>
      </c>
      <c r="AM111" s="17"/>
      <c r="AN111" s="17"/>
      <c r="AO111" s="17"/>
      <c r="AP111" s="17"/>
      <c r="AQ111" s="17"/>
      <c r="AR111" s="17"/>
      <c r="AS111" s="42" t="str">
        <f t="shared" si="33"/>
        <v/>
      </c>
      <c r="AT111" s="17"/>
      <c r="AU111" s="17"/>
      <c r="AV111" s="17"/>
      <c r="AW111" s="17"/>
      <c r="AX111" s="17"/>
      <c r="AZ111" s="42" t="str">
        <f t="shared" si="34"/>
        <v/>
      </c>
      <c r="BB111" s="17"/>
      <c r="BC111" s="17"/>
      <c r="BD111" s="17"/>
      <c r="BE111" s="17"/>
      <c r="BF111" s="17"/>
      <c r="BG111" s="42" t="str">
        <f t="shared" si="35"/>
        <v/>
      </c>
      <c r="BH111" s="17"/>
      <c r="BI111" s="17"/>
      <c r="BJ111" s="17"/>
      <c r="BK111" s="17"/>
      <c r="BL111" s="17"/>
      <c r="BM111" s="17"/>
    </row>
    <row r="112" spans="1:65" x14ac:dyDescent="0.25">
      <c r="A112" s="17" t="s">
        <v>288</v>
      </c>
      <c r="B112" s="17" t="s">
        <v>289</v>
      </c>
      <c r="C112" s="42" t="str">
        <f t="shared" si="28"/>
        <v/>
      </c>
      <c r="D112" s="17"/>
      <c r="E112" s="17"/>
      <c r="F112" s="17"/>
      <c r="G112" s="17"/>
      <c r="H112" s="17"/>
      <c r="I112" s="17"/>
      <c r="J112" s="42" t="str">
        <f t="shared" si="29"/>
        <v/>
      </c>
      <c r="K112" s="17"/>
      <c r="L112" s="17"/>
      <c r="M112" s="17"/>
      <c r="N112" s="17"/>
      <c r="O112" s="17"/>
      <c r="P112" s="17"/>
      <c r="Q112" s="42" t="str">
        <f t="shared" si="30"/>
        <v/>
      </c>
      <c r="R112" s="17"/>
      <c r="S112" s="17"/>
      <c r="T112" s="17"/>
      <c r="U112" s="17"/>
      <c r="V112" s="17"/>
      <c r="W112" s="17"/>
      <c r="X112" s="42" t="str">
        <f t="shared" si="27"/>
        <v/>
      </c>
      <c r="Y112" s="17"/>
      <c r="Z112" s="17"/>
      <c r="AA112" s="17"/>
      <c r="AB112" s="17"/>
      <c r="AC112" s="17"/>
      <c r="AD112" s="17"/>
      <c r="AE112" s="42" t="str">
        <f t="shared" si="31"/>
        <v/>
      </c>
      <c r="AF112" s="17"/>
      <c r="AJ112" s="17"/>
      <c r="AK112" s="17"/>
      <c r="AL112" s="42" t="str">
        <f t="shared" si="32"/>
        <v/>
      </c>
      <c r="AM112" s="17"/>
      <c r="AN112" s="17"/>
      <c r="AO112" s="17"/>
      <c r="AP112" s="17"/>
      <c r="AQ112" s="17"/>
      <c r="AR112" s="17"/>
      <c r="AS112" s="42" t="str">
        <f t="shared" si="33"/>
        <v/>
      </c>
      <c r="AT112" s="17"/>
      <c r="AU112" s="17"/>
      <c r="AV112" s="17"/>
      <c r="AW112" s="17"/>
      <c r="AX112" s="17"/>
      <c r="AZ112" s="42" t="str">
        <f t="shared" si="34"/>
        <v/>
      </c>
      <c r="BB112" s="17"/>
      <c r="BC112" s="17"/>
      <c r="BD112" s="17"/>
      <c r="BE112" s="17"/>
      <c r="BF112" s="17"/>
      <c r="BG112" s="42" t="str">
        <f t="shared" si="35"/>
        <v/>
      </c>
      <c r="BH112" s="17"/>
      <c r="BI112" s="17"/>
      <c r="BJ112" s="17"/>
      <c r="BK112" s="17"/>
      <c r="BL112" s="17"/>
      <c r="BM112" s="17"/>
    </row>
    <row r="113" spans="1:65" x14ac:dyDescent="0.25">
      <c r="A113" s="17" t="s">
        <v>290</v>
      </c>
      <c r="B113" s="17" t="s">
        <v>291</v>
      </c>
      <c r="C113" s="42" t="str">
        <f t="shared" si="28"/>
        <v/>
      </c>
      <c r="D113" s="17"/>
      <c r="E113" s="17"/>
      <c r="F113" s="17"/>
      <c r="G113" s="17"/>
      <c r="H113" s="17"/>
      <c r="I113" s="17"/>
      <c r="J113" s="42" t="str">
        <f t="shared" si="29"/>
        <v/>
      </c>
      <c r="K113" s="17"/>
      <c r="L113" s="17"/>
      <c r="M113" s="17"/>
      <c r="N113" s="17"/>
      <c r="O113" s="17"/>
      <c r="P113" s="17"/>
      <c r="Q113" s="42" t="str">
        <f t="shared" si="30"/>
        <v/>
      </c>
      <c r="R113" s="17"/>
      <c r="S113" s="17"/>
      <c r="T113" s="17"/>
      <c r="U113" s="17"/>
      <c r="V113" s="17"/>
      <c r="W113" s="17"/>
      <c r="X113" s="42" t="str">
        <f t="shared" si="27"/>
        <v/>
      </c>
      <c r="Y113" s="17"/>
      <c r="Z113" s="17"/>
      <c r="AA113" s="17"/>
      <c r="AB113" s="17"/>
      <c r="AC113" s="17"/>
      <c r="AD113" s="17"/>
      <c r="AE113" s="42" t="str">
        <f t="shared" si="31"/>
        <v/>
      </c>
      <c r="AF113" s="17"/>
      <c r="AJ113" s="17"/>
      <c r="AK113" s="17"/>
      <c r="AL113" s="42" t="str">
        <f t="shared" si="32"/>
        <v/>
      </c>
      <c r="AM113" s="17"/>
      <c r="AN113" s="17"/>
      <c r="AO113" s="17"/>
      <c r="AP113" s="17"/>
      <c r="AQ113" s="17"/>
      <c r="AR113" s="17"/>
      <c r="AS113" s="42" t="str">
        <f t="shared" si="33"/>
        <v/>
      </c>
      <c r="AT113" s="17"/>
      <c r="AU113" s="17"/>
      <c r="AV113" s="17"/>
      <c r="AW113" s="17"/>
      <c r="AX113" s="17"/>
      <c r="AZ113" s="42" t="str">
        <f t="shared" si="34"/>
        <v/>
      </c>
      <c r="BB113" s="17"/>
      <c r="BC113" s="17"/>
      <c r="BD113" s="17"/>
      <c r="BE113" s="17"/>
      <c r="BF113" s="17"/>
      <c r="BG113" s="42" t="str">
        <f t="shared" si="35"/>
        <v/>
      </c>
      <c r="BH113" s="17"/>
      <c r="BI113" s="17"/>
      <c r="BJ113" s="17"/>
      <c r="BK113" s="17"/>
      <c r="BL113" s="17"/>
      <c r="BM113" s="17"/>
    </row>
    <row r="114" spans="1:65" x14ac:dyDescent="0.25">
      <c r="A114" s="17" t="s">
        <v>292</v>
      </c>
      <c r="B114" s="17" t="s">
        <v>293</v>
      </c>
      <c r="C114" s="42" t="str">
        <f t="shared" si="28"/>
        <v/>
      </c>
      <c r="D114" s="17"/>
      <c r="E114" s="17"/>
      <c r="F114" s="17"/>
      <c r="G114" s="17"/>
      <c r="H114" s="17"/>
      <c r="I114" s="17"/>
      <c r="J114" s="42" t="str">
        <f t="shared" si="29"/>
        <v/>
      </c>
      <c r="K114" s="17"/>
      <c r="L114" s="17"/>
      <c r="M114" s="17"/>
      <c r="N114" s="17"/>
      <c r="O114" s="17"/>
      <c r="P114" s="17"/>
      <c r="Q114" s="42" t="str">
        <f t="shared" si="30"/>
        <v/>
      </c>
      <c r="R114" s="17"/>
      <c r="S114" s="17"/>
      <c r="T114" s="17"/>
      <c r="U114" s="17"/>
      <c r="V114" s="17"/>
      <c r="W114" s="17"/>
      <c r="X114" s="42" t="str">
        <f t="shared" si="27"/>
        <v/>
      </c>
      <c r="Y114" s="17"/>
      <c r="Z114" s="17"/>
      <c r="AA114" s="17"/>
      <c r="AB114" s="17"/>
      <c r="AC114" s="17"/>
      <c r="AD114" s="17"/>
      <c r="AE114" s="42" t="str">
        <f t="shared" si="31"/>
        <v/>
      </c>
      <c r="AF114" s="17"/>
      <c r="AJ114" s="17"/>
      <c r="AK114" s="17"/>
      <c r="AL114" s="42" t="str">
        <f t="shared" si="32"/>
        <v/>
      </c>
      <c r="AM114" s="17"/>
      <c r="AN114" s="17"/>
      <c r="AO114" s="17"/>
      <c r="AP114" s="17"/>
      <c r="AQ114" s="17"/>
      <c r="AR114" s="17"/>
      <c r="AS114" s="42" t="str">
        <f t="shared" si="33"/>
        <v/>
      </c>
      <c r="AT114" s="17"/>
      <c r="AU114" s="17"/>
      <c r="AV114" s="17"/>
      <c r="AW114" s="17"/>
      <c r="AX114" s="17"/>
      <c r="AZ114" s="42" t="str">
        <f t="shared" si="34"/>
        <v/>
      </c>
      <c r="BB114" s="17"/>
      <c r="BC114" s="17"/>
      <c r="BD114" s="17"/>
      <c r="BE114" s="17"/>
      <c r="BF114" s="17"/>
      <c r="BG114" s="42" t="str">
        <f t="shared" si="35"/>
        <v/>
      </c>
      <c r="BH114" s="17"/>
      <c r="BI114" s="17"/>
      <c r="BJ114" s="17"/>
      <c r="BK114" s="17"/>
      <c r="BL114" s="17"/>
      <c r="BM114" s="17"/>
    </row>
    <row r="115" spans="1:65" x14ac:dyDescent="0.25">
      <c r="A115" s="17" t="s">
        <v>294</v>
      </c>
      <c r="B115" s="17" t="s">
        <v>295</v>
      </c>
      <c r="C115" s="42" t="str">
        <f t="shared" si="28"/>
        <v/>
      </c>
      <c r="D115" s="17"/>
      <c r="E115" s="17"/>
      <c r="F115" s="17"/>
      <c r="G115" s="17"/>
      <c r="H115" s="17"/>
      <c r="I115" s="17"/>
      <c r="J115" s="42" t="str">
        <f t="shared" si="29"/>
        <v/>
      </c>
      <c r="K115" s="17"/>
      <c r="L115" s="17"/>
      <c r="M115" s="17"/>
      <c r="N115" s="17"/>
      <c r="O115" s="17"/>
      <c r="P115" s="17"/>
      <c r="Q115" s="42" t="str">
        <f t="shared" si="30"/>
        <v/>
      </c>
      <c r="R115" s="17"/>
      <c r="S115" s="17"/>
      <c r="T115" s="17"/>
      <c r="U115" s="17"/>
      <c r="V115" s="17"/>
      <c r="W115" s="17"/>
      <c r="X115" s="42" t="str">
        <f t="shared" si="27"/>
        <v/>
      </c>
      <c r="Y115" s="17"/>
      <c r="Z115" s="17"/>
      <c r="AA115" s="17"/>
      <c r="AB115" s="17"/>
      <c r="AC115" s="17"/>
      <c r="AD115" s="17"/>
      <c r="AE115" s="42" t="str">
        <f t="shared" si="31"/>
        <v/>
      </c>
      <c r="AF115" s="17"/>
      <c r="AJ115" s="17"/>
      <c r="AK115" s="17"/>
      <c r="AL115" s="42" t="str">
        <f t="shared" si="32"/>
        <v/>
      </c>
      <c r="AM115" s="17"/>
      <c r="AN115" s="17"/>
      <c r="AO115" s="17"/>
      <c r="AP115" s="17"/>
      <c r="AQ115" s="17"/>
      <c r="AR115" s="17"/>
      <c r="AS115" s="42" t="str">
        <f t="shared" si="33"/>
        <v/>
      </c>
      <c r="AT115" s="17"/>
      <c r="AU115" s="17"/>
      <c r="AV115" s="17"/>
      <c r="AW115" s="17"/>
      <c r="AX115" s="17"/>
      <c r="AZ115" s="42" t="str">
        <f t="shared" si="34"/>
        <v/>
      </c>
      <c r="BB115" s="17"/>
      <c r="BC115" s="17"/>
      <c r="BD115" s="17"/>
      <c r="BE115" s="17"/>
      <c r="BF115" s="17"/>
      <c r="BG115" s="42" t="str">
        <f t="shared" si="35"/>
        <v/>
      </c>
      <c r="BH115" s="17"/>
      <c r="BI115" s="17"/>
      <c r="BJ115" s="17"/>
      <c r="BK115" s="17"/>
      <c r="BL115" s="17"/>
      <c r="BM115" s="17"/>
    </row>
    <row r="116" spans="1:65" x14ac:dyDescent="0.25">
      <c r="A116" s="17" t="s">
        <v>296</v>
      </c>
      <c r="B116" s="17" t="s">
        <v>297</v>
      </c>
      <c r="C116" s="42" t="str">
        <f t="shared" si="28"/>
        <v/>
      </c>
      <c r="D116" s="17"/>
      <c r="E116" s="17"/>
      <c r="F116" s="17"/>
      <c r="G116" s="17"/>
      <c r="H116" s="17"/>
      <c r="I116" s="17"/>
      <c r="J116" s="42" t="str">
        <f t="shared" si="29"/>
        <v/>
      </c>
      <c r="K116" s="17"/>
      <c r="L116" s="17"/>
      <c r="M116" s="17"/>
      <c r="N116" s="17"/>
      <c r="O116" s="17"/>
      <c r="P116" s="17"/>
      <c r="Q116" s="42" t="str">
        <f t="shared" si="30"/>
        <v/>
      </c>
      <c r="R116" s="17"/>
      <c r="S116" s="17"/>
      <c r="T116" s="17"/>
      <c r="U116" s="17"/>
      <c r="V116" s="17"/>
      <c r="W116" s="17"/>
      <c r="X116" s="42" t="str">
        <f t="shared" si="27"/>
        <v/>
      </c>
      <c r="Y116" s="17"/>
      <c r="Z116" s="17"/>
      <c r="AA116" s="17"/>
      <c r="AB116" s="17"/>
      <c r="AC116" s="17"/>
      <c r="AD116" s="17"/>
      <c r="AE116" s="42" t="str">
        <f t="shared" si="31"/>
        <v/>
      </c>
      <c r="AF116" s="17"/>
      <c r="AJ116" s="17"/>
      <c r="AK116" s="17"/>
      <c r="AL116" s="42" t="str">
        <f t="shared" si="32"/>
        <v/>
      </c>
      <c r="AM116" s="17"/>
      <c r="AN116" s="17"/>
      <c r="AO116" s="17"/>
      <c r="AP116" s="17"/>
      <c r="AQ116" s="17"/>
      <c r="AR116" s="17"/>
      <c r="AS116" s="42" t="str">
        <f t="shared" si="33"/>
        <v/>
      </c>
      <c r="AT116" s="17"/>
      <c r="AU116" s="17"/>
      <c r="AV116" s="17"/>
      <c r="AW116" s="17"/>
      <c r="AX116" s="17"/>
      <c r="AZ116" s="42" t="str">
        <f t="shared" si="34"/>
        <v/>
      </c>
      <c r="BB116" s="17"/>
      <c r="BC116" s="17"/>
      <c r="BD116" s="17"/>
      <c r="BE116" s="17"/>
      <c r="BF116" s="17"/>
      <c r="BG116" s="42" t="str">
        <f t="shared" si="35"/>
        <v/>
      </c>
      <c r="BH116" s="17"/>
      <c r="BI116" s="17"/>
      <c r="BJ116" s="17"/>
      <c r="BK116" s="17"/>
      <c r="BL116" s="17"/>
      <c r="BM116" s="17"/>
    </row>
    <row r="117" spans="1:65" x14ac:dyDescent="0.25">
      <c r="A117" s="17" t="s">
        <v>298</v>
      </c>
      <c r="B117" s="17" t="s">
        <v>299</v>
      </c>
      <c r="C117" s="42" t="str">
        <f t="shared" si="28"/>
        <v/>
      </c>
      <c r="D117" s="17"/>
      <c r="E117" s="17"/>
      <c r="F117" s="17"/>
      <c r="G117" s="17"/>
      <c r="H117" s="17"/>
      <c r="I117" s="17"/>
      <c r="J117" s="42" t="str">
        <f t="shared" si="29"/>
        <v/>
      </c>
      <c r="K117" s="17"/>
      <c r="L117" s="17"/>
      <c r="M117" s="17"/>
      <c r="N117" s="17"/>
      <c r="O117" s="17"/>
      <c r="P117" s="17"/>
      <c r="Q117" s="42" t="str">
        <f t="shared" si="30"/>
        <v/>
      </c>
      <c r="R117" s="17"/>
      <c r="S117" s="17"/>
      <c r="T117" s="17"/>
      <c r="U117" s="17"/>
      <c r="V117" s="17"/>
      <c r="W117" s="17"/>
      <c r="X117" s="42" t="str">
        <f t="shared" si="27"/>
        <v/>
      </c>
      <c r="Y117" s="17"/>
      <c r="Z117" s="17"/>
      <c r="AA117" s="17"/>
      <c r="AB117" s="17"/>
      <c r="AC117" s="17"/>
      <c r="AD117" s="17"/>
      <c r="AE117" s="42" t="str">
        <f t="shared" si="31"/>
        <v/>
      </c>
      <c r="AF117" s="17"/>
      <c r="AJ117" s="17"/>
      <c r="AK117" s="17"/>
      <c r="AL117" s="42" t="str">
        <f t="shared" si="32"/>
        <v/>
      </c>
      <c r="AM117" s="17"/>
      <c r="AN117" s="17"/>
      <c r="AO117" s="17"/>
      <c r="AP117" s="17"/>
      <c r="AQ117" s="17"/>
      <c r="AR117" s="17"/>
      <c r="AS117" s="42" t="str">
        <f t="shared" si="33"/>
        <v/>
      </c>
      <c r="AT117" s="17"/>
      <c r="AU117" s="17"/>
      <c r="AV117" s="17"/>
      <c r="AW117" s="17"/>
      <c r="AX117" s="17"/>
      <c r="AZ117" s="42" t="str">
        <f t="shared" si="34"/>
        <v/>
      </c>
      <c r="BB117" s="17"/>
      <c r="BC117" s="17"/>
      <c r="BD117" s="17"/>
      <c r="BE117" s="17"/>
      <c r="BF117" s="17"/>
      <c r="BG117" s="42" t="str">
        <f t="shared" si="35"/>
        <v/>
      </c>
      <c r="BH117" s="17"/>
      <c r="BI117" s="17"/>
      <c r="BJ117" s="17"/>
      <c r="BK117" s="17"/>
      <c r="BL117" s="17"/>
      <c r="BM117" s="17"/>
    </row>
    <row r="118" spans="1:65" x14ac:dyDescent="0.25">
      <c r="A118" s="17" t="s">
        <v>300</v>
      </c>
      <c r="B118" s="17" t="s">
        <v>301</v>
      </c>
      <c r="C118" s="42" t="str">
        <f t="shared" si="28"/>
        <v/>
      </c>
      <c r="D118" s="17"/>
      <c r="E118" s="17"/>
      <c r="F118" s="17"/>
      <c r="G118" s="17"/>
      <c r="H118" s="17"/>
      <c r="I118" s="17"/>
      <c r="J118" s="42" t="str">
        <f t="shared" si="29"/>
        <v/>
      </c>
      <c r="K118" s="17"/>
      <c r="L118" s="17"/>
      <c r="M118" s="17"/>
      <c r="N118" s="17"/>
      <c r="O118" s="17"/>
      <c r="P118" s="17"/>
      <c r="Q118" s="42" t="str">
        <f t="shared" si="30"/>
        <v/>
      </c>
      <c r="R118" s="17"/>
      <c r="S118" s="17"/>
      <c r="T118" s="17"/>
      <c r="U118" s="17"/>
      <c r="V118" s="17"/>
      <c r="W118" s="17"/>
      <c r="X118" s="42" t="str">
        <f t="shared" si="27"/>
        <v/>
      </c>
      <c r="Y118" s="17"/>
      <c r="Z118" s="17"/>
      <c r="AA118" s="17"/>
      <c r="AB118" s="17"/>
      <c r="AC118" s="17"/>
      <c r="AD118" s="17"/>
      <c r="AE118" s="42" t="str">
        <f t="shared" si="31"/>
        <v/>
      </c>
      <c r="AF118" s="17"/>
      <c r="AJ118" s="17"/>
      <c r="AK118" s="17"/>
      <c r="AL118" s="42" t="str">
        <f t="shared" si="32"/>
        <v/>
      </c>
      <c r="AM118" s="17"/>
      <c r="AN118" s="17"/>
      <c r="AO118" s="17"/>
      <c r="AP118" s="17"/>
      <c r="AQ118" s="17"/>
      <c r="AR118" s="17"/>
      <c r="AS118" s="42" t="str">
        <f t="shared" si="33"/>
        <v/>
      </c>
      <c r="AT118" s="17"/>
      <c r="AU118" s="17"/>
      <c r="AV118" s="17"/>
      <c r="AW118" s="17"/>
      <c r="AX118" s="17"/>
      <c r="AZ118" s="42" t="str">
        <f t="shared" si="34"/>
        <v/>
      </c>
      <c r="BB118" s="17"/>
      <c r="BC118" s="17"/>
      <c r="BD118" s="17"/>
      <c r="BE118" s="17"/>
      <c r="BF118" s="17"/>
      <c r="BG118" s="42" t="str">
        <f t="shared" si="35"/>
        <v/>
      </c>
      <c r="BH118" s="17"/>
      <c r="BI118" s="17"/>
      <c r="BJ118" s="17"/>
      <c r="BK118" s="17"/>
      <c r="BL118" s="17"/>
      <c r="BM118" s="17"/>
    </row>
    <row r="119" spans="1:65" x14ac:dyDescent="0.25">
      <c r="A119" s="17" t="s">
        <v>302</v>
      </c>
      <c r="B119" s="17" t="s">
        <v>303</v>
      </c>
      <c r="C119" s="42" t="str">
        <f t="shared" si="28"/>
        <v/>
      </c>
      <c r="D119" s="17"/>
      <c r="E119" s="17"/>
      <c r="F119" s="17"/>
      <c r="G119" s="17"/>
      <c r="H119" s="17"/>
      <c r="I119" s="17"/>
      <c r="J119" s="42" t="str">
        <f t="shared" si="29"/>
        <v/>
      </c>
      <c r="K119" s="17"/>
      <c r="L119" s="17"/>
      <c r="M119" s="17"/>
      <c r="N119" s="17"/>
      <c r="O119" s="17"/>
      <c r="P119" s="17"/>
      <c r="Q119" s="42" t="str">
        <f t="shared" si="30"/>
        <v/>
      </c>
      <c r="R119" s="17"/>
      <c r="S119" s="17"/>
      <c r="T119" s="17"/>
      <c r="U119" s="17"/>
      <c r="V119" s="17"/>
      <c r="W119" s="17"/>
      <c r="X119" s="42" t="str">
        <f t="shared" si="27"/>
        <v/>
      </c>
      <c r="Y119" s="17"/>
      <c r="Z119" s="17"/>
      <c r="AA119" s="17"/>
      <c r="AB119" s="17"/>
      <c r="AC119" s="17"/>
      <c r="AD119" s="17"/>
      <c r="AE119" s="42" t="str">
        <f t="shared" si="31"/>
        <v/>
      </c>
      <c r="AF119" s="17"/>
      <c r="AJ119" s="17"/>
      <c r="AK119" s="17"/>
      <c r="AL119" s="42" t="str">
        <f t="shared" si="32"/>
        <v/>
      </c>
      <c r="AM119" s="17"/>
      <c r="AN119" s="17"/>
      <c r="AO119" s="17"/>
      <c r="AP119" s="17"/>
      <c r="AQ119" s="17"/>
      <c r="AR119" s="17"/>
      <c r="AS119" s="42" t="str">
        <f t="shared" si="33"/>
        <v/>
      </c>
      <c r="AT119" s="17"/>
      <c r="AU119" s="17"/>
      <c r="AV119" s="17"/>
      <c r="AW119" s="17"/>
      <c r="AX119" s="17"/>
      <c r="AZ119" s="42" t="str">
        <f t="shared" si="34"/>
        <v/>
      </c>
      <c r="BB119" s="17"/>
      <c r="BC119" s="17"/>
      <c r="BD119" s="17"/>
      <c r="BE119" s="17"/>
      <c r="BF119" s="17"/>
      <c r="BG119" s="42" t="str">
        <f t="shared" si="35"/>
        <v/>
      </c>
      <c r="BH119" s="17"/>
      <c r="BI119" s="17"/>
      <c r="BJ119" s="17"/>
      <c r="BK119" s="17"/>
      <c r="BL119" s="17"/>
      <c r="BM119" s="17"/>
    </row>
    <row r="120" spans="1:65" x14ac:dyDescent="0.25">
      <c r="A120" s="17" t="s">
        <v>304</v>
      </c>
      <c r="B120" s="17" t="s">
        <v>305</v>
      </c>
      <c r="C120" s="42" t="str">
        <f t="shared" si="28"/>
        <v/>
      </c>
      <c r="D120" s="17"/>
      <c r="E120" s="17"/>
      <c r="F120" s="17"/>
      <c r="G120" s="17"/>
      <c r="H120" s="17"/>
      <c r="I120" s="17"/>
      <c r="J120" s="42" t="str">
        <f t="shared" si="29"/>
        <v/>
      </c>
      <c r="K120" s="17"/>
      <c r="L120" s="17"/>
      <c r="M120" s="17"/>
      <c r="N120" s="17"/>
      <c r="O120" s="17"/>
      <c r="P120" s="17"/>
      <c r="Q120" s="42" t="str">
        <f t="shared" si="30"/>
        <v/>
      </c>
      <c r="R120" s="17"/>
      <c r="S120" s="17"/>
      <c r="T120" s="17"/>
      <c r="U120" s="17"/>
      <c r="V120" s="17"/>
      <c r="W120" s="17"/>
      <c r="X120" s="42" t="str">
        <f t="shared" si="27"/>
        <v/>
      </c>
      <c r="Y120" s="17"/>
      <c r="Z120" s="17"/>
      <c r="AA120" s="17"/>
      <c r="AB120" s="17"/>
      <c r="AC120" s="17"/>
      <c r="AD120" s="17"/>
      <c r="AE120" s="42" t="str">
        <f t="shared" si="31"/>
        <v/>
      </c>
      <c r="AF120" s="17"/>
      <c r="AJ120" s="17"/>
      <c r="AK120" s="17"/>
      <c r="AL120" s="42" t="str">
        <f t="shared" si="32"/>
        <v/>
      </c>
      <c r="AM120" s="17"/>
      <c r="AN120" s="17"/>
      <c r="AO120" s="17"/>
      <c r="AP120" s="17"/>
      <c r="AQ120" s="17"/>
      <c r="AR120" s="17"/>
      <c r="AS120" s="42" t="str">
        <f t="shared" si="33"/>
        <v/>
      </c>
      <c r="AT120" s="17"/>
      <c r="AU120" s="17"/>
      <c r="AV120" s="17"/>
      <c r="AW120" s="17"/>
      <c r="AX120" s="17"/>
      <c r="AZ120" s="42" t="str">
        <f t="shared" si="34"/>
        <v/>
      </c>
      <c r="BB120" s="17"/>
      <c r="BC120" s="17"/>
      <c r="BD120" s="17"/>
      <c r="BE120" s="17"/>
      <c r="BF120" s="17"/>
      <c r="BG120" s="42" t="str">
        <f t="shared" si="35"/>
        <v/>
      </c>
      <c r="BH120" s="17"/>
      <c r="BI120" s="17"/>
      <c r="BJ120" s="17"/>
      <c r="BK120" s="17"/>
      <c r="BL120" s="17"/>
      <c r="BM120" s="17"/>
    </row>
    <row r="121" spans="1:65" x14ac:dyDescent="0.25">
      <c r="A121" s="17" t="s">
        <v>306</v>
      </c>
      <c r="B121" s="17" t="s">
        <v>307</v>
      </c>
      <c r="C121" s="42" t="str">
        <f t="shared" si="28"/>
        <v/>
      </c>
      <c r="D121" s="17"/>
      <c r="E121" s="17"/>
      <c r="F121" s="17"/>
      <c r="G121" s="17"/>
      <c r="H121" s="17"/>
      <c r="I121" s="17"/>
      <c r="J121" s="42" t="str">
        <f t="shared" si="29"/>
        <v/>
      </c>
      <c r="K121" s="17"/>
      <c r="L121" s="17"/>
      <c r="M121" s="17"/>
      <c r="N121" s="17"/>
      <c r="O121" s="17"/>
      <c r="P121" s="17"/>
      <c r="Q121" s="42" t="str">
        <f t="shared" si="30"/>
        <v/>
      </c>
      <c r="R121" s="17"/>
      <c r="S121" s="17"/>
      <c r="T121" s="17"/>
      <c r="U121" s="17"/>
      <c r="V121" s="17"/>
      <c r="W121" s="17"/>
      <c r="X121" s="42" t="str">
        <f t="shared" si="27"/>
        <v/>
      </c>
      <c r="Y121" s="17"/>
      <c r="Z121" s="17"/>
      <c r="AA121" s="17"/>
      <c r="AB121" s="17"/>
      <c r="AC121" s="17"/>
      <c r="AD121" s="17"/>
      <c r="AE121" s="42" t="str">
        <f t="shared" si="31"/>
        <v/>
      </c>
      <c r="AF121" s="17"/>
      <c r="AJ121" s="17"/>
      <c r="AK121" s="17"/>
      <c r="AL121" s="42" t="str">
        <f t="shared" si="32"/>
        <v/>
      </c>
      <c r="AM121" s="17"/>
      <c r="AN121" s="17"/>
      <c r="AO121" s="17"/>
      <c r="AP121" s="17"/>
      <c r="AQ121" s="17"/>
      <c r="AR121" s="17"/>
      <c r="AS121" s="42" t="str">
        <f t="shared" si="33"/>
        <v/>
      </c>
      <c r="AT121" s="17"/>
      <c r="AU121" s="17"/>
      <c r="AV121" s="17"/>
      <c r="AW121" s="17"/>
      <c r="AX121" s="17"/>
      <c r="AZ121" s="42" t="str">
        <f t="shared" si="34"/>
        <v/>
      </c>
      <c r="BB121" s="17"/>
      <c r="BC121" s="17"/>
      <c r="BD121" s="17"/>
      <c r="BE121" s="17"/>
      <c r="BF121" s="17"/>
      <c r="BG121" s="42" t="str">
        <f t="shared" si="35"/>
        <v/>
      </c>
      <c r="BH121" s="17"/>
      <c r="BI121" s="17"/>
      <c r="BJ121" s="17"/>
      <c r="BK121" s="17"/>
      <c r="BL121" s="17"/>
      <c r="BM121" s="17"/>
    </row>
    <row r="122" spans="1:65" x14ac:dyDescent="0.25">
      <c r="A122" s="17" t="s">
        <v>308</v>
      </c>
      <c r="B122" s="17" t="s">
        <v>309</v>
      </c>
      <c r="C122" s="42" t="str">
        <f t="shared" si="28"/>
        <v/>
      </c>
      <c r="D122" s="17"/>
      <c r="E122" s="17"/>
      <c r="F122" s="17"/>
      <c r="G122" s="17"/>
      <c r="H122" s="17"/>
      <c r="I122" s="17"/>
      <c r="J122" s="42" t="str">
        <f t="shared" si="29"/>
        <v/>
      </c>
      <c r="K122" s="17"/>
      <c r="L122" s="17"/>
      <c r="M122" s="17"/>
      <c r="N122" s="17"/>
      <c r="O122" s="17"/>
      <c r="P122" s="17"/>
      <c r="Q122" s="42" t="str">
        <f t="shared" si="30"/>
        <v/>
      </c>
      <c r="R122" s="17"/>
      <c r="S122" s="17"/>
      <c r="T122" s="17"/>
      <c r="U122" s="17"/>
      <c r="V122" s="17"/>
      <c r="W122" s="17"/>
      <c r="X122" s="42" t="str">
        <f t="shared" si="27"/>
        <v/>
      </c>
      <c r="Y122" s="17"/>
      <c r="Z122" s="17"/>
      <c r="AA122" s="17"/>
      <c r="AB122" s="17"/>
      <c r="AC122" s="17"/>
      <c r="AD122" s="17"/>
      <c r="AE122" s="42" t="str">
        <f t="shared" si="31"/>
        <v/>
      </c>
      <c r="AF122" s="17"/>
      <c r="AJ122" s="17"/>
      <c r="AK122" s="17"/>
      <c r="AL122" s="42" t="str">
        <f t="shared" si="32"/>
        <v/>
      </c>
      <c r="AM122" s="17"/>
      <c r="AN122" s="17"/>
      <c r="AO122" s="17"/>
      <c r="AP122" s="17"/>
      <c r="AQ122" s="17"/>
      <c r="AR122" s="17"/>
      <c r="AS122" s="42" t="str">
        <f t="shared" si="33"/>
        <v/>
      </c>
      <c r="AT122" s="17"/>
      <c r="AU122" s="17"/>
      <c r="AV122" s="17"/>
      <c r="AW122" s="17"/>
      <c r="AX122" s="17"/>
      <c r="AZ122" s="42" t="str">
        <f t="shared" si="34"/>
        <v/>
      </c>
      <c r="BB122" s="17"/>
      <c r="BC122" s="17"/>
      <c r="BD122" s="17"/>
      <c r="BE122" s="17"/>
      <c r="BF122" s="17"/>
      <c r="BG122" s="42" t="str">
        <f t="shared" si="35"/>
        <v/>
      </c>
      <c r="BH122" s="17"/>
      <c r="BI122" s="17"/>
      <c r="BJ122" s="17"/>
      <c r="BK122" s="17"/>
      <c r="BL122" s="17"/>
      <c r="BM122" s="17"/>
    </row>
    <row r="123" spans="1:65" x14ac:dyDescent="0.25">
      <c r="A123" s="17" t="s">
        <v>310</v>
      </c>
      <c r="B123" s="17" t="s">
        <v>311</v>
      </c>
      <c r="C123" s="42" t="str">
        <f t="shared" si="28"/>
        <v/>
      </c>
      <c r="D123" s="17"/>
      <c r="E123" s="17"/>
      <c r="F123" s="17"/>
      <c r="G123" s="17"/>
      <c r="H123" s="17"/>
      <c r="I123" s="17"/>
      <c r="J123" s="42" t="str">
        <f t="shared" si="29"/>
        <v/>
      </c>
      <c r="K123" s="17"/>
      <c r="L123" s="17"/>
      <c r="M123" s="17"/>
      <c r="N123" s="17"/>
      <c r="O123" s="17"/>
      <c r="P123" s="17"/>
      <c r="Q123" s="42" t="str">
        <f t="shared" si="30"/>
        <v/>
      </c>
      <c r="R123" s="17"/>
      <c r="S123" s="17"/>
      <c r="T123" s="17"/>
      <c r="U123" s="17"/>
      <c r="V123" s="17"/>
      <c r="W123" s="17"/>
      <c r="X123" s="42" t="str">
        <f t="shared" si="27"/>
        <v/>
      </c>
      <c r="Y123" s="17"/>
      <c r="Z123" s="17"/>
      <c r="AA123" s="17"/>
      <c r="AB123" s="17"/>
      <c r="AC123" s="17"/>
      <c r="AD123" s="17"/>
      <c r="AE123" s="42" t="str">
        <f t="shared" si="31"/>
        <v/>
      </c>
      <c r="AF123" s="17"/>
      <c r="AJ123" s="17"/>
      <c r="AK123" s="17"/>
      <c r="AL123" s="42" t="str">
        <f t="shared" si="32"/>
        <v/>
      </c>
      <c r="AM123" s="17"/>
      <c r="AN123" s="17"/>
      <c r="AO123" s="17"/>
      <c r="AP123" s="17"/>
      <c r="AQ123" s="17"/>
      <c r="AR123" s="17"/>
      <c r="AS123" s="42" t="str">
        <f t="shared" si="33"/>
        <v/>
      </c>
      <c r="AT123" s="17"/>
      <c r="AU123" s="17"/>
      <c r="AV123" s="17"/>
      <c r="AW123" s="17"/>
      <c r="AX123" s="17"/>
      <c r="AZ123" s="42" t="str">
        <f t="shared" si="34"/>
        <v/>
      </c>
      <c r="BB123" s="17"/>
      <c r="BC123" s="17"/>
      <c r="BD123" s="17"/>
      <c r="BE123" s="17"/>
      <c r="BF123" s="17"/>
      <c r="BG123" s="42" t="str">
        <f t="shared" si="35"/>
        <v/>
      </c>
      <c r="BH123" s="17"/>
      <c r="BI123" s="17"/>
      <c r="BJ123" s="17"/>
      <c r="BK123" s="17"/>
      <c r="BL123" s="17"/>
      <c r="BM123" s="17"/>
    </row>
    <row r="124" spans="1:65" x14ac:dyDescent="0.25">
      <c r="A124" s="17" t="s">
        <v>312</v>
      </c>
      <c r="B124" s="17" t="s">
        <v>313</v>
      </c>
      <c r="C124" s="42" t="str">
        <f t="shared" si="28"/>
        <v/>
      </c>
      <c r="D124" s="17"/>
      <c r="E124" s="17"/>
      <c r="F124" s="17"/>
      <c r="G124" s="17"/>
      <c r="H124" s="17"/>
      <c r="I124" s="17"/>
      <c r="J124" s="42" t="str">
        <f t="shared" si="29"/>
        <v/>
      </c>
      <c r="K124" s="17"/>
      <c r="L124" s="17"/>
      <c r="M124" s="17"/>
      <c r="N124" s="17"/>
      <c r="O124" s="17"/>
      <c r="P124" s="17"/>
      <c r="Q124" s="42" t="str">
        <f t="shared" si="30"/>
        <v/>
      </c>
      <c r="R124" s="17"/>
      <c r="S124" s="17"/>
      <c r="T124" s="17"/>
      <c r="U124" s="17"/>
      <c r="V124" s="17"/>
      <c r="W124" s="17"/>
      <c r="X124" s="42" t="str">
        <f t="shared" si="27"/>
        <v/>
      </c>
      <c r="Y124" s="17"/>
      <c r="Z124" s="17"/>
      <c r="AA124" s="17"/>
      <c r="AB124" s="17"/>
      <c r="AC124" s="17"/>
      <c r="AD124" s="17"/>
      <c r="AE124" s="42" t="str">
        <f t="shared" si="31"/>
        <v/>
      </c>
      <c r="AF124" s="17"/>
      <c r="AJ124" s="17"/>
      <c r="AK124" s="17"/>
      <c r="AL124" s="42" t="str">
        <f t="shared" si="32"/>
        <v/>
      </c>
      <c r="AM124" s="17"/>
      <c r="AN124" s="17"/>
      <c r="AO124" s="17"/>
      <c r="AP124" s="17"/>
      <c r="AQ124" s="17"/>
      <c r="AR124" s="17"/>
      <c r="AS124" s="42" t="str">
        <f t="shared" si="33"/>
        <v/>
      </c>
      <c r="AT124" s="17"/>
      <c r="AU124" s="17"/>
      <c r="AV124" s="17"/>
      <c r="AW124" s="17"/>
      <c r="AX124" s="17"/>
      <c r="AZ124" s="42" t="str">
        <f t="shared" si="34"/>
        <v/>
      </c>
      <c r="BB124" s="17"/>
      <c r="BC124" s="17"/>
      <c r="BD124" s="17"/>
      <c r="BE124" s="17"/>
      <c r="BF124" s="17"/>
      <c r="BG124" s="42" t="str">
        <f t="shared" si="35"/>
        <v/>
      </c>
      <c r="BH124" s="17"/>
      <c r="BI124" s="17"/>
      <c r="BJ124" s="17"/>
      <c r="BK124" s="17"/>
      <c r="BL124" s="17"/>
      <c r="BM124" s="17"/>
    </row>
    <row r="125" spans="1:65" x14ac:dyDescent="0.25">
      <c r="A125" s="17" t="s">
        <v>314</v>
      </c>
      <c r="B125" s="17" t="s">
        <v>315</v>
      </c>
      <c r="C125" s="42" t="str">
        <f t="shared" si="28"/>
        <v/>
      </c>
      <c r="D125" s="17"/>
      <c r="E125" s="17"/>
      <c r="F125" s="17"/>
      <c r="G125" s="17"/>
      <c r="H125" s="17"/>
      <c r="I125" s="17"/>
      <c r="J125" s="42" t="str">
        <f t="shared" si="29"/>
        <v/>
      </c>
      <c r="K125" s="17"/>
      <c r="L125" s="17"/>
      <c r="M125" s="17"/>
      <c r="N125" s="17"/>
      <c r="O125" s="17"/>
      <c r="P125" s="17"/>
      <c r="Q125" s="42" t="str">
        <f t="shared" si="30"/>
        <v/>
      </c>
      <c r="R125" s="17"/>
      <c r="S125" s="17"/>
      <c r="T125" s="17"/>
      <c r="U125" s="17"/>
      <c r="V125" s="17"/>
      <c r="W125" s="17"/>
      <c r="X125" s="42" t="str">
        <f t="shared" si="27"/>
        <v/>
      </c>
      <c r="Y125" s="17"/>
      <c r="Z125" s="17"/>
      <c r="AA125" s="17"/>
      <c r="AB125" s="17"/>
      <c r="AC125" s="17"/>
      <c r="AD125" s="17"/>
      <c r="AE125" s="42" t="str">
        <f t="shared" si="31"/>
        <v/>
      </c>
      <c r="AF125" s="17"/>
      <c r="AJ125" s="17"/>
      <c r="AK125" s="17"/>
      <c r="AL125" s="42" t="str">
        <f t="shared" si="32"/>
        <v/>
      </c>
      <c r="AM125" s="17"/>
      <c r="AN125" s="17"/>
      <c r="AO125" s="17"/>
      <c r="AP125" s="17"/>
      <c r="AQ125" s="17"/>
      <c r="AR125" s="17"/>
      <c r="AS125" s="42" t="str">
        <f t="shared" si="33"/>
        <v/>
      </c>
      <c r="AT125" s="17"/>
      <c r="AU125" s="17"/>
      <c r="AV125" s="17"/>
      <c r="AW125" s="17"/>
      <c r="AX125" s="17"/>
      <c r="AZ125" s="42" t="str">
        <f t="shared" si="34"/>
        <v/>
      </c>
      <c r="BB125" s="17"/>
      <c r="BC125" s="17"/>
      <c r="BD125" s="17"/>
      <c r="BE125" s="17"/>
      <c r="BF125" s="17"/>
      <c r="BG125" s="42" t="str">
        <f t="shared" si="35"/>
        <v/>
      </c>
      <c r="BH125" s="17"/>
      <c r="BI125" s="17"/>
      <c r="BJ125" s="17"/>
      <c r="BK125" s="17"/>
      <c r="BL125" s="17"/>
      <c r="BM125" s="17"/>
    </row>
    <row r="126" spans="1:65" x14ac:dyDescent="0.25">
      <c r="A126" s="17" t="s">
        <v>316</v>
      </c>
      <c r="B126" s="17" t="s">
        <v>317</v>
      </c>
      <c r="C126" s="42" t="str">
        <f t="shared" si="28"/>
        <v/>
      </c>
      <c r="D126" s="17"/>
      <c r="E126" s="17"/>
      <c r="F126" s="17"/>
      <c r="G126" s="17"/>
      <c r="H126" s="17"/>
      <c r="I126" s="17"/>
      <c r="J126" s="42" t="str">
        <f t="shared" si="29"/>
        <v/>
      </c>
      <c r="K126" s="17"/>
      <c r="L126" s="17"/>
      <c r="M126" s="17"/>
      <c r="N126" s="17"/>
      <c r="O126" s="17"/>
      <c r="P126" s="17"/>
      <c r="Q126" s="42" t="str">
        <f t="shared" si="30"/>
        <v/>
      </c>
      <c r="R126" s="17"/>
      <c r="S126" s="17"/>
      <c r="T126" s="17"/>
      <c r="U126" s="17"/>
      <c r="V126" s="17"/>
      <c r="W126" s="17"/>
      <c r="X126" s="42" t="str">
        <f t="shared" ref="X126:X157" si="36">IF(SUM(Y126:AD126)&gt;0, 1, "")</f>
        <v/>
      </c>
      <c r="Y126" s="17"/>
      <c r="Z126" s="17"/>
      <c r="AA126" s="17"/>
      <c r="AB126" s="17"/>
      <c r="AC126" s="17"/>
      <c r="AD126" s="17"/>
      <c r="AE126" s="42" t="str">
        <f t="shared" si="31"/>
        <v/>
      </c>
      <c r="AF126" s="17"/>
      <c r="AJ126" s="17"/>
      <c r="AK126" s="17"/>
      <c r="AL126" s="42" t="str">
        <f t="shared" si="32"/>
        <v/>
      </c>
      <c r="AM126" s="17"/>
      <c r="AN126" s="17"/>
      <c r="AO126" s="17"/>
      <c r="AP126" s="17"/>
      <c r="AQ126" s="17"/>
      <c r="AR126" s="17"/>
      <c r="AS126" s="42" t="str">
        <f t="shared" si="33"/>
        <v/>
      </c>
      <c r="AT126" s="17"/>
      <c r="AU126" s="17"/>
      <c r="AV126" s="17"/>
      <c r="AW126" s="17"/>
      <c r="AX126" s="17"/>
      <c r="AZ126" s="42" t="str">
        <f t="shared" si="34"/>
        <v/>
      </c>
      <c r="BB126" s="17"/>
      <c r="BC126" s="17"/>
      <c r="BD126" s="17"/>
      <c r="BE126" s="17"/>
      <c r="BF126" s="17"/>
      <c r="BG126" s="42" t="str">
        <f t="shared" si="35"/>
        <v/>
      </c>
      <c r="BH126" s="17"/>
      <c r="BI126" s="17"/>
      <c r="BJ126" s="17"/>
      <c r="BK126" s="17"/>
      <c r="BL126" s="17"/>
      <c r="BM126" s="17"/>
    </row>
    <row r="127" spans="1:65" x14ac:dyDescent="0.25">
      <c r="A127" s="17" t="s">
        <v>318</v>
      </c>
      <c r="B127" s="17" t="s">
        <v>319</v>
      </c>
      <c r="C127" s="42" t="str">
        <f t="shared" si="28"/>
        <v/>
      </c>
      <c r="D127" s="17"/>
      <c r="E127" s="17"/>
      <c r="F127" s="17"/>
      <c r="G127" s="17"/>
      <c r="H127" s="17"/>
      <c r="I127" s="17"/>
      <c r="J127" s="42" t="str">
        <f t="shared" si="29"/>
        <v/>
      </c>
      <c r="K127" s="17"/>
      <c r="L127" s="17"/>
      <c r="M127" s="17"/>
      <c r="N127" s="17"/>
      <c r="O127" s="17"/>
      <c r="P127" s="17"/>
      <c r="Q127" s="42" t="str">
        <f t="shared" si="30"/>
        <v/>
      </c>
      <c r="R127" s="17"/>
      <c r="S127" s="17"/>
      <c r="T127" s="17"/>
      <c r="U127" s="17"/>
      <c r="V127" s="17"/>
      <c r="W127" s="17"/>
      <c r="X127" s="42" t="str">
        <f t="shared" si="36"/>
        <v/>
      </c>
      <c r="Y127" s="17"/>
      <c r="Z127" s="17"/>
      <c r="AA127" s="17"/>
      <c r="AB127" s="17"/>
      <c r="AC127" s="17"/>
      <c r="AD127" s="17"/>
      <c r="AE127" s="42" t="str">
        <f t="shared" si="31"/>
        <v/>
      </c>
      <c r="AF127" s="17"/>
      <c r="AJ127" s="17"/>
      <c r="AK127" s="17"/>
      <c r="AL127" s="42" t="str">
        <f t="shared" si="32"/>
        <v/>
      </c>
      <c r="AM127" s="17"/>
      <c r="AN127" s="17"/>
      <c r="AO127" s="17"/>
      <c r="AP127" s="17"/>
      <c r="AQ127" s="17"/>
      <c r="AR127" s="17"/>
      <c r="AS127" s="42" t="str">
        <f t="shared" si="33"/>
        <v/>
      </c>
      <c r="AT127" s="17"/>
      <c r="AU127" s="17"/>
      <c r="AV127" s="17"/>
      <c r="AW127" s="17"/>
      <c r="AX127" s="17"/>
      <c r="AZ127" s="42" t="str">
        <f t="shared" si="34"/>
        <v/>
      </c>
      <c r="BB127" s="17"/>
      <c r="BC127" s="17"/>
      <c r="BD127" s="17"/>
      <c r="BE127" s="17"/>
      <c r="BF127" s="17"/>
      <c r="BG127" s="42" t="str">
        <f t="shared" si="35"/>
        <v/>
      </c>
      <c r="BH127" s="17"/>
      <c r="BI127" s="17"/>
      <c r="BJ127" s="17"/>
      <c r="BK127" s="17"/>
      <c r="BL127" s="17"/>
      <c r="BM127" s="17"/>
    </row>
    <row r="128" spans="1:65" x14ac:dyDescent="0.25">
      <c r="A128" s="17" t="s">
        <v>320</v>
      </c>
      <c r="B128" s="17" t="s">
        <v>321</v>
      </c>
      <c r="C128" s="42" t="str">
        <f t="shared" si="28"/>
        <v/>
      </c>
      <c r="D128" s="17"/>
      <c r="E128" s="17"/>
      <c r="F128" s="17"/>
      <c r="G128" s="17"/>
      <c r="H128" s="17"/>
      <c r="I128" s="17"/>
      <c r="J128" s="42" t="str">
        <f t="shared" si="29"/>
        <v/>
      </c>
      <c r="K128" s="17"/>
      <c r="L128" s="17"/>
      <c r="M128" s="17"/>
      <c r="N128" s="17"/>
      <c r="O128" s="17"/>
      <c r="P128" s="17"/>
      <c r="Q128" s="42" t="str">
        <f t="shared" si="30"/>
        <v/>
      </c>
      <c r="R128" s="17"/>
      <c r="S128" s="17"/>
      <c r="T128" s="17"/>
      <c r="U128" s="17"/>
      <c r="V128" s="17"/>
      <c r="W128" s="17"/>
      <c r="X128" s="42" t="str">
        <f t="shared" si="36"/>
        <v/>
      </c>
      <c r="Y128" s="17"/>
      <c r="Z128" s="17"/>
      <c r="AA128" s="17"/>
      <c r="AB128" s="17"/>
      <c r="AC128" s="17"/>
      <c r="AD128" s="17"/>
      <c r="AE128" s="42" t="str">
        <f t="shared" si="31"/>
        <v/>
      </c>
      <c r="AF128" s="17"/>
      <c r="AG128" s="17"/>
      <c r="AH128" s="17"/>
      <c r="AI128" s="17"/>
      <c r="AJ128" s="17"/>
      <c r="AK128" s="17"/>
      <c r="AL128" s="42" t="str">
        <f t="shared" si="32"/>
        <v/>
      </c>
      <c r="AM128" s="17"/>
      <c r="AN128" s="17"/>
      <c r="AO128" s="17"/>
      <c r="AP128" s="17"/>
      <c r="AQ128" s="17"/>
      <c r="AR128" s="17"/>
      <c r="AS128" s="42" t="str">
        <f t="shared" si="33"/>
        <v/>
      </c>
      <c r="AT128" s="17"/>
      <c r="AU128" s="17"/>
      <c r="AV128" s="17"/>
      <c r="AW128" s="17"/>
      <c r="AX128" s="17"/>
      <c r="AY128" s="17"/>
      <c r="AZ128" s="42" t="str">
        <f t="shared" si="34"/>
        <v/>
      </c>
      <c r="BA128" s="17"/>
      <c r="BB128" s="17"/>
      <c r="BC128" s="17"/>
      <c r="BD128" s="17"/>
      <c r="BE128" s="17"/>
      <c r="BF128" s="17"/>
      <c r="BG128" s="42" t="str">
        <f t="shared" si="35"/>
        <v/>
      </c>
      <c r="BH128" s="17"/>
      <c r="BI128" s="17"/>
      <c r="BJ128" s="17"/>
      <c r="BK128" s="17"/>
      <c r="BL128" s="17"/>
      <c r="BM128" s="17"/>
    </row>
    <row r="129" spans="1:65" x14ac:dyDescent="0.25">
      <c r="A129" s="17" t="s">
        <v>322</v>
      </c>
      <c r="B129" s="17" t="s">
        <v>323</v>
      </c>
      <c r="C129" s="42" t="str">
        <f t="shared" si="28"/>
        <v/>
      </c>
      <c r="D129" s="17"/>
      <c r="E129" s="17"/>
      <c r="F129" s="17"/>
      <c r="G129" s="17"/>
      <c r="H129" s="17"/>
      <c r="I129" s="17"/>
      <c r="J129" s="42" t="str">
        <f t="shared" si="29"/>
        <v/>
      </c>
      <c r="K129" s="17"/>
      <c r="L129" s="17"/>
      <c r="M129" s="17"/>
      <c r="N129" s="17"/>
      <c r="O129" s="17"/>
      <c r="P129" s="17"/>
      <c r="Q129" s="42" t="str">
        <f t="shared" si="30"/>
        <v/>
      </c>
      <c r="R129" s="17"/>
      <c r="S129" s="17"/>
      <c r="T129" s="17"/>
      <c r="U129" s="17"/>
      <c r="V129" s="17"/>
      <c r="W129" s="17"/>
      <c r="X129" s="42" t="str">
        <f t="shared" si="36"/>
        <v/>
      </c>
      <c r="Y129" s="17"/>
      <c r="Z129" s="17"/>
      <c r="AA129" s="17"/>
      <c r="AB129" s="17"/>
      <c r="AC129" s="17"/>
      <c r="AD129" s="17"/>
      <c r="AE129" s="42" t="str">
        <f t="shared" si="31"/>
        <v/>
      </c>
      <c r="AF129" s="17"/>
      <c r="AG129" s="17"/>
      <c r="AH129" s="17"/>
      <c r="AI129" s="17"/>
      <c r="AJ129" s="17"/>
      <c r="AK129" s="17"/>
      <c r="AL129" s="42" t="str">
        <f t="shared" si="32"/>
        <v/>
      </c>
      <c r="AM129" s="17"/>
      <c r="AN129" s="17"/>
      <c r="AO129" s="17"/>
      <c r="AP129" s="17"/>
      <c r="AQ129" s="17"/>
      <c r="AR129" s="17"/>
      <c r="AS129" s="42" t="str">
        <f t="shared" si="33"/>
        <v/>
      </c>
      <c r="AT129" s="17"/>
      <c r="AU129" s="17"/>
      <c r="AV129" s="17"/>
      <c r="AW129" s="17"/>
      <c r="AX129" s="17"/>
      <c r="AY129" s="17"/>
      <c r="AZ129" s="42" t="str">
        <f t="shared" si="34"/>
        <v/>
      </c>
      <c r="BA129" s="17"/>
      <c r="BB129" s="17"/>
      <c r="BC129" s="17"/>
      <c r="BD129" s="17"/>
      <c r="BE129" s="17"/>
      <c r="BF129" s="17"/>
      <c r="BG129" s="42" t="str">
        <f t="shared" si="35"/>
        <v/>
      </c>
      <c r="BH129" s="17"/>
      <c r="BI129" s="17"/>
      <c r="BJ129" s="17"/>
      <c r="BK129" s="17"/>
      <c r="BL129" s="17"/>
      <c r="BM129" s="17"/>
    </row>
    <row r="130" spans="1:65" x14ac:dyDescent="0.25">
      <c r="A130" s="17" t="s">
        <v>324</v>
      </c>
      <c r="B130" s="17" t="s">
        <v>325</v>
      </c>
      <c r="C130" s="42" t="str">
        <f t="shared" si="28"/>
        <v/>
      </c>
      <c r="D130" s="17"/>
      <c r="E130" s="17"/>
      <c r="F130" s="17"/>
      <c r="G130" s="17"/>
      <c r="H130" s="17"/>
      <c r="I130" s="17"/>
      <c r="J130" s="42" t="str">
        <f t="shared" si="29"/>
        <v/>
      </c>
      <c r="K130" s="17"/>
      <c r="L130" s="17"/>
      <c r="M130" s="17"/>
      <c r="N130" s="17"/>
      <c r="O130" s="17"/>
      <c r="P130" s="17"/>
      <c r="Q130" s="42" t="str">
        <f t="shared" si="30"/>
        <v/>
      </c>
      <c r="R130" s="17"/>
      <c r="S130" s="17"/>
      <c r="T130" s="17"/>
      <c r="U130" s="17"/>
      <c r="V130" s="17"/>
      <c r="W130" s="17"/>
      <c r="X130" s="42" t="str">
        <f t="shared" si="36"/>
        <v/>
      </c>
      <c r="Y130" s="17"/>
      <c r="Z130" s="17"/>
      <c r="AA130" s="17"/>
      <c r="AB130" s="17"/>
      <c r="AC130" s="17"/>
      <c r="AD130" s="17"/>
      <c r="AE130" s="42" t="str">
        <f t="shared" si="31"/>
        <v/>
      </c>
      <c r="AF130" s="17"/>
      <c r="AG130" s="17"/>
      <c r="AH130" s="17"/>
      <c r="AI130" s="17"/>
      <c r="AJ130" s="17"/>
      <c r="AK130" s="17"/>
      <c r="AL130" s="42" t="str">
        <f t="shared" si="32"/>
        <v/>
      </c>
      <c r="AM130" s="17"/>
      <c r="AN130" s="17"/>
      <c r="AO130" s="17"/>
      <c r="AP130" s="17"/>
      <c r="AQ130" s="17"/>
      <c r="AR130" s="17"/>
      <c r="AS130" s="42" t="str">
        <f t="shared" si="33"/>
        <v/>
      </c>
      <c r="AT130" s="17"/>
      <c r="AU130" s="17"/>
      <c r="AV130" s="17"/>
      <c r="AW130" s="17"/>
      <c r="AX130" s="17"/>
      <c r="AY130" s="17"/>
      <c r="AZ130" s="42" t="str">
        <f t="shared" si="34"/>
        <v/>
      </c>
      <c r="BA130" s="17"/>
      <c r="BB130" s="17"/>
      <c r="BC130" s="17"/>
      <c r="BD130" s="17"/>
      <c r="BE130" s="17"/>
      <c r="BF130" s="17"/>
      <c r="BG130" s="42" t="str">
        <f t="shared" si="35"/>
        <v/>
      </c>
      <c r="BH130" s="17"/>
      <c r="BI130" s="17"/>
      <c r="BJ130" s="17"/>
      <c r="BK130" s="17"/>
      <c r="BL130" s="17"/>
      <c r="BM130" s="17"/>
    </row>
    <row r="131" spans="1:65" x14ac:dyDescent="0.25">
      <c r="A131" s="17" t="s">
        <v>326</v>
      </c>
      <c r="B131" s="17" t="s">
        <v>327</v>
      </c>
      <c r="C131" s="42" t="str">
        <f t="shared" ref="C131:C162" si="37">IF(SUM(D131:I131)&gt;0, 1, "")</f>
        <v/>
      </c>
      <c r="D131" s="17"/>
      <c r="E131" s="17"/>
      <c r="F131" s="17"/>
      <c r="G131" s="17"/>
      <c r="H131" s="17"/>
      <c r="I131" s="17"/>
      <c r="J131" s="42" t="str">
        <f t="shared" ref="J131:J162" si="38">IF(SUM(K131:P131)&gt;0, 1, "")</f>
        <v/>
      </c>
      <c r="K131" s="17"/>
      <c r="L131" s="17"/>
      <c r="M131" s="17"/>
      <c r="N131" s="17"/>
      <c r="O131" s="17"/>
      <c r="P131" s="17"/>
      <c r="Q131" s="42" t="str">
        <f t="shared" ref="Q131:Q162" si="39">IF(SUM(R131:W131)&gt;0, 1, "")</f>
        <v/>
      </c>
      <c r="R131" s="17"/>
      <c r="S131" s="17"/>
      <c r="T131" s="17"/>
      <c r="U131" s="17"/>
      <c r="V131" s="17"/>
      <c r="W131" s="17"/>
      <c r="X131" s="42" t="str">
        <f t="shared" si="36"/>
        <v/>
      </c>
      <c r="Y131" s="17"/>
      <c r="Z131" s="17"/>
      <c r="AA131" s="17"/>
      <c r="AB131" s="17"/>
      <c r="AC131" s="17"/>
      <c r="AD131" s="17"/>
      <c r="AE131" s="42" t="str">
        <f t="shared" ref="AE131:AE162" si="40">IF(SUM(AF131:AK131)&gt;0, 1, "")</f>
        <v/>
      </c>
      <c r="AF131" s="17"/>
      <c r="AG131" s="17"/>
      <c r="AH131" s="17"/>
      <c r="AI131" s="17"/>
      <c r="AJ131" s="17"/>
      <c r="AK131" s="17"/>
      <c r="AL131" s="42" t="str">
        <f t="shared" ref="AL131:AL162" si="41">IF(SUM(AM131:AR131)&gt;0, 1, "")</f>
        <v/>
      </c>
      <c r="AM131" s="17"/>
      <c r="AN131" s="17"/>
      <c r="AO131" s="17"/>
      <c r="AP131" s="17"/>
      <c r="AQ131" s="17"/>
      <c r="AR131" s="17"/>
      <c r="AS131" s="42" t="str">
        <f t="shared" ref="AS131:AS162" si="42">IF(SUM(AT131:AY131)&gt;0, 1, "")</f>
        <v/>
      </c>
      <c r="AT131" s="17"/>
      <c r="AU131" s="17"/>
      <c r="AV131" s="17"/>
      <c r="AW131" s="17"/>
      <c r="AX131" s="17"/>
      <c r="AY131" s="17"/>
      <c r="AZ131" s="42" t="str">
        <f t="shared" ref="AZ131:AZ162" si="43">IF(SUM(BA131:BF131)&gt;0, 1, "")</f>
        <v/>
      </c>
      <c r="BA131" s="17"/>
      <c r="BB131" s="17"/>
      <c r="BC131" s="17"/>
      <c r="BD131" s="17"/>
      <c r="BE131" s="17"/>
      <c r="BF131" s="17"/>
      <c r="BG131" s="42" t="str">
        <f t="shared" ref="BG131:BG162" si="44">IF(SUM(BH131:BM131)&gt;0, 1, "")</f>
        <v/>
      </c>
      <c r="BH131" s="17"/>
      <c r="BI131" s="17"/>
      <c r="BJ131" s="17"/>
      <c r="BK131" s="17"/>
      <c r="BL131" s="17"/>
      <c r="BM131" s="17"/>
    </row>
    <row r="132" spans="1:65" x14ac:dyDescent="0.25">
      <c r="A132" s="17" t="s">
        <v>328</v>
      </c>
      <c r="B132" s="17" t="s">
        <v>329</v>
      </c>
      <c r="C132" s="42" t="str">
        <f t="shared" si="37"/>
        <v/>
      </c>
      <c r="D132" s="17"/>
      <c r="E132" s="17"/>
      <c r="F132" s="17"/>
      <c r="G132" s="17"/>
      <c r="H132" s="17"/>
      <c r="I132" s="17"/>
      <c r="J132" s="42" t="str">
        <f t="shared" si="38"/>
        <v/>
      </c>
      <c r="K132" s="17"/>
      <c r="L132" s="17"/>
      <c r="M132" s="17"/>
      <c r="N132" s="17"/>
      <c r="O132" s="17"/>
      <c r="P132" s="17"/>
      <c r="Q132" s="42" t="str">
        <f t="shared" si="39"/>
        <v/>
      </c>
      <c r="R132" s="17"/>
      <c r="S132" s="17"/>
      <c r="T132" s="17"/>
      <c r="U132" s="17"/>
      <c r="V132" s="17"/>
      <c r="W132" s="17"/>
      <c r="X132" s="42" t="str">
        <f t="shared" si="36"/>
        <v/>
      </c>
      <c r="Y132" s="17"/>
      <c r="Z132" s="17"/>
      <c r="AA132" s="17"/>
      <c r="AB132" s="17"/>
      <c r="AC132" s="17"/>
      <c r="AD132" s="17"/>
      <c r="AE132" s="42" t="str">
        <f t="shared" si="40"/>
        <v/>
      </c>
      <c r="AF132" s="17"/>
      <c r="AG132" s="17"/>
      <c r="AH132" s="17"/>
      <c r="AI132" s="17"/>
      <c r="AJ132" s="17"/>
      <c r="AK132" s="17"/>
      <c r="AL132" s="42" t="str">
        <f t="shared" si="41"/>
        <v/>
      </c>
      <c r="AM132" s="17"/>
      <c r="AN132" s="17"/>
      <c r="AO132" s="17"/>
      <c r="AP132" s="17"/>
      <c r="AQ132" s="17"/>
      <c r="AR132" s="17"/>
      <c r="AS132" s="42" t="str">
        <f t="shared" si="42"/>
        <v/>
      </c>
      <c r="AT132" s="17"/>
      <c r="AU132" s="17"/>
      <c r="AV132" s="17"/>
      <c r="AW132" s="17"/>
      <c r="AX132" s="17"/>
      <c r="AY132" s="17"/>
      <c r="AZ132" s="42" t="str">
        <f t="shared" si="43"/>
        <v/>
      </c>
      <c r="BA132" s="17"/>
      <c r="BB132" s="17"/>
      <c r="BC132" s="17"/>
      <c r="BD132" s="17"/>
      <c r="BE132" s="17"/>
      <c r="BF132" s="17"/>
      <c r="BG132" s="42" t="str">
        <f t="shared" si="44"/>
        <v/>
      </c>
      <c r="BH132" s="17"/>
      <c r="BI132" s="17"/>
      <c r="BJ132" s="17"/>
      <c r="BK132" s="17"/>
      <c r="BL132" s="17"/>
      <c r="BM132" s="17"/>
    </row>
    <row r="133" spans="1:65" x14ac:dyDescent="0.25">
      <c r="A133" s="17" t="s">
        <v>330</v>
      </c>
      <c r="B133" s="17" t="s">
        <v>331</v>
      </c>
      <c r="C133" s="42" t="str">
        <f t="shared" si="37"/>
        <v/>
      </c>
      <c r="D133" s="17"/>
      <c r="E133" s="17"/>
      <c r="F133" s="17"/>
      <c r="G133" s="17"/>
      <c r="H133" s="17"/>
      <c r="I133" s="17"/>
      <c r="J133" s="42" t="str">
        <f t="shared" si="38"/>
        <v/>
      </c>
      <c r="K133" s="17"/>
      <c r="L133" s="17"/>
      <c r="M133" s="17"/>
      <c r="N133" s="17"/>
      <c r="O133" s="17"/>
      <c r="P133" s="17"/>
      <c r="Q133" s="42" t="str">
        <f t="shared" si="39"/>
        <v/>
      </c>
      <c r="R133" s="17"/>
      <c r="S133" s="17"/>
      <c r="T133" s="17"/>
      <c r="U133" s="17"/>
      <c r="V133" s="17"/>
      <c r="W133" s="17"/>
      <c r="X133" s="42" t="str">
        <f t="shared" si="36"/>
        <v/>
      </c>
      <c r="Y133" s="17"/>
      <c r="Z133" s="17"/>
      <c r="AA133" s="17"/>
      <c r="AB133" s="17"/>
      <c r="AC133" s="17"/>
      <c r="AD133" s="17"/>
      <c r="AE133" s="42" t="str">
        <f t="shared" si="40"/>
        <v/>
      </c>
      <c r="AF133" s="17"/>
      <c r="AJ133" s="17"/>
      <c r="AK133" s="17"/>
      <c r="AL133" s="42" t="str">
        <f t="shared" si="41"/>
        <v/>
      </c>
      <c r="AM133" s="17"/>
      <c r="AN133" s="17"/>
      <c r="AO133" s="17"/>
      <c r="AP133" s="17"/>
      <c r="AQ133" s="17"/>
      <c r="AR133" s="17"/>
      <c r="AS133" s="42" t="str">
        <f t="shared" si="42"/>
        <v/>
      </c>
      <c r="AT133" s="17"/>
      <c r="AU133" s="17"/>
      <c r="AV133" s="17"/>
      <c r="AW133" s="17"/>
      <c r="AX133" s="17"/>
      <c r="AZ133" s="42" t="str">
        <f t="shared" si="43"/>
        <v/>
      </c>
      <c r="BB133" s="17"/>
      <c r="BC133" s="17"/>
      <c r="BD133" s="17"/>
      <c r="BE133" s="17"/>
      <c r="BF133" s="17"/>
      <c r="BG133" s="42" t="str">
        <f t="shared" si="44"/>
        <v/>
      </c>
      <c r="BH133" s="17"/>
      <c r="BI133" s="17"/>
      <c r="BJ133" s="17"/>
      <c r="BK133" s="17"/>
      <c r="BL133" s="17"/>
      <c r="BM133" s="17"/>
    </row>
    <row r="134" spans="1:65" x14ac:dyDescent="0.25">
      <c r="A134" s="17" t="s">
        <v>332</v>
      </c>
      <c r="B134" s="17" t="s">
        <v>333</v>
      </c>
      <c r="C134" s="42" t="str">
        <f t="shared" si="37"/>
        <v/>
      </c>
      <c r="D134" s="17"/>
      <c r="E134" s="17"/>
      <c r="F134" s="17"/>
      <c r="G134" s="17"/>
      <c r="H134" s="17"/>
      <c r="I134" s="17"/>
      <c r="J134" s="42" t="str">
        <f t="shared" si="38"/>
        <v/>
      </c>
      <c r="K134" s="17"/>
      <c r="L134" s="17"/>
      <c r="M134" s="17"/>
      <c r="N134" s="17"/>
      <c r="O134" s="17"/>
      <c r="P134" s="17"/>
      <c r="Q134" s="42" t="str">
        <f t="shared" si="39"/>
        <v/>
      </c>
      <c r="R134" s="17"/>
      <c r="S134" s="17"/>
      <c r="T134" s="17"/>
      <c r="U134" s="17"/>
      <c r="V134" s="17"/>
      <c r="W134" s="17"/>
      <c r="X134" s="42" t="str">
        <f t="shared" si="36"/>
        <v/>
      </c>
      <c r="Y134" s="17"/>
      <c r="Z134" s="17"/>
      <c r="AA134" s="17"/>
      <c r="AB134" s="17"/>
      <c r="AC134" s="17"/>
      <c r="AD134" s="17"/>
      <c r="AE134" s="42" t="str">
        <f t="shared" si="40"/>
        <v/>
      </c>
      <c r="AF134" s="17"/>
      <c r="AJ134" s="17"/>
      <c r="AK134" s="17"/>
      <c r="AL134" s="42" t="str">
        <f t="shared" si="41"/>
        <v/>
      </c>
      <c r="AM134" s="17"/>
      <c r="AN134" s="17"/>
      <c r="AO134" s="17"/>
      <c r="AP134" s="17"/>
      <c r="AQ134" s="17"/>
      <c r="AR134" s="17"/>
      <c r="AS134" s="42" t="str">
        <f t="shared" si="42"/>
        <v/>
      </c>
      <c r="AT134" s="17"/>
      <c r="AU134" s="17"/>
      <c r="AV134" s="17"/>
      <c r="AW134" s="17"/>
      <c r="AX134" s="17"/>
      <c r="AZ134" s="42" t="str">
        <f t="shared" si="43"/>
        <v/>
      </c>
      <c r="BB134" s="17"/>
      <c r="BC134" s="17"/>
      <c r="BD134" s="17"/>
      <c r="BE134" s="17"/>
      <c r="BF134" s="17"/>
      <c r="BG134" s="42" t="str">
        <f t="shared" si="44"/>
        <v/>
      </c>
      <c r="BH134" s="17"/>
      <c r="BI134" s="17"/>
      <c r="BJ134" s="17"/>
      <c r="BK134" s="17"/>
      <c r="BL134" s="17"/>
      <c r="BM134" s="17"/>
    </row>
    <row r="135" spans="1:65" x14ac:dyDescent="0.25">
      <c r="A135" s="17" t="s">
        <v>334</v>
      </c>
      <c r="B135" s="17" t="s">
        <v>335</v>
      </c>
      <c r="C135" s="42" t="str">
        <f t="shared" si="37"/>
        <v/>
      </c>
      <c r="D135" s="17"/>
      <c r="E135" s="17"/>
      <c r="F135" s="17"/>
      <c r="G135" s="17"/>
      <c r="H135" s="17"/>
      <c r="I135" s="17"/>
      <c r="J135" s="42" t="str">
        <f t="shared" si="38"/>
        <v/>
      </c>
      <c r="K135" s="17"/>
      <c r="L135" s="17"/>
      <c r="M135" s="17"/>
      <c r="N135" s="17"/>
      <c r="O135" s="17"/>
      <c r="P135" s="17"/>
      <c r="Q135" s="42" t="str">
        <f t="shared" si="39"/>
        <v/>
      </c>
      <c r="R135" s="17"/>
      <c r="S135" s="17"/>
      <c r="T135" s="17"/>
      <c r="U135" s="17"/>
      <c r="V135" s="17"/>
      <c r="W135" s="17"/>
      <c r="X135" s="42" t="str">
        <f t="shared" si="36"/>
        <v/>
      </c>
      <c r="Y135" s="17"/>
      <c r="Z135" s="17"/>
      <c r="AA135" s="17"/>
      <c r="AB135" s="17"/>
      <c r="AC135" s="17"/>
      <c r="AD135" s="17"/>
      <c r="AE135" s="42" t="str">
        <f t="shared" si="40"/>
        <v/>
      </c>
      <c r="AF135" s="17"/>
      <c r="AJ135" s="17"/>
      <c r="AK135" s="17"/>
      <c r="AL135" s="42" t="str">
        <f t="shared" si="41"/>
        <v/>
      </c>
      <c r="AM135" s="17"/>
      <c r="AN135" s="17"/>
      <c r="AO135" s="17"/>
      <c r="AP135" s="17"/>
      <c r="AQ135" s="17"/>
      <c r="AR135" s="17"/>
      <c r="AS135" s="42" t="str">
        <f t="shared" si="42"/>
        <v/>
      </c>
      <c r="AT135" s="17"/>
      <c r="AU135" s="17"/>
      <c r="AV135" s="17"/>
      <c r="AW135" s="17"/>
      <c r="AX135" s="17"/>
      <c r="AZ135" s="42" t="str">
        <f t="shared" si="43"/>
        <v/>
      </c>
      <c r="BB135" s="17"/>
      <c r="BC135" s="17"/>
      <c r="BD135" s="17"/>
      <c r="BE135" s="17"/>
      <c r="BF135" s="17"/>
      <c r="BG135" s="42" t="str">
        <f t="shared" si="44"/>
        <v/>
      </c>
      <c r="BH135" s="17"/>
      <c r="BI135" s="17"/>
      <c r="BJ135" s="17"/>
      <c r="BK135" s="17"/>
      <c r="BL135" s="17"/>
      <c r="BM135" s="17"/>
    </row>
    <row r="136" spans="1:65" x14ac:dyDescent="0.25">
      <c r="A136" s="17" t="s">
        <v>336</v>
      </c>
      <c r="B136" s="17" t="s">
        <v>337</v>
      </c>
      <c r="C136" s="42" t="str">
        <f t="shared" si="37"/>
        <v/>
      </c>
      <c r="D136" s="17"/>
      <c r="E136" s="17"/>
      <c r="F136" s="17"/>
      <c r="G136" s="17"/>
      <c r="H136" s="17"/>
      <c r="I136" s="17"/>
      <c r="J136" s="42" t="str">
        <f t="shared" si="38"/>
        <v/>
      </c>
      <c r="K136" s="17"/>
      <c r="L136" s="17"/>
      <c r="M136" s="17"/>
      <c r="N136" s="17"/>
      <c r="O136" s="17"/>
      <c r="P136" s="17"/>
      <c r="Q136" s="42" t="str">
        <f t="shared" si="39"/>
        <v/>
      </c>
      <c r="R136" s="17"/>
      <c r="S136" s="17"/>
      <c r="T136" s="17"/>
      <c r="U136" s="17"/>
      <c r="V136" s="17"/>
      <c r="W136" s="17"/>
      <c r="X136" s="42" t="str">
        <f t="shared" si="36"/>
        <v/>
      </c>
      <c r="Y136" s="17"/>
      <c r="Z136" s="17"/>
      <c r="AA136" s="17"/>
      <c r="AB136" s="17"/>
      <c r="AC136" s="17"/>
      <c r="AD136" s="17"/>
      <c r="AE136" s="42" t="str">
        <f t="shared" si="40"/>
        <v/>
      </c>
      <c r="AF136" s="17"/>
      <c r="AJ136" s="17"/>
      <c r="AK136" s="17"/>
      <c r="AL136" s="42" t="str">
        <f t="shared" si="41"/>
        <v/>
      </c>
      <c r="AM136" s="17"/>
      <c r="AN136" s="17"/>
      <c r="AO136" s="17"/>
      <c r="AP136" s="17"/>
      <c r="AQ136" s="17"/>
      <c r="AR136" s="17"/>
      <c r="AS136" s="42" t="str">
        <f t="shared" si="42"/>
        <v/>
      </c>
      <c r="AT136" s="17"/>
      <c r="AU136" s="17"/>
      <c r="AV136" s="17"/>
      <c r="AW136" s="17"/>
      <c r="AX136" s="17"/>
      <c r="AZ136" s="42" t="str">
        <f t="shared" si="43"/>
        <v/>
      </c>
      <c r="BB136" s="17"/>
      <c r="BC136" s="17"/>
      <c r="BD136" s="17"/>
      <c r="BE136" s="17"/>
      <c r="BF136" s="17"/>
      <c r="BG136" s="42" t="str">
        <f t="shared" si="44"/>
        <v/>
      </c>
      <c r="BH136" s="17"/>
      <c r="BI136" s="17"/>
      <c r="BJ136" s="17"/>
      <c r="BK136" s="17"/>
      <c r="BL136" s="17"/>
      <c r="BM136" s="17"/>
    </row>
    <row r="137" spans="1:65" x14ac:dyDescent="0.25">
      <c r="A137" s="17" t="s">
        <v>338</v>
      </c>
      <c r="B137" s="17" t="s">
        <v>339</v>
      </c>
      <c r="C137" s="42" t="str">
        <f t="shared" si="37"/>
        <v/>
      </c>
      <c r="D137" s="17"/>
      <c r="E137" s="17"/>
      <c r="F137" s="17"/>
      <c r="G137" s="17"/>
      <c r="H137" s="17"/>
      <c r="I137" s="17"/>
      <c r="J137" s="42" t="str">
        <f t="shared" si="38"/>
        <v/>
      </c>
      <c r="K137" s="17"/>
      <c r="L137" s="17"/>
      <c r="M137" s="17"/>
      <c r="N137" s="17"/>
      <c r="O137" s="17"/>
      <c r="P137" s="17"/>
      <c r="Q137" s="42" t="str">
        <f t="shared" si="39"/>
        <v/>
      </c>
      <c r="R137" s="17"/>
      <c r="S137" s="17"/>
      <c r="T137" s="17"/>
      <c r="U137" s="17"/>
      <c r="V137" s="17"/>
      <c r="W137" s="17"/>
      <c r="X137" s="42" t="str">
        <f t="shared" si="36"/>
        <v/>
      </c>
      <c r="Y137" s="17"/>
      <c r="Z137" s="17"/>
      <c r="AA137" s="17"/>
      <c r="AB137" s="17"/>
      <c r="AC137" s="17"/>
      <c r="AD137" s="17"/>
      <c r="AE137" s="42" t="str">
        <f t="shared" si="40"/>
        <v/>
      </c>
      <c r="AF137" s="17"/>
      <c r="AJ137" s="17"/>
      <c r="AK137" s="17"/>
      <c r="AL137" s="42" t="str">
        <f t="shared" si="41"/>
        <v/>
      </c>
      <c r="AM137" s="17"/>
      <c r="AN137" s="17"/>
      <c r="AO137" s="17"/>
      <c r="AP137" s="17"/>
      <c r="AQ137" s="17"/>
      <c r="AR137" s="17"/>
      <c r="AS137" s="42" t="str">
        <f t="shared" si="42"/>
        <v/>
      </c>
      <c r="AT137" s="17"/>
      <c r="AU137" s="17"/>
      <c r="AV137" s="17"/>
      <c r="AW137" s="17"/>
      <c r="AX137" s="17"/>
      <c r="AZ137" s="42" t="str">
        <f t="shared" si="43"/>
        <v/>
      </c>
      <c r="BB137" s="17"/>
      <c r="BC137" s="17"/>
      <c r="BD137" s="17"/>
      <c r="BE137" s="17"/>
      <c r="BF137" s="17"/>
      <c r="BG137" s="42" t="str">
        <f t="shared" si="44"/>
        <v/>
      </c>
      <c r="BH137" s="17"/>
      <c r="BI137" s="17"/>
      <c r="BJ137" s="17"/>
      <c r="BK137" s="17"/>
      <c r="BL137" s="17"/>
      <c r="BM137" s="17"/>
    </row>
    <row r="138" spans="1:65" x14ac:dyDescent="0.25">
      <c r="A138" s="17" t="s">
        <v>340</v>
      </c>
      <c r="B138" s="17" t="s">
        <v>341</v>
      </c>
      <c r="C138" s="42" t="str">
        <f t="shared" si="37"/>
        <v/>
      </c>
      <c r="D138" s="17"/>
      <c r="E138" s="17"/>
      <c r="F138" s="17"/>
      <c r="G138" s="17"/>
      <c r="H138" s="17"/>
      <c r="I138" s="17"/>
      <c r="J138" s="42" t="str">
        <f t="shared" si="38"/>
        <v/>
      </c>
      <c r="K138" s="17"/>
      <c r="L138" s="17"/>
      <c r="M138" s="17"/>
      <c r="N138" s="17"/>
      <c r="O138" s="17"/>
      <c r="P138" s="17"/>
      <c r="Q138" s="42" t="str">
        <f t="shared" si="39"/>
        <v/>
      </c>
      <c r="R138" s="17"/>
      <c r="S138" s="17"/>
      <c r="T138" s="17"/>
      <c r="U138" s="17"/>
      <c r="V138" s="17"/>
      <c r="W138" s="17"/>
      <c r="X138" s="42" t="str">
        <f t="shared" si="36"/>
        <v/>
      </c>
      <c r="Y138" s="17"/>
      <c r="Z138" s="17"/>
      <c r="AA138" s="17"/>
      <c r="AB138" s="17"/>
      <c r="AC138" s="17"/>
      <c r="AD138" s="17"/>
      <c r="AE138" s="42" t="str">
        <f t="shared" si="40"/>
        <v/>
      </c>
      <c r="AF138" s="17"/>
      <c r="AJ138" s="17"/>
      <c r="AK138" s="17"/>
      <c r="AL138" s="42" t="str">
        <f t="shared" si="41"/>
        <v/>
      </c>
      <c r="AM138" s="17"/>
      <c r="AN138" s="17"/>
      <c r="AO138" s="17"/>
      <c r="AP138" s="17"/>
      <c r="AQ138" s="17"/>
      <c r="AR138" s="17"/>
      <c r="AS138" s="42" t="str">
        <f t="shared" si="42"/>
        <v/>
      </c>
      <c r="AT138" s="17"/>
      <c r="AU138" s="17"/>
      <c r="AV138" s="17"/>
      <c r="AW138" s="17"/>
      <c r="AX138" s="17"/>
      <c r="AZ138" s="42" t="str">
        <f t="shared" si="43"/>
        <v/>
      </c>
      <c r="BB138" s="17"/>
      <c r="BC138" s="17"/>
      <c r="BD138" s="17"/>
      <c r="BE138" s="17"/>
      <c r="BF138" s="17"/>
      <c r="BG138" s="42" t="str">
        <f t="shared" si="44"/>
        <v/>
      </c>
      <c r="BH138" s="17"/>
      <c r="BI138" s="17"/>
      <c r="BJ138" s="17"/>
      <c r="BK138" s="17"/>
      <c r="BL138" s="17"/>
      <c r="BM138" s="17"/>
    </row>
    <row r="139" spans="1:65" x14ac:dyDescent="0.25">
      <c r="A139" s="17" t="s">
        <v>342</v>
      </c>
      <c r="B139" s="17" t="s">
        <v>343</v>
      </c>
      <c r="C139" s="42" t="str">
        <f t="shared" si="37"/>
        <v/>
      </c>
      <c r="D139" s="17"/>
      <c r="E139" s="17"/>
      <c r="F139" s="17"/>
      <c r="G139" s="17"/>
      <c r="H139" s="17"/>
      <c r="I139" s="17"/>
      <c r="J139" s="42" t="str">
        <f t="shared" si="38"/>
        <v/>
      </c>
      <c r="K139" s="17"/>
      <c r="L139" s="17"/>
      <c r="M139" s="17"/>
      <c r="N139" s="17"/>
      <c r="O139" s="17"/>
      <c r="P139" s="17"/>
      <c r="Q139" s="42" t="str">
        <f t="shared" si="39"/>
        <v/>
      </c>
      <c r="R139" s="17"/>
      <c r="S139" s="17"/>
      <c r="T139" s="17"/>
      <c r="U139" s="17"/>
      <c r="V139" s="17"/>
      <c r="W139" s="17"/>
      <c r="X139" s="42" t="str">
        <f t="shared" si="36"/>
        <v/>
      </c>
      <c r="Y139" s="17"/>
      <c r="Z139" s="17"/>
      <c r="AA139" s="17"/>
      <c r="AB139" s="17"/>
      <c r="AC139" s="17"/>
      <c r="AD139" s="17"/>
      <c r="AE139" s="42" t="str">
        <f t="shared" si="40"/>
        <v/>
      </c>
      <c r="AF139" s="17"/>
      <c r="AJ139" s="17"/>
      <c r="AK139" s="17"/>
      <c r="AL139" s="42" t="str">
        <f t="shared" si="41"/>
        <v/>
      </c>
      <c r="AM139" s="17"/>
      <c r="AN139" s="17"/>
      <c r="AO139" s="17"/>
      <c r="AP139" s="17"/>
      <c r="AQ139" s="17"/>
      <c r="AR139" s="17"/>
      <c r="AS139" s="42" t="str">
        <f t="shared" si="42"/>
        <v/>
      </c>
      <c r="AT139" s="17"/>
      <c r="AU139" s="17"/>
      <c r="AV139" s="17"/>
      <c r="AW139" s="17"/>
      <c r="AX139" s="17"/>
      <c r="AZ139" s="42" t="str">
        <f t="shared" si="43"/>
        <v/>
      </c>
      <c r="BB139" s="17"/>
      <c r="BC139" s="17"/>
      <c r="BD139" s="17"/>
      <c r="BE139" s="17"/>
      <c r="BF139" s="17"/>
      <c r="BG139" s="42" t="str">
        <f t="shared" si="44"/>
        <v/>
      </c>
      <c r="BH139" s="17"/>
      <c r="BI139" s="17"/>
      <c r="BJ139" s="17"/>
      <c r="BK139" s="17"/>
      <c r="BL139" s="17"/>
      <c r="BM139" s="17"/>
    </row>
    <row r="140" spans="1:65" x14ac:dyDescent="0.25">
      <c r="A140" s="17" t="s">
        <v>344</v>
      </c>
      <c r="B140" s="17" t="s">
        <v>345</v>
      </c>
      <c r="C140" s="42" t="str">
        <f t="shared" si="37"/>
        <v/>
      </c>
      <c r="D140" s="17"/>
      <c r="E140" s="17"/>
      <c r="F140" s="17"/>
      <c r="G140" s="17"/>
      <c r="H140" s="17"/>
      <c r="I140" s="17"/>
      <c r="J140" s="42" t="str">
        <f t="shared" si="38"/>
        <v/>
      </c>
      <c r="K140" s="17"/>
      <c r="L140" s="17"/>
      <c r="M140" s="17"/>
      <c r="N140" s="17"/>
      <c r="O140" s="17"/>
      <c r="P140" s="17"/>
      <c r="Q140" s="42" t="str">
        <f t="shared" si="39"/>
        <v/>
      </c>
      <c r="R140" s="17"/>
      <c r="S140" s="17"/>
      <c r="T140" s="17"/>
      <c r="U140" s="17"/>
      <c r="V140" s="17"/>
      <c r="W140" s="17"/>
      <c r="X140" s="42" t="str">
        <f t="shared" si="36"/>
        <v/>
      </c>
      <c r="Y140" s="17"/>
      <c r="Z140" s="17"/>
      <c r="AA140" s="17"/>
      <c r="AB140" s="17"/>
      <c r="AC140" s="17"/>
      <c r="AD140" s="17"/>
      <c r="AE140" s="42" t="str">
        <f t="shared" si="40"/>
        <v/>
      </c>
      <c r="AF140" s="17"/>
      <c r="AG140" s="17"/>
      <c r="AH140" s="17"/>
      <c r="AI140" s="17"/>
      <c r="AJ140" s="17"/>
      <c r="AK140" s="17"/>
      <c r="AL140" s="42" t="str">
        <f t="shared" si="41"/>
        <v/>
      </c>
      <c r="AM140" s="17"/>
      <c r="AN140" s="17"/>
      <c r="AO140" s="17"/>
      <c r="AP140" s="17"/>
      <c r="AQ140" s="17"/>
      <c r="AR140" s="17"/>
      <c r="AS140" s="42" t="str">
        <f t="shared" si="42"/>
        <v/>
      </c>
      <c r="AT140" s="17"/>
      <c r="AU140" s="17"/>
      <c r="AV140" s="17"/>
      <c r="AW140" s="17"/>
      <c r="AX140" s="17"/>
      <c r="AY140" s="17"/>
      <c r="AZ140" s="42" t="str">
        <f t="shared" si="43"/>
        <v/>
      </c>
      <c r="BA140" s="17"/>
      <c r="BB140" s="17"/>
      <c r="BC140" s="17"/>
      <c r="BD140" s="17"/>
      <c r="BE140" s="17"/>
      <c r="BF140" s="17"/>
      <c r="BG140" s="42" t="str">
        <f t="shared" si="44"/>
        <v/>
      </c>
      <c r="BH140" s="17"/>
      <c r="BI140" s="17"/>
      <c r="BJ140" s="17"/>
      <c r="BK140" s="17"/>
      <c r="BL140" s="17"/>
      <c r="BM140" s="17"/>
    </row>
    <row r="141" spans="1:65" x14ac:dyDescent="0.25">
      <c r="A141" s="17" t="s">
        <v>346</v>
      </c>
      <c r="B141" s="17" t="s">
        <v>347</v>
      </c>
      <c r="C141" s="42" t="str">
        <f t="shared" si="37"/>
        <v/>
      </c>
      <c r="D141" s="17"/>
      <c r="E141" s="17"/>
      <c r="F141" s="17"/>
      <c r="G141" s="17"/>
      <c r="H141" s="17"/>
      <c r="I141" s="17"/>
      <c r="J141" s="42" t="str">
        <f t="shared" si="38"/>
        <v/>
      </c>
      <c r="K141" s="17"/>
      <c r="L141" s="17"/>
      <c r="M141" s="17"/>
      <c r="N141" s="17"/>
      <c r="O141" s="17"/>
      <c r="P141" s="17"/>
      <c r="Q141" s="42" t="str">
        <f t="shared" si="39"/>
        <v/>
      </c>
      <c r="R141" s="17"/>
      <c r="S141" s="17"/>
      <c r="T141" s="17"/>
      <c r="U141" s="17"/>
      <c r="V141" s="17"/>
      <c r="W141" s="17"/>
      <c r="X141" s="42" t="str">
        <f t="shared" si="36"/>
        <v/>
      </c>
      <c r="Y141" s="17"/>
      <c r="Z141" s="17"/>
      <c r="AA141" s="17"/>
      <c r="AB141" s="17"/>
      <c r="AC141" s="17"/>
      <c r="AD141" s="17"/>
      <c r="AE141" s="42" t="str">
        <f t="shared" si="40"/>
        <v/>
      </c>
      <c r="AF141" s="17"/>
      <c r="AJ141" s="17"/>
      <c r="AK141" s="17"/>
      <c r="AL141" s="42" t="str">
        <f t="shared" si="41"/>
        <v/>
      </c>
      <c r="AM141" s="17"/>
      <c r="AN141" s="17"/>
      <c r="AO141" s="17"/>
      <c r="AP141" s="17"/>
      <c r="AQ141" s="17"/>
      <c r="AR141" s="17"/>
      <c r="AS141" s="42" t="str">
        <f t="shared" si="42"/>
        <v/>
      </c>
      <c r="AT141" s="17"/>
      <c r="AU141" s="17"/>
      <c r="AV141" s="17"/>
      <c r="AW141" s="17"/>
      <c r="AX141" s="17"/>
      <c r="AZ141" s="42" t="str">
        <f t="shared" si="43"/>
        <v/>
      </c>
      <c r="BB141" s="17"/>
      <c r="BC141" s="17"/>
      <c r="BD141" s="17"/>
      <c r="BE141" s="17"/>
      <c r="BF141" s="17"/>
      <c r="BG141" s="42" t="str">
        <f t="shared" si="44"/>
        <v/>
      </c>
      <c r="BH141" s="17"/>
      <c r="BI141" s="17"/>
      <c r="BJ141" s="17"/>
      <c r="BK141" s="17"/>
      <c r="BL141" s="17"/>
      <c r="BM141" s="17"/>
    </row>
    <row r="142" spans="1:65" x14ac:dyDescent="0.25">
      <c r="A142" s="17" t="s">
        <v>348</v>
      </c>
      <c r="B142" s="17" t="s">
        <v>349</v>
      </c>
      <c r="C142" s="42" t="str">
        <f t="shared" si="37"/>
        <v/>
      </c>
      <c r="D142" s="17"/>
      <c r="E142" s="17"/>
      <c r="F142" s="17"/>
      <c r="G142" s="17"/>
      <c r="H142" s="17"/>
      <c r="I142" s="17"/>
      <c r="J142" s="42" t="str">
        <f t="shared" si="38"/>
        <v/>
      </c>
      <c r="K142" s="17"/>
      <c r="L142" s="17"/>
      <c r="M142" s="17"/>
      <c r="N142" s="17"/>
      <c r="O142" s="17"/>
      <c r="P142" s="17"/>
      <c r="Q142" s="42" t="str">
        <f t="shared" si="39"/>
        <v/>
      </c>
      <c r="R142" s="17"/>
      <c r="S142" s="17"/>
      <c r="T142" s="17"/>
      <c r="U142" s="17"/>
      <c r="V142" s="17"/>
      <c r="W142" s="17"/>
      <c r="X142" s="42" t="str">
        <f t="shared" si="36"/>
        <v/>
      </c>
      <c r="Y142" s="17"/>
      <c r="Z142" s="17"/>
      <c r="AA142" s="17"/>
      <c r="AB142" s="17"/>
      <c r="AC142" s="17"/>
      <c r="AD142" s="17"/>
      <c r="AE142" s="42" t="str">
        <f t="shared" si="40"/>
        <v/>
      </c>
      <c r="AF142" s="17"/>
      <c r="AG142" s="17"/>
      <c r="AH142" s="17"/>
      <c r="AI142" s="17"/>
      <c r="AJ142" s="17"/>
      <c r="AK142" s="17"/>
      <c r="AL142" s="42" t="str">
        <f t="shared" si="41"/>
        <v/>
      </c>
      <c r="AM142" s="17"/>
      <c r="AN142" s="17"/>
      <c r="AO142" s="17"/>
      <c r="AP142" s="17"/>
      <c r="AQ142" s="17"/>
      <c r="AR142" s="17"/>
      <c r="AS142" s="42" t="str">
        <f t="shared" si="42"/>
        <v/>
      </c>
      <c r="AT142" s="17"/>
      <c r="AU142" s="17"/>
      <c r="AV142" s="17"/>
      <c r="AW142" s="17"/>
      <c r="AX142" s="17"/>
      <c r="AY142" s="17"/>
      <c r="AZ142" s="42" t="str">
        <f t="shared" si="43"/>
        <v/>
      </c>
      <c r="BA142" s="17"/>
      <c r="BB142" s="17"/>
      <c r="BC142" s="17"/>
      <c r="BD142" s="17"/>
      <c r="BE142" s="17"/>
      <c r="BF142" s="17"/>
      <c r="BG142" s="42" t="str">
        <f t="shared" si="44"/>
        <v/>
      </c>
      <c r="BH142" s="17"/>
      <c r="BI142" s="17"/>
      <c r="BJ142" s="17"/>
      <c r="BK142" s="17"/>
      <c r="BL142" s="17"/>
      <c r="BM142" s="17"/>
    </row>
    <row r="143" spans="1:65" x14ac:dyDescent="0.25">
      <c r="A143" s="17" t="s">
        <v>350</v>
      </c>
      <c r="B143" s="17" t="s">
        <v>351</v>
      </c>
      <c r="C143" s="42" t="str">
        <f t="shared" si="37"/>
        <v/>
      </c>
      <c r="D143" s="17"/>
      <c r="E143" s="17"/>
      <c r="F143" s="17"/>
      <c r="G143" s="17"/>
      <c r="H143" s="17"/>
      <c r="I143" s="17"/>
      <c r="J143" s="42" t="str">
        <f t="shared" si="38"/>
        <v/>
      </c>
      <c r="K143" s="17"/>
      <c r="L143" s="17"/>
      <c r="M143" s="17"/>
      <c r="N143" s="17"/>
      <c r="O143" s="17"/>
      <c r="P143" s="17"/>
      <c r="Q143" s="42" t="str">
        <f t="shared" si="39"/>
        <v/>
      </c>
      <c r="R143" s="17"/>
      <c r="S143" s="17"/>
      <c r="T143" s="17"/>
      <c r="U143" s="17"/>
      <c r="V143" s="17"/>
      <c r="W143" s="17"/>
      <c r="X143" s="42" t="str">
        <f t="shared" si="36"/>
        <v/>
      </c>
      <c r="Y143" s="17"/>
      <c r="Z143" s="17"/>
      <c r="AA143" s="17"/>
      <c r="AB143" s="17"/>
      <c r="AC143" s="17"/>
      <c r="AD143" s="17"/>
      <c r="AE143" s="42" t="str">
        <f t="shared" si="40"/>
        <v/>
      </c>
      <c r="AF143" s="17"/>
      <c r="AG143" s="17"/>
      <c r="AH143" s="17"/>
      <c r="AI143" s="17"/>
      <c r="AJ143" s="17"/>
      <c r="AK143" s="17"/>
      <c r="AL143" s="42" t="str">
        <f t="shared" si="41"/>
        <v/>
      </c>
      <c r="AM143" s="17"/>
      <c r="AN143" s="17"/>
      <c r="AO143" s="17"/>
      <c r="AP143" s="17"/>
      <c r="AQ143" s="17"/>
      <c r="AR143" s="17"/>
      <c r="AS143" s="42" t="str">
        <f t="shared" si="42"/>
        <v/>
      </c>
      <c r="AT143" s="17"/>
      <c r="AU143" s="17"/>
      <c r="AV143" s="17"/>
      <c r="AW143" s="17"/>
      <c r="AX143" s="17"/>
      <c r="AY143" s="17"/>
      <c r="AZ143" s="42" t="str">
        <f t="shared" si="43"/>
        <v/>
      </c>
      <c r="BA143" s="17"/>
      <c r="BB143" s="17"/>
      <c r="BC143" s="17"/>
      <c r="BD143" s="17"/>
      <c r="BE143" s="17"/>
      <c r="BF143" s="17"/>
      <c r="BG143" s="42" t="str">
        <f t="shared" si="44"/>
        <v/>
      </c>
      <c r="BH143" s="17"/>
      <c r="BI143" s="17"/>
      <c r="BJ143" s="17"/>
      <c r="BK143" s="17"/>
      <c r="BL143" s="17"/>
      <c r="BM143" s="17"/>
    </row>
    <row r="144" spans="1:65" x14ac:dyDescent="0.25">
      <c r="A144" s="17" t="s">
        <v>352</v>
      </c>
      <c r="B144" s="17" t="s">
        <v>353</v>
      </c>
      <c r="C144" s="42" t="str">
        <f t="shared" si="37"/>
        <v/>
      </c>
      <c r="D144" s="17"/>
      <c r="E144" s="17"/>
      <c r="F144" s="17"/>
      <c r="G144" s="17"/>
      <c r="H144" s="17"/>
      <c r="I144" s="17"/>
      <c r="J144" s="42" t="str">
        <f t="shared" si="38"/>
        <v/>
      </c>
      <c r="K144" s="17"/>
      <c r="L144" s="17"/>
      <c r="M144" s="17"/>
      <c r="N144" s="17"/>
      <c r="O144" s="17"/>
      <c r="P144" s="17"/>
      <c r="Q144" s="42" t="str">
        <f t="shared" si="39"/>
        <v/>
      </c>
      <c r="R144" s="17"/>
      <c r="S144" s="17"/>
      <c r="T144" s="17"/>
      <c r="U144" s="17"/>
      <c r="V144" s="17"/>
      <c r="W144" s="17"/>
      <c r="X144" s="42" t="str">
        <f t="shared" si="36"/>
        <v/>
      </c>
      <c r="Y144" s="17"/>
      <c r="Z144" s="17"/>
      <c r="AA144" s="17"/>
      <c r="AB144" s="17"/>
      <c r="AC144" s="17"/>
      <c r="AD144" s="17"/>
      <c r="AE144" s="42" t="str">
        <f t="shared" si="40"/>
        <v/>
      </c>
      <c r="AF144" s="17"/>
      <c r="AG144" s="17"/>
      <c r="AH144" s="17"/>
      <c r="AI144" s="17"/>
      <c r="AJ144" s="17"/>
      <c r="AK144" s="17"/>
      <c r="AL144" s="42" t="str">
        <f t="shared" si="41"/>
        <v/>
      </c>
      <c r="AM144" s="17"/>
      <c r="AN144" s="17"/>
      <c r="AO144" s="17"/>
      <c r="AP144" s="17"/>
      <c r="AQ144" s="17"/>
      <c r="AR144" s="17"/>
      <c r="AS144" s="42" t="str">
        <f t="shared" si="42"/>
        <v/>
      </c>
      <c r="AT144" s="17"/>
      <c r="AU144" s="17"/>
      <c r="AV144" s="17"/>
      <c r="AW144" s="17"/>
      <c r="AX144" s="17"/>
      <c r="AY144" s="17"/>
      <c r="AZ144" s="42" t="str">
        <f t="shared" si="43"/>
        <v/>
      </c>
      <c r="BA144" s="17"/>
      <c r="BB144" s="17"/>
      <c r="BC144" s="17"/>
      <c r="BD144" s="17"/>
      <c r="BE144" s="17"/>
      <c r="BF144" s="17"/>
      <c r="BG144" s="42" t="str">
        <f t="shared" si="44"/>
        <v/>
      </c>
      <c r="BH144" s="17"/>
      <c r="BI144" s="17"/>
      <c r="BJ144" s="17"/>
      <c r="BK144" s="17"/>
      <c r="BL144" s="17"/>
      <c r="BM144" s="17"/>
    </row>
    <row r="145" spans="1:65" x14ac:dyDescent="0.25">
      <c r="A145" s="17" t="s">
        <v>354</v>
      </c>
      <c r="B145" s="17" t="s">
        <v>355</v>
      </c>
      <c r="C145" s="42">
        <f t="shared" si="37"/>
        <v>1</v>
      </c>
      <c r="D145" s="17"/>
      <c r="E145" s="17">
        <v>1</v>
      </c>
      <c r="F145" s="17">
        <v>1</v>
      </c>
      <c r="G145" s="17">
        <v>1</v>
      </c>
      <c r="H145" s="17">
        <v>1</v>
      </c>
      <c r="I145" s="17"/>
      <c r="J145" s="42">
        <f t="shared" si="38"/>
        <v>1</v>
      </c>
      <c r="K145" s="17"/>
      <c r="L145" s="17">
        <v>1</v>
      </c>
      <c r="M145" s="17">
        <v>1</v>
      </c>
      <c r="N145" s="17">
        <v>1</v>
      </c>
      <c r="O145" s="17">
        <v>1</v>
      </c>
      <c r="P145" s="17"/>
      <c r="Q145" s="42">
        <f t="shared" si="39"/>
        <v>1</v>
      </c>
      <c r="R145" s="17"/>
      <c r="S145" s="17">
        <v>1</v>
      </c>
      <c r="T145" s="17">
        <v>1</v>
      </c>
      <c r="U145" s="17">
        <v>1</v>
      </c>
      <c r="V145" s="17">
        <v>1</v>
      </c>
      <c r="W145" s="17"/>
      <c r="X145" s="42">
        <f t="shared" si="36"/>
        <v>1</v>
      </c>
      <c r="Y145" s="17"/>
      <c r="Z145" s="17">
        <v>1</v>
      </c>
      <c r="AA145" s="17">
        <v>1</v>
      </c>
      <c r="AB145" s="17">
        <v>1</v>
      </c>
      <c r="AC145" s="17">
        <v>1</v>
      </c>
      <c r="AD145" s="17"/>
      <c r="AE145" s="42">
        <f t="shared" si="40"/>
        <v>1</v>
      </c>
      <c r="AF145" s="17"/>
      <c r="AG145" s="17">
        <v>1</v>
      </c>
      <c r="AH145" s="17">
        <v>1</v>
      </c>
      <c r="AI145" s="17">
        <v>1</v>
      </c>
      <c r="AJ145" s="17">
        <v>1</v>
      </c>
      <c r="AK145" s="17"/>
      <c r="AL145" s="42">
        <f t="shared" si="41"/>
        <v>1</v>
      </c>
      <c r="AM145" s="17"/>
      <c r="AN145" s="17">
        <v>1</v>
      </c>
      <c r="AO145" s="17">
        <v>1</v>
      </c>
      <c r="AP145" s="17">
        <v>1</v>
      </c>
      <c r="AQ145" s="17">
        <v>1</v>
      </c>
      <c r="AR145" s="17"/>
      <c r="AS145" s="42">
        <f t="shared" si="42"/>
        <v>1</v>
      </c>
      <c r="AT145" s="17"/>
      <c r="AU145" s="17">
        <v>1</v>
      </c>
      <c r="AV145" s="17">
        <v>1</v>
      </c>
      <c r="AW145" s="17">
        <v>1</v>
      </c>
      <c r="AX145" s="17">
        <v>1</v>
      </c>
      <c r="AY145" s="17"/>
      <c r="AZ145" s="42">
        <f t="shared" si="43"/>
        <v>1</v>
      </c>
      <c r="BA145" s="17"/>
      <c r="BB145" s="17">
        <v>1</v>
      </c>
      <c r="BC145" s="17">
        <v>1</v>
      </c>
      <c r="BD145" s="17">
        <v>1</v>
      </c>
      <c r="BE145" s="17">
        <v>1</v>
      </c>
      <c r="BF145" s="17"/>
      <c r="BG145" s="42">
        <f t="shared" si="44"/>
        <v>1</v>
      </c>
      <c r="BH145" s="17"/>
      <c r="BI145" s="17">
        <v>1</v>
      </c>
      <c r="BJ145" s="17">
        <v>1</v>
      </c>
      <c r="BK145" s="17">
        <v>1</v>
      </c>
      <c r="BL145" s="17">
        <v>1</v>
      </c>
      <c r="BM145" s="17"/>
    </row>
    <row r="146" spans="1:65" x14ac:dyDescent="0.25">
      <c r="A146" s="17" t="s">
        <v>356</v>
      </c>
      <c r="B146" s="17" t="s">
        <v>357</v>
      </c>
      <c r="C146" s="42" t="str">
        <f t="shared" si="37"/>
        <v/>
      </c>
      <c r="D146" s="17"/>
      <c r="E146" s="17"/>
      <c r="F146" s="17"/>
      <c r="G146" s="17"/>
      <c r="H146" s="17"/>
      <c r="I146" s="17"/>
      <c r="J146" s="42" t="str">
        <f t="shared" si="38"/>
        <v/>
      </c>
      <c r="K146" s="17"/>
      <c r="L146" s="17"/>
      <c r="M146" s="17"/>
      <c r="N146" s="17"/>
      <c r="O146" s="17"/>
      <c r="P146" s="17"/>
      <c r="Q146" s="42" t="str">
        <f t="shared" si="39"/>
        <v/>
      </c>
      <c r="R146" s="17"/>
      <c r="S146" s="17"/>
      <c r="T146" s="17"/>
      <c r="U146" s="17"/>
      <c r="V146" s="17"/>
      <c r="W146" s="17"/>
      <c r="X146" s="42" t="str">
        <f t="shared" si="36"/>
        <v/>
      </c>
      <c r="Y146" s="17"/>
      <c r="Z146" s="17"/>
      <c r="AA146" s="17"/>
      <c r="AB146" s="17"/>
      <c r="AC146" s="17"/>
      <c r="AD146" s="17"/>
      <c r="AE146" s="42" t="str">
        <f t="shared" si="40"/>
        <v/>
      </c>
      <c r="AF146" s="17"/>
      <c r="AG146" s="17"/>
      <c r="AH146" s="17"/>
      <c r="AI146" s="17"/>
      <c r="AJ146" s="17"/>
      <c r="AK146" s="17"/>
      <c r="AL146" s="42" t="str">
        <f t="shared" si="41"/>
        <v/>
      </c>
      <c r="AM146" s="17"/>
      <c r="AN146" s="17"/>
      <c r="AO146" s="17"/>
      <c r="AP146" s="17"/>
      <c r="AQ146" s="17"/>
      <c r="AR146" s="17"/>
      <c r="AS146" s="42" t="str">
        <f t="shared" si="42"/>
        <v/>
      </c>
      <c r="AT146" s="17"/>
      <c r="AU146" s="17"/>
      <c r="AV146" s="17"/>
      <c r="AW146" s="17"/>
      <c r="AX146" s="17"/>
      <c r="AY146" s="17"/>
      <c r="AZ146" s="42" t="str">
        <f t="shared" si="43"/>
        <v/>
      </c>
      <c r="BA146" s="17"/>
      <c r="BB146" s="17"/>
      <c r="BC146" s="17"/>
      <c r="BD146" s="17"/>
      <c r="BE146" s="17"/>
      <c r="BF146" s="17"/>
      <c r="BG146" s="42" t="str">
        <f t="shared" si="44"/>
        <v/>
      </c>
      <c r="BH146" s="17"/>
      <c r="BI146" s="17"/>
      <c r="BJ146" s="17"/>
      <c r="BK146" s="17"/>
      <c r="BL146" s="17"/>
      <c r="BM146" s="17"/>
    </row>
    <row r="147" spans="1:65" x14ac:dyDescent="0.25">
      <c r="A147" s="17" t="s">
        <v>358</v>
      </c>
      <c r="B147" s="17" t="s">
        <v>359</v>
      </c>
      <c r="C147" s="42" t="str">
        <f t="shared" si="37"/>
        <v/>
      </c>
      <c r="D147" s="17"/>
      <c r="E147" s="17"/>
      <c r="F147" s="17"/>
      <c r="G147" s="17"/>
      <c r="H147" s="17"/>
      <c r="I147" s="17"/>
      <c r="J147" s="42" t="str">
        <f t="shared" si="38"/>
        <v/>
      </c>
      <c r="K147" s="17"/>
      <c r="L147" s="17"/>
      <c r="M147" s="17"/>
      <c r="N147" s="17"/>
      <c r="O147" s="17"/>
      <c r="P147" s="17"/>
      <c r="Q147" s="42" t="str">
        <f t="shared" si="39"/>
        <v/>
      </c>
      <c r="R147" s="17"/>
      <c r="S147" s="17"/>
      <c r="T147" s="17"/>
      <c r="U147" s="17"/>
      <c r="V147" s="17"/>
      <c r="W147" s="17"/>
      <c r="X147" s="42" t="str">
        <f t="shared" si="36"/>
        <v/>
      </c>
      <c r="Y147" s="17"/>
      <c r="Z147" s="17"/>
      <c r="AA147" s="17"/>
      <c r="AB147" s="17"/>
      <c r="AC147" s="17"/>
      <c r="AD147" s="17"/>
      <c r="AE147" s="42" t="str">
        <f t="shared" si="40"/>
        <v/>
      </c>
      <c r="AF147" s="17"/>
      <c r="AJ147" s="17"/>
      <c r="AK147" s="17"/>
      <c r="AL147" s="42" t="str">
        <f t="shared" si="41"/>
        <v/>
      </c>
      <c r="AM147" s="17"/>
      <c r="AN147" s="17"/>
      <c r="AO147" s="17"/>
      <c r="AP147" s="17"/>
      <c r="AQ147" s="17"/>
      <c r="AR147" s="17"/>
      <c r="AS147" s="42" t="str">
        <f t="shared" si="42"/>
        <v/>
      </c>
      <c r="AT147" s="17"/>
      <c r="AU147" s="17"/>
      <c r="AV147" s="17"/>
      <c r="AW147" s="17"/>
      <c r="AX147" s="17"/>
      <c r="AZ147" s="42" t="str">
        <f t="shared" si="43"/>
        <v/>
      </c>
      <c r="BB147" s="17"/>
      <c r="BC147" s="17"/>
      <c r="BD147" s="17"/>
      <c r="BE147" s="17"/>
      <c r="BF147" s="17"/>
      <c r="BG147" s="42" t="str">
        <f t="shared" si="44"/>
        <v/>
      </c>
      <c r="BH147" s="17"/>
      <c r="BI147" s="17"/>
      <c r="BJ147" s="17"/>
      <c r="BK147" s="17"/>
      <c r="BL147" s="17"/>
      <c r="BM147" s="17"/>
    </row>
    <row r="148" spans="1:65" x14ac:dyDescent="0.25">
      <c r="A148" s="17" t="s">
        <v>360</v>
      </c>
      <c r="B148" s="17" t="s">
        <v>361</v>
      </c>
      <c r="C148" s="42" t="str">
        <f t="shared" si="37"/>
        <v/>
      </c>
      <c r="D148" s="17"/>
      <c r="E148" s="17"/>
      <c r="F148" s="17"/>
      <c r="G148" s="17"/>
      <c r="H148" s="17"/>
      <c r="I148" s="17"/>
      <c r="J148" s="42" t="str">
        <f t="shared" si="38"/>
        <v/>
      </c>
      <c r="K148" s="17"/>
      <c r="L148" s="17"/>
      <c r="M148" s="17"/>
      <c r="N148" s="17"/>
      <c r="O148" s="17"/>
      <c r="P148" s="17"/>
      <c r="Q148" s="42" t="str">
        <f t="shared" si="39"/>
        <v/>
      </c>
      <c r="R148" s="17"/>
      <c r="S148" s="17"/>
      <c r="T148" s="17"/>
      <c r="U148" s="17"/>
      <c r="V148" s="17"/>
      <c r="W148" s="17"/>
      <c r="X148" s="42" t="str">
        <f t="shared" si="36"/>
        <v/>
      </c>
      <c r="Y148" s="17"/>
      <c r="Z148" s="17"/>
      <c r="AA148" s="17"/>
      <c r="AB148" s="17"/>
      <c r="AC148" s="17"/>
      <c r="AD148" s="17"/>
      <c r="AE148" s="42" t="str">
        <f t="shared" si="40"/>
        <v/>
      </c>
      <c r="AF148" s="17"/>
      <c r="AJ148" s="17"/>
      <c r="AK148" s="17"/>
      <c r="AL148" s="42" t="str">
        <f t="shared" si="41"/>
        <v/>
      </c>
      <c r="AM148" s="17"/>
      <c r="AN148" s="17"/>
      <c r="AO148" s="17"/>
      <c r="AP148" s="17"/>
      <c r="AQ148" s="17"/>
      <c r="AR148" s="17"/>
      <c r="AS148" s="42" t="str">
        <f t="shared" si="42"/>
        <v/>
      </c>
      <c r="AT148" s="17"/>
      <c r="AU148" s="17"/>
      <c r="AV148" s="17"/>
      <c r="AW148" s="17"/>
      <c r="AX148" s="17"/>
      <c r="AZ148" s="42" t="str">
        <f t="shared" si="43"/>
        <v/>
      </c>
      <c r="BB148" s="17"/>
      <c r="BC148" s="17"/>
      <c r="BD148" s="17"/>
      <c r="BE148" s="17"/>
      <c r="BF148" s="17"/>
      <c r="BG148" s="42" t="str">
        <f t="shared" si="44"/>
        <v/>
      </c>
      <c r="BH148" s="17"/>
      <c r="BI148" s="17"/>
      <c r="BJ148" s="17"/>
      <c r="BK148" s="17"/>
      <c r="BL148" s="17"/>
      <c r="BM148" s="17"/>
    </row>
    <row r="149" spans="1:65" x14ac:dyDescent="0.25">
      <c r="A149" s="17" t="s">
        <v>362</v>
      </c>
      <c r="B149" s="17" t="s">
        <v>363</v>
      </c>
      <c r="C149" s="42" t="str">
        <f t="shared" si="37"/>
        <v/>
      </c>
      <c r="D149" s="17"/>
      <c r="E149" s="17"/>
      <c r="F149" s="17"/>
      <c r="G149" s="17"/>
      <c r="H149" s="17"/>
      <c r="I149" s="17"/>
      <c r="J149" s="42" t="str">
        <f t="shared" si="38"/>
        <v/>
      </c>
      <c r="K149" s="17"/>
      <c r="L149" s="17"/>
      <c r="M149" s="17"/>
      <c r="N149" s="17"/>
      <c r="O149" s="17"/>
      <c r="P149" s="17"/>
      <c r="Q149" s="42" t="str">
        <f t="shared" si="39"/>
        <v/>
      </c>
      <c r="R149" s="17"/>
      <c r="S149" s="17"/>
      <c r="T149" s="17"/>
      <c r="U149" s="17"/>
      <c r="V149" s="17"/>
      <c r="W149" s="17"/>
      <c r="X149" s="42" t="str">
        <f t="shared" si="36"/>
        <v/>
      </c>
      <c r="Y149" s="17"/>
      <c r="Z149" s="17"/>
      <c r="AA149" s="17"/>
      <c r="AB149" s="17"/>
      <c r="AC149" s="17"/>
      <c r="AD149" s="17"/>
      <c r="AE149" s="42" t="str">
        <f t="shared" si="40"/>
        <v/>
      </c>
      <c r="AF149" s="17"/>
      <c r="AJ149" s="17"/>
      <c r="AK149" s="17"/>
      <c r="AL149" s="42" t="str">
        <f t="shared" si="41"/>
        <v/>
      </c>
      <c r="AM149" s="17"/>
      <c r="AN149" s="17"/>
      <c r="AO149" s="17"/>
      <c r="AP149" s="17"/>
      <c r="AQ149" s="17"/>
      <c r="AR149" s="17"/>
      <c r="AS149" s="42" t="str">
        <f t="shared" si="42"/>
        <v/>
      </c>
      <c r="AT149" s="17"/>
      <c r="AU149" s="17"/>
      <c r="AV149" s="17"/>
      <c r="AW149" s="17"/>
      <c r="AX149" s="17"/>
      <c r="AZ149" s="42" t="str">
        <f t="shared" si="43"/>
        <v/>
      </c>
      <c r="BB149" s="17"/>
      <c r="BC149" s="17"/>
      <c r="BD149" s="17"/>
      <c r="BE149" s="17"/>
      <c r="BF149" s="17"/>
      <c r="BG149" s="42" t="str">
        <f t="shared" si="44"/>
        <v/>
      </c>
      <c r="BH149" s="17"/>
      <c r="BI149" s="17"/>
      <c r="BJ149" s="17"/>
      <c r="BK149" s="17"/>
      <c r="BL149" s="17"/>
      <c r="BM149" s="17"/>
    </row>
    <row r="150" spans="1:65" x14ac:dyDescent="0.25">
      <c r="A150" s="17" t="s">
        <v>364</v>
      </c>
      <c r="B150" s="17" t="s">
        <v>365</v>
      </c>
      <c r="C150" s="42" t="str">
        <f t="shared" si="37"/>
        <v/>
      </c>
      <c r="D150" s="17"/>
      <c r="E150" s="17"/>
      <c r="F150" s="17"/>
      <c r="G150" s="17"/>
      <c r="H150" s="17"/>
      <c r="I150" s="17"/>
      <c r="J150" s="42" t="str">
        <f t="shared" si="38"/>
        <v/>
      </c>
      <c r="K150" s="17"/>
      <c r="L150" s="17"/>
      <c r="M150" s="17"/>
      <c r="N150" s="17"/>
      <c r="O150" s="17"/>
      <c r="P150" s="17"/>
      <c r="Q150" s="42" t="str">
        <f t="shared" si="39"/>
        <v/>
      </c>
      <c r="R150" s="17"/>
      <c r="S150" s="17"/>
      <c r="T150" s="17"/>
      <c r="U150" s="17"/>
      <c r="V150" s="17"/>
      <c r="W150" s="17"/>
      <c r="X150" s="42" t="str">
        <f t="shared" si="36"/>
        <v/>
      </c>
      <c r="Y150" s="17"/>
      <c r="Z150" s="17"/>
      <c r="AA150" s="17"/>
      <c r="AB150" s="17"/>
      <c r="AC150" s="17"/>
      <c r="AD150" s="17"/>
      <c r="AE150" s="42" t="str">
        <f t="shared" si="40"/>
        <v/>
      </c>
      <c r="AF150" s="17"/>
      <c r="AJ150" s="17"/>
      <c r="AK150" s="17"/>
      <c r="AL150" s="42" t="str">
        <f t="shared" si="41"/>
        <v/>
      </c>
      <c r="AM150" s="17"/>
      <c r="AN150" s="17"/>
      <c r="AO150" s="17"/>
      <c r="AP150" s="17"/>
      <c r="AQ150" s="17"/>
      <c r="AR150" s="17"/>
      <c r="AS150" s="42" t="str">
        <f t="shared" si="42"/>
        <v/>
      </c>
      <c r="AT150" s="17"/>
      <c r="AU150" s="17"/>
      <c r="AV150" s="17"/>
      <c r="AW150" s="17"/>
      <c r="AX150" s="17"/>
      <c r="AZ150" s="42" t="str">
        <f t="shared" si="43"/>
        <v/>
      </c>
      <c r="BB150" s="17"/>
      <c r="BC150" s="17"/>
      <c r="BD150" s="17"/>
      <c r="BE150" s="17"/>
      <c r="BF150" s="17"/>
      <c r="BG150" s="42" t="str">
        <f t="shared" si="44"/>
        <v/>
      </c>
      <c r="BH150" s="17"/>
      <c r="BI150" s="17"/>
      <c r="BJ150" s="17"/>
      <c r="BK150" s="17"/>
      <c r="BL150" s="17"/>
      <c r="BM150" s="17"/>
    </row>
    <row r="151" spans="1:65" x14ac:dyDescent="0.25">
      <c r="A151" s="17" t="s">
        <v>366</v>
      </c>
      <c r="B151" s="17" t="s">
        <v>367</v>
      </c>
      <c r="C151" s="42" t="str">
        <f t="shared" si="37"/>
        <v/>
      </c>
      <c r="D151" s="17"/>
      <c r="E151" s="17"/>
      <c r="F151" s="17"/>
      <c r="G151" s="17"/>
      <c r="H151" s="17"/>
      <c r="I151" s="17"/>
      <c r="J151" s="42" t="str">
        <f t="shared" si="38"/>
        <v/>
      </c>
      <c r="K151" s="17"/>
      <c r="L151" s="17"/>
      <c r="M151" s="17"/>
      <c r="N151" s="17"/>
      <c r="O151" s="17"/>
      <c r="P151" s="17"/>
      <c r="Q151" s="42" t="str">
        <f t="shared" si="39"/>
        <v/>
      </c>
      <c r="R151" s="17"/>
      <c r="S151" s="17"/>
      <c r="T151" s="17"/>
      <c r="U151" s="17"/>
      <c r="V151" s="17"/>
      <c r="W151" s="17"/>
      <c r="X151" s="42" t="str">
        <f t="shared" si="36"/>
        <v/>
      </c>
      <c r="Y151" s="17"/>
      <c r="Z151" s="17"/>
      <c r="AA151" s="17"/>
      <c r="AB151" s="17"/>
      <c r="AC151" s="17"/>
      <c r="AD151" s="17"/>
      <c r="AE151" s="42" t="str">
        <f t="shared" si="40"/>
        <v/>
      </c>
      <c r="AF151" s="17"/>
      <c r="AG151" s="17"/>
      <c r="AH151" s="17"/>
      <c r="AI151" s="17"/>
      <c r="AJ151" s="17"/>
      <c r="AK151" s="17"/>
      <c r="AL151" s="42" t="str">
        <f t="shared" si="41"/>
        <v/>
      </c>
      <c r="AM151" s="17"/>
      <c r="AN151" s="17"/>
      <c r="AO151" s="17"/>
      <c r="AP151" s="17"/>
      <c r="AQ151" s="17"/>
      <c r="AR151" s="17"/>
      <c r="AS151" s="42" t="str">
        <f t="shared" si="42"/>
        <v/>
      </c>
      <c r="AT151" s="17"/>
      <c r="AU151" s="17"/>
      <c r="AV151" s="17"/>
      <c r="AW151" s="17"/>
      <c r="AX151" s="17"/>
      <c r="AY151" s="17"/>
      <c r="AZ151" s="42" t="str">
        <f t="shared" si="43"/>
        <v/>
      </c>
      <c r="BA151" s="17"/>
      <c r="BB151" s="17"/>
      <c r="BC151" s="17"/>
      <c r="BD151" s="17"/>
      <c r="BE151" s="17"/>
      <c r="BF151" s="17"/>
      <c r="BG151" s="42" t="str">
        <f t="shared" si="44"/>
        <v/>
      </c>
      <c r="BH151" s="17"/>
      <c r="BI151" s="17"/>
      <c r="BJ151" s="17"/>
      <c r="BK151" s="17"/>
      <c r="BL151" s="17"/>
      <c r="BM151" s="17"/>
    </row>
    <row r="152" spans="1:65" x14ac:dyDescent="0.25">
      <c r="A152" s="17" t="s">
        <v>368</v>
      </c>
      <c r="B152" s="17" t="s">
        <v>369</v>
      </c>
      <c r="C152" s="42" t="str">
        <f t="shared" si="37"/>
        <v/>
      </c>
      <c r="D152" s="17"/>
      <c r="E152" s="17"/>
      <c r="F152" s="17"/>
      <c r="G152" s="17"/>
      <c r="H152" s="17"/>
      <c r="I152" s="17"/>
      <c r="J152" s="42" t="str">
        <f t="shared" si="38"/>
        <v/>
      </c>
      <c r="K152" s="17"/>
      <c r="L152" s="17"/>
      <c r="M152" s="17"/>
      <c r="N152" s="17"/>
      <c r="O152" s="17"/>
      <c r="P152" s="17"/>
      <c r="Q152" s="42" t="str">
        <f t="shared" si="39"/>
        <v/>
      </c>
      <c r="R152" s="17"/>
      <c r="S152" s="17"/>
      <c r="T152" s="17"/>
      <c r="U152" s="17"/>
      <c r="V152" s="17"/>
      <c r="W152" s="17"/>
      <c r="X152" s="42" t="str">
        <f t="shared" si="36"/>
        <v/>
      </c>
      <c r="Y152" s="17"/>
      <c r="Z152" s="17"/>
      <c r="AA152" s="17"/>
      <c r="AB152" s="17"/>
      <c r="AC152" s="17"/>
      <c r="AD152" s="17"/>
      <c r="AE152" s="42" t="str">
        <f t="shared" si="40"/>
        <v/>
      </c>
      <c r="AF152" s="17"/>
      <c r="AJ152" s="17"/>
      <c r="AK152" s="17"/>
      <c r="AL152" s="42" t="str">
        <f t="shared" si="41"/>
        <v/>
      </c>
      <c r="AM152" s="17"/>
      <c r="AN152" s="17"/>
      <c r="AO152" s="17"/>
      <c r="AP152" s="17"/>
      <c r="AQ152" s="17"/>
      <c r="AR152" s="17"/>
      <c r="AS152" s="42" t="str">
        <f t="shared" si="42"/>
        <v/>
      </c>
      <c r="AT152" s="17"/>
      <c r="AU152" s="17"/>
      <c r="AV152" s="17"/>
      <c r="AW152" s="17"/>
      <c r="AX152" s="17"/>
      <c r="AZ152" s="42" t="str">
        <f t="shared" si="43"/>
        <v/>
      </c>
      <c r="BB152" s="17"/>
      <c r="BC152" s="17"/>
      <c r="BD152" s="17"/>
      <c r="BE152" s="17"/>
      <c r="BF152" s="17"/>
      <c r="BG152" s="42" t="str">
        <f t="shared" si="44"/>
        <v/>
      </c>
      <c r="BH152" s="17"/>
      <c r="BI152" s="17"/>
      <c r="BJ152" s="17"/>
      <c r="BK152" s="17"/>
      <c r="BL152" s="17"/>
      <c r="BM152" s="17"/>
    </row>
    <row r="153" spans="1:65" x14ac:dyDescent="0.25">
      <c r="A153" s="17" t="s">
        <v>370</v>
      </c>
      <c r="B153" s="17" t="s">
        <v>371</v>
      </c>
      <c r="C153" s="42" t="str">
        <f t="shared" si="37"/>
        <v/>
      </c>
      <c r="D153" s="17"/>
      <c r="E153" s="17"/>
      <c r="F153" s="17"/>
      <c r="G153" s="17"/>
      <c r="H153" s="17"/>
      <c r="I153" s="17"/>
      <c r="J153" s="42" t="str">
        <f t="shared" si="38"/>
        <v/>
      </c>
      <c r="K153" s="17"/>
      <c r="L153" s="17"/>
      <c r="M153" s="17"/>
      <c r="N153" s="17"/>
      <c r="O153" s="17"/>
      <c r="P153" s="17"/>
      <c r="Q153" s="42" t="str">
        <f t="shared" si="39"/>
        <v/>
      </c>
      <c r="R153" s="17"/>
      <c r="S153" s="17"/>
      <c r="T153" s="17"/>
      <c r="U153" s="17"/>
      <c r="V153" s="17"/>
      <c r="W153" s="17"/>
      <c r="X153" s="42" t="str">
        <f t="shared" si="36"/>
        <v/>
      </c>
      <c r="Y153" s="17"/>
      <c r="Z153" s="17"/>
      <c r="AA153" s="17"/>
      <c r="AB153" s="17"/>
      <c r="AC153" s="17"/>
      <c r="AD153" s="17"/>
      <c r="AE153" s="42" t="str">
        <f t="shared" si="40"/>
        <v/>
      </c>
      <c r="AF153" s="17"/>
      <c r="AG153" s="17"/>
      <c r="AH153" s="17"/>
      <c r="AI153" s="17"/>
      <c r="AJ153" s="17"/>
      <c r="AK153" s="17"/>
      <c r="AL153" s="42" t="str">
        <f t="shared" si="41"/>
        <v/>
      </c>
      <c r="AM153" s="17"/>
      <c r="AN153" s="17"/>
      <c r="AO153" s="17"/>
      <c r="AP153" s="17"/>
      <c r="AQ153" s="17"/>
      <c r="AR153" s="17"/>
      <c r="AS153" s="42" t="str">
        <f t="shared" si="42"/>
        <v/>
      </c>
      <c r="AT153" s="17"/>
      <c r="AU153" s="17"/>
      <c r="AV153" s="17"/>
      <c r="AW153" s="17"/>
      <c r="AX153" s="17"/>
      <c r="AY153" s="17"/>
      <c r="AZ153" s="42" t="str">
        <f t="shared" si="43"/>
        <v/>
      </c>
      <c r="BA153" s="17"/>
      <c r="BB153" s="17"/>
      <c r="BC153" s="17"/>
      <c r="BD153" s="17"/>
      <c r="BE153" s="17"/>
      <c r="BF153" s="17"/>
      <c r="BG153" s="42" t="str">
        <f t="shared" si="44"/>
        <v/>
      </c>
      <c r="BH153" s="17"/>
      <c r="BI153" s="17"/>
      <c r="BJ153" s="17"/>
      <c r="BK153" s="17"/>
      <c r="BL153" s="17"/>
      <c r="BM153" s="17"/>
    </row>
    <row r="154" spans="1:65" x14ac:dyDescent="0.25">
      <c r="A154" s="17" t="s">
        <v>372</v>
      </c>
      <c r="B154" s="17" t="s">
        <v>373</v>
      </c>
      <c r="C154" s="42">
        <f t="shared" si="37"/>
        <v>1</v>
      </c>
      <c r="D154" s="17"/>
      <c r="E154" s="17"/>
      <c r="F154" s="17">
        <v>1</v>
      </c>
      <c r="G154" s="17">
        <v>1</v>
      </c>
      <c r="H154" s="17"/>
      <c r="I154" s="17"/>
      <c r="J154" s="42">
        <f t="shared" si="38"/>
        <v>1</v>
      </c>
      <c r="K154" s="17"/>
      <c r="L154" s="17"/>
      <c r="M154" s="17">
        <v>1</v>
      </c>
      <c r="N154" s="17">
        <v>1</v>
      </c>
      <c r="O154" s="17"/>
      <c r="P154" s="17"/>
      <c r="Q154" s="42">
        <f t="shared" si="39"/>
        <v>1</v>
      </c>
      <c r="R154" s="17"/>
      <c r="S154" s="17"/>
      <c r="T154" s="17">
        <v>1</v>
      </c>
      <c r="U154" s="17">
        <v>1</v>
      </c>
      <c r="V154" s="17"/>
      <c r="W154" s="17"/>
      <c r="X154" s="42">
        <f t="shared" si="36"/>
        <v>1</v>
      </c>
      <c r="Y154" s="17"/>
      <c r="Z154" s="17"/>
      <c r="AA154" s="17">
        <v>1</v>
      </c>
      <c r="AB154" s="17">
        <v>1</v>
      </c>
      <c r="AC154" s="17"/>
      <c r="AD154" s="17"/>
      <c r="AE154" s="42">
        <f t="shared" si="40"/>
        <v>1</v>
      </c>
      <c r="AF154" s="17"/>
      <c r="AG154" s="17"/>
      <c r="AH154" s="17">
        <v>1</v>
      </c>
      <c r="AI154" s="17">
        <v>1</v>
      </c>
      <c r="AJ154" s="17"/>
      <c r="AK154" s="17"/>
      <c r="AL154" s="42">
        <f t="shared" si="41"/>
        <v>1</v>
      </c>
      <c r="AM154" s="17"/>
      <c r="AN154" s="17"/>
      <c r="AO154" s="17">
        <v>1</v>
      </c>
      <c r="AP154" s="17">
        <v>1</v>
      </c>
      <c r="AQ154" s="17"/>
      <c r="AR154" s="17"/>
      <c r="AS154" s="42">
        <f t="shared" si="42"/>
        <v>1</v>
      </c>
      <c r="AT154" s="17"/>
      <c r="AU154" s="17"/>
      <c r="AV154" s="17">
        <v>1</v>
      </c>
      <c r="AW154" s="17">
        <v>1</v>
      </c>
      <c r="AX154" s="17"/>
      <c r="AY154" s="17"/>
      <c r="AZ154" s="42">
        <f t="shared" si="43"/>
        <v>1</v>
      </c>
      <c r="BA154" s="17"/>
      <c r="BB154" s="17"/>
      <c r="BC154" s="17">
        <v>1</v>
      </c>
      <c r="BD154" s="17">
        <v>1</v>
      </c>
      <c r="BE154" s="17"/>
      <c r="BF154" s="17"/>
      <c r="BG154" s="42">
        <f t="shared" si="44"/>
        <v>1</v>
      </c>
      <c r="BH154" s="17"/>
      <c r="BI154" s="17"/>
      <c r="BJ154" s="17">
        <v>1</v>
      </c>
      <c r="BK154" s="17">
        <v>1</v>
      </c>
      <c r="BL154" s="17"/>
      <c r="BM154" s="17"/>
    </row>
    <row r="155" spans="1:65" x14ac:dyDescent="0.25">
      <c r="A155" s="17" t="s">
        <v>374</v>
      </c>
      <c r="B155" s="17" t="s">
        <v>375</v>
      </c>
      <c r="C155" s="42" t="str">
        <f t="shared" si="37"/>
        <v/>
      </c>
      <c r="D155" s="17"/>
      <c r="E155" s="17"/>
      <c r="F155" s="17"/>
      <c r="G155" s="17"/>
      <c r="H155" s="17"/>
      <c r="I155" s="17"/>
      <c r="J155" s="42" t="str">
        <f t="shared" si="38"/>
        <v/>
      </c>
      <c r="K155" s="17"/>
      <c r="L155" s="17"/>
      <c r="M155" s="17"/>
      <c r="N155" s="17"/>
      <c r="O155" s="17"/>
      <c r="P155" s="17"/>
      <c r="Q155" s="42" t="str">
        <f t="shared" si="39"/>
        <v/>
      </c>
      <c r="R155" s="17"/>
      <c r="S155" s="17"/>
      <c r="T155" s="17"/>
      <c r="U155" s="17"/>
      <c r="V155" s="17"/>
      <c r="W155" s="17"/>
      <c r="X155" s="42" t="str">
        <f t="shared" si="36"/>
        <v/>
      </c>
      <c r="Y155" s="17"/>
      <c r="Z155" s="17"/>
      <c r="AA155" s="17"/>
      <c r="AB155" s="17"/>
      <c r="AC155" s="17"/>
      <c r="AD155" s="17"/>
      <c r="AE155" s="42" t="str">
        <f t="shared" si="40"/>
        <v/>
      </c>
      <c r="AF155" s="17"/>
      <c r="AJ155" s="17"/>
      <c r="AK155" s="17"/>
      <c r="AL155" s="42" t="str">
        <f t="shared" si="41"/>
        <v/>
      </c>
      <c r="AM155" s="17"/>
      <c r="AN155" s="17"/>
      <c r="AO155" s="17"/>
      <c r="AP155" s="17"/>
      <c r="AQ155" s="17"/>
      <c r="AR155" s="17"/>
      <c r="AS155" s="42" t="str">
        <f t="shared" si="42"/>
        <v/>
      </c>
      <c r="AT155" s="17"/>
      <c r="AU155" s="17"/>
      <c r="AV155" s="17"/>
      <c r="AW155" s="17"/>
      <c r="AX155" s="17"/>
      <c r="AZ155" s="42" t="str">
        <f t="shared" si="43"/>
        <v/>
      </c>
      <c r="BB155" s="17"/>
      <c r="BC155" s="17"/>
      <c r="BD155" s="17"/>
      <c r="BE155" s="17"/>
      <c r="BF155" s="17"/>
      <c r="BG155" s="42" t="str">
        <f t="shared" si="44"/>
        <v/>
      </c>
      <c r="BH155" s="17"/>
      <c r="BI155" s="17"/>
      <c r="BJ155" s="17"/>
      <c r="BK155" s="17"/>
      <c r="BL155" s="17"/>
      <c r="BM155" s="17"/>
    </row>
    <row r="156" spans="1:65" x14ac:dyDescent="0.25">
      <c r="A156" s="17" t="s">
        <v>376</v>
      </c>
      <c r="B156" s="17" t="s">
        <v>377</v>
      </c>
      <c r="C156" s="42" t="str">
        <f t="shared" si="37"/>
        <v/>
      </c>
      <c r="D156" s="17"/>
      <c r="E156" s="17"/>
      <c r="F156" s="17"/>
      <c r="G156" s="17"/>
      <c r="H156" s="17"/>
      <c r="I156" s="17"/>
      <c r="J156" s="42" t="str">
        <f t="shared" si="38"/>
        <v/>
      </c>
      <c r="K156" s="17"/>
      <c r="L156" s="17"/>
      <c r="M156" s="17"/>
      <c r="N156" s="17"/>
      <c r="O156" s="17"/>
      <c r="P156" s="17"/>
      <c r="Q156" s="42" t="str">
        <f t="shared" si="39"/>
        <v/>
      </c>
      <c r="R156" s="17"/>
      <c r="S156" s="17"/>
      <c r="T156" s="17"/>
      <c r="U156" s="17"/>
      <c r="V156" s="17"/>
      <c r="W156" s="17"/>
      <c r="X156" s="42" t="str">
        <f t="shared" si="36"/>
        <v/>
      </c>
      <c r="Y156" s="17"/>
      <c r="Z156" s="17"/>
      <c r="AA156" s="17"/>
      <c r="AB156" s="17"/>
      <c r="AC156" s="17"/>
      <c r="AD156" s="17"/>
      <c r="AE156" s="42" t="str">
        <f t="shared" si="40"/>
        <v/>
      </c>
      <c r="AF156" s="17"/>
      <c r="AG156" s="17"/>
      <c r="AH156" s="17"/>
      <c r="AI156" s="17"/>
      <c r="AJ156" s="17"/>
      <c r="AK156" s="17"/>
      <c r="AL156" s="42" t="str">
        <f t="shared" si="41"/>
        <v/>
      </c>
      <c r="AM156" s="17"/>
      <c r="AN156" s="17"/>
      <c r="AO156" s="17"/>
      <c r="AP156" s="17"/>
      <c r="AQ156" s="17"/>
      <c r="AR156" s="17"/>
      <c r="AS156" s="42" t="str">
        <f t="shared" si="42"/>
        <v/>
      </c>
      <c r="AT156" s="17"/>
      <c r="AU156" s="17"/>
      <c r="AV156" s="17"/>
      <c r="AW156" s="17"/>
      <c r="AX156" s="17"/>
      <c r="AY156" s="17"/>
      <c r="AZ156" s="42" t="str">
        <f t="shared" si="43"/>
        <v/>
      </c>
      <c r="BA156" s="17"/>
      <c r="BB156" s="17"/>
      <c r="BC156" s="17"/>
      <c r="BD156" s="17"/>
      <c r="BE156" s="17"/>
      <c r="BF156" s="17"/>
      <c r="BG156" s="42" t="str">
        <f t="shared" si="44"/>
        <v/>
      </c>
      <c r="BH156" s="17"/>
      <c r="BI156" s="17"/>
      <c r="BJ156" s="17"/>
      <c r="BK156" s="17"/>
      <c r="BL156" s="17"/>
      <c r="BM156" s="17"/>
    </row>
    <row r="157" spans="1:65" x14ac:dyDescent="0.25">
      <c r="A157" s="17" t="s">
        <v>378</v>
      </c>
      <c r="B157" s="17" t="s">
        <v>379</v>
      </c>
      <c r="C157" s="42" t="str">
        <f t="shared" si="37"/>
        <v/>
      </c>
      <c r="D157" s="17"/>
      <c r="E157" s="17"/>
      <c r="F157" s="17"/>
      <c r="G157" s="17"/>
      <c r="H157" s="17"/>
      <c r="I157" s="17"/>
      <c r="J157" s="42" t="str">
        <f t="shared" si="38"/>
        <v/>
      </c>
      <c r="K157" s="17"/>
      <c r="L157" s="17"/>
      <c r="M157" s="17"/>
      <c r="N157" s="17"/>
      <c r="O157" s="17"/>
      <c r="P157" s="17"/>
      <c r="Q157" s="42" t="str">
        <f t="shared" si="39"/>
        <v/>
      </c>
      <c r="R157" s="17"/>
      <c r="S157" s="17"/>
      <c r="T157" s="17"/>
      <c r="U157" s="17"/>
      <c r="V157" s="17"/>
      <c r="W157" s="17"/>
      <c r="X157" s="42" t="str">
        <f t="shared" si="36"/>
        <v/>
      </c>
      <c r="Y157" s="17"/>
      <c r="Z157" s="17"/>
      <c r="AA157" s="17"/>
      <c r="AB157" s="17"/>
      <c r="AC157" s="17"/>
      <c r="AD157" s="17"/>
      <c r="AE157" s="42" t="str">
        <f t="shared" si="40"/>
        <v/>
      </c>
      <c r="AF157" s="17"/>
      <c r="AG157" s="17"/>
      <c r="AH157" s="17"/>
      <c r="AI157" s="17"/>
      <c r="AJ157" s="17"/>
      <c r="AK157" s="17"/>
      <c r="AL157" s="42" t="str">
        <f t="shared" si="41"/>
        <v/>
      </c>
      <c r="AM157" s="17"/>
      <c r="AN157" s="17"/>
      <c r="AO157" s="17"/>
      <c r="AP157" s="17"/>
      <c r="AQ157" s="17"/>
      <c r="AR157" s="17"/>
      <c r="AS157" s="42" t="str">
        <f t="shared" si="42"/>
        <v/>
      </c>
      <c r="AT157" s="17"/>
      <c r="AU157" s="17"/>
      <c r="AV157" s="17"/>
      <c r="AW157" s="17"/>
      <c r="AX157" s="17"/>
      <c r="AY157" s="17"/>
      <c r="AZ157" s="42" t="str">
        <f t="shared" si="43"/>
        <v/>
      </c>
      <c r="BA157" s="17"/>
      <c r="BB157" s="17"/>
      <c r="BC157" s="17"/>
      <c r="BD157" s="17"/>
      <c r="BE157" s="17"/>
      <c r="BF157" s="17"/>
      <c r="BG157" s="42" t="str">
        <f t="shared" si="44"/>
        <v/>
      </c>
      <c r="BH157" s="17"/>
      <c r="BI157" s="17"/>
      <c r="BJ157" s="17"/>
      <c r="BK157" s="17"/>
      <c r="BL157" s="17"/>
      <c r="BM157" s="17"/>
    </row>
    <row r="158" spans="1:65" x14ac:dyDescent="0.25">
      <c r="A158" s="17" t="s">
        <v>380</v>
      </c>
      <c r="B158" s="17" t="s">
        <v>381</v>
      </c>
      <c r="C158" s="42" t="str">
        <f t="shared" si="37"/>
        <v/>
      </c>
      <c r="D158" s="17"/>
      <c r="E158" s="17"/>
      <c r="F158" s="17"/>
      <c r="G158" s="17"/>
      <c r="H158" s="17"/>
      <c r="I158" s="17"/>
      <c r="J158" s="42" t="str">
        <f t="shared" si="38"/>
        <v/>
      </c>
      <c r="K158" s="17"/>
      <c r="L158" s="17"/>
      <c r="M158" s="17"/>
      <c r="N158" s="17"/>
      <c r="O158" s="17"/>
      <c r="P158" s="17"/>
      <c r="Q158" s="42" t="str">
        <f t="shared" si="39"/>
        <v/>
      </c>
      <c r="R158" s="17"/>
      <c r="S158" s="17"/>
      <c r="T158" s="17"/>
      <c r="U158" s="17"/>
      <c r="V158" s="17"/>
      <c r="W158" s="17"/>
      <c r="X158" s="42" t="str">
        <f t="shared" ref="X158:X189" si="45">IF(SUM(Y158:AD158)&gt;0, 1, "")</f>
        <v/>
      </c>
      <c r="Y158" s="17"/>
      <c r="Z158" s="17"/>
      <c r="AA158" s="17"/>
      <c r="AB158" s="17"/>
      <c r="AC158" s="17"/>
      <c r="AD158" s="17"/>
      <c r="AE158" s="42" t="str">
        <f t="shared" si="40"/>
        <v/>
      </c>
      <c r="AF158" s="17"/>
      <c r="AG158" s="17"/>
      <c r="AH158" s="17"/>
      <c r="AI158" s="17"/>
      <c r="AJ158" s="17"/>
      <c r="AK158" s="17"/>
      <c r="AL158" s="42" t="str">
        <f t="shared" si="41"/>
        <v/>
      </c>
      <c r="AM158" s="17"/>
      <c r="AN158" s="17"/>
      <c r="AO158" s="17"/>
      <c r="AP158" s="17"/>
      <c r="AQ158" s="17"/>
      <c r="AR158" s="17"/>
      <c r="AS158" s="42" t="str">
        <f t="shared" si="42"/>
        <v/>
      </c>
      <c r="AT158" s="17"/>
      <c r="AU158" s="17"/>
      <c r="AV158" s="17"/>
      <c r="AW158" s="17"/>
      <c r="AX158" s="17"/>
      <c r="AY158" s="17"/>
      <c r="AZ158" s="42" t="str">
        <f t="shared" si="43"/>
        <v/>
      </c>
      <c r="BA158" s="17"/>
      <c r="BB158" s="17"/>
      <c r="BC158" s="17"/>
      <c r="BD158" s="17"/>
      <c r="BE158" s="17"/>
      <c r="BF158" s="17"/>
      <c r="BG158" s="42" t="str">
        <f t="shared" si="44"/>
        <v/>
      </c>
      <c r="BH158" s="17"/>
      <c r="BI158" s="17"/>
      <c r="BJ158" s="17"/>
      <c r="BK158" s="17"/>
      <c r="BL158" s="17"/>
      <c r="BM158" s="17"/>
    </row>
    <row r="159" spans="1:65" s="43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8"/>
  <sheetViews>
    <sheetView tabSelected="1" zoomScaleNormal="100" workbookViewId="0">
      <pane xSplit="2" ySplit="2" topLeftCell="C126" activePane="bottomRight" state="frozen"/>
      <selection pane="topRight" activeCell="C1" sqref="C1"/>
      <selection pane="bottomLeft" activeCell="A3" sqref="A3"/>
      <selection pane="bottomRight" activeCell="C158" sqref="C158"/>
    </sheetView>
  </sheetViews>
  <sheetFormatPr defaultColWidth="9.140625" defaultRowHeight="15" customHeight="1" x14ac:dyDescent="0.25"/>
  <cols>
    <col min="1" max="1" width="14.5703125" style="1" customWidth="1"/>
    <col min="2" max="2" width="40.7109375" style="1" customWidth="1"/>
    <col min="3" max="16384" width="9.140625" style="1"/>
  </cols>
  <sheetData>
    <row r="1" spans="1:3" x14ac:dyDescent="0.25">
      <c r="A1" s="44" t="s">
        <v>0</v>
      </c>
      <c r="B1" s="17"/>
      <c r="C1" s="17" t="s">
        <v>770</v>
      </c>
    </row>
    <row r="2" spans="1:3" x14ac:dyDescent="0.25">
      <c r="A2" s="17"/>
      <c r="B2" s="17"/>
      <c r="C2" s="17"/>
    </row>
    <row r="3" spans="1:3" x14ac:dyDescent="0.25">
      <c r="A3" s="17" t="s">
        <v>70</v>
      </c>
      <c r="B3" s="17" t="s">
        <v>71</v>
      </c>
      <c r="C3" s="17">
        <v>0</v>
      </c>
    </row>
    <row r="4" spans="1:3" x14ac:dyDescent="0.25">
      <c r="A4" s="17" t="s">
        <v>72</v>
      </c>
      <c r="B4" s="17" t="s">
        <v>73</v>
      </c>
      <c r="C4" s="17">
        <v>0</v>
      </c>
    </row>
    <row r="5" spans="1:3" x14ac:dyDescent="0.25">
      <c r="A5" s="17" t="s">
        <v>74</v>
      </c>
      <c r="B5" s="17" t="s">
        <v>75</v>
      </c>
      <c r="C5" s="17">
        <v>0</v>
      </c>
    </row>
    <row r="6" spans="1:3" x14ac:dyDescent="0.25">
      <c r="A6" s="17" t="s">
        <v>76</v>
      </c>
      <c r="B6" s="17" t="s">
        <v>77</v>
      </c>
      <c r="C6" s="17">
        <v>0</v>
      </c>
    </row>
    <row r="7" spans="1:3" x14ac:dyDescent="0.25">
      <c r="A7" s="17" t="s">
        <v>78</v>
      </c>
      <c r="B7" s="17" t="s">
        <v>79</v>
      </c>
      <c r="C7" s="17">
        <v>0</v>
      </c>
    </row>
    <row r="8" spans="1:3" x14ac:dyDescent="0.25">
      <c r="A8" s="17" t="s">
        <v>80</v>
      </c>
      <c r="B8" s="17" t="s">
        <v>81</v>
      </c>
      <c r="C8" s="17">
        <v>0</v>
      </c>
    </row>
    <row r="9" spans="1:3" x14ac:dyDescent="0.25">
      <c r="A9" s="17" t="s">
        <v>82</v>
      </c>
      <c r="B9" s="17" t="s">
        <v>83</v>
      </c>
      <c r="C9" s="17">
        <v>0</v>
      </c>
    </row>
    <row r="10" spans="1:3" x14ac:dyDescent="0.25">
      <c r="A10" s="17" t="s">
        <v>84</v>
      </c>
      <c r="B10" s="17" t="s">
        <v>85</v>
      </c>
      <c r="C10" s="17">
        <v>0</v>
      </c>
    </row>
    <row r="11" spans="1:3" x14ac:dyDescent="0.25">
      <c r="A11" s="17" t="s">
        <v>86</v>
      </c>
      <c r="B11" s="17" t="s">
        <v>87</v>
      </c>
      <c r="C11" s="17">
        <v>0</v>
      </c>
    </row>
    <row r="12" spans="1:3" x14ac:dyDescent="0.25">
      <c r="A12" s="17" t="s">
        <v>88</v>
      </c>
      <c r="B12" s="17" t="s">
        <v>89</v>
      </c>
      <c r="C12" s="17">
        <v>0</v>
      </c>
    </row>
    <row r="13" spans="1:3" x14ac:dyDescent="0.25">
      <c r="A13" s="17" t="s">
        <v>90</v>
      </c>
      <c r="B13" s="17" t="s">
        <v>91</v>
      </c>
      <c r="C13" s="17">
        <v>0</v>
      </c>
    </row>
    <row r="14" spans="1:3" x14ac:dyDescent="0.25">
      <c r="A14" s="17" t="s">
        <v>92</v>
      </c>
      <c r="B14" s="17" t="s">
        <v>93</v>
      </c>
      <c r="C14" s="17">
        <v>0</v>
      </c>
    </row>
    <row r="15" spans="1:3" x14ac:dyDescent="0.25">
      <c r="A15" s="17" t="s">
        <v>94</v>
      </c>
      <c r="B15" s="17" t="s">
        <v>95</v>
      </c>
      <c r="C15" s="17">
        <v>0</v>
      </c>
    </row>
    <row r="16" spans="1:3" x14ac:dyDescent="0.25">
      <c r="A16" s="17" t="s">
        <v>96</v>
      </c>
      <c r="B16" s="17" t="s">
        <v>97</v>
      </c>
      <c r="C16" s="17">
        <v>0</v>
      </c>
    </row>
    <row r="17" spans="1:3" x14ac:dyDescent="0.25">
      <c r="A17" s="17" t="s">
        <v>98</v>
      </c>
      <c r="B17" s="17" t="s">
        <v>99</v>
      </c>
      <c r="C17" s="17">
        <v>0</v>
      </c>
    </row>
    <row r="18" spans="1:3" x14ac:dyDescent="0.25">
      <c r="A18" s="17" t="s">
        <v>100</v>
      </c>
      <c r="B18" s="17" t="s">
        <v>101</v>
      </c>
      <c r="C18" s="17">
        <v>0</v>
      </c>
    </row>
    <row r="19" spans="1:3" x14ac:dyDescent="0.25">
      <c r="A19" s="17" t="s">
        <v>102</v>
      </c>
      <c r="B19" s="17" t="s">
        <v>103</v>
      </c>
      <c r="C19" s="17">
        <v>0</v>
      </c>
    </row>
    <row r="20" spans="1:3" x14ac:dyDescent="0.25">
      <c r="A20" s="17" t="s">
        <v>104</v>
      </c>
      <c r="B20" s="17" t="s">
        <v>105</v>
      </c>
      <c r="C20" s="17">
        <v>0</v>
      </c>
    </row>
    <row r="21" spans="1:3" x14ac:dyDescent="0.25">
      <c r="A21" s="17" t="s">
        <v>106</v>
      </c>
      <c r="B21" s="17" t="s">
        <v>107</v>
      </c>
      <c r="C21" s="17">
        <v>0</v>
      </c>
    </row>
    <row r="22" spans="1:3" x14ac:dyDescent="0.25">
      <c r="A22" s="17" t="s">
        <v>108</v>
      </c>
      <c r="B22" s="17" t="s">
        <v>109</v>
      </c>
      <c r="C22" s="17">
        <v>0</v>
      </c>
    </row>
    <row r="23" spans="1:3" x14ac:dyDescent="0.25">
      <c r="A23" s="17" t="s">
        <v>110</v>
      </c>
      <c r="B23" s="17" t="s">
        <v>111</v>
      </c>
      <c r="C23" s="17">
        <v>0</v>
      </c>
    </row>
    <row r="24" spans="1:3" x14ac:dyDescent="0.25">
      <c r="A24" s="17" t="s">
        <v>112</v>
      </c>
      <c r="B24" s="17" t="s">
        <v>113</v>
      </c>
      <c r="C24" s="17">
        <v>0</v>
      </c>
    </row>
    <row r="25" spans="1:3" x14ac:dyDescent="0.25">
      <c r="A25" s="17" t="s">
        <v>114</v>
      </c>
      <c r="B25" s="17" t="s">
        <v>115</v>
      </c>
      <c r="C25" s="17">
        <v>0</v>
      </c>
    </row>
    <row r="26" spans="1:3" x14ac:dyDescent="0.25">
      <c r="A26" s="17" t="s">
        <v>116</v>
      </c>
      <c r="B26" s="17" t="s">
        <v>117</v>
      </c>
      <c r="C26" s="17">
        <v>0</v>
      </c>
    </row>
    <row r="27" spans="1:3" x14ac:dyDescent="0.25">
      <c r="A27" s="17" t="s">
        <v>118</v>
      </c>
      <c r="B27" s="17" t="s">
        <v>119</v>
      </c>
      <c r="C27" s="17">
        <v>0</v>
      </c>
    </row>
    <row r="28" spans="1:3" x14ac:dyDescent="0.25">
      <c r="A28" s="17" t="s">
        <v>120</v>
      </c>
      <c r="B28" s="17" t="s">
        <v>121</v>
      </c>
      <c r="C28" s="17">
        <v>0</v>
      </c>
    </row>
    <row r="29" spans="1:3" x14ac:dyDescent="0.25">
      <c r="A29" s="17" t="s">
        <v>122</v>
      </c>
      <c r="B29" s="17" t="s">
        <v>123</v>
      </c>
      <c r="C29" s="17">
        <v>0</v>
      </c>
    </row>
    <row r="30" spans="1:3" x14ac:dyDescent="0.25">
      <c r="A30" s="17" t="s">
        <v>124</v>
      </c>
      <c r="B30" s="17" t="s">
        <v>125</v>
      </c>
      <c r="C30" s="17">
        <v>0</v>
      </c>
    </row>
    <row r="31" spans="1:3" x14ac:dyDescent="0.25">
      <c r="A31" s="17" t="s">
        <v>126</v>
      </c>
      <c r="B31" s="17" t="s">
        <v>127</v>
      </c>
      <c r="C31" s="17">
        <v>1</v>
      </c>
    </row>
    <row r="32" spans="1:3" x14ac:dyDescent="0.25">
      <c r="A32" s="17" t="s">
        <v>128</v>
      </c>
      <c r="B32" s="17" t="s">
        <v>129</v>
      </c>
      <c r="C32" s="17">
        <v>1</v>
      </c>
    </row>
    <row r="33" spans="1:3" x14ac:dyDescent="0.25">
      <c r="A33" s="17" t="s">
        <v>130</v>
      </c>
      <c r="B33" s="17" t="s">
        <v>131</v>
      </c>
      <c r="C33" s="17">
        <v>1</v>
      </c>
    </row>
    <row r="34" spans="1:3" x14ac:dyDescent="0.25">
      <c r="A34" s="17" t="s">
        <v>132</v>
      </c>
      <c r="B34" s="17" t="s">
        <v>133</v>
      </c>
      <c r="C34" s="17">
        <v>1</v>
      </c>
    </row>
    <row r="35" spans="1:3" x14ac:dyDescent="0.25">
      <c r="A35" s="17" t="s">
        <v>134</v>
      </c>
      <c r="B35" s="17" t="s">
        <v>135</v>
      </c>
      <c r="C35" s="17">
        <v>1</v>
      </c>
    </row>
    <row r="36" spans="1:3" x14ac:dyDescent="0.25">
      <c r="A36" s="17" t="s">
        <v>136</v>
      </c>
      <c r="B36" s="17" t="s">
        <v>137</v>
      </c>
      <c r="C36" s="17">
        <v>1</v>
      </c>
    </row>
    <row r="37" spans="1:3" x14ac:dyDescent="0.25">
      <c r="A37" s="17" t="s">
        <v>138</v>
      </c>
      <c r="B37" s="17" t="s">
        <v>139</v>
      </c>
      <c r="C37" s="17">
        <v>1</v>
      </c>
    </row>
    <row r="38" spans="1:3" x14ac:dyDescent="0.25">
      <c r="A38" s="17" t="s">
        <v>140</v>
      </c>
      <c r="B38" s="17" t="s">
        <v>141</v>
      </c>
      <c r="C38" s="17">
        <v>1</v>
      </c>
    </row>
    <row r="39" spans="1:3" x14ac:dyDescent="0.25">
      <c r="A39" s="17" t="s">
        <v>142</v>
      </c>
      <c r="B39" s="17" t="s">
        <v>143</v>
      </c>
      <c r="C39" s="17">
        <v>1</v>
      </c>
    </row>
    <row r="40" spans="1:3" x14ac:dyDescent="0.25">
      <c r="A40" s="17" t="s">
        <v>144</v>
      </c>
      <c r="B40" s="17" t="s">
        <v>145</v>
      </c>
      <c r="C40" s="17">
        <v>1</v>
      </c>
    </row>
    <row r="41" spans="1:3" x14ac:dyDescent="0.25">
      <c r="A41" s="17" t="s">
        <v>146</v>
      </c>
      <c r="B41" s="17" t="s">
        <v>147</v>
      </c>
      <c r="C41" s="17">
        <v>1</v>
      </c>
    </row>
    <row r="42" spans="1:3" x14ac:dyDescent="0.25">
      <c r="A42" s="17" t="s">
        <v>148</v>
      </c>
      <c r="B42" s="17" t="s">
        <v>149</v>
      </c>
      <c r="C42" s="17">
        <v>1</v>
      </c>
    </row>
    <row r="43" spans="1:3" x14ac:dyDescent="0.25">
      <c r="A43" s="17" t="s">
        <v>150</v>
      </c>
      <c r="B43" s="17" t="s">
        <v>151</v>
      </c>
      <c r="C43" s="17">
        <v>0</v>
      </c>
    </row>
    <row r="44" spans="1:3" x14ac:dyDescent="0.25">
      <c r="A44" s="17" t="s">
        <v>152</v>
      </c>
      <c r="B44" s="17" t="s">
        <v>153</v>
      </c>
      <c r="C44" s="17">
        <v>1</v>
      </c>
    </row>
    <row r="45" spans="1:3" x14ac:dyDescent="0.25">
      <c r="A45" s="17" t="s">
        <v>154</v>
      </c>
      <c r="B45" s="17" t="s">
        <v>155</v>
      </c>
      <c r="C45" s="17">
        <v>1</v>
      </c>
    </row>
    <row r="46" spans="1:3" x14ac:dyDescent="0.25">
      <c r="A46" s="17" t="s">
        <v>156</v>
      </c>
      <c r="B46" s="17" t="s">
        <v>157</v>
      </c>
      <c r="C46" s="17">
        <v>1</v>
      </c>
    </row>
    <row r="47" spans="1:3" x14ac:dyDescent="0.25">
      <c r="A47" s="17" t="s">
        <v>158</v>
      </c>
      <c r="B47" s="17" t="s">
        <v>159</v>
      </c>
      <c r="C47" s="17">
        <v>1</v>
      </c>
    </row>
    <row r="48" spans="1:3" x14ac:dyDescent="0.25">
      <c r="A48" s="17" t="s">
        <v>160</v>
      </c>
      <c r="B48" s="17" t="s">
        <v>161</v>
      </c>
      <c r="C48" s="17">
        <v>1</v>
      </c>
    </row>
    <row r="49" spans="1:3" x14ac:dyDescent="0.25">
      <c r="A49" s="17" t="s">
        <v>162</v>
      </c>
      <c r="B49" s="17" t="s">
        <v>163</v>
      </c>
      <c r="C49" s="17">
        <v>1</v>
      </c>
    </row>
    <row r="50" spans="1:3" x14ac:dyDescent="0.25">
      <c r="A50" s="17" t="s">
        <v>164</v>
      </c>
      <c r="B50" s="17" t="s">
        <v>165</v>
      </c>
      <c r="C50" s="17">
        <v>1</v>
      </c>
    </row>
    <row r="51" spans="1:3" x14ac:dyDescent="0.25">
      <c r="A51" s="17" t="s">
        <v>166</v>
      </c>
      <c r="B51" s="17" t="s">
        <v>167</v>
      </c>
      <c r="C51" s="17">
        <v>1</v>
      </c>
    </row>
    <row r="52" spans="1:3" x14ac:dyDescent="0.25">
      <c r="A52" s="17" t="s">
        <v>168</v>
      </c>
      <c r="B52" s="17" t="s">
        <v>169</v>
      </c>
      <c r="C52" s="17">
        <v>1</v>
      </c>
    </row>
    <row r="53" spans="1:3" x14ac:dyDescent="0.25">
      <c r="A53" s="17" t="s">
        <v>170</v>
      </c>
      <c r="B53" s="17" t="s">
        <v>171</v>
      </c>
      <c r="C53" s="17">
        <v>1</v>
      </c>
    </row>
    <row r="54" spans="1:3" x14ac:dyDescent="0.25">
      <c r="A54" s="17" t="s">
        <v>172</v>
      </c>
      <c r="B54" s="17" t="s">
        <v>173</v>
      </c>
      <c r="C54" s="17">
        <v>1</v>
      </c>
    </row>
    <row r="55" spans="1:3" x14ac:dyDescent="0.25">
      <c r="A55" s="17" t="s">
        <v>174</v>
      </c>
      <c r="B55" s="17" t="s">
        <v>175</v>
      </c>
      <c r="C55" s="17">
        <v>1</v>
      </c>
    </row>
    <row r="56" spans="1:3" x14ac:dyDescent="0.25">
      <c r="A56" s="17" t="s">
        <v>176</v>
      </c>
      <c r="B56" s="17" t="s">
        <v>177</v>
      </c>
      <c r="C56" s="17">
        <v>1</v>
      </c>
    </row>
    <row r="57" spans="1:3" x14ac:dyDescent="0.25">
      <c r="A57" s="17" t="s">
        <v>178</v>
      </c>
      <c r="B57" s="17" t="s">
        <v>179</v>
      </c>
      <c r="C57" s="17">
        <v>1</v>
      </c>
    </row>
    <row r="58" spans="1:3" x14ac:dyDescent="0.25">
      <c r="A58" s="17" t="s">
        <v>180</v>
      </c>
      <c r="B58" s="17" t="s">
        <v>181</v>
      </c>
      <c r="C58" s="17">
        <v>1</v>
      </c>
    </row>
    <row r="59" spans="1:3" x14ac:dyDescent="0.25">
      <c r="A59" s="17" t="s">
        <v>182</v>
      </c>
      <c r="B59" s="17" t="s">
        <v>183</v>
      </c>
      <c r="C59" s="17">
        <v>1</v>
      </c>
    </row>
    <row r="60" spans="1:3" x14ac:dyDescent="0.25">
      <c r="A60" s="17" t="s">
        <v>184</v>
      </c>
      <c r="B60" s="17" t="s">
        <v>185</v>
      </c>
      <c r="C60" s="17">
        <v>1</v>
      </c>
    </row>
    <row r="61" spans="1:3" x14ac:dyDescent="0.25">
      <c r="A61" s="17" t="s">
        <v>186</v>
      </c>
      <c r="B61" s="17" t="s">
        <v>187</v>
      </c>
      <c r="C61" s="17">
        <v>1</v>
      </c>
    </row>
    <row r="62" spans="1:3" x14ac:dyDescent="0.25">
      <c r="A62" s="17" t="s">
        <v>188</v>
      </c>
      <c r="B62" s="17" t="s">
        <v>189</v>
      </c>
      <c r="C62" s="17">
        <v>1</v>
      </c>
    </row>
    <row r="63" spans="1:3" x14ac:dyDescent="0.25">
      <c r="A63" s="17" t="s">
        <v>190</v>
      </c>
      <c r="B63" s="17" t="s">
        <v>191</v>
      </c>
      <c r="C63" s="17">
        <v>1</v>
      </c>
    </row>
    <row r="64" spans="1:3" x14ac:dyDescent="0.25">
      <c r="A64" s="17" t="s">
        <v>192</v>
      </c>
      <c r="B64" s="17" t="s">
        <v>193</v>
      </c>
      <c r="C64" s="17">
        <v>0</v>
      </c>
    </row>
    <row r="65" spans="1:3" x14ac:dyDescent="0.25">
      <c r="A65" s="17" t="s">
        <v>194</v>
      </c>
      <c r="B65" s="17" t="s">
        <v>195</v>
      </c>
      <c r="C65" s="17">
        <v>1</v>
      </c>
    </row>
    <row r="66" spans="1:3" x14ac:dyDescent="0.25">
      <c r="A66" s="17" t="s">
        <v>196</v>
      </c>
      <c r="B66" s="17" t="s">
        <v>197</v>
      </c>
      <c r="C66" s="17">
        <v>1</v>
      </c>
    </row>
    <row r="67" spans="1:3" x14ac:dyDescent="0.25">
      <c r="A67" s="17" t="s">
        <v>198</v>
      </c>
      <c r="B67" s="17" t="s">
        <v>199</v>
      </c>
      <c r="C67" s="17">
        <v>0</v>
      </c>
    </row>
    <row r="68" spans="1:3" x14ac:dyDescent="0.25">
      <c r="A68" s="17" t="s">
        <v>200</v>
      </c>
      <c r="B68" s="17" t="s">
        <v>201</v>
      </c>
      <c r="C68" s="17">
        <v>0</v>
      </c>
    </row>
    <row r="69" spans="1:3" x14ac:dyDescent="0.25">
      <c r="A69" s="17" t="s">
        <v>202</v>
      </c>
      <c r="B69" s="17" t="s">
        <v>203</v>
      </c>
      <c r="C69" s="17">
        <v>0</v>
      </c>
    </row>
    <row r="70" spans="1:3" x14ac:dyDescent="0.25">
      <c r="A70" s="17" t="s">
        <v>204</v>
      </c>
      <c r="B70" s="17" t="s">
        <v>205</v>
      </c>
      <c r="C70" s="17">
        <v>0</v>
      </c>
    </row>
    <row r="71" spans="1:3" x14ac:dyDescent="0.25">
      <c r="A71" s="17" t="s">
        <v>206</v>
      </c>
      <c r="B71" s="17" t="s">
        <v>207</v>
      </c>
      <c r="C71" s="17">
        <v>0</v>
      </c>
    </row>
    <row r="72" spans="1:3" x14ac:dyDescent="0.25">
      <c r="A72" s="17" t="s">
        <v>208</v>
      </c>
      <c r="B72" s="17" t="s">
        <v>209</v>
      </c>
      <c r="C72" s="17">
        <v>0</v>
      </c>
    </row>
    <row r="73" spans="1:3" x14ac:dyDescent="0.25">
      <c r="A73" s="17" t="s">
        <v>210</v>
      </c>
      <c r="B73" s="17" t="s">
        <v>211</v>
      </c>
      <c r="C73" s="17">
        <v>0</v>
      </c>
    </row>
    <row r="74" spans="1:3" x14ac:dyDescent="0.25">
      <c r="A74" s="17" t="s">
        <v>212</v>
      </c>
      <c r="B74" s="17" t="s">
        <v>213</v>
      </c>
      <c r="C74" s="17">
        <v>0</v>
      </c>
    </row>
    <row r="75" spans="1:3" x14ac:dyDescent="0.25">
      <c r="A75" s="17" t="s">
        <v>214</v>
      </c>
      <c r="B75" s="17" t="s">
        <v>215</v>
      </c>
      <c r="C75" s="17">
        <v>0</v>
      </c>
    </row>
    <row r="76" spans="1:3" x14ac:dyDescent="0.25">
      <c r="A76" s="17" t="s">
        <v>216</v>
      </c>
      <c r="B76" s="17" t="s">
        <v>217</v>
      </c>
      <c r="C76" s="17">
        <v>0</v>
      </c>
    </row>
    <row r="77" spans="1:3" x14ac:dyDescent="0.25">
      <c r="A77" s="17" t="s">
        <v>218</v>
      </c>
      <c r="B77" s="17" t="s">
        <v>219</v>
      </c>
      <c r="C77" s="17">
        <v>0</v>
      </c>
    </row>
    <row r="78" spans="1:3" x14ac:dyDescent="0.25">
      <c r="A78" s="17" t="s">
        <v>220</v>
      </c>
      <c r="B78" s="17" t="s">
        <v>221</v>
      </c>
      <c r="C78" s="17">
        <v>0</v>
      </c>
    </row>
    <row r="79" spans="1:3" x14ac:dyDescent="0.25">
      <c r="A79" s="17" t="s">
        <v>222</v>
      </c>
      <c r="B79" s="17" t="s">
        <v>223</v>
      </c>
      <c r="C79" s="17">
        <v>0</v>
      </c>
    </row>
    <row r="80" spans="1:3" x14ac:dyDescent="0.25">
      <c r="A80" s="17" t="s">
        <v>224</v>
      </c>
      <c r="B80" s="17" t="s">
        <v>225</v>
      </c>
      <c r="C80" s="17">
        <v>0</v>
      </c>
    </row>
    <row r="81" spans="1:3" x14ac:dyDescent="0.25">
      <c r="A81" s="17" t="s">
        <v>226</v>
      </c>
      <c r="B81" s="17" t="s">
        <v>227</v>
      </c>
      <c r="C81" s="17">
        <v>0</v>
      </c>
    </row>
    <row r="82" spans="1:3" x14ac:dyDescent="0.25">
      <c r="A82" s="17" t="s">
        <v>228</v>
      </c>
      <c r="B82" s="17" t="s">
        <v>229</v>
      </c>
      <c r="C82" s="17">
        <v>0</v>
      </c>
    </row>
    <row r="83" spans="1:3" x14ac:dyDescent="0.25">
      <c r="A83" s="17" t="s">
        <v>230</v>
      </c>
      <c r="B83" s="17" t="s">
        <v>231</v>
      </c>
      <c r="C83" s="17">
        <v>0</v>
      </c>
    </row>
    <row r="84" spans="1:3" x14ac:dyDescent="0.25">
      <c r="A84" s="17" t="s">
        <v>232</v>
      </c>
      <c r="B84" s="17" t="s">
        <v>233</v>
      </c>
      <c r="C84" s="17">
        <v>0</v>
      </c>
    </row>
    <row r="85" spans="1:3" x14ac:dyDescent="0.25">
      <c r="A85" s="17" t="s">
        <v>234</v>
      </c>
      <c r="B85" s="17" t="s">
        <v>235</v>
      </c>
      <c r="C85" s="17">
        <v>0</v>
      </c>
    </row>
    <row r="86" spans="1:3" x14ac:dyDescent="0.25">
      <c r="A86" s="17" t="s">
        <v>236</v>
      </c>
      <c r="B86" s="17" t="s">
        <v>237</v>
      </c>
      <c r="C86" s="17">
        <v>0</v>
      </c>
    </row>
    <row r="87" spans="1:3" x14ac:dyDescent="0.25">
      <c r="A87" s="17" t="s">
        <v>238</v>
      </c>
      <c r="B87" s="17" t="s">
        <v>239</v>
      </c>
      <c r="C87" s="17">
        <v>0</v>
      </c>
    </row>
    <row r="88" spans="1:3" x14ac:dyDescent="0.25">
      <c r="A88" s="17" t="s">
        <v>240</v>
      </c>
      <c r="B88" s="17" t="s">
        <v>241</v>
      </c>
      <c r="C88" s="17">
        <v>0</v>
      </c>
    </row>
    <row r="89" spans="1:3" x14ac:dyDescent="0.25">
      <c r="A89" s="17" t="s">
        <v>242</v>
      </c>
      <c r="B89" s="17" t="s">
        <v>243</v>
      </c>
      <c r="C89" s="17">
        <v>0</v>
      </c>
    </row>
    <row r="90" spans="1:3" x14ac:dyDescent="0.25">
      <c r="A90" s="17" t="s">
        <v>244</v>
      </c>
      <c r="B90" s="17" t="s">
        <v>245</v>
      </c>
      <c r="C90" s="17">
        <v>0</v>
      </c>
    </row>
    <row r="91" spans="1:3" x14ac:dyDescent="0.25">
      <c r="A91" s="17" t="s">
        <v>246</v>
      </c>
      <c r="B91" s="17" t="s">
        <v>247</v>
      </c>
      <c r="C91" s="17">
        <v>1</v>
      </c>
    </row>
    <row r="92" spans="1:3" x14ac:dyDescent="0.25">
      <c r="A92" s="17" t="s">
        <v>248</v>
      </c>
      <c r="B92" s="17" t="s">
        <v>249</v>
      </c>
      <c r="C92" s="17">
        <v>1</v>
      </c>
    </row>
    <row r="93" spans="1:3" x14ac:dyDescent="0.25">
      <c r="A93" s="17" t="s">
        <v>250</v>
      </c>
      <c r="B93" s="17" t="s">
        <v>251</v>
      </c>
      <c r="C93" s="17">
        <v>1</v>
      </c>
    </row>
    <row r="94" spans="1:3" x14ac:dyDescent="0.25">
      <c r="A94" s="17" t="s">
        <v>252</v>
      </c>
      <c r="B94" s="17" t="s">
        <v>253</v>
      </c>
      <c r="C94" s="17">
        <v>0</v>
      </c>
    </row>
    <row r="95" spans="1:3" x14ac:dyDescent="0.25">
      <c r="A95" s="17" t="s">
        <v>254</v>
      </c>
      <c r="B95" s="17" t="s">
        <v>255</v>
      </c>
      <c r="C95" s="17">
        <v>0</v>
      </c>
    </row>
    <row r="96" spans="1:3" x14ac:dyDescent="0.25">
      <c r="A96" s="17" t="s">
        <v>256</v>
      </c>
      <c r="B96" s="17" t="s">
        <v>257</v>
      </c>
      <c r="C96" s="17">
        <v>0</v>
      </c>
    </row>
    <row r="97" spans="1:3" x14ac:dyDescent="0.25">
      <c r="A97" s="17" t="s">
        <v>258</v>
      </c>
      <c r="B97" s="17" t="s">
        <v>259</v>
      </c>
      <c r="C97" s="17">
        <v>0</v>
      </c>
    </row>
    <row r="98" spans="1:3" x14ac:dyDescent="0.25">
      <c r="A98" s="17" t="s">
        <v>260</v>
      </c>
      <c r="B98" s="17" t="s">
        <v>261</v>
      </c>
      <c r="C98" s="17">
        <v>0</v>
      </c>
    </row>
    <row r="99" spans="1:3" x14ac:dyDescent="0.25">
      <c r="A99" s="17" t="s">
        <v>262</v>
      </c>
      <c r="B99" s="17" t="s">
        <v>263</v>
      </c>
      <c r="C99" s="17">
        <v>0</v>
      </c>
    </row>
    <row r="100" spans="1:3" x14ac:dyDescent="0.25">
      <c r="A100" s="17" t="s">
        <v>264</v>
      </c>
      <c r="B100" s="17" t="s">
        <v>265</v>
      </c>
      <c r="C100" s="17">
        <v>0</v>
      </c>
    </row>
    <row r="101" spans="1:3" x14ac:dyDescent="0.25">
      <c r="A101" s="17" t="s">
        <v>266</v>
      </c>
      <c r="B101" s="17" t="s">
        <v>267</v>
      </c>
      <c r="C101" s="17">
        <v>0</v>
      </c>
    </row>
    <row r="102" spans="1:3" x14ac:dyDescent="0.25">
      <c r="A102" s="17" t="s">
        <v>268</v>
      </c>
      <c r="B102" s="17" t="s">
        <v>269</v>
      </c>
      <c r="C102" s="17">
        <v>0</v>
      </c>
    </row>
    <row r="103" spans="1:3" x14ac:dyDescent="0.25">
      <c r="A103" s="17" t="s">
        <v>270</v>
      </c>
      <c r="B103" s="17" t="s">
        <v>271</v>
      </c>
      <c r="C103" s="17">
        <v>0</v>
      </c>
    </row>
    <row r="104" spans="1:3" x14ac:dyDescent="0.25">
      <c r="A104" s="17" t="s">
        <v>272</v>
      </c>
      <c r="B104" s="17" t="s">
        <v>273</v>
      </c>
      <c r="C104" s="17">
        <v>0</v>
      </c>
    </row>
    <row r="105" spans="1:3" x14ac:dyDescent="0.25">
      <c r="A105" s="17" t="s">
        <v>274</v>
      </c>
      <c r="B105" s="17" t="s">
        <v>275</v>
      </c>
      <c r="C105" s="17">
        <v>0</v>
      </c>
    </row>
    <row r="106" spans="1:3" x14ac:dyDescent="0.25">
      <c r="A106" s="17" t="s">
        <v>276</v>
      </c>
      <c r="B106" s="17" t="s">
        <v>277</v>
      </c>
      <c r="C106" s="17">
        <v>0</v>
      </c>
    </row>
    <row r="107" spans="1:3" x14ac:dyDescent="0.25">
      <c r="A107" s="17" t="s">
        <v>278</v>
      </c>
      <c r="B107" s="17" t="s">
        <v>279</v>
      </c>
      <c r="C107" s="17">
        <v>0</v>
      </c>
    </row>
    <row r="108" spans="1:3" x14ac:dyDescent="0.25">
      <c r="A108" s="17" t="s">
        <v>280</v>
      </c>
      <c r="B108" s="17" t="s">
        <v>281</v>
      </c>
      <c r="C108" s="17">
        <v>0</v>
      </c>
    </row>
    <row r="109" spans="1:3" x14ac:dyDescent="0.25">
      <c r="A109" s="17" t="s">
        <v>282</v>
      </c>
      <c r="B109" s="17" t="s">
        <v>283</v>
      </c>
      <c r="C109" s="17">
        <v>0</v>
      </c>
    </row>
    <row r="110" spans="1:3" x14ac:dyDescent="0.25">
      <c r="A110" s="17" t="s">
        <v>284</v>
      </c>
      <c r="B110" s="17" t="s">
        <v>285</v>
      </c>
      <c r="C110" s="17">
        <v>0</v>
      </c>
    </row>
    <row r="111" spans="1:3" x14ac:dyDescent="0.25">
      <c r="A111" s="17" t="s">
        <v>286</v>
      </c>
      <c r="B111" s="17" t="s">
        <v>287</v>
      </c>
      <c r="C111" s="17">
        <v>0</v>
      </c>
    </row>
    <row r="112" spans="1:3" x14ac:dyDescent="0.25">
      <c r="A112" s="17" t="s">
        <v>288</v>
      </c>
      <c r="B112" s="17" t="s">
        <v>289</v>
      </c>
      <c r="C112" s="17">
        <v>0</v>
      </c>
    </row>
    <row r="113" spans="1:3" x14ac:dyDescent="0.25">
      <c r="A113" s="17" t="s">
        <v>290</v>
      </c>
      <c r="B113" s="17" t="s">
        <v>291</v>
      </c>
      <c r="C113" s="17">
        <v>0</v>
      </c>
    </row>
    <row r="114" spans="1:3" x14ac:dyDescent="0.25">
      <c r="A114" s="17" t="s">
        <v>292</v>
      </c>
      <c r="B114" s="17" t="s">
        <v>293</v>
      </c>
      <c r="C114" s="17">
        <v>0</v>
      </c>
    </row>
    <row r="115" spans="1:3" x14ac:dyDescent="0.25">
      <c r="A115" s="17" t="s">
        <v>294</v>
      </c>
      <c r="B115" s="17" t="s">
        <v>295</v>
      </c>
      <c r="C115" s="17">
        <v>0</v>
      </c>
    </row>
    <row r="116" spans="1:3" x14ac:dyDescent="0.25">
      <c r="A116" s="17" t="s">
        <v>296</v>
      </c>
      <c r="B116" s="17" t="s">
        <v>297</v>
      </c>
      <c r="C116" s="17">
        <v>0</v>
      </c>
    </row>
    <row r="117" spans="1:3" x14ac:dyDescent="0.25">
      <c r="A117" s="17" t="s">
        <v>298</v>
      </c>
      <c r="B117" s="17" t="s">
        <v>299</v>
      </c>
      <c r="C117" s="17">
        <v>0</v>
      </c>
    </row>
    <row r="118" spans="1:3" x14ac:dyDescent="0.25">
      <c r="A118" s="17" t="s">
        <v>300</v>
      </c>
      <c r="B118" s="17" t="s">
        <v>301</v>
      </c>
      <c r="C118" s="17">
        <v>0</v>
      </c>
    </row>
    <row r="119" spans="1:3" x14ac:dyDescent="0.25">
      <c r="A119" s="17" t="s">
        <v>302</v>
      </c>
      <c r="B119" s="17" t="s">
        <v>303</v>
      </c>
      <c r="C119" s="17">
        <v>0</v>
      </c>
    </row>
    <row r="120" spans="1:3" x14ac:dyDescent="0.25">
      <c r="A120" s="17" t="s">
        <v>304</v>
      </c>
      <c r="B120" s="17" t="s">
        <v>305</v>
      </c>
      <c r="C120" s="17">
        <v>0</v>
      </c>
    </row>
    <row r="121" spans="1:3" x14ac:dyDescent="0.25">
      <c r="A121" s="17" t="s">
        <v>306</v>
      </c>
      <c r="B121" s="17" t="s">
        <v>307</v>
      </c>
      <c r="C121" s="17">
        <v>0</v>
      </c>
    </row>
    <row r="122" spans="1:3" x14ac:dyDescent="0.25">
      <c r="A122" s="17" t="s">
        <v>308</v>
      </c>
      <c r="B122" s="17" t="s">
        <v>309</v>
      </c>
      <c r="C122" s="17">
        <v>0</v>
      </c>
    </row>
    <row r="123" spans="1:3" x14ac:dyDescent="0.25">
      <c r="A123" s="17" t="s">
        <v>310</v>
      </c>
      <c r="B123" s="17" t="s">
        <v>311</v>
      </c>
      <c r="C123" s="17">
        <v>0</v>
      </c>
    </row>
    <row r="124" spans="1:3" x14ac:dyDescent="0.25">
      <c r="A124" s="17" t="s">
        <v>312</v>
      </c>
      <c r="B124" s="17" t="s">
        <v>313</v>
      </c>
      <c r="C124" s="17">
        <v>0</v>
      </c>
    </row>
    <row r="125" spans="1:3" x14ac:dyDescent="0.25">
      <c r="A125" s="17" t="s">
        <v>314</v>
      </c>
      <c r="B125" s="17" t="s">
        <v>315</v>
      </c>
      <c r="C125" s="17">
        <v>0</v>
      </c>
    </row>
    <row r="126" spans="1:3" x14ac:dyDescent="0.25">
      <c r="A126" s="17" t="s">
        <v>316</v>
      </c>
      <c r="B126" s="17" t="s">
        <v>317</v>
      </c>
      <c r="C126" s="17">
        <v>0</v>
      </c>
    </row>
    <row r="127" spans="1:3" x14ac:dyDescent="0.25">
      <c r="A127" s="17" t="s">
        <v>318</v>
      </c>
      <c r="B127" s="17" t="s">
        <v>319</v>
      </c>
      <c r="C127" s="17">
        <v>0</v>
      </c>
    </row>
    <row r="128" spans="1:3" x14ac:dyDescent="0.25">
      <c r="A128" s="17" t="s">
        <v>320</v>
      </c>
      <c r="B128" s="17" t="s">
        <v>321</v>
      </c>
      <c r="C128" s="17">
        <v>0</v>
      </c>
    </row>
    <row r="129" spans="1:3" x14ac:dyDescent="0.25">
      <c r="A129" s="17" t="s">
        <v>322</v>
      </c>
      <c r="B129" s="17" t="s">
        <v>323</v>
      </c>
      <c r="C129" s="17">
        <v>0</v>
      </c>
    </row>
    <row r="130" spans="1:3" x14ac:dyDescent="0.25">
      <c r="A130" s="17" t="s">
        <v>324</v>
      </c>
      <c r="B130" s="17" t="s">
        <v>325</v>
      </c>
      <c r="C130" s="17">
        <v>0</v>
      </c>
    </row>
    <row r="131" spans="1:3" x14ac:dyDescent="0.25">
      <c r="A131" s="17" t="s">
        <v>326</v>
      </c>
      <c r="B131" s="17" t="s">
        <v>327</v>
      </c>
      <c r="C131" s="17">
        <v>0</v>
      </c>
    </row>
    <row r="132" spans="1:3" x14ac:dyDescent="0.25">
      <c r="A132" s="17" t="s">
        <v>328</v>
      </c>
      <c r="B132" s="17" t="s">
        <v>329</v>
      </c>
      <c r="C132" s="17">
        <v>0</v>
      </c>
    </row>
    <row r="133" spans="1:3" x14ac:dyDescent="0.25">
      <c r="A133" s="17" t="s">
        <v>330</v>
      </c>
      <c r="B133" s="17" t="s">
        <v>331</v>
      </c>
      <c r="C133" s="17">
        <v>0</v>
      </c>
    </row>
    <row r="134" spans="1:3" x14ac:dyDescent="0.25">
      <c r="A134" s="17" t="s">
        <v>332</v>
      </c>
      <c r="B134" s="17" t="s">
        <v>333</v>
      </c>
      <c r="C134" s="17">
        <v>0</v>
      </c>
    </row>
    <row r="135" spans="1:3" x14ac:dyDescent="0.25">
      <c r="A135" s="17" t="s">
        <v>334</v>
      </c>
      <c r="B135" s="17" t="s">
        <v>335</v>
      </c>
      <c r="C135" s="17">
        <v>0</v>
      </c>
    </row>
    <row r="136" spans="1:3" x14ac:dyDescent="0.25">
      <c r="A136" s="17" t="s">
        <v>336</v>
      </c>
      <c r="B136" s="17" t="s">
        <v>337</v>
      </c>
      <c r="C136" s="17">
        <v>0</v>
      </c>
    </row>
    <row r="137" spans="1:3" x14ac:dyDescent="0.25">
      <c r="A137" s="17" t="s">
        <v>338</v>
      </c>
      <c r="B137" s="17" t="s">
        <v>339</v>
      </c>
      <c r="C137" s="17">
        <v>0</v>
      </c>
    </row>
    <row r="138" spans="1:3" x14ac:dyDescent="0.25">
      <c r="A138" s="17" t="s">
        <v>340</v>
      </c>
      <c r="B138" s="17" t="s">
        <v>341</v>
      </c>
      <c r="C138" s="17">
        <v>0</v>
      </c>
    </row>
    <row r="139" spans="1:3" x14ac:dyDescent="0.25">
      <c r="A139" s="17" t="s">
        <v>342</v>
      </c>
      <c r="B139" s="17" t="s">
        <v>343</v>
      </c>
      <c r="C139" s="17">
        <v>0</v>
      </c>
    </row>
    <row r="140" spans="1:3" x14ac:dyDescent="0.25">
      <c r="A140" s="17" t="s">
        <v>344</v>
      </c>
      <c r="B140" s="17" t="s">
        <v>345</v>
      </c>
      <c r="C140" s="17">
        <v>1</v>
      </c>
    </row>
    <row r="141" spans="1:3" x14ac:dyDescent="0.25">
      <c r="A141" s="17" t="s">
        <v>346</v>
      </c>
      <c r="B141" s="17" t="s">
        <v>347</v>
      </c>
      <c r="C141" s="17">
        <v>0</v>
      </c>
    </row>
    <row r="142" spans="1:3" x14ac:dyDescent="0.25">
      <c r="A142" s="17" t="s">
        <v>348</v>
      </c>
      <c r="B142" s="17" t="s">
        <v>349</v>
      </c>
      <c r="C142" s="17">
        <v>1</v>
      </c>
    </row>
    <row r="143" spans="1:3" x14ac:dyDescent="0.25">
      <c r="A143" s="17" t="s">
        <v>350</v>
      </c>
      <c r="B143" s="17" t="s">
        <v>351</v>
      </c>
      <c r="C143" s="17">
        <v>1</v>
      </c>
    </row>
    <row r="144" spans="1:3" x14ac:dyDescent="0.25">
      <c r="A144" s="17" t="s">
        <v>352</v>
      </c>
      <c r="B144" s="17" t="s">
        <v>353</v>
      </c>
      <c r="C144" s="17">
        <v>1</v>
      </c>
    </row>
    <row r="145" spans="1:3" x14ac:dyDescent="0.25">
      <c r="A145" s="17" t="s">
        <v>354</v>
      </c>
      <c r="B145" s="17" t="s">
        <v>355</v>
      </c>
      <c r="C145" s="17">
        <v>1</v>
      </c>
    </row>
    <row r="146" spans="1:3" x14ac:dyDescent="0.25">
      <c r="A146" s="17" t="s">
        <v>356</v>
      </c>
      <c r="B146" s="17" t="s">
        <v>357</v>
      </c>
      <c r="C146" s="17">
        <v>1</v>
      </c>
    </row>
    <row r="147" spans="1:3" x14ac:dyDescent="0.25">
      <c r="A147" s="17" t="s">
        <v>358</v>
      </c>
      <c r="B147" s="17" t="s">
        <v>359</v>
      </c>
      <c r="C147" s="17">
        <v>0</v>
      </c>
    </row>
    <row r="148" spans="1:3" x14ac:dyDescent="0.25">
      <c r="A148" s="17" t="s">
        <v>360</v>
      </c>
      <c r="B148" s="17" t="s">
        <v>361</v>
      </c>
      <c r="C148" s="17">
        <v>0</v>
      </c>
    </row>
    <row r="149" spans="1:3" x14ac:dyDescent="0.25">
      <c r="A149" s="17" t="s">
        <v>362</v>
      </c>
      <c r="B149" s="17" t="s">
        <v>363</v>
      </c>
      <c r="C149" s="17">
        <v>0</v>
      </c>
    </row>
    <row r="150" spans="1:3" x14ac:dyDescent="0.25">
      <c r="A150" s="17" t="s">
        <v>364</v>
      </c>
      <c r="B150" s="17" t="s">
        <v>365</v>
      </c>
      <c r="C150" s="17">
        <v>0</v>
      </c>
    </row>
    <row r="151" spans="1:3" x14ac:dyDescent="0.25">
      <c r="A151" s="17" t="s">
        <v>366</v>
      </c>
      <c r="B151" s="17" t="s">
        <v>367</v>
      </c>
      <c r="C151" s="17">
        <v>1</v>
      </c>
    </row>
    <row r="152" spans="1:3" x14ac:dyDescent="0.25">
      <c r="A152" s="17" t="s">
        <v>368</v>
      </c>
      <c r="B152" s="17" t="s">
        <v>369</v>
      </c>
      <c r="C152" s="17">
        <v>0</v>
      </c>
    </row>
    <row r="153" spans="1:3" x14ac:dyDescent="0.25">
      <c r="A153" s="17" t="s">
        <v>370</v>
      </c>
      <c r="B153" s="17" t="s">
        <v>371</v>
      </c>
      <c r="C153" s="17">
        <v>1</v>
      </c>
    </row>
    <row r="154" spans="1:3" x14ac:dyDescent="0.25">
      <c r="A154" s="17" t="s">
        <v>372</v>
      </c>
      <c r="B154" s="17" t="s">
        <v>373</v>
      </c>
      <c r="C154" s="45">
        <v>0</v>
      </c>
    </row>
    <row r="155" spans="1:3" x14ac:dyDescent="0.25">
      <c r="A155" s="17" t="s">
        <v>374</v>
      </c>
      <c r="B155" s="17" t="s">
        <v>375</v>
      </c>
      <c r="C155" s="17">
        <v>0</v>
      </c>
    </row>
    <row r="156" spans="1:3" x14ac:dyDescent="0.25">
      <c r="A156" s="17" t="s">
        <v>376</v>
      </c>
      <c r="B156" s="17" t="s">
        <v>377</v>
      </c>
      <c r="C156" s="17">
        <v>1</v>
      </c>
    </row>
    <row r="157" spans="1:3" x14ac:dyDescent="0.25">
      <c r="A157" s="17" t="s">
        <v>378</v>
      </c>
      <c r="B157" s="17" t="s">
        <v>379</v>
      </c>
      <c r="C157" s="17">
        <v>1</v>
      </c>
    </row>
    <row r="158" spans="1:3" x14ac:dyDescent="0.25">
      <c r="A158" s="17" t="s">
        <v>380</v>
      </c>
      <c r="B158" s="17" t="s">
        <v>381</v>
      </c>
      <c r="C158" s="17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8"/>
  <sheetViews>
    <sheetView zoomScaleNormal="100" workbookViewId="0">
      <selection activeCell="C160" sqref="C160"/>
    </sheetView>
  </sheetViews>
  <sheetFormatPr defaultColWidth="8.7109375" defaultRowHeight="15" customHeight="1" x14ac:dyDescent="0.25"/>
  <cols>
    <col min="1" max="1" width="15.140625" style="1" customWidth="1"/>
    <col min="2" max="2" width="12.140625" style="1" customWidth="1"/>
  </cols>
  <sheetData>
    <row r="1" spans="1:2" x14ac:dyDescent="0.25">
      <c r="A1" s="35" t="s">
        <v>771</v>
      </c>
      <c r="B1" s="35" t="s">
        <v>772</v>
      </c>
    </row>
    <row r="2" spans="1:2" x14ac:dyDescent="0.25">
      <c r="A2" s="35" t="s">
        <v>70</v>
      </c>
      <c r="B2" s="35"/>
    </row>
    <row r="3" spans="1:2" x14ac:dyDescent="0.25">
      <c r="A3" s="35" t="s">
        <v>72</v>
      </c>
      <c r="B3" s="35"/>
    </row>
    <row r="4" spans="1:2" x14ac:dyDescent="0.25">
      <c r="A4" s="35" t="s">
        <v>74</v>
      </c>
      <c r="B4" s="35"/>
    </row>
    <row r="5" spans="1:2" x14ac:dyDescent="0.25">
      <c r="A5" s="35" t="s">
        <v>76</v>
      </c>
      <c r="B5" s="35"/>
    </row>
    <row r="6" spans="1:2" x14ac:dyDescent="0.25">
      <c r="A6" s="35" t="s">
        <v>78</v>
      </c>
      <c r="B6" s="35"/>
    </row>
    <row r="7" spans="1:2" x14ac:dyDescent="0.25">
      <c r="A7" s="35" t="s">
        <v>80</v>
      </c>
      <c r="B7" s="35"/>
    </row>
    <row r="8" spans="1:2" x14ac:dyDescent="0.25">
      <c r="A8" s="35" t="s">
        <v>82</v>
      </c>
      <c r="B8" s="35"/>
    </row>
    <row r="9" spans="1:2" x14ac:dyDescent="0.25">
      <c r="A9" s="35" t="s">
        <v>84</v>
      </c>
      <c r="B9" s="35"/>
    </row>
    <row r="10" spans="1:2" x14ac:dyDescent="0.25">
      <c r="A10" s="35" t="s">
        <v>86</v>
      </c>
      <c r="B10" s="35"/>
    </row>
    <row r="11" spans="1:2" x14ac:dyDescent="0.25">
      <c r="A11" s="35" t="s">
        <v>88</v>
      </c>
      <c r="B11" s="35"/>
    </row>
    <row r="12" spans="1:2" x14ac:dyDescent="0.25">
      <c r="A12" s="35" t="s">
        <v>90</v>
      </c>
      <c r="B12" s="35"/>
    </row>
    <row r="13" spans="1:2" x14ac:dyDescent="0.25">
      <c r="A13" s="35" t="s">
        <v>92</v>
      </c>
      <c r="B13" s="35"/>
    </row>
    <row r="14" spans="1:2" x14ac:dyDescent="0.25">
      <c r="A14" s="35" t="s">
        <v>94</v>
      </c>
      <c r="B14" s="35"/>
    </row>
    <row r="15" spans="1:2" x14ac:dyDescent="0.25">
      <c r="A15" s="35" t="s">
        <v>96</v>
      </c>
      <c r="B15" s="35"/>
    </row>
    <row r="16" spans="1:2" x14ac:dyDescent="0.25">
      <c r="A16" s="35" t="s">
        <v>98</v>
      </c>
      <c r="B16" s="35"/>
    </row>
    <row r="17" spans="1:2" x14ac:dyDescent="0.25">
      <c r="A17" s="35" t="s">
        <v>100</v>
      </c>
      <c r="B17" s="35"/>
    </row>
    <row r="18" spans="1:2" x14ac:dyDescent="0.25">
      <c r="A18" s="35" t="s">
        <v>102</v>
      </c>
      <c r="B18" s="35"/>
    </row>
    <row r="19" spans="1:2" x14ac:dyDescent="0.25">
      <c r="A19" s="35" t="s">
        <v>104</v>
      </c>
      <c r="B19" s="35"/>
    </row>
    <row r="20" spans="1:2" x14ac:dyDescent="0.25">
      <c r="A20" s="35" t="s">
        <v>106</v>
      </c>
      <c r="B20" s="35"/>
    </row>
    <row r="21" spans="1:2" x14ac:dyDescent="0.25">
      <c r="A21" s="35" t="s">
        <v>108</v>
      </c>
      <c r="B21" s="35"/>
    </row>
    <row r="22" spans="1:2" x14ac:dyDescent="0.25">
      <c r="A22" s="35" t="s">
        <v>110</v>
      </c>
      <c r="B22" s="35"/>
    </row>
    <row r="23" spans="1:2" x14ac:dyDescent="0.25">
      <c r="A23" s="35" t="s">
        <v>112</v>
      </c>
      <c r="B23" s="35"/>
    </row>
    <row r="24" spans="1:2" x14ac:dyDescent="0.25">
      <c r="A24" s="35" t="s">
        <v>114</v>
      </c>
      <c r="B24" s="35"/>
    </row>
    <row r="25" spans="1:2" x14ac:dyDescent="0.25">
      <c r="A25" s="35" t="s">
        <v>116</v>
      </c>
      <c r="B25" s="35"/>
    </row>
    <row r="26" spans="1:2" x14ac:dyDescent="0.25">
      <c r="A26" s="35" t="s">
        <v>118</v>
      </c>
      <c r="B26" s="35"/>
    </row>
    <row r="27" spans="1:2" x14ac:dyDescent="0.25">
      <c r="A27" s="35" t="s">
        <v>120</v>
      </c>
      <c r="B27" s="35"/>
    </row>
    <row r="28" spans="1:2" x14ac:dyDescent="0.25">
      <c r="A28" s="35" t="s">
        <v>122</v>
      </c>
      <c r="B28" s="35"/>
    </row>
    <row r="29" spans="1:2" x14ac:dyDescent="0.25">
      <c r="A29" s="35" t="s">
        <v>124</v>
      </c>
      <c r="B29" s="35"/>
    </row>
    <row r="30" spans="1:2" x14ac:dyDescent="0.25">
      <c r="A30" s="35" t="s">
        <v>126</v>
      </c>
      <c r="B30" s="35"/>
    </row>
    <row r="31" spans="1:2" x14ac:dyDescent="0.25">
      <c r="A31" s="35" t="s">
        <v>128</v>
      </c>
      <c r="B31" s="35"/>
    </row>
    <row r="32" spans="1:2" x14ac:dyDescent="0.25">
      <c r="A32" s="35" t="s">
        <v>130</v>
      </c>
      <c r="B32" s="35"/>
    </row>
    <row r="33" spans="1:2" x14ac:dyDescent="0.25">
      <c r="A33" s="35" t="s">
        <v>132</v>
      </c>
      <c r="B33" s="35"/>
    </row>
    <row r="34" spans="1:2" x14ac:dyDescent="0.25">
      <c r="A34" s="35" t="s">
        <v>134</v>
      </c>
      <c r="B34" s="35"/>
    </row>
    <row r="35" spans="1:2" x14ac:dyDescent="0.25">
      <c r="A35" s="35" t="s">
        <v>136</v>
      </c>
      <c r="B35" s="35"/>
    </row>
    <row r="36" spans="1:2" x14ac:dyDescent="0.25">
      <c r="A36" s="35" t="s">
        <v>138</v>
      </c>
      <c r="B36" s="35"/>
    </row>
    <row r="37" spans="1:2" x14ac:dyDescent="0.25">
      <c r="A37" s="35" t="s">
        <v>140</v>
      </c>
      <c r="B37" s="35"/>
    </row>
    <row r="38" spans="1:2" x14ac:dyDescent="0.25">
      <c r="A38" s="35" t="s">
        <v>142</v>
      </c>
      <c r="B38" s="35"/>
    </row>
    <row r="39" spans="1:2" x14ac:dyDescent="0.25">
      <c r="A39" s="35" t="s">
        <v>144</v>
      </c>
      <c r="B39" s="35"/>
    </row>
    <row r="40" spans="1:2" x14ac:dyDescent="0.25">
      <c r="A40" s="35" t="s">
        <v>146</v>
      </c>
      <c r="B40" s="35"/>
    </row>
    <row r="41" spans="1:2" x14ac:dyDescent="0.25">
      <c r="A41" s="35" t="s">
        <v>148</v>
      </c>
      <c r="B41" s="35"/>
    </row>
    <row r="42" spans="1:2" x14ac:dyDescent="0.25">
      <c r="A42" s="35" t="s">
        <v>150</v>
      </c>
      <c r="B42" s="35"/>
    </row>
    <row r="43" spans="1:2" x14ac:dyDescent="0.25">
      <c r="A43" s="35" t="s">
        <v>152</v>
      </c>
      <c r="B43" s="35"/>
    </row>
    <row r="44" spans="1:2" x14ac:dyDescent="0.25">
      <c r="A44" s="35" t="s">
        <v>154</v>
      </c>
      <c r="B44" s="35"/>
    </row>
    <row r="45" spans="1:2" x14ac:dyDescent="0.25">
      <c r="A45" s="35" t="s">
        <v>156</v>
      </c>
      <c r="B45" s="35"/>
    </row>
    <row r="46" spans="1:2" x14ac:dyDescent="0.25">
      <c r="A46" s="35" t="s">
        <v>158</v>
      </c>
      <c r="B46" s="35"/>
    </row>
    <row r="47" spans="1:2" x14ac:dyDescent="0.25">
      <c r="A47" s="35" t="s">
        <v>160</v>
      </c>
      <c r="B47" s="35"/>
    </row>
    <row r="48" spans="1:2" x14ac:dyDescent="0.25">
      <c r="A48" s="35" t="s">
        <v>162</v>
      </c>
      <c r="B48" s="35"/>
    </row>
    <row r="49" spans="1:2" x14ac:dyDescent="0.25">
      <c r="A49" s="35" t="s">
        <v>164</v>
      </c>
      <c r="B49" s="35"/>
    </row>
    <row r="50" spans="1:2" x14ac:dyDescent="0.25">
      <c r="A50" s="35" t="s">
        <v>166</v>
      </c>
      <c r="B50" s="35"/>
    </row>
    <row r="51" spans="1:2" x14ac:dyDescent="0.25">
      <c r="A51" s="35" t="s">
        <v>168</v>
      </c>
      <c r="B51" s="35"/>
    </row>
    <row r="52" spans="1:2" x14ac:dyDescent="0.25">
      <c r="A52" s="35" t="s">
        <v>170</v>
      </c>
      <c r="B52" s="35"/>
    </row>
    <row r="53" spans="1:2" x14ac:dyDescent="0.25">
      <c r="A53" s="35" t="s">
        <v>172</v>
      </c>
      <c r="B53" s="35"/>
    </row>
    <row r="54" spans="1:2" x14ac:dyDescent="0.25">
      <c r="A54" s="35" t="s">
        <v>174</v>
      </c>
      <c r="B54" s="35"/>
    </row>
    <row r="55" spans="1:2" x14ac:dyDescent="0.25">
      <c r="A55" s="35" t="s">
        <v>176</v>
      </c>
      <c r="B55" s="35"/>
    </row>
    <row r="56" spans="1:2" x14ac:dyDescent="0.25">
      <c r="A56" s="35" t="s">
        <v>178</v>
      </c>
      <c r="B56" s="35"/>
    </row>
    <row r="57" spans="1:2" x14ac:dyDescent="0.25">
      <c r="A57" s="35" t="s">
        <v>180</v>
      </c>
      <c r="B57" s="35"/>
    </row>
    <row r="58" spans="1:2" x14ac:dyDescent="0.25">
      <c r="A58" s="35" t="s">
        <v>182</v>
      </c>
      <c r="B58" s="35"/>
    </row>
    <row r="59" spans="1:2" x14ac:dyDescent="0.25">
      <c r="A59" s="35" t="s">
        <v>184</v>
      </c>
      <c r="B59" s="35"/>
    </row>
    <row r="60" spans="1:2" x14ac:dyDescent="0.25">
      <c r="A60" s="35" t="s">
        <v>186</v>
      </c>
      <c r="B60" s="35"/>
    </row>
    <row r="61" spans="1:2" x14ac:dyDescent="0.25">
      <c r="A61" s="35" t="s">
        <v>188</v>
      </c>
      <c r="B61" s="35"/>
    </row>
    <row r="62" spans="1:2" x14ac:dyDescent="0.25">
      <c r="A62" s="35" t="s">
        <v>190</v>
      </c>
      <c r="B62" s="35"/>
    </row>
    <row r="63" spans="1:2" x14ac:dyDescent="0.25">
      <c r="A63" s="35" t="s">
        <v>192</v>
      </c>
      <c r="B63" s="35"/>
    </row>
    <row r="64" spans="1:2" x14ac:dyDescent="0.25">
      <c r="A64" s="35" t="s">
        <v>194</v>
      </c>
      <c r="B64" s="35"/>
    </row>
    <row r="65" spans="1:2" x14ac:dyDescent="0.25">
      <c r="A65" s="35" t="s">
        <v>196</v>
      </c>
      <c r="B65" s="35"/>
    </row>
    <row r="66" spans="1:2" x14ac:dyDescent="0.25">
      <c r="A66" s="35" t="s">
        <v>198</v>
      </c>
      <c r="B66" s="35"/>
    </row>
    <row r="67" spans="1:2" x14ac:dyDescent="0.25">
      <c r="A67" s="35" t="s">
        <v>200</v>
      </c>
      <c r="B67" s="35"/>
    </row>
    <row r="68" spans="1:2" x14ac:dyDescent="0.25">
      <c r="A68" s="35" t="s">
        <v>202</v>
      </c>
      <c r="B68" s="35"/>
    </row>
    <row r="69" spans="1:2" x14ac:dyDescent="0.25">
      <c r="A69" s="35" t="s">
        <v>204</v>
      </c>
      <c r="B69" s="35"/>
    </row>
    <row r="70" spans="1:2" x14ac:dyDescent="0.25">
      <c r="A70" s="35" t="s">
        <v>206</v>
      </c>
      <c r="B70" s="35"/>
    </row>
    <row r="71" spans="1:2" x14ac:dyDescent="0.25">
      <c r="A71" s="35" t="s">
        <v>208</v>
      </c>
      <c r="B71" s="35"/>
    </row>
    <row r="72" spans="1:2" x14ac:dyDescent="0.25">
      <c r="A72" s="35" t="s">
        <v>210</v>
      </c>
      <c r="B72" s="35"/>
    </row>
    <row r="73" spans="1:2" x14ac:dyDescent="0.25">
      <c r="A73" s="35" t="s">
        <v>212</v>
      </c>
      <c r="B73" s="35"/>
    </row>
    <row r="74" spans="1:2" x14ac:dyDescent="0.25">
      <c r="A74" s="35" t="s">
        <v>214</v>
      </c>
      <c r="B74" s="35"/>
    </row>
    <row r="75" spans="1:2" x14ac:dyDescent="0.25">
      <c r="A75" s="35" t="s">
        <v>216</v>
      </c>
      <c r="B75" s="35"/>
    </row>
    <row r="76" spans="1:2" x14ac:dyDescent="0.25">
      <c r="A76" s="35" t="s">
        <v>218</v>
      </c>
      <c r="B76" s="35"/>
    </row>
    <row r="77" spans="1:2" x14ac:dyDescent="0.25">
      <c r="A77" s="35" t="s">
        <v>220</v>
      </c>
      <c r="B77" s="35"/>
    </row>
    <row r="78" spans="1:2" x14ac:dyDescent="0.25">
      <c r="A78" s="35" t="s">
        <v>222</v>
      </c>
      <c r="B78" s="35"/>
    </row>
    <row r="79" spans="1:2" x14ac:dyDescent="0.25">
      <c r="A79" s="35" t="s">
        <v>224</v>
      </c>
      <c r="B79" s="35"/>
    </row>
    <row r="80" spans="1:2" x14ac:dyDescent="0.25">
      <c r="A80" s="35" t="s">
        <v>226</v>
      </c>
      <c r="B80" s="35"/>
    </row>
    <row r="81" spans="1:2" x14ac:dyDescent="0.25">
      <c r="A81" s="35" t="s">
        <v>228</v>
      </c>
      <c r="B81" s="35"/>
    </row>
    <row r="82" spans="1:2" x14ac:dyDescent="0.25">
      <c r="A82" s="35" t="s">
        <v>230</v>
      </c>
      <c r="B82" s="35"/>
    </row>
    <row r="83" spans="1:2" x14ac:dyDescent="0.25">
      <c r="A83" s="35" t="s">
        <v>232</v>
      </c>
      <c r="B83" s="35"/>
    </row>
    <row r="84" spans="1:2" x14ac:dyDescent="0.25">
      <c r="A84" s="35" t="s">
        <v>234</v>
      </c>
      <c r="B84" s="35"/>
    </row>
    <row r="85" spans="1:2" x14ac:dyDescent="0.25">
      <c r="A85" s="35" t="s">
        <v>236</v>
      </c>
      <c r="B85" s="35"/>
    </row>
    <row r="86" spans="1:2" x14ac:dyDescent="0.25">
      <c r="A86" s="35" t="s">
        <v>238</v>
      </c>
      <c r="B86" s="35"/>
    </row>
    <row r="87" spans="1:2" x14ac:dyDescent="0.25">
      <c r="A87" s="35" t="s">
        <v>240</v>
      </c>
      <c r="B87" s="35"/>
    </row>
    <row r="88" spans="1:2" x14ac:dyDescent="0.25">
      <c r="A88" s="35" t="s">
        <v>242</v>
      </c>
      <c r="B88" s="35"/>
    </row>
    <row r="89" spans="1:2" x14ac:dyDescent="0.25">
      <c r="A89" s="35" t="s">
        <v>244</v>
      </c>
      <c r="B89" s="35"/>
    </row>
    <row r="90" spans="1:2" x14ac:dyDescent="0.25">
      <c r="A90" s="35" t="s">
        <v>246</v>
      </c>
      <c r="B90" s="35"/>
    </row>
    <row r="91" spans="1:2" x14ac:dyDescent="0.25">
      <c r="A91" s="35" t="s">
        <v>248</v>
      </c>
      <c r="B91" s="35"/>
    </row>
    <row r="92" spans="1:2" x14ac:dyDescent="0.25">
      <c r="A92" s="35" t="s">
        <v>250</v>
      </c>
      <c r="B92" s="35"/>
    </row>
    <row r="93" spans="1:2" x14ac:dyDescent="0.25">
      <c r="A93" s="35" t="s">
        <v>252</v>
      </c>
      <c r="B93" s="35"/>
    </row>
    <row r="94" spans="1:2" x14ac:dyDescent="0.25">
      <c r="A94" s="35" t="s">
        <v>254</v>
      </c>
      <c r="B94" s="35"/>
    </row>
    <row r="95" spans="1:2" x14ac:dyDescent="0.25">
      <c r="A95" s="35" t="s">
        <v>256</v>
      </c>
      <c r="B95" s="35"/>
    </row>
    <row r="96" spans="1:2" x14ac:dyDescent="0.25">
      <c r="A96" s="35" t="s">
        <v>258</v>
      </c>
      <c r="B96" s="35"/>
    </row>
    <row r="97" spans="1:2" x14ac:dyDescent="0.25">
      <c r="A97" s="35" t="s">
        <v>260</v>
      </c>
      <c r="B97" s="35"/>
    </row>
    <row r="98" spans="1:2" x14ac:dyDescent="0.25">
      <c r="A98" s="35" t="s">
        <v>262</v>
      </c>
      <c r="B98" s="35"/>
    </row>
    <row r="99" spans="1:2" x14ac:dyDescent="0.25">
      <c r="A99" s="35" t="s">
        <v>264</v>
      </c>
      <c r="B99" s="35"/>
    </row>
    <row r="100" spans="1:2" x14ac:dyDescent="0.25">
      <c r="A100" s="35" t="s">
        <v>266</v>
      </c>
      <c r="B100" s="35"/>
    </row>
    <row r="101" spans="1:2" x14ac:dyDescent="0.25">
      <c r="A101" s="35" t="s">
        <v>268</v>
      </c>
      <c r="B101" s="35"/>
    </row>
    <row r="102" spans="1:2" x14ac:dyDescent="0.25">
      <c r="A102" s="35" t="s">
        <v>270</v>
      </c>
      <c r="B102" s="35"/>
    </row>
    <row r="103" spans="1:2" x14ac:dyDescent="0.25">
      <c r="A103" s="35" t="s">
        <v>272</v>
      </c>
      <c r="B103" s="35"/>
    </row>
    <row r="104" spans="1:2" x14ac:dyDescent="0.25">
      <c r="A104" s="35" t="s">
        <v>274</v>
      </c>
      <c r="B104" s="35"/>
    </row>
    <row r="105" spans="1:2" x14ac:dyDescent="0.25">
      <c r="A105" s="35" t="s">
        <v>276</v>
      </c>
      <c r="B105" s="35"/>
    </row>
    <row r="106" spans="1:2" x14ac:dyDescent="0.25">
      <c r="A106" s="35" t="s">
        <v>278</v>
      </c>
      <c r="B106" s="35"/>
    </row>
    <row r="107" spans="1:2" x14ac:dyDescent="0.25">
      <c r="A107" s="35" t="s">
        <v>280</v>
      </c>
      <c r="B107" s="35"/>
    </row>
    <row r="108" spans="1:2" x14ac:dyDescent="0.25">
      <c r="A108" s="35" t="s">
        <v>282</v>
      </c>
      <c r="B108" s="35"/>
    </row>
    <row r="109" spans="1:2" x14ac:dyDescent="0.25">
      <c r="A109" s="35" t="s">
        <v>284</v>
      </c>
      <c r="B109" s="35"/>
    </row>
    <row r="110" spans="1:2" x14ac:dyDescent="0.25">
      <c r="A110" s="35" t="s">
        <v>286</v>
      </c>
      <c r="B110" s="35"/>
    </row>
    <row r="111" spans="1:2" x14ac:dyDescent="0.25">
      <c r="A111" s="35" t="s">
        <v>288</v>
      </c>
      <c r="B111" s="35"/>
    </row>
    <row r="112" spans="1:2" x14ac:dyDescent="0.25">
      <c r="A112" s="35" t="s">
        <v>290</v>
      </c>
      <c r="B112" s="35"/>
    </row>
    <row r="113" spans="1:2" x14ac:dyDescent="0.25">
      <c r="A113" s="35" t="s">
        <v>292</v>
      </c>
      <c r="B113" s="35"/>
    </row>
    <row r="114" spans="1:2" x14ac:dyDescent="0.25">
      <c r="A114" s="35" t="s">
        <v>294</v>
      </c>
      <c r="B114" s="35"/>
    </row>
    <row r="115" spans="1:2" x14ac:dyDescent="0.25">
      <c r="A115" s="35" t="s">
        <v>296</v>
      </c>
      <c r="B115" s="35"/>
    </row>
    <row r="116" spans="1:2" x14ac:dyDescent="0.25">
      <c r="A116" s="35" t="s">
        <v>298</v>
      </c>
      <c r="B116" s="35"/>
    </row>
    <row r="117" spans="1:2" x14ac:dyDescent="0.25">
      <c r="A117" s="35" t="s">
        <v>300</v>
      </c>
      <c r="B117" s="35"/>
    </row>
    <row r="118" spans="1:2" x14ac:dyDescent="0.25">
      <c r="A118" s="35" t="s">
        <v>302</v>
      </c>
      <c r="B118" s="35"/>
    </row>
    <row r="119" spans="1:2" x14ac:dyDescent="0.25">
      <c r="A119" s="35" t="s">
        <v>304</v>
      </c>
      <c r="B119" s="35"/>
    </row>
    <row r="120" spans="1:2" x14ac:dyDescent="0.25">
      <c r="A120" s="35" t="s">
        <v>306</v>
      </c>
      <c r="B120" s="35"/>
    </row>
    <row r="121" spans="1:2" x14ac:dyDescent="0.25">
      <c r="A121" s="35" t="s">
        <v>308</v>
      </c>
      <c r="B121" s="35"/>
    </row>
    <row r="122" spans="1:2" x14ac:dyDescent="0.25">
      <c r="A122" s="35" t="s">
        <v>310</v>
      </c>
      <c r="B122" s="35"/>
    </row>
    <row r="123" spans="1:2" x14ac:dyDescent="0.25">
      <c r="A123" s="35" t="s">
        <v>312</v>
      </c>
      <c r="B123" s="35"/>
    </row>
    <row r="124" spans="1:2" x14ac:dyDescent="0.25">
      <c r="A124" s="35" t="s">
        <v>314</v>
      </c>
      <c r="B124" s="35"/>
    </row>
    <row r="125" spans="1:2" x14ac:dyDescent="0.25">
      <c r="A125" s="35" t="s">
        <v>316</v>
      </c>
      <c r="B125" s="35"/>
    </row>
    <row r="126" spans="1:2" x14ac:dyDescent="0.25">
      <c r="A126" s="35" t="s">
        <v>318</v>
      </c>
      <c r="B126" s="35"/>
    </row>
    <row r="127" spans="1:2" x14ac:dyDescent="0.25">
      <c r="A127" s="35" t="s">
        <v>320</v>
      </c>
      <c r="B127" s="35"/>
    </row>
    <row r="128" spans="1:2" x14ac:dyDescent="0.25">
      <c r="A128" s="35" t="s">
        <v>322</v>
      </c>
      <c r="B128" s="35"/>
    </row>
    <row r="129" spans="1:2" x14ac:dyDescent="0.25">
      <c r="A129" s="35" t="s">
        <v>324</v>
      </c>
      <c r="B129" s="35"/>
    </row>
    <row r="130" spans="1:2" x14ac:dyDescent="0.25">
      <c r="A130" s="35" t="s">
        <v>326</v>
      </c>
      <c r="B130" s="35"/>
    </row>
    <row r="131" spans="1:2" x14ac:dyDescent="0.25">
      <c r="A131" s="35" t="s">
        <v>328</v>
      </c>
      <c r="B131" s="35"/>
    </row>
    <row r="132" spans="1:2" x14ac:dyDescent="0.25">
      <c r="A132" s="35" t="s">
        <v>330</v>
      </c>
      <c r="B132" s="35"/>
    </row>
    <row r="133" spans="1:2" x14ac:dyDescent="0.25">
      <c r="A133" s="35" t="s">
        <v>332</v>
      </c>
      <c r="B133" s="35"/>
    </row>
    <row r="134" spans="1:2" x14ac:dyDescent="0.25">
      <c r="A134" s="35" t="s">
        <v>334</v>
      </c>
      <c r="B134" s="35"/>
    </row>
    <row r="135" spans="1:2" x14ac:dyDescent="0.25">
      <c r="A135" s="35" t="s">
        <v>336</v>
      </c>
      <c r="B135" s="35"/>
    </row>
    <row r="136" spans="1:2" x14ac:dyDescent="0.25">
      <c r="A136" s="35" t="s">
        <v>338</v>
      </c>
      <c r="B136" s="35"/>
    </row>
    <row r="137" spans="1:2" x14ac:dyDescent="0.25">
      <c r="A137" s="35" t="s">
        <v>340</v>
      </c>
      <c r="B137" s="35"/>
    </row>
    <row r="138" spans="1:2" x14ac:dyDescent="0.25">
      <c r="A138" s="35" t="s">
        <v>342</v>
      </c>
      <c r="B138" s="35"/>
    </row>
    <row r="139" spans="1:2" x14ac:dyDescent="0.25">
      <c r="A139" s="35" t="s">
        <v>344</v>
      </c>
      <c r="B139" s="35"/>
    </row>
    <row r="140" spans="1:2" x14ac:dyDescent="0.25">
      <c r="A140" s="35" t="s">
        <v>346</v>
      </c>
      <c r="B140" s="35"/>
    </row>
    <row r="141" spans="1:2" x14ac:dyDescent="0.25">
      <c r="A141" s="35" t="s">
        <v>348</v>
      </c>
      <c r="B141" s="35"/>
    </row>
    <row r="142" spans="1:2" x14ac:dyDescent="0.25">
      <c r="A142" s="35" t="s">
        <v>350</v>
      </c>
      <c r="B142" s="35"/>
    </row>
    <row r="143" spans="1:2" x14ac:dyDescent="0.25">
      <c r="A143" s="35" t="s">
        <v>352</v>
      </c>
      <c r="B143" s="35"/>
    </row>
    <row r="144" spans="1:2" x14ac:dyDescent="0.25">
      <c r="A144" s="35" t="s">
        <v>354</v>
      </c>
      <c r="B144" s="35"/>
    </row>
    <row r="145" spans="1:2" x14ac:dyDescent="0.25">
      <c r="A145" s="35" t="s">
        <v>356</v>
      </c>
      <c r="B145" s="35"/>
    </row>
    <row r="146" spans="1:2" x14ac:dyDescent="0.25">
      <c r="A146" s="35" t="s">
        <v>358</v>
      </c>
      <c r="B146" s="35"/>
    </row>
    <row r="147" spans="1:2" x14ac:dyDescent="0.25">
      <c r="A147" s="35" t="s">
        <v>360</v>
      </c>
      <c r="B147" s="35"/>
    </row>
    <row r="148" spans="1:2" x14ac:dyDescent="0.25">
      <c r="A148" s="35" t="s">
        <v>362</v>
      </c>
      <c r="B148" s="35"/>
    </row>
    <row r="149" spans="1:2" x14ac:dyDescent="0.25">
      <c r="A149" s="35" t="s">
        <v>364</v>
      </c>
      <c r="B149" s="35"/>
    </row>
    <row r="150" spans="1:2" x14ac:dyDescent="0.25">
      <c r="A150" s="35" t="s">
        <v>366</v>
      </c>
      <c r="B150" s="35"/>
    </row>
    <row r="151" spans="1:2" x14ac:dyDescent="0.25">
      <c r="A151" s="35" t="s">
        <v>368</v>
      </c>
      <c r="B151" s="35"/>
    </row>
    <row r="152" spans="1:2" x14ac:dyDescent="0.25">
      <c r="A152" s="35" t="s">
        <v>370</v>
      </c>
      <c r="B152" s="35"/>
    </row>
    <row r="153" spans="1:2" x14ac:dyDescent="0.25">
      <c r="A153" s="35" t="s">
        <v>372</v>
      </c>
      <c r="B153" s="35"/>
    </row>
    <row r="154" spans="1:2" x14ac:dyDescent="0.25">
      <c r="A154" s="35" t="s">
        <v>374</v>
      </c>
      <c r="B154" s="35"/>
    </row>
    <row r="155" spans="1:2" x14ac:dyDescent="0.25">
      <c r="A155" s="35" t="s">
        <v>376</v>
      </c>
      <c r="B155" s="35"/>
    </row>
    <row r="156" spans="1:2" x14ac:dyDescent="0.25">
      <c r="A156" s="35" t="s">
        <v>378</v>
      </c>
      <c r="B156" s="35"/>
    </row>
    <row r="157" spans="1:2" x14ac:dyDescent="0.25">
      <c r="A157" s="35" t="s">
        <v>380</v>
      </c>
      <c r="B157" s="35"/>
    </row>
    <row r="158" spans="1:2" x14ac:dyDescent="0.25">
      <c r="A158" s="35" t="s">
        <v>773</v>
      </c>
      <c r="B158" s="35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LYJAABQSwMEFAACAAgASkRHWT/QtZGoAAAA+gAAABIAHABDb25maWcvUGFja2FnZS54bWwgohgAKKAUAAAAAAAAAAAAAAAAAAAAAAAAAAAAhY9LDoIwGISvQrqnL4Ov/JSFWzAmJsZtAxUaoRhaLHdz4ZG8giSKunM5M98kM4/bHZKhqYOr6qxuTYwYpihQJm8LbcoY9e4ULlEiYCfzsyxVMMLGrgerY1Q5d1kT4r3HfobbriScUkaOWbrPK9XIUBvrpMkV+rSK/y0k4PAaIzieMxyxFccR53wBZAog0+YL8XEzpkB+TNj0tes7JUwdblMgkwTy/iGeUEsDBBQAAgAIAEpER1k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KREdZbrEUrKwGAABlqQAAEwAcAEZvcm11bGFzL1NlY3Rpb24xLm0gohgAKKAUAAAAAAAAAAAAAAAAAAAAAAAAAAAA7ZxLb9tGGEX3BvwfCGVjA6qh7xs9G2jRvNBVH4h3SWDQ1tRmIZEBSTlNg/z32pkIcTM4dhunRVFcb2zPpURfPoYHowN38ayvmrp4nr7bw/29/b3uomzjqngw2JSvX1f1+cnpdnUe+2+OH/148iZW5xd9XA2KZbGO/f5ecfX1qL16i2XxuLs8etKcbTex7g+eVet49Lip+6tfuoPBs29f7qLu5ZOyL1/e8uZHZ93l4HD44klcV5uqj+1yMBwMi8fNerupu2Ww2bB4Wp81q6vXL80nPix+3jZ9fN6/Xcflpx+Pfmjq+OpwmP7KB4Pjt69jcR7fVL/+Xp1/qHBcnl5tdtyWdfdL027SHq436w6uSw3fvRukMbvaf3/98j7+1r8fFrtxh/EA42MYn8D4FMZnMD6H8QWM24gCamxU2aizUWmj1ka1jXobFTdq7tTc8VxTc6fmTs2dmjs1d2ru1NypeaDmgZoHvMypeaDmgZoHah6oeaDmgZqPqfmYmo+p+RjvcGo+puZjaj6m5mNqPqbmE2o+oeYTaj6h5hOc3Kj5hJpPqPmEmk+o+ZSaT6n5lJpPqfmUmk9xXqfmU2o+peZTaj6j5jNqPqPmM2o+o+Yzaj7DRxo1n1HzGTWfU/M5NZ9T8zk1n1PzOTWfU/M5Ps2p+ZyaL6j5gpovqPmCmi+o+YKaL6j5gpovEGSYZBBlRsgyI4SZEdLMCHFmhDwzQqAZIdGMEGlGeAxuwTk8Bgx0THSMdMx0DHVMdYx1yHWGYGdIdoZoZ8h2hnBnSHeGeGfId4aAZ0h4hohnyHiGkGdIeYaYZ8h5hqBnSHqGqGfIeoawZ0h7hrhnyHuGwGdIfIbIZ8h8htBnSH2G2GfIfYbgZ0h+huhnyH6G8GdIf4b4Z8h/hgBoSICGCGjIgIYQaEiBhhhoyIGGIGhIgoYoaMiChjBoSIOGOGjIg4ZAaEiEhkhoyISGUGhIhYZYaMiFhmBoSIaGaGjIhoZwaEiHhnhoyIeGgGhIiIaIaMiIhpBoSImGmGjIiY6c6MiJjpzoyImOnOjIiY6c6MiJjpzoyImOnOjIiY6c6MiJjpzoyImOnOjIiY6c6Lz+xwuAt6wA4jHgNUBeBORVQF4G5HVAXghETnTkREdOdORER0505ERHTnTkREdOdORER0505ERHTnTkREdOdORER0505ERHTnTkREdOdORER0505ERHTnTkREdOdORER0505ERHTnTkREdOdORER0505ERHTnTkREdOdORER0505ERHTnTkREdOdORER0505ERHTnTkREdOdORER0505ERHTnTkREdOdORER0505ERHTnTkREdOdORER0505ERHTnTkREdOdORER04MyIkBOTEgJwbkxICcGJATA3JiQE4MyIkBOTEgJwbkxICcGJATA3JiQE4MyInhM058f7i/V9UgAfxl46E48ENZDx/vGjryMC7r4WYg6yEnEnxM47MLJ3Sc5XC6oEDWQxbIesgCWQ9ZIOshC2Q9ZIGshyyQ9SDrQdbDVtZDSmQ9yHqQ9ZASWQ+yHmQ9pETWg6wHWQ8pkfUg60HWQ0pkPch6kPWQElkPsh5kPdzfegiyHnZ3DR15GJf1cDOQ9ZATCT6m8dmFEzrOcjhdUCDrIQtkPWSBrIcskPWQBbIeskDWQxbIepD1IOthK+shJbIeZD3IekiJrAdZD7IeUiLrQdaDrIeUyHqQ9SDrISWyHmQ9yHpIiawHWQ+yHu5vPYxlPezuGjryMC7r4WYg6yEnEnxM47MLJ3Sc5XC6oEDWQxbIesgCWQ9ZIOshC2Q9ZIGshyyQ9SDrQdbDVtZDSmQ9yHqQ9ZASWQ+yHmQ9pETWg6wHWQ8pkfUg60HWQ0pkPch6kPWQElkPsh5kPXyp9dDGddlXl/EfMR52b36n8TCV8QDjMh4+D2Q85DMcThUUyHjIAhkPWSDjIQtkPGSBjIcskPGQBTIeZDzIeNjKeEiJjAcZDzIeUiLjQcaDjIeUyHiQ8SDjISUyHmQ8yHhIiYwHGQ8yHlIi40HGw//feHj/6XP+72O5im1XbGJfXMb2omnOV0VdXcZy++lD/5/aZtP08eO2B5kdMCxefNzku/X6+Vm5Lttu2bfb+OpPAsVt+7ppU5yV7WlTP91UXVc1dXdy0Wy7eNGsV93JJpZ1d2+f4q4d3CFV+H9UqfgXTyuUsjta3f6HXffNisbdWdol9XZzGttb3Rz7TM6584I68K/wf0m+4Kp6eP+r6kvO9IeL62+f3Huf28uyra5f/1XO8eDhH1BLAQItABQAAgAIAEpER1k/0LWRqAAAAPoAAAASAAAAAAAAAAAAAAAAAAAAAABDb25maWcvUGFja2FnZS54bWxQSwECLQAUAAIACABKREdZD8rpq6QAAADpAAAAEwAAAAAAAAAAAAAAAAD0AAAAW0NvbnRlbnRfVHlwZXNdLnhtbFBLAQItABQAAgAIAEpER1lusRSsrAYAAGWpAAATAAAAAAAAAAAAAAAAAOUBAABGb3JtdWxhcy9TZWN0aW9uMS5tUEsFBgAAAAADAAMAwgAAAN4IAAAAABABAADvu788P3htbCB2ZXJzaW9uPSIxLjAiIGVuY29kaW5nPSJ1dGYtOCI/PjxQZXJtaXNzaW9uTGlzdCB4bWxuczp4c2k9Imh0dHA6Ly93d3cudzMub3JnLzIwMDEvWE1MU2NoZW1hLWluc3RhbmNlIiB4bWxuczp4c2Q9Imh0dHA6Ly93d3cudzMub3JnLzIwMDEvWE1MU2NoZW1hIj48Q2FuRXZhbHVhdGVGdXR1cmVQYWNrYWdlcz5mYWxzZTwvQ2FuRXZhbHVhdGVGdXR1cmVQYWNrYWdlcz48RmlyZXdhbGxFbmFibGVkPnRydWU8L0ZpcmV3YWxsRW5hYmxlZD48L1Blcm1pc3Npb25MaXN0PpDABAAAAAAAbsAEAO+7vzw/eG1sIHZlcnNpb249IjEuMCIgZW5jb2Rpbmc9InV0Zi04Ij8+PExvY2FsUGFja2FnZU1ldGFkYXRhRmlsZSB4bWxuczp4c2k9Imh0dHA6Ly93d3cudzMub3JnLzIwMDEvWE1MU2NoZW1hLWluc3RhbmNlIiB4bWxuczp4c2Q9Imh0dHA6Ly93d3cudzMub3JnLzIwMDEvWE1MU2NoZW1h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21hcHBpbmdfYnVkZ2V0LVRCT193ZWlnaHRlZDwvSXRlbVBhdGg+PC9JdGVtTG9jYXRpb24+PFN0YWJsZUVudHJpZXM+PEVudHJ5IFR5cGU9IklzUHJpdmF0ZSIgVmFsdWU9ImwwIiAvPjxFbnRyeSBUeXBlPSJOYXZpZ2F0aW9uU3RlcE5hbWUiIFZhbHVlPSJzTmF2aWdhdGllIiAvPjxFbnRyeSBUeXBlPSJCdWZmZXJOZXh0UmVmcmVzaCIgVmFsdWU9ImwxIiAvPjxFbnRyeSBUeXBlPSJSZXN1bHRUeXBlIiBWYWx1ZT0ic0V4Y2VwdGlvbiIgLz48RW50cnkgVHlwZT0iTmFtZVVwZGF0ZWRBZnRlckZpbGwiIFZhbHVlPSJsMCIgLz48RW50cnkgVHlwZT0iRmlsbEVuYWJsZWQiIFZhbHVlPSJsMCIgLz48RW50cnkgVHlwZT0iRmlsbE9iamVjdFR5cGUiIFZhbHVlPSJzQ29ubmVjdGlvbk9ubHkiIC8+PEVudHJ5IFR5cGU9IkZpbGxUb0RhdGFNb2RlbEVuYWJsZWQiIFZhbHVlPSJsMCIgLz48RW50cnkgVHlwZT0iRmlsbGVkQ29tcGxldGVSZXN1bHRUb1dvcmtzaGVldCIgVmFsdWU9ImwxIiAvPjxFbnRyeSBUeXBlPSJSZWNvdmVyeVRhcmdldFNoZWV0IiBWYWx1ZT0ic0JsYWQ4IiAvPjxFbnRyeSBUeXBlPSJSZWNvdmVyeVRhcmdldENvbHVtbiIgVmFsdWU9ImwxIiAvPjxFbnRyeSBUeXBlPSJSZWNvdmVyeVRhcmdldFJvdyIgVmFsdWU9ImwxIiAvPjxFbnRyeSBUeXBlPSJBZGRlZFRvRGF0YU1vZGVsIiBWYWx1ZT0ibDAiIC8+PEVudHJ5IFR5cGU9IkZpbGxDb3VudCIgVmFsdWU9ImwxNTciIC8+PEVudHJ5IFR5cGU9IkZpbGxFcnJvckNvZGUiIFZhbHVlPSJzVW5rbm93biIgLz48RW50cnkgVHlwZT0iRmlsbEVycm9yQ291bnQiIFZhbHVlPSJsMCIgLz48RW50cnkgVHlwZT0iRmlsbExhc3RVcGRhdGVkIiBWYWx1ZT0iZDIwMjQtMDUtMzBUMTQ6MDU6NTQuNjA5MDA1N1oiIC8+PEVudHJ5IFR5cGU9IkZpbGxDb2x1bW5UeXBlcyIgVmFsdWU9InN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k9IiAvPjxFbnRyeSBUeXBlPSJGaWxsQ29sdW1uTmFtZXMiIFZhbHVlPSJzWyZxdW90O0NvbHVtbjEmcXVvdDssJnF1b3Q7Q29sdW1uMiZxdW90OywmcXVvdDtDb2x1bW4zJnF1b3Q7LCZxdW90O0NvbHVtbjQmcXVvdDssJnF1b3Q7Q29sdW1uNSZxdW90OywmcXVvdDtDb2x1bW42JnF1b3Q7LCZxdW90O0NvbHVtbjcmcXVvdDssJnF1b3Q7Q29sdW1uOCZxdW90OywmcXVvdDtDb2x1bW45JnF1b3Q7LCZxdW90O0NvbHVtbjEwJnF1b3Q7LCZxdW90O0NvbHVtbjExJnF1b3Q7LCZxdW90O0NvbHVtbjEyJnF1b3Q7LCZxdW90O0NvbHVtbjEzJnF1b3Q7LCZxdW90O0NvbHVtbjE0JnF1b3Q7LCZxdW90O0NvbHVtbjE1JnF1b3Q7LCZxdW90O0NvbHVtbjE2JnF1b3Q7LCZxdW90O0NvbHVtbjE3JnF1b3Q7LCZxdW90O0NvbHVtbjE4JnF1b3Q7LCZxdW90O0NvbHVtbjE5JnF1b3Q7LCZxdW90O0NvbHVtbjIwJnF1b3Q7LCZxdW90O0NvbHVtbjIxJnF1b3Q7LCZxdW90O0NvbHVtbjIyJnF1b3Q7LCZxdW90O0NvbHVtbjIzJnF1b3Q7LCZxdW90O0NvbHVtbjI0JnF1b3Q7LCZxdW90O0NvbHVtbjI1JnF1b3Q7LCZxdW90O0NvbHVtbjI2JnF1b3Q7LCZxdW90O0NvbHVtbjI3JnF1b3Q7LCZxdW90O0NvbHVtbjI4JnF1b3Q7LCZxdW90O0NvbHVtbjI5JnF1b3Q7LCZxdW90O0NvbHVtbjMwJnF1b3Q7LCZxdW90O0NvbHVtbjMxJnF1b3Q7LCZxdW90O0NvbHVtbjMyJnF1b3Q7LCZxdW90O0NvbHVtbjMzJnF1b3Q7LCZxdW90O0NvbHVtbjM0JnF1b3Q7LCZxdW90O0NvbHVtbjM1JnF1b3Q7LCZxdW90O0NvbHVtbjM2JnF1b3Q7LCZxdW90O0NvbHVtbjM3JnF1b3Q7LCZxdW90O0NvbHVtbjM4JnF1b3Q7LCZxdW90O0NvbHVtbjM5JnF1b3Q7LCZxdW90O0NvbHVtbjQwJnF1b3Q7LCZxdW90O0NvbHVtbjQxJnF1b3Q7LCZxdW90O0NvbHVtbjQyJnF1b3Q7LCZxdW90O0NvbHVtbjQzJnF1b3Q7LCZxdW90O0NvbHVtbjQ0JnF1b3Q7LCZxdW90O0NvbHVtbjQ1JnF1b3Q7LCZxdW90O0NvbHVtbjQ2JnF1b3Q7LCZxdW90O0NvbHVtbjQ3JnF1b3Q7LCZxdW90O0NvbHVtbjQ4JnF1b3Q7LCZxdW90O0NvbHVtbjQ5JnF1b3Q7LCZxdW90O0NvbHVtbjUwJnF1b3Q7LCZxdW90O0NvbHVtbjUxJnF1b3Q7LCZxdW90O0NvbHVtbjUyJnF1b3Q7LCZxdW90O0NvbHVtbjUzJnF1b3Q7LCZxdW90O0NvbHVtbjU0JnF1b3Q7LCZxdW90O0NvbHVtbjU1JnF1b3Q7LCZxdW90O0NvbHVtbjU2JnF1b3Q7LCZxdW90O0NvbHVtbjU3JnF1b3Q7LCZxdW90O0NvbHVtbjU4JnF1b3Q7LCZxdW90O0NvbHVtbjU5JnF1b3Q7LCZxdW90O0NvbHVtbjYwJnF1b3Q7LCZxdW90O0NvbHVtbjYxJnF1b3Q7LCZxdW90O0NvbHVtbjYyJnF1b3Q7LCZxdW90O0NvbHVtbjYzJnF1b3Q7LCZxdW90O0NvbHVtbjY0JnF1b3Q7LCZxdW90O0NvbHVtbjY1JnF1b3Q7LCZxdW90O0NvbHVtbjY2JnF1b3Q7LCZxdW90O0NvbHVtbjY3JnF1b3Q7LCZxdW90O0NvbHVtbjY4JnF1b3Q7LCZxdW90O0NvbHVtbjY5JnF1b3Q7LCZxdW90O0NvbHVtbjcwJnF1b3Q7LCZxdW90O0NvbHVtbjcxJnF1b3Q7LCZxdW90O0NvbHVtbjcyJnF1b3Q7LCZxdW90O0NvbHVtbjczJnF1b3Q7LCZxdW90O0NvbHVtbjc0JnF1b3Q7LCZxdW90O0NvbHVtbjc1JnF1b3Q7LCZxdW90O0NvbHVtbjc2JnF1b3Q7LCZxdW90O0NvbHVtbjc3JnF1b3Q7LCZxdW90O0NvbHVtbjc4JnF1b3Q7LCZxdW90O0NvbHVtbjc5JnF1b3Q7LCZxdW90O0NvbHVtbjgwJnF1b3Q7LCZxdW90O0NvbHVtbjgxJnF1b3Q7LCZxdW90O0NvbHVtbjgyJnF1b3Q7LCZxdW90O0NvbHVtbjgzJnF1b3Q7LCZxdW90O0NvbHVtbjg0JnF1b3Q7LCZxdW90O0NvbHVtbjg1JnF1b3Q7LCZxdW90O0NvbHVtbjg2JnF1b3Q7LCZxdW90O0NvbHVtbjg3JnF1b3Q7LCZxdW90O0NvbHVtbjg4JnF1b3Q7LCZxdW90O0NvbHVtbjg5JnF1b3Q7LCZxdW90O0NvbHVtbjkwJnF1b3Q7LCZxdW90O0NvbHVtbjkxJnF1b3Q7LCZxdW90O0NvbHVtbjkyJnF1b3Q7LCZxdW90O0NvbHVtbjkzJnF1b3Q7LCZxdW90O0NvbHVtbjk0JnF1b3Q7LCZxdW90O0NvbHVtbjk1JnF1b3Q7LCZxdW90O0NvbHVtbjk2JnF1b3Q7LCZxdW90O0NvbHVtbjk3JnF1b3Q7LCZxdW90O0NvbHVtbjk4JnF1b3Q7LCZxdW90O0NvbHVtbjk5JnF1b3Q7LCZxdW90O0NvbHVtbjEwMCZxdW90OywmcXVvdDtDb2x1bW4xMDEmcXVvdDssJnF1b3Q7Q29sdW1uMTAyJnF1b3Q7LCZxdW90O0NvbHVtbjEwMyZxdW90OywmcXVvdDtDb2x1bW4xMDQmcXVvdDssJnF1b3Q7Q29sdW1uMTA1JnF1b3Q7LCZxdW90O0NvbHVtbjEwNiZxdW90OywmcXVvdDtDb2x1bW4xMDcmcXVvdDssJnF1b3Q7Q29sdW1uMTA4JnF1b3Q7LCZxdW90O0NvbHVtbjEwOSZxdW90OywmcXVvdDtDb2x1bW4xMTAmcXVvdDssJnF1b3Q7Q29sdW1uMTExJnF1b3Q7LCZxdW90O0NvbHVtbjExMiZxdW90OywmcXVvdDtDb2x1bW4xMTMmcXVvdDssJnF1b3Q7Q29sdW1uMTE0JnF1b3Q7LCZxdW90O0NvbHVtbjExNSZxdW90OywmcXVvdDtDb2x1bW4xMTYmcXVvdDssJnF1b3Q7Q29sdW1uMTE3JnF1b3Q7LCZxdW90O0NvbHVtbjExOCZxdW90OywmcXVvdDtDb2x1bW4xMTkmcXVvdDssJnF1b3Q7Q29sdW1uMTIwJnF1b3Q7LCZxdW90O0NvbHVtbjEyMSZxdW90OywmcXVvdDtDb2x1bW4xMjImcXVvdDssJnF1b3Q7Q29sdW1uMTIzJnF1b3Q7LCZxdW90O0NvbHVtbjEyNCZxdW90OywmcXVvdDtDb2x1bW4xMjUmcXVvdDssJnF1b3Q7Q29sdW1uMTI2JnF1b3Q7LCZxdW90O0NvbHVtbjEyNyZxdW90OywmcXVvdDtDb2x1bW4xMjgmcXVvdDssJnF1b3Q7Q29sdW1uMTI5JnF1b3Q7LCZxdW90O0NvbHVtbjEzMCZxdW90OywmcXVvdDtDb2x1bW4xMzEmcXVvdDssJnF1b3Q7Q29sdW1uMTMyJnF1b3Q7LCZxdW90O0NvbHVtbjEzMyZxdW90OywmcXVvdDtDb2x1bW4xMzQmcXVvdDssJnF1b3Q7Q29sdW1uMTM1JnF1b3Q7LCZxdW90O0NvbHVtbjEzNiZxdW90OywmcXVvdDtDb2x1bW4xMzcmcXVvdDssJnF1b3Q7Q29sdW1uMTM4JnF1b3Q7LCZxdW90O0NvbHVtbjEzOSZxdW90OywmcXVvdDtDb2x1bW4xNDAmcXVvdDssJnF1b3Q7Q29sdW1uMTQxJnF1b3Q7LCZxdW90O0NvbHVtbjE0MiZxdW90OywmcXVvdDtDb2x1bW4xNDMmcXVvdDssJnF1b3Q7Q29sdW1uMTQ0JnF1b3Q7LCZxdW90O0NvbHVtbjE0NSZxdW90OywmcXVvdDtDb2x1bW4xNDYmcXVvdDssJnF1b3Q7Q29sdW1uMTQ3JnF1b3Q7LCZxdW90O0NvbHVtbjE0OCZxdW90OywmcXVvdDtDb2x1bW4xNDkmcXVvdDssJnF1b3Q7Q29sdW1uMTUwJnF1b3Q7LCZxdW90O0NvbHVtbjE1MSZxdW90OywmcXVvdDtDb2x1bW4xNTImcXVvdDssJnF1b3Q7Q29sdW1uMTUzJnF1b3Q7LCZxdW90O0NvbHVtbjE1NCZxdW90OywmcXVvdDtDb2x1bW4xNTUmcXVvdDssJnF1b3Q7Q29sdW1uMTU2JnF1b3Q7LCZxdW90O0NvbHVtbjE1NyZxdW90OywmcXVvdDtDb2x1bW4xNTgmcXVvdDssJnF1b3Q7Q29sdW1uMTU5JnF1b3Q7LCZxdW90O0NvbHVtbjE2MCZxdW90OywmcXVvdDtDb2x1bW4xNjEmcXVvdDssJnF1b3Q7Q29sdW1uMTYyJnF1b3Q7LCZxdW90O0NvbHVtbjE2MyZxdW90OywmcXVvdDtDb2x1bW4xNjQmcXVvdDssJnF1b3Q7Q29sdW1uMTY1JnF1b3Q7LCZxdW90O0NvbHVtbjE2NiZxdW90OywmcXVvdDtDb2x1bW4xNjcmcXVvdDssJnF1b3Q7Q29sdW1uMTY4JnF1b3Q7LCZxdW90O0NvbHVtbjE2OSZxdW90OywmcXVvdDtDb2x1bW4xNzAmcXVvdDssJnF1b3Q7Q29sdW1uMTcxJnF1b3Q7LCZxdW90O0NvbHVtbjE3MiZxdW90OywmcXVvdDtDb2x1bW4xNzMmcXVvdDssJnF1b3Q7Q29sdW1uMTc0JnF1b3Q7LCZxdW90O0NvbHVtbjE3NSZxdW90OywmcXVvdDtDb2x1bW4xNzYmcXVvdDssJnF1b3Q7Q29sdW1uMTc3JnF1b3Q7LCZxdW90O0NvbHVtbjE3OCZxdW90OywmcXVvdDtDb2x1bW4xNzkmcXVvdDssJnF1b3Q7Q29sdW1uMTgwJnF1b3Q7LCZxdW90O0NvbHVtbjE4MSZxdW90OywmcXVvdDtDb2x1bW4xODImcXVvdDssJnF1b3Q7Q29sdW1uMTgzJnF1b3Q7LCZxdW90O0NvbHVtbjE4NCZxdW90OywmcXVvdDtDb2x1bW4xODUmcXVvdDssJnF1b3Q7Q29sdW1uMTg2JnF1b3Q7LCZxdW90O0NvbHVtbjE4NyZxdW90OywmcXVvdDtDb2x1bW4xODgmcXVvdDssJnF1b3Q7Q29sdW1uMTg5JnF1b3Q7LCZxdW90O0NvbHVtbjE5MCZxdW90OywmcXVvdDtDb2x1bW4xOTEmcXVvdDssJnF1b3Q7Q29sdW1uMTkyJnF1b3Q7LCZxdW90O0NvbHVtbjE5MyZxdW90OywmcXVvdDtDb2x1bW4xOTQmcXVvdDssJnF1b3Q7Q29sdW1uMTk1JnF1b3Q7LCZxdW90O0NvbHVtbjE5NiZxdW90OywmcXVvdDtDb2x1bW4xOTcmcXVvdDssJnF1b3Q7Q29sdW1uMTk4JnF1b3Q7LCZxdW90O0NvbHVtbjE5OSZxdW90OywmcXVvdDtDb2x1bW4yMDAmcXVvdDssJnF1b3Q7Q29sdW1uMjAxJnF1b3Q7LCZxdW90O0NvbHVtbjIwMiZxdW90OywmcXVvdDtDb2x1bW4yMDMmcXVvdDssJnF1b3Q7Q29sdW1uMjA0JnF1b3Q7LCZxdW90O0NvbHVtbjIwNSZxdW90OywmcXVvdDtDb2x1bW4yMDYmcXVvdDssJnF1b3Q7Q29sdW1uMjA3JnF1b3Q7LCZxdW90O0NvbHVtbjIwOCZxdW90OywmcXVvdDtDb2x1bW4yMDkmcXVvdDssJnF1b3Q7Q29sdW1uMjEwJnF1b3Q7LCZxdW90O0NvbHVtbjIxMSZxdW90OywmcXVvdDtDb2x1bW4yMTImcXVvdDssJnF1b3Q7Q29sdW1uMjEzJnF1b3Q7LCZxdW90O0NvbHVtbjIxNCZxdW90OywmcXVvdDtDb2x1bW4yMTUmcXVvdDssJnF1b3Q7Q29sdW1uMjE2JnF1b3Q7LCZxdW90O0NvbHVtbjIxNyZxdW90OywmcXVvdDtDb2x1bW4yMTgmcXVvdDssJnF1b3Q7Q29sdW1uMjE5JnF1b3Q7LCZxdW90O0NvbHVtbjIyMCZxdW90OywmcXVvdDtDb2x1bW4yMjEmcXVvdDssJnF1b3Q7Q29sdW1uMjIyJnF1b3Q7LCZxdW90O0NvbHVtbjIyMyZxdW90OywmcXVvdDtDb2x1bW4yMjQmcXVvdDssJnF1b3Q7Q29sdW1uMjI1JnF1b3Q7LCZxdW90O0NvbHVtbjIyNiZxdW90OywmcXVvdDtDb2x1bW4yMjcmcXVvdDssJnF1b3Q7Q29sdW1uMjI4JnF1b3Q7LCZxdW90O0NvbHVtbjIyOSZxdW90OywmcXVvdDtDb2x1bW4yMzAmcXVvdDssJnF1b3Q7Q29sdW1uMjMxJnF1b3Q7LCZxdW90O0NvbHVtbjIzMiZxdW90OywmcXVvdDtDb2x1bW4yMzMmcXVvdDssJnF1b3Q7Q29sdW1uMjM0JnF1b3Q7LCZxdW90O0NvbHVtbjIzNSZxdW90OywmcXVvdDtDb2x1bW4yMzYmcXVvdDssJnF1b3Q7Q29sdW1uMjM3JnF1b3Q7LCZxdW90O0NvbHVtbjIzOCZxdW90OywmcXVvdDtDb2x1bW4yMzkmcXVvdDssJnF1b3Q7Q29sdW1uMjQwJnF1b3Q7LCZxdW90O0NvbHVtbjI0MSZxdW90OywmcXVvdDtDb2x1bW4yNDImcXVvdDssJnF1b3Q7Q29sdW1uMjQzJnF1b3Q7LCZxdW90O0NvbHVtbjI0NCZxdW90OywmcXVvdDtDb2x1bW4yNDUmcXVvdDssJnF1b3Q7Q29sdW1uMjQ2JnF1b3Q7LCZxdW90O0NvbHVtbjI0NyZxdW90OywmcXVvdDtDb2x1bW4yNDgmcXVvdDssJnF1b3Q7Q29sdW1uMjQ5JnF1b3Q7LCZxdW90O0NvbHVtbjI1MCZxdW90OywmcXVvdDtDb2x1bW4yNTEmcXVvdDssJnF1b3Q7Q29sdW1uMjUyJnF1b3Q7LCZxdW90O0NvbHVtbjI1MyZxdW90OywmcXVvdDtDb2x1bW4yNTQmcXVvdDssJnF1b3Q7Q29sdW1uMjU1JnF1b3Q7LCZxdW90O0NvbHVtbjI1NiZxdW90OywmcXVvdDtDb2x1bW4yNTcmcXVvdDssJnF1b3Q7Q29sdW1uMjU4JnF1b3Q7LCZxdW90O0NvbHVtbjI1OSZxdW90OywmcXVvdDtDb2x1bW4yNjAmcXVvdDssJnF1b3Q7Q29sdW1uMjYxJnF1b3Q7LCZxdW90O0NvbHVtbjI2MiZxdW90OywmcXVvdDtDb2x1bW4yNjMmcXVvdDssJnF1b3Q7Q29sdW1uMjY0JnF1b3Q7LCZxdW90O0NvbHVtbjI2NSZxdW90OywmcXVvdDtDb2x1bW4yNjYmcXVvdDssJnF1b3Q7Q29sdW1uMjY3JnF1b3Q7LCZxdW90O0NvbHVtbjI2OCZxdW90OywmcXVvdDtDb2x1bW4yNjkmcXVvdDssJnF1b3Q7Q29sdW1uMjcwJnF1b3Q7LCZxdW90O0NvbHVtbjI3MSZxdW90OywmcXVvdDtDb2x1bW4yNzImcXVvdDssJnF1b3Q7Q29sdW1uMjczJnF1b3Q7LCZxdW90O0NvbHVtbjI3NCZxdW90OywmcXVvdDtDb2x1bW4yNzUmcXVvdDssJnF1b3Q7Q29sdW1uMjc2JnF1b3Q7LCZxdW90O0NvbHVtbjI3NyZxdW90OywmcXVvdDtDb2x1bW4yNzgmcXVvdDssJnF1b3Q7Q29sdW1uMjc5JnF1b3Q7LCZxdW90O0NvbHVtbjI4MCZxdW90OywmcXVvdDtDb2x1bW4yODEmcXVvdDssJnF1b3Q7Q29sdW1uMjgyJnF1b3Q7LCZxdW90O0NvbHVtbjI4MyZxdW90OywmcXVvdDtDb2x1bW4yODQmcXVvdDssJnF1b3Q7Q29sdW1uMjg1JnF1b3Q7LCZxdW90O0NvbHVtbjI4NiZxdW90OywmcXVvdDtDb2x1bW4yODcmcXVvdDssJnF1b3Q7Q29sdW1uMjg4JnF1b3Q7LCZxdW90O0NvbHVtbjI4OSZxdW90OywmcXVvdDtDb2x1bW4yOTAmcXVvdDssJnF1b3Q7Q29sdW1uMjkxJnF1b3Q7LCZxdW90O0NvbHVtbjI5MiZxdW90OywmcXVvdDtDb2x1bW4yOTMmcXVvdDssJnF1b3Q7Q29sdW1uMjk0JnF1b3Q7LCZxdW90O0NvbHVtbjI5NSZxdW90OywmcXVvdDtDb2x1bW4yOTYmcXVvdDssJnF1b3Q7Q29sdW1uMjk3JnF1b3Q7LCZxdW90O0NvbHVtbjI5OCZxdW90OywmcXVvdDtDb2x1bW4yOTkmcXVvdDssJnF1b3Q7Q29sdW1uMzAwJnF1b3Q7LCZxdW90O0NvbHVtbjMwMSZxdW90OywmcXVvdDtDb2x1bW4zMDImcXVvdDssJnF1b3Q7Q29sdW1uMzAzJnF1b3Q7LCZxdW90O0NvbHVtbjMwNCZxdW90OywmcXVvdDtDb2x1bW4zMDUmcXVvdDssJnF1b3Q7Q29sdW1uMzA2JnF1b3Q7LCZxdW90O0NvbHVtbjMwNyZxdW90OywmcXVvdDtDb2x1bW4zMDgmcXVvdDssJnF1b3Q7Q29sdW1uMzA5JnF1b3Q7LCZxdW90O0NvbHVtbjMxMCZxdW90OywmcXVvdDtDb2x1bW4zMTEmcXVvdDssJnF1b3Q7Q29sdW1uMzEyJnF1b3Q7LCZxdW90O0NvbHVtbjMxMyZxdW90OywmcXVvdDtDb2x1bW4zMTQmcXVvdDssJnF1b3Q7Q29sdW1uMzE1JnF1b3Q7LCZxdW90O0NvbHVtbjMxNiZxdW90OywmcXVvdDtDb2x1bW4zMTcmcXVvdDtdIiAvPjxFbnRyeSBUeXBlPSJGaWxsU3RhdHVzIiBWYWx1ZT0ic0NvbXBsZXRlIiAvPjxFbnRyeSBUeXBlPSJSZWxhdGlvbnNoaXBJbmZvQ29udGFpbmVyIiBWYWx1ZT0ic3smcXVvdDtjb2x1bW5Db3VudCZxdW90OzozMTcsJnF1b3Q7a2V5Q29sdW1uTmFtZXMmcXVvdDs6W10sJnF1b3Q7cXVlcnlSZWxhdGlvbnNoaXBzJnF1b3Q7OltdLCZxdW90O2NvbHVtbklkZW50aXRpZXMmcXVvdDs6WyZxdW90O1NlY3Rpb24xL21hcHBpbmdfYnVkZ2V0LVRCT193ZWlnaHRlZC9UeXBlIGdld2lqemlnZC57Q29sdW1uMSwwfSZxdW90OywmcXVvdDtTZWN0aW9uMS9tYXBwaW5nX2J1ZGdldC1UQk9fd2VpZ2h0ZWQvVHlwZSBnZXdpanppZ2Que0NvbHVtbjIsMX0mcXVvdDssJnF1b3Q7U2VjdGlvbjEvbWFwcGluZ19idWRnZXQtVEJPX3dlaWdodGVkL1R5cGUgZ2V3aWp6aWdkLntDb2x1bW4zLDJ9JnF1b3Q7LCZxdW90O1NlY3Rpb24xL21hcHBpbmdfYnVkZ2V0LVRCT193ZWlnaHRlZC9UeXBlIGdld2lqemlnZC57Q29sdW1uNCwzfSZxdW90OywmcXVvdDtTZWN0aW9uMS9tYXBwaW5nX2J1ZGdldC1UQk9fd2VpZ2h0ZWQvVHlwZSBnZXdpanppZ2Que0NvbHVtbjUsNH0mcXVvdDssJnF1b3Q7U2VjdGlvbjEvbWFwcGluZ19idWRnZXQtVEJPX3dlaWdodGVkL1R5cGUgZ2V3aWp6aWdkLntDb2x1bW42LDV9JnF1b3Q7LCZxdW90O1NlY3Rpb24xL21hcHBpbmdfYnVkZ2V0LVRCT193ZWlnaHRlZC9UeXBlIGdld2lqemlnZC57Q29sdW1uNyw2fSZxdW90OywmcXVvdDtTZWN0aW9uMS9tYXBwaW5nX2J1ZGdldC1UQk9fd2VpZ2h0ZWQvVHlwZSBnZXdpanppZ2Que0NvbHVtbjgsN30mcXVvdDssJnF1b3Q7U2VjdGlvbjEvbWFwcGluZ19idWRnZXQtVEJPX3dlaWdodGVkL1R5cGUgZ2V3aWp6aWdkLntDb2x1bW45LDh9JnF1b3Q7LCZxdW90O1NlY3Rpb24xL21hcHBpbmdfYnVkZ2V0LVRCT193ZWlnaHRlZC9UeXBlIGdld2lqemlnZC57Q29sdW1uMTAsOX0mcXVvdDssJnF1b3Q7U2VjdGlvbjEvbWFwcGluZ19idWRnZXQtVEJPX3dlaWdodGVkL1R5cGUgZ2V3aWp6aWdkLntDb2x1bW4xMSwxMH0mcXVvdDssJnF1b3Q7U2VjdGlvbjEvbWFwcGluZ19idWRnZXQtVEJPX3dlaWdodGVkL1R5cGUgZ2V3aWp6aWdkLntDb2x1bW4xMiwxMX0mcXVvdDssJnF1b3Q7U2VjdGlvbjEvbWFwcGluZ19idWRnZXQtVEJPX3dlaWdodGVkL1R5cGUgZ2V3aWp6aWdkLntDb2x1bW4xMywxMn0mcXVvdDssJnF1b3Q7U2VjdGlvbjEvbWFwcGluZ19idWRnZXQtVEJPX3dlaWdodGVkL1R5cGUgZ2V3aWp6aWdkLntDb2x1bW4xNCwxM30mcXVvdDssJnF1b3Q7U2VjdGlvbjEvbWFwcGluZ19idWRnZXQtVEJPX3dlaWdodGVkL1R5cGUgZ2V3aWp6aWdkLntDb2x1bW4xNSwxNH0mcXVvdDssJnF1b3Q7U2VjdGlvbjEvbWFwcGluZ19idWRnZXQtVEJPX3dlaWdodGVkL1R5cGUgZ2V3aWp6aWdkLntDb2x1bW4xNiwxNX0mcXVvdDssJnF1b3Q7U2VjdGlvbjEvbWFwcGluZ19idWRnZXQtVEJPX3dlaWdodGVkL1R5cGUgZ2V3aWp6aWdkLntDb2x1bW4xNywxNn0mcXVvdDssJnF1b3Q7U2VjdGlvbjEvbWFwcGluZ19idWRnZXQtVEJPX3dlaWdodGVkL1R5cGUgZ2V3aWp6aWdkLntDb2x1bW4xOCwxN30mcXVvdDssJnF1b3Q7U2VjdGlvbjEvbWFwcGluZ19idWRnZXQtVEJPX3dlaWdodGVkL1R5cGUgZ2V3aWp6aWdkLntDb2x1bW4xOSwxOH0mcXVvdDssJnF1b3Q7U2VjdGlvbjEvbWFwcGluZ19idWRnZXQtVEJPX3dlaWdodGVkL1R5cGUgZ2V3aWp6aWdkLntDb2x1bW4yMCwxOX0mcXVvdDssJnF1b3Q7U2VjdGlvbjEvbWFwcGluZ19idWRnZXQtVEJPX3dlaWdodGVkL1R5cGUgZ2V3aWp6aWdkLntDb2x1bW4yMSwyMH0mcXVvdDssJnF1b3Q7U2VjdGlvbjEvbWFwcGluZ19idWRnZXQtVEJPX3dlaWdodGVkL1R5cGUgZ2V3aWp6aWdkLntDb2x1bW4yMiwyMX0mcXVvdDssJnF1b3Q7U2VjdGlvbjEvbWFwcGluZ19idWRnZXQtVEJPX3dlaWdodGVkL1R5cGUgZ2V3aWp6aWdkLntDb2x1bW4yMywyMn0mcXVvdDssJnF1b3Q7U2VjdGlvbjEvbWFwcGluZ19idWRnZXQtVEJPX3dlaWdodGVkL1R5cGUgZ2V3aWp6aWdkLntDb2x1bW4yNCwyM30mcXVvdDssJnF1b3Q7U2VjdGlvbjEvbWFwcGluZ19idWRnZXQtVEJPX3dlaWdodGVkL1R5cGUgZ2V3aWp6aWdkLntDb2x1bW4yNSwyNH0mcXVvdDssJnF1b3Q7U2VjdGlvbjEvbWFwcGluZ19idWRnZXQtVEJPX3dlaWdodGVkL1R5cGUgZ2V3aWp6aWdkLntDb2x1bW4yNiwyNX0mcXVvdDssJnF1b3Q7U2VjdGlvbjEvbWFwcGluZ19idWRnZXQtVEJPX3dlaWdodGVkL1R5cGUgZ2V3aWp6aWdkLntDb2x1bW4yNywyNn0mcXVvdDssJnF1b3Q7U2VjdGlvbjEvbWFwcGluZ19idWRnZXQtVEJPX3dlaWdodGVkL1R5cGUgZ2V3aWp6aWdkLntDb2x1bW4yOCwyN30mcXVvdDssJnF1b3Q7U2VjdGlvbjEvbWFwcGluZ19idWRnZXQtVEJPX3dlaWdodGVkL1R5cGUgZ2V3aWp6aWdkLntDb2x1bW4yOSwyOH0mcXVvdDssJnF1b3Q7U2VjdGlvbjEvbWFwcGluZ19idWRnZXQtVEJPX3dlaWdodGVkL1R5cGUgZ2V3aWp6aWdkLntDb2x1bW4zMCwyOX0mcXVvdDssJnF1b3Q7U2VjdGlvbjEvbWFwcGluZ19idWRnZXQtVEJPX3dlaWdodGVkL1R5cGUgZ2V3aWp6aWdkLntDb2x1bW4zMSwzMH0mcXVvdDssJnF1b3Q7U2VjdGlvbjEvbWFwcGluZ19idWRnZXQtVEJPX3dlaWdodGVkL1R5cGUgZ2V3aWp6aWdkLntDb2x1bW4zMiwzMX0mcXVvdDssJnF1b3Q7U2VjdGlvbjEvbWFwcGluZ19idWRnZXQtVEJPX3dlaWdodGVkL1R5cGUgZ2V3aWp6aWdkLntDb2x1bW4zMywzMn0mcXVvdDssJnF1b3Q7U2VjdGlvbjEvbWFwcGluZ19idWRnZXQtVEJPX3dlaWdodGVkL1R5cGUgZ2V3aWp6aWdkLntDb2x1bW4zNCwzM30mcXVvdDssJnF1b3Q7U2VjdGlvbjEvbWFwcGluZ19idWRnZXQtVEJPX3dlaWdodGVkL1R5cGUgZ2V3aWp6aWdkLntDb2x1bW4zNSwzNH0mcXVvdDssJnF1b3Q7U2VjdGlvbjEvbWFwcGluZ19idWRnZXQtVEJPX3dlaWdodGVkL1R5cGUgZ2V3aWp6aWdkLntDb2x1bW4zNiwzNX0mcXVvdDssJnF1b3Q7U2VjdGlvbjEvbWFwcGluZ19idWRnZXQtVEJPX3dlaWdodGVkL1R5cGUgZ2V3aWp6aWdkLntDb2x1bW4zNywzNn0mcXVvdDssJnF1b3Q7U2VjdGlvbjEvbWFwcGluZ19idWRnZXQtVEJPX3dlaWdodGVkL1R5cGUgZ2V3aWp6aWdkLntDb2x1bW4zOCwzN30mcXVvdDssJnF1b3Q7U2VjdGlvbjEvbWFwcGluZ19idWRnZXQtVEJPX3dlaWdodGVkL1R5cGUgZ2V3aWp6aWdkLntDb2x1bW4zOSwzOH0mcXVvdDssJnF1b3Q7U2VjdGlvbjEvbWFwcGluZ19idWRnZXQtVEJPX3dlaWdodGVkL1R5cGUgZ2V3aWp6aWdkLntDb2x1bW40MCwzOX0mcXVvdDssJnF1b3Q7U2VjdGlvbjEvbWFwcGluZ19idWRnZXQtVEJPX3dlaWdodGVkL1R5cGUgZ2V3aWp6aWdkLntDb2x1bW40MSw0MH0mcXVvdDssJnF1b3Q7U2VjdGlvbjEvbWFwcGluZ19idWRnZXQtVEJPX3dlaWdodGVkL1R5cGUgZ2V3aWp6aWdkLntDb2x1bW40Miw0MX0mcXVvdDssJnF1b3Q7U2VjdGlvbjEvbWFwcGluZ19idWRnZXQtVEJPX3dlaWdodGVkL1R5cGUgZ2V3aWp6aWdkLntDb2x1bW40Myw0Mn0mcXVvdDssJnF1b3Q7U2VjdGlvbjEvbWFwcGluZ19idWRnZXQtVEJPX3dlaWdodGVkL1R5cGUgZ2V3aWp6aWdkLntDb2x1bW40NCw0M30mcXVvdDssJnF1b3Q7U2VjdGlvbjEvbWFwcGluZ19idWRnZXQtVEJPX3dlaWdodGVkL1R5cGUgZ2V3aWp6aWdkLntDb2x1bW40NSw0NH0mcXVvdDssJnF1b3Q7U2VjdGlvbjEvbWFwcGluZ19idWRnZXQtVEJPX3dlaWdodGVkL1R5cGUgZ2V3aWp6aWdkLntDb2x1bW40Niw0NX0mcXVvdDssJnF1b3Q7U2VjdGlvbjEvbWFwcGluZ19idWRnZXQtVEJPX3dlaWdodGVkL1R5cGUgZ2V3aWp6aWdkLntDb2x1bW40Nyw0Nn0mcXVvdDssJnF1b3Q7U2VjdGlvbjEvbWFwcGluZ19idWRnZXQtVEJPX3dlaWdodGVkL1R5cGUgZ2V3aWp6aWdkLntDb2x1bW40OCw0N30mcXVvdDssJnF1b3Q7U2VjdGlvbjEvbWFwcGluZ19idWRnZXQtVEJPX3dlaWdodGVkL1R5cGUgZ2V3aWp6aWdkLntDb2x1bW40OSw0OH0mcXVvdDssJnF1b3Q7U2VjdGlvbjEvbWFwcGluZ19idWRnZXQtVEJPX3dlaWdodGVkL1R5cGUgZ2V3aWp6aWdkLntDb2x1bW41MCw0OX0mcXVvdDssJnF1b3Q7U2VjdGlvbjEvbWFwcGluZ19idWRnZXQtVEJPX3dlaWdodGVkL1R5cGUgZ2V3aWp6aWdkLntDb2x1bW41MSw1MH0mcXVvdDssJnF1b3Q7U2VjdGlvbjEvbWFwcGluZ19idWRnZXQtVEJPX3dlaWdodGVkL1R5cGUgZ2V3aWp6aWdkLntDb2x1bW41Miw1MX0mcXVvdDssJnF1b3Q7U2VjdGlvbjEvbWFwcGluZ19idWRnZXQtVEJPX3dlaWdodGVkL1R5cGUgZ2V3aWp6aWdkLntDb2x1bW41Myw1Mn0mcXVvdDssJnF1b3Q7U2VjdGlvbjEvbWFwcGluZ19idWRnZXQtVEJPX3dlaWdodGVkL1R5cGUgZ2V3aWp6aWdkLntDb2x1bW41NCw1M30mcXVvdDssJnF1b3Q7U2VjdGlvbjEvbWFwcGluZ19idWRnZXQtVEJPX3dlaWdodGVkL1R5cGUgZ2V3aWp6aWdkLntDb2x1bW41NSw1NH0mcXVvdDssJnF1b3Q7U2VjdGlvbjEvbWFwcGluZ19idWRnZXQtVEJPX3dlaWdodGVkL1R5cGUgZ2V3aWp6aWdkLntDb2x1bW41Niw1NX0mcXVvdDssJnF1b3Q7U2VjdGlvbjEvbWFwcGluZ19idWRnZXQtVEJPX3dlaWdodGVkL1R5cGUgZ2V3aWp6aWdkLntDb2x1bW41Nyw1Nn0mcXVvdDssJnF1b3Q7U2VjdGlvbjEvbWFwcGluZ19idWRnZXQtVEJPX3dlaWdodGVkL1R5cGUgZ2V3aWp6aWdkLntDb2x1bW41OCw1N30mcXVvdDssJnF1b3Q7U2VjdGlvbjEvbWFwcGluZ19idWRnZXQtVEJPX3dlaWdodGVkL1R5cGUgZ2V3aWp6aWdkLntDb2x1bW41OSw1OH0mcXVvdDssJnF1b3Q7U2VjdGlvbjEvbWFwcGluZ19idWRnZXQtVEJPX3dlaWdodGVkL1R5cGUgZ2V3aWp6aWdkLntDb2x1bW42MCw1OX0mcXVvdDssJnF1b3Q7U2VjdGlvbjEvbWFwcGluZ19idWRnZXQtVEJPX3dlaWdodGVkL1R5cGUgZ2V3aWp6aWdkLntDb2x1bW42MSw2MH0mcXVvdDssJnF1b3Q7U2VjdGlvbjEvbWFwcGluZ19idWRnZXQtVEJPX3dlaWdodGVkL1R5cGUgZ2V3aWp6aWdkLntDb2x1bW42Miw2MX0mcXVvdDssJnF1b3Q7U2VjdGlvbjEvbWFwcGluZ19idWRnZXQtVEJPX3dlaWdodGVkL1R5cGUgZ2V3aWp6aWdkLntDb2x1bW42Myw2Mn0mcXVvdDssJnF1b3Q7U2VjdGlvbjEvbWFwcGluZ19idWRnZXQtVEJPX3dlaWdodGVkL1R5cGUgZ2V3aWp6aWdkLntDb2x1bW42NCw2M30mcXVvdDssJnF1b3Q7U2VjdGlvbjEvbWFwcGluZ19idWRnZXQtVEJPX3dlaWdodGVkL1R5cGUgZ2V3aWp6aWdkLntDb2x1bW42NSw2NH0mcXVvdDssJnF1b3Q7U2VjdGlvbjEvbWFwcGluZ19idWRnZXQtVEJPX3dlaWdodGVkL1R5cGUgZ2V3aWp6aWdkLntDb2x1bW42Niw2NX0mcXVvdDssJnF1b3Q7U2VjdGlvbjEvbWFwcGluZ19idWRnZXQtVEJPX3dlaWdodGVkL1R5cGUgZ2V3aWp6aWdkLntDb2x1bW42Nyw2Nn0mcXVvdDssJnF1b3Q7U2VjdGlvbjEvbWFwcGluZ19idWRnZXQtVEJPX3dlaWdodGVkL1R5cGUgZ2V3aWp6aWdkLntDb2x1bW42OCw2N30mcXVvdDssJnF1b3Q7U2VjdGlvbjEvbWFwcGluZ19idWRnZXQtVEJPX3dlaWdodGVkL1R5cGUgZ2V3aWp6aWdkLntDb2x1bW42OSw2OH0mcXVvdDssJnF1b3Q7U2VjdGlvbjEvbWFwcGluZ19idWRnZXQtVEJPX3dlaWdodGVkL1R5cGUgZ2V3aWp6aWdkLntDb2x1bW43MCw2OX0mcXVvdDssJnF1b3Q7U2VjdGlvbjEvbWFwcGluZ19idWRnZXQtVEJPX3dlaWdodGVkL1R5cGUgZ2V3aWp6aWdkLntDb2x1bW43MSw3MH0mcXVvdDssJnF1b3Q7U2VjdGlvbjEvbWFwcGluZ19idWRnZXQtVEJPX3dlaWdodGVkL1R5cGUgZ2V3aWp6aWdkLntDb2x1bW43Miw3MX0mcXVvdDssJnF1b3Q7U2VjdGlvbjEvbWFwcGluZ19idWRnZXQtVEJPX3dlaWdodGVkL1R5cGUgZ2V3aWp6aWdkLntDb2x1bW43Myw3Mn0mcXVvdDssJnF1b3Q7U2VjdGlvbjEvbWFwcGluZ19idWRnZXQtVEJPX3dlaWdodGVkL1R5cGUgZ2V3aWp6aWdkLntDb2x1bW43NCw3M30mcXVvdDssJnF1b3Q7U2VjdGlvbjEvbWFwcGluZ19idWRnZXQtVEJPX3dlaWdodGVkL1R5cGUgZ2V3aWp6aWdkLntDb2x1bW43NSw3NH0mcXVvdDssJnF1b3Q7U2VjdGlvbjEvbWFwcGluZ19idWRnZXQtVEJPX3dlaWdodGVkL1R5cGUgZ2V3aWp6aWdkLntDb2x1bW43Niw3NX0mcXVvdDssJnF1b3Q7U2VjdGlvbjEvbWFwcGluZ19idWRnZXQtVEJPX3dlaWdodGVkL1R5cGUgZ2V3aWp6aWdkLntDb2x1bW43Nyw3Nn0mcXVvdDssJnF1b3Q7U2VjdGlvbjEvbWFwcGluZ19idWRnZXQtVEJPX3dlaWdodGVkL1R5cGUgZ2V3aWp6aWdkLntDb2x1bW43OCw3N30mcXVvdDssJnF1b3Q7U2VjdGlvbjEvbWFwcGluZ19idWRnZXQtVEJPX3dlaWdodGVkL1R5cGUgZ2V3aWp6aWdkLntDb2x1bW43OSw3OH0mcXVvdDssJnF1b3Q7U2VjdGlvbjEvbWFwcGluZ19idWRnZXQtVEJPX3dlaWdodGVkL1R5cGUgZ2V3aWp6aWdkLntDb2x1bW44MCw3OX0mcXVvdDssJnF1b3Q7U2VjdGlvbjEvbWFwcGluZ19idWRnZXQtVEJPX3dlaWdodGVkL1R5cGUgZ2V3aWp6aWdkLntDb2x1bW44MSw4MH0mcXVvdDssJnF1b3Q7U2VjdGlvbjEvbWFwcGluZ19idWRnZXQtVEJPX3dlaWdodGVkL1R5cGUgZ2V3aWp6aWdkLntDb2x1bW44Miw4MX0mcXVvdDssJnF1b3Q7U2VjdGlvbjEvbWFwcGluZ19idWRnZXQtVEJPX3dlaWdodGVkL1R5cGUgZ2V3aWp6aWdkLntDb2x1bW44Myw4Mn0mcXVvdDssJnF1b3Q7U2VjdGlvbjEvbWFwcGluZ19idWRnZXQtVEJPX3dlaWdodGVkL1R5cGUgZ2V3aWp6aWdkLntDb2x1bW44NCw4M30mcXVvdDssJnF1b3Q7U2VjdGlvbjEvbWFwcGluZ19idWRnZXQtVEJPX3dlaWdodGVkL1R5cGUgZ2V3aWp6aWdkLntDb2x1bW44NSw4NH0mcXVvdDssJnF1b3Q7U2VjdGlvbjEvbWFwcGluZ19idWRnZXQtVEJPX3dlaWdodGVkL1R5cGUgZ2V3aWp6aWdkLntDb2x1bW44Niw4NX0mcXVvdDssJnF1b3Q7U2VjdGlvbjEvbWFwcGluZ19idWRnZXQtVEJPX3dlaWdodGVkL1R5cGUgZ2V3aWp6aWdkLntDb2x1bW44Nyw4Nn0mcXVvdDssJnF1b3Q7U2VjdGlvbjEvbWFwcGluZ19idWRnZXQtVEJPX3dlaWdodGVkL1R5cGUgZ2V3aWp6aWdkLntDb2x1bW44OCw4N30mcXVvdDssJnF1b3Q7U2VjdGlvbjEvbWFwcGluZ19idWRnZXQtVEJPX3dlaWdodGVkL1R5cGUgZ2V3aWp6aWdkLntDb2x1bW44OSw4OH0mcXVvdDssJnF1b3Q7U2VjdGlvbjEvbWFwcGluZ19idWRnZXQtVEJPX3dlaWdodGVkL1R5cGUgZ2V3aWp6aWdkLntDb2x1bW45MCw4OX0mcXVvdDssJnF1b3Q7U2VjdGlvbjEvbWFwcGluZ19idWRnZXQtVEJPX3dlaWdodGVkL1R5cGUgZ2V3aWp6aWdkLntDb2x1bW45MSw5MH0mcXVvdDssJnF1b3Q7U2VjdGlvbjEvbWFwcGluZ19idWRnZXQtVEJPX3dlaWdodGVkL1R5cGUgZ2V3aWp6aWdkLntDb2x1bW45Miw5MX0mcXVvdDssJnF1b3Q7U2VjdGlvbjEvbWFwcGluZ19idWRnZXQtVEJPX3dlaWdodGVkL1R5cGUgZ2V3aWp6aWdkLntDb2x1bW45Myw5Mn0mcXVvdDssJnF1b3Q7U2VjdGlvbjEvbWFwcGluZ19idWRnZXQtVEJPX3dlaWdodGVkL1R5cGUgZ2V3aWp6aWdkLntDb2x1bW45NCw5M30mcXVvdDssJnF1b3Q7U2VjdGlvbjEvbWFwcGluZ19idWRnZXQtVEJPX3dlaWdodGVkL1R5cGUgZ2V3aWp6aWdkLntDb2x1bW45NSw5NH0mcXVvdDssJnF1b3Q7U2VjdGlvbjEvbWFwcGluZ19idWRnZXQtVEJPX3dlaWdodGVkL1R5cGUgZ2V3aWp6aWdkLntDb2x1bW45Niw5NX0mcXVvdDssJnF1b3Q7U2VjdGlvbjEvbWFwcGluZ19idWRnZXQtVEJPX3dlaWdodGVkL1R5cGUgZ2V3aWp6aWdkLntDb2x1bW45Nyw5Nn0mcXVvdDssJnF1b3Q7U2VjdGlvbjEvbWFwcGluZ19idWRnZXQtVEJPX3dlaWdodGVkL1R5cGUgZ2V3aWp6aWdkLntDb2x1bW45OCw5N30mcXVvdDssJnF1b3Q7U2VjdGlvbjEvbWFwcGluZ19idWRnZXQtVEJPX3dlaWdodGVkL1R5cGUgZ2V3aWp6aWdkLntDb2x1bW45OSw5OH0mcXVvdDssJnF1b3Q7U2VjdGlvbjEvbWFwcGluZ19idWRnZXQtVEJPX3dlaWdodGVkL1R5cGUgZ2V3aWp6aWdkLntDb2x1bW4xMDAsOTl9JnF1b3Q7LCZxdW90O1NlY3Rpb24xL21hcHBpbmdfYnVkZ2V0LVRCT193ZWlnaHRlZC9UeXBlIGdld2lqemlnZC57Q29sdW1uMTAxLDEwMH0mcXVvdDssJnF1b3Q7U2VjdGlvbjEvbWFwcGluZ19idWRnZXQtVEJPX3dlaWdodGVkL1R5cGUgZ2V3aWp6aWdkLntDb2x1bW4xMDIsMTAxfSZxdW90OywmcXVvdDtTZWN0aW9uMS9tYXBwaW5nX2J1ZGdldC1UQk9fd2VpZ2h0ZWQvVHlwZSBnZXdpanppZ2Que0NvbHVtbjEwMywxMDJ9JnF1b3Q7LCZxdW90O1NlY3Rpb24xL21hcHBpbmdfYnVkZ2V0LVRCT193ZWlnaHRlZC9UeXBlIGdld2lqemlnZC57Q29sdW1uMTA0LDEwM30mcXVvdDssJnF1b3Q7U2VjdGlvbjEvbWFwcGluZ19idWRnZXQtVEJPX3dlaWdodGVkL1R5cGUgZ2V3aWp6aWdkLntDb2x1bW4xMDUsMTA0fSZxdW90OywmcXVvdDtTZWN0aW9uMS9tYXBwaW5nX2J1ZGdldC1UQk9fd2VpZ2h0ZWQvVHlwZSBnZXdpanppZ2Que0NvbHVtbjEwNiwxMDV9JnF1b3Q7LCZxdW90O1NlY3Rpb24xL21hcHBpbmdfYnVkZ2V0LVRCT193ZWlnaHRlZC9UeXBlIGdld2lqemlnZC57Q29sdW1uMTA3LDEwNn0mcXVvdDssJnF1b3Q7U2VjdGlvbjEvbWFwcGluZ19idWRnZXQtVEJPX3dlaWdodGVkL1R5cGUgZ2V3aWp6aWdkLntDb2x1bW4xMDgsMTA3fSZxdW90OywmcXVvdDtTZWN0aW9uMS9tYXBwaW5nX2J1ZGdldC1UQk9fd2VpZ2h0ZWQvVHlwZSBnZXdpanppZ2Que0NvbHVtbjEwOSwxMDh9JnF1b3Q7LCZxdW90O1NlY3Rpb24xL21hcHBpbmdfYnVkZ2V0LVRCT193ZWlnaHRlZC9UeXBlIGdld2lqemlnZC57Q29sdW1uMTEwLDEwOX0mcXVvdDssJnF1b3Q7U2VjdGlvbjEvbWFwcGluZ19idWRnZXQtVEJPX3dlaWdodGVkL1R5cGUgZ2V3aWp6aWdkLntDb2x1bW4xMTEsMTEwfSZxdW90OywmcXVvdDtTZWN0aW9uMS9tYXBwaW5nX2J1ZGdldC1UQk9fd2VpZ2h0ZWQvVHlwZSBnZXdpanppZ2Que0NvbHVtbjExMiwxMTF9JnF1b3Q7LCZxdW90O1NlY3Rpb24xL21hcHBpbmdfYnVkZ2V0LVRCT193ZWlnaHRlZC9UeXBlIGdld2lqemlnZC57Q29sdW1uMTEzLDExMn0mcXVvdDssJnF1b3Q7U2VjdGlvbjEvbWFwcGluZ19idWRnZXQtVEJPX3dlaWdodGVkL1R5cGUgZ2V3aWp6aWdkLntDb2x1bW4xMTQsMTEzfSZxdW90OywmcXVvdDtTZWN0aW9uMS9tYXBwaW5nX2J1ZGdldC1UQk9fd2VpZ2h0ZWQvVHlwZSBnZXdpanppZ2Que0NvbHVtbjExNSwxMTR9JnF1b3Q7LCZxdW90O1NlY3Rpb24xL21hcHBpbmdfYnVkZ2V0LVRCT193ZWlnaHRlZC9UeXBlIGdld2lqemlnZC57Q29sdW1uMTE2LDExNX0mcXVvdDssJnF1b3Q7U2VjdGlvbjEvbWFwcGluZ19idWRnZXQtVEJPX3dlaWdodGVkL1R5cGUgZ2V3aWp6aWdkLntDb2x1bW4xMTcsMTE2fSZxdW90OywmcXVvdDtTZWN0aW9uMS9tYXBwaW5nX2J1ZGdldC1UQk9fd2VpZ2h0ZWQvVHlwZSBnZXdpanppZ2Que0NvbHVtbjExOCwxMTd9JnF1b3Q7LCZxdW90O1NlY3Rpb24xL21hcHBpbmdfYnVkZ2V0LVRCT193ZWlnaHRlZC9UeXBlIGdld2lqemlnZC57Q29sdW1uMTE5LDExOH0mcXVvdDssJnF1b3Q7U2VjdGlvbjEvbWFwcGluZ19idWRnZXQtVEJPX3dlaWdodGVkL1R5cGUgZ2V3aWp6aWdkLntDb2x1bW4xMjAsMTE5fSZxdW90OywmcXVvdDtTZWN0aW9uMS9tYXBwaW5nX2J1ZGdldC1UQk9fd2VpZ2h0ZWQvVHlwZSBnZXdpanppZ2Que0NvbHVtbjEyMSwxMjB9JnF1b3Q7LCZxdW90O1NlY3Rpb24xL21hcHBpbmdfYnVkZ2V0LVRCT193ZWlnaHRlZC9UeXBlIGdld2lqemlnZC57Q29sdW1uMTIyLDEyMX0mcXVvdDssJnF1b3Q7U2VjdGlvbjEvbWFwcGluZ19idWRnZXQtVEJPX3dlaWdodGVkL1R5cGUgZ2V3aWp6aWdkLntDb2x1bW4xMjMsMTIyfSZxdW90OywmcXVvdDtTZWN0aW9uMS9tYXBwaW5nX2J1ZGdldC1UQk9fd2VpZ2h0ZWQvVHlwZSBnZXdpanppZ2Que0NvbHVtbjEyNCwxMjN9JnF1b3Q7LCZxdW90O1NlY3Rpb24xL21hcHBpbmdfYnVkZ2V0LVRCT193ZWlnaHRlZC9UeXBlIGdld2lqemlnZC57Q29sdW1uMTI1LDEyNH0mcXVvdDssJnF1b3Q7U2VjdGlvbjEvbWFwcGluZ19idWRnZXQtVEJPX3dlaWdodGVkL1R5cGUgZ2V3aWp6aWdkLntDb2x1bW4xMjYsMTI1fSZxdW90OywmcXVvdDtTZWN0aW9uMS9tYXBwaW5nX2J1ZGdldC1UQk9fd2VpZ2h0ZWQvVHlwZSBnZXdpanppZ2Que0NvbHVtbjEyNywxMjZ9JnF1b3Q7LCZxdW90O1NlY3Rpb24xL21hcHBpbmdfYnVkZ2V0LVRCT193ZWlnaHRlZC9UeXBlIGdld2lqemlnZC57Q29sdW1uMTI4LDEyN30mcXVvdDssJnF1b3Q7U2VjdGlvbjEvbWFwcGluZ19idWRnZXQtVEJPX3dlaWdodGVkL1R5cGUgZ2V3aWp6aWdkLntDb2x1bW4xMjksMTI4fSZxdW90OywmcXVvdDtTZWN0aW9uMS9tYXBwaW5nX2J1ZGdldC1UQk9fd2VpZ2h0ZWQvVHlwZSBnZXdpanppZ2Que0NvbHVtbjEzMCwxMjl9JnF1b3Q7LCZxdW90O1NlY3Rpb24xL21hcHBpbmdfYnVkZ2V0LVRCT193ZWlnaHRlZC9UeXBlIGdld2lqemlnZC57Q29sdW1uMTMxLDEzMH0mcXVvdDssJnF1b3Q7U2VjdGlvbjEvbWFwcGluZ19idWRnZXQtVEJPX3dlaWdodGVkL1R5cGUgZ2V3aWp6aWdkLntDb2x1bW4xMzIsMTMxfSZxdW90OywmcXVvdDtTZWN0aW9uMS9tYXBwaW5nX2J1ZGdldC1UQk9fd2VpZ2h0ZWQvVHlwZSBnZXdpanppZ2Que0NvbHVtbjEzMywxMzJ9JnF1b3Q7LCZxdW90O1NlY3Rpb24xL21hcHBpbmdfYnVkZ2V0LVRCT193ZWlnaHRlZC9UeXBlIGdld2lqemlnZC57Q29sdW1uMTM0LDEzM30mcXVvdDssJnF1b3Q7U2VjdGlvbjEvbWFwcGluZ19idWRnZXQtVEJPX3dlaWdodGVkL1R5cGUgZ2V3aWp6aWdkLntDb2x1bW4xMzUsMTM0fSZxdW90OywmcXVvdDtTZWN0aW9uMS9tYXBwaW5nX2J1ZGdldC1UQk9fd2VpZ2h0ZWQvVHlwZSBnZXdpanppZ2Que0NvbHVtbjEzNiwxMzV9JnF1b3Q7LCZxdW90O1NlY3Rpb24xL21hcHBpbmdfYnVkZ2V0LVRCT193ZWlnaHRlZC9UeXBlIGdld2lqemlnZC57Q29sdW1uMTM3LDEzNn0mcXVvdDssJnF1b3Q7U2VjdGlvbjEvbWFwcGluZ19idWRnZXQtVEJPX3dlaWdodGVkL1R5cGUgZ2V3aWp6aWdkLntDb2x1bW4xMzgsMTM3fSZxdW90OywmcXVvdDtTZWN0aW9uMS9tYXBwaW5nX2J1ZGdldC1UQk9fd2VpZ2h0ZWQvVHlwZSBnZXdpanppZ2Que0NvbHVtbjEzOSwxMzh9JnF1b3Q7LCZxdW90O1NlY3Rpb24xL21hcHBpbmdfYnVkZ2V0LVRCT193ZWlnaHRlZC9UeXBlIGdld2lqemlnZC57Q29sdW1uMTQwLDEzOX0mcXVvdDssJnF1b3Q7U2VjdGlvbjEvbWFwcGluZ19idWRnZXQtVEJPX3dlaWdodGVkL1R5cGUgZ2V3aWp6aWdkLntDb2x1bW4xNDEsMTQwfSZxdW90OywmcXVvdDtTZWN0aW9uMS9tYXBwaW5nX2J1ZGdldC1UQk9fd2VpZ2h0ZWQvVHlwZSBnZXdpanppZ2Que0NvbHVtbjE0MiwxNDF9JnF1b3Q7LCZxdW90O1NlY3Rpb24xL21hcHBpbmdfYnVkZ2V0LVRCT193ZWlnaHRlZC9UeXBlIGdld2lqemlnZC57Q29sdW1uMTQzLDE0Mn0mcXVvdDssJnF1b3Q7U2VjdGlvbjEvbWFwcGluZ19idWRnZXQtVEJPX3dlaWdodGVkL1R5cGUgZ2V3aWp6aWdkLntDb2x1bW4xNDQsMTQzfSZxdW90OywmcXVvdDtTZWN0aW9uMS9tYXBwaW5nX2J1ZGdldC1UQk9fd2VpZ2h0ZWQvVHlwZSBnZXdpanppZ2Que0NvbHVtbjE0NSwxNDR9JnF1b3Q7LCZxdW90O1NlY3Rpb24xL21hcHBpbmdfYnVkZ2V0LVRCT193ZWlnaHRlZC9UeXBlIGdld2lqemlnZC57Q29sdW1uMTQ2LDE0NX0mcXVvdDssJnF1b3Q7U2VjdGlvbjEvbWFwcGluZ19idWRnZXQtVEJPX3dlaWdodGVkL1R5cGUgZ2V3aWp6aWdkLntDb2x1bW4xNDcsMTQ2fSZxdW90OywmcXVvdDtTZWN0aW9uMS9tYXBwaW5nX2J1ZGdldC1UQk9fd2VpZ2h0ZWQvVHlwZSBnZXdpanppZ2Que0NvbHVtbjE0OCwxNDd9JnF1b3Q7LCZxdW90O1NlY3Rpb24xL21hcHBpbmdfYnVkZ2V0LVRCT193ZWlnaHRlZC9UeXBlIGdld2lqemlnZC57Q29sdW1uMTQ5LDE0OH0mcXVvdDssJnF1b3Q7U2VjdGlvbjEvbWFwcGluZ19idWRnZXQtVEJPX3dlaWdodGVkL1R5cGUgZ2V3aWp6aWdkLntDb2x1bW4xNTAsMTQ5fSZxdW90OywmcXVvdDtTZWN0aW9uMS9tYXBwaW5nX2J1ZGdldC1UQk9fd2VpZ2h0ZWQvVHlwZSBnZXdpanppZ2Que0NvbHVtbjE1MSwxNTB9JnF1b3Q7LCZxdW90O1NlY3Rpb24xL21hcHBpbmdfYnVkZ2V0LVRCT193ZWlnaHRlZC9UeXBlIGdld2lqemlnZC57Q29sdW1uMTUyLDE1MX0mcXVvdDssJnF1b3Q7U2VjdGlvbjEvbWFwcGluZ19idWRnZXQtVEJPX3dlaWdodGVkL1R5cGUgZ2V3aWp6aWdkLntDb2x1bW4xNTMsMTUyfSZxdW90OywmcXVvdDtTZWN0aW9uMS9tYXBwaW5nX2J1ZGdldC1UQk9fd2VpZ2h0ZWQvVHlwZSBnZXdpanppZ2Que0NvbHVtbjE1NCwxNTN9JnF1b3Q7LCZxdW90O1NlY3Rpb24xL21hcHBpbmdfYnVkZ2V0LVRCT193ZWlnaHRlZC9UeXBlIGdld2lqemlnZC57Q29sdW1uMTU1LDE1NH0mcXVvdDssJnF1b3Q7U2VjdGlvbjEvbWFwcGluZ19idWRnZXQtVEJPX3dlaWdodGVkL1R5cGUgZ2V3aWp6aWdkLntDb2x1bW4xNTYsMTU1fSZxdW90OywmcXVvdDtTZWN0aW9uMS9tYXBwaW5nX2J1ZGdldC1UQk9fd2VpZ2h0ZWQvVHlwZSBnZXdpanppZ2Que0NvbHVtbjE1NywxNTZ9JnF1b3Q7LCZxdW90O1NlY3Rpb24xL21hcHBpbmdfYnVkZ2V0LVRCT193ZWlnaHRlZC9UeXBlIGdld2lqemlnZC57Q29sdW1uMTU4LDE1N30mcXVvdDssJnF1b3Q7U2VjdGlvbjEvbWFwcGluZ19idWRnZXQtVEJPX3dlaWdodGVkL1R5cGUgZ2V3aWp6aWdkLntDb2x1bW4xNTksMTU4fSZxdW90OywmcXVvdDtTZWN0aW9uMS9tYXBwaW5nX2J1ZGdldC1UQk9fd2VpZ2h0ZWQvVHlwZSBnZXdpanppZ2Que0NvbHVtbjE2MCwxNTl9JnF1b3Q7LCZxdW90O1NlY3Rpb24xL21hcHBpbmdfYnVkZ2V0LVRCT193ZWlnaHRlZC9UeXBlIGdld2lqemlnZC57Q29sdW1uMTYxLDE2MH0mcXVvdDssJnF1b3Q7U2VjdGlvbjEvbWFwcGluZ19idWRnZXQtVEJPX3dlaWdodGVkL1R5cGUgZ2V3aWp6aWdkLntDb2x1bW4xNjIsMTYxfSZxdW90OywmcXVvdDtTZWN0aW9uMS9tYXBwaW5nX2J1ZGdldC1UQk9fd2VpZ2h0ZWQvVHlwZSBnZXdpanppZ2Que0NvbHVtbjE2MywxNjJ9JnF1b3Q7LCZxdW90O1NlY3Rpb24xL21hcHBpbmdfYnVkZ2V0LVRCT193ZWlnaHRlZC9UeXBlIGdld2lqemlnZC57Q29sdW1uMTY0LDE2M30mcXVvdDssJnF1b3Q7U2VjdGlvbjEvbWFwcGluZ19idWRnZXQtVEJPX3dlaWdodGVkL1R5cGUgZ2V3aWp6aWdkLntDb2x1bW4xNjUsMTY0fSZxdW90OywmcXVvdDtTZWN0aW9uMS9tYXBwaW5nX2J1ZGdldC1UQk9fd2VpZ2h0ZWQvVHlwZSBnZXdpanppZ2Que0NvbHVtbjE2NiwxNjV9JnF1b3Q7LCZxdW90O1NlY3Rpb24xL21hcHBpbmdfYnVkZ2V0LVRCT193ZWlnaHRlZC9UeXBlIGdld2lqemlnZC57Q29sdW1uMTY3LDE2Nn0mcXVvdDssJnF1b3Q7U2VjdGlvbjEvbWFwcGluZ19idWRnZXQtVEJPX3dlaWdodGVkL1R5cGUgZ2V3aWp6aWdkLntDb2x1bW4xNjgsMTY3fSZxdW90OywmcXVvdDtTZWN0aW9uMS9tYXBwaW5nX2J1ZGdldC1UQk9fd2VpZ2h0ZWQvVHlwZSBnZXdpanppZ2Que0NvbHVtbjE2OSwxNjh9JnF1b3Q7LCZxdW90O1NlY3Rpb24xL21hcHBpbmdfYnVkZ2V0LVRCT193ZWlnaHRlZC9UeXBlIGdld2lqemlnZC57Q29sdW1uMTcwLDE2OX0mcXVvdDssJnF1b3Q7U2VjdGlvbjEvbWFwcGluZ19idWRnZXQtVEJPX3dlaWdodGVkL1R5cGUgZ2V3aWp6aWdkLntDb2x1bW4xNzEsMTcwfSZxdW90OywmcXVvdDtTZWN0aW9uMS9tYXBwaW5nX2J1ZGdldC1UQk9fd2VpZ2h0ZWQvVHlwZSBnZXdpanppZ2Que0NvbHVtbjE3MiwxNzF9JnF1b3Q7LCZxdW90O1NlY3Rpb24xL21hcHBpbmdfYnVkZ2V0LVRCT193ZWlnaHRlZC9UeXBlIGdld2lqemlnZC57Q29sdW1uMTczLDE3Mn0mcXVvdDssJnF1b3Q7U2VjdGlvbjEvbWFwcGluZ19idWRnZXQtVEJPX3dlaWdodGVkL1R5cGUgZ2V3aWp6aWdkLntDb2x1bW4xNzQsMTczfSZxdW90OywmcXVvdDtTZWN0aW9uMS9tYXBwaW5nX2J1ZGdldC1UQk9fd2VpZ2h0ZWQvVHlwZSBnZXdpanppZ2Que0NvbHVtbjE3NSwxNzR9JnF1b3Q7LCZxdW90O1NlY3Rpb24xL21hcHBpbmdfYnVkZ2V0LVRCT193ZWlnaHRlZC9UeXBlIGdld2lqemlnZC57Q29sdW1uMTc2LDE3NX0mcXVvdDssJnF1b3Q7U2VjdGlvbjEvbWFwcGluZ19idWRnZXQtVEJPX3dlaWdodGVkL1R5cGUgZ2V3aWp6aWdkLntDb2x1bW4xNzcsMTc2fSZxdW90OywmcXVvdDtTZWN0aW9uMS9tYXBwaW5nX2J1ZGdldC1UQk9fd2VpZ2h0ZWQvVHlwZSBnZXdpanppZ2Que0NvbHVtbjE3OCwxNzd9JnF1b3Q7LCZxdW90O1NlY3Rpb24xL21hcHBpbmdfYnVkZ2V0LVRCT193ZWlnaHRlZC9UeXBlIGdld2lqemlnZC57Q29sdW1uMTc5LDE3OH0mcXVvdDssJnF1b3Q7U2VjdGlvbjEvbWFwcGluZ19idWRnZXQtVEJPX3dlaWdodGVkL1R5cGUgZ2V3aWp6aWdkLntDb2x1bW4xODAsMTc5fSZxdW90OywmcXVvdDtTZWN0aW9uMS9tYXBwaW5nX2J1ZGdldC1UQk9fd2VpZ2h0ZWQvVHlwZSBnZXdpanppZ2Que0NvbHVtbjE4MSwxODB9JnF1b3Q7LCZxdW90O1NlY3Rpb24xL21hcHBpbmdfYnVkZ2V0LVRCT193ZWlnaHRlZC9UeXBlIGdld2lqemlnZC57Q29sdW1uMTgyLDE4MX0mcXVvdDssJnF1b3Q7U2VjdGlvbjEvbWFwcGluZ19idWRnZXQtVEJPX3dlaWdodGVkL1R5cGUgZ2V3aWp6aWdkLntDb2x1bW4xODMsMTgyfSZxdW90OywmcXVvdDtTZWN0aW9uMS9tYXBwaW5nX2J1ZGdldC1UQk9fd2VpZ2h0ZWQvVHlwZSBnZXdpanppZ2Que0NvbHVtbjE4NCwxODN9JnF1b3Q7LCZxdW90O1NlY3Rpb24xL21hcHBpbmdfYnVkZ2V0LVRCT193ZWlnaHRlZC9UeXBlIGdld2lqemlnZC57Q29sdW1uMTg1LDE4NH0mcXVvdDssJnF1b3Q7U2VjdGlvbjEvbWFwcGluZ19idWRnZXQtVEJPX3dlaWdodGVkL1R5cGUgZ2V3aWp6aWdkLntDb2x1bW4xODYsMTg1fSZxdW90OywmcXVvdDtTZWN0aW9uMS9tYXBwaW5nX2J1ZGdldC1UQk9fd2VpZ2h0ZWQvVHlwZSBnZXdpanppZ2Que0NvbHVtbjE4NywxODZ9JnF1b3Q7LCZxdW90O1NlY3Rpb24xL21hcHBpbmdfYnVkZ2V0LVRCT193ZWlnaHRlZC9UeXBlIGdld2lqemlnZC57Q29sdW1uMTg4LDE4N30mcXVvdDssJnF1b3Q7U2VjdGlvbjEvbWFwcGluZ19idWRnZXQtVEJPX3dlaWdodGVkL1R5cGUgZ2V3aWp6aWdkLntDb2x1bW4xODksMTg4fSZxdW90OywmcXVvdDtTZWN0aW9uMS9tYXBwaW5nX2J1ZGdldC1UQk9fd2VpZ2h0ZWQvVHlwZSBnZXdpanppZ2Que0NvbHVtbjE5MCwxODl9JnF1b3Q7LCZxdW90O1NlY3Rpb24xL21hcHBpbmdfYnVkZ2V0LVRCT193ZWlnaHRlZC9UeXBlIGdld2lqemlnZC57Q29sdW1uMTkxLDE5MH0mcXVvdDssJnF1b3Q7U2VjdGlvbjEvbWFwcGluZ19idWRnZXQtVEJPX3dlaWdodGVkL1R5cGUgZ2V3aWp6aWdkLntDb2x1bW4xOTIsMTkxfSZxdW90OywmcXVvdDtTZWN0aW9uMS9tYXBwaW5nX2J1ZGdldC1UQk9fd2VpZ2h0ZWQvVHlwZSBnZXdpanppZ2Que0NvbHVtbjE5MywxOTJ9JnF1b3Q7LCZxdW90O1NlY3Rpb24xL21hcHBpbmdfYnVkZ2V0LVRCT193ZWlnaHRlZC9UeXBlIGdld2lqemlnZC57Q29sdW1uMTk0LDE5M30mcXVvdDssJnF1b3Q7U2VjdGlvbjEvbWFwcGluZ19idWRnZXQtVEJPX3dlaWdodGVkL1R5cGUgZ2V3aWp6aWdkLntDb2x1bW4xOTUsMTk0fSZxdW90OywmcXVvdDtTZWN0aW9uMS9tYXBwaW5nX2J1ZGdldC1UQk9fd2VpZ2h0ZWQvVHlwZSBnZXdpanppZ2Que0NvbHVtbjE5NiwxOTV9JnF1b3Q7LCZxdW90O1NlY3Rpb24xL21hcHBpbmdfYnVkZ2V0LVRCT193ZWlnaHRlZC9UeXBlIGdld2lqemlnZC57Q29sdW1uMTk3LDE5Nn0mcXVvdDssJnF1b3Q7U2VjdGlvbjEvbWFwcGluZ19idWRnZXQtVEJPX3dlaWdodGVkL1R5cGUgZ2V3aWp6aWdkLntDb2x1bW4xOTgsMTk3fSZxdW90OywmcXVvdDtTZWN0aW9uMS9tYXBwaW5nX2J1ZGdldC1UQk9fd2VpZ2h0ZWQvVHlwZSBnZXdpanppZ2Que0NvbHVtbjE5OSwxOTh9JnF1b3Q7LCZxdW90O1NlY3Rpb24xL21hcHBpbmdfYnVkZ2V0LVRCT193ZWlnaHRlZC9UeXBlIGdld2lqemlnZC57Q29sdW1uMjAwLDE5OX0mcXVvdDssJnF1b3Q7U2VjdGlvbjEvbWFwcGluZ19idWRnZXQtVEJPX3dlaWdodGVkL1R5cGUgZ2V3aWp6aWdkLntDb2x1bW4yMDEsMjAwfSZxdW90OywmcXVvdDtTZWN0aW9uMS9tYXBwaW5nX2J1ZGdldC1UQk9fd2VpZ2h0ZWQvVHlwZSBnZXdpanppZ2Que0NvbHVtbjIwMiwyMDF9JnF1b3Q7LCZxdW90O1NlY3Rpb24xL21hcHBpbmdfYnVkZ2V0LVRCT193ZWlnaHRlZC9UeXBlIGdld2lqemlnZC57Q29sdW1uMjAzLDIwMn0mcXVvdDssJnF1b3Q7U2VjdGlvbjEvbWFwcGluZ19idWRnZXQtVEJPX3dlaWdodGVkL1R5cGUgZ2V3aWp6aWdkLntDb2x1bW4yMDQsMjAzfSZxdW90OywmcXVvdDtTZWN0aW9uMS9tYXBwaW5nX2J1ZGdldC1UQk9fd2VpZ2h0ZWQvVHlwZSBnZXdpanppZ2Que0NvbHVtbjIwNSwyMDR9JnF1b3Q7LCZxdW90O1NlY3Rpb24xL21hcHBpbmdfYnVkZ2V0LVRCT193ZWlnaHRlZC9UeXBlIGdld2lqemlnZC57Q29sdW1uMjA2LDIwNX0mcXVvdDssJnF1b3Q7U2VjdGlvbjEvbWFwcGluZ19idWRnZXQtVEJPX3dlaWdodGVkL1R5cGUgZ2V3aWp6aWdkLntDb2x1bW4yMDcsMjA2fSZxdW90OywmcXVvdDtTZWN0aW9uMS9tYXBwaW5nX2J1ZGdldC1UQk9fd2VpZ2h0ZWQvVHlwZSBnZXdpanppZ2Que0NvbHVtbjIwOCwyMDd9JnF1b3Q7LCZxdW90O1NlY3Rpb24xL21hcHBpbmdfYnVkZ2V0LVRCT193ZWlnaHRlZC9UeXBlIGdld2lqemlnZC57Q29sdW1uMjA5LDIwOH0mcXVvdDssJnF1b3Q7U2VjdGlvbjEvbWFwcGluZ19idWRnZXQtVEJPX3dlaWdodGVkL1R5cGUgZ2V3aWp6aWdkLntDb2x1bW4yMTAsMjA5fSZxdW90OywmcXVvdDtTZWN0aW9uMS9tYXBwaW5nX2J1ZGdldC1UQk9fd2VpZ2h0ZWQvVHlwZSBnZXdpanppZ2Que0NvbHVtbjIxMSwyMTB9JnF1b3Q7LCZxdW90O1NlY3Rpb24xL21hcHBpbmdfYnVkZ2V0LVRCT193ZWlnaHRlZC9UeXBlIGdld2lqemlnZC57Q29sdW1uMjEyLDIxMX0mcXVvdDssJnF1b3Q7U2VjdGlvbjEvbWFwcGluZ19idWRnZXQtVEJPX3dlaWdodGVkL1R5cGUgZ2V3aWp6aWdkLntDb2x1bW4yMTMsMjEyfSZxdW90OywmcXVvdDtTZWN0aW9uMS9tYXBwaW5nX2J1ZGdldC1UQk9fd2VpZ2h0ZWQvVHlwZSBnZXdpanppZ2Que0NvbHVtbjIxNCwyMTN9JnF1b3Q7LCZxdW90O1NlY3Rpb24xL21hcHBpbmdfYnVkZ2V0LVRCT193ZWlnaHRlZC9UeXBlIGdld2lqemlnZC57Q29sdW1uMjE1LDIxNH0mcXVvdDssJnF1b3Q7U2VjdGlvbjEvbWFwcGluZ19idWRnZXQtVEJPX3dlaWdodGVkL1R5cGUgZ2V3aWp6aWdkLntDb2x1bW4yMTYsMjE1fSZxdW90OywmcXVvdDtTZWN0aW9uMS9tYXBwaW5nX2J1ZGdldC1UQk9fd2VpZ2h0ZWQvVHlwZSBnZXdpanppZ2Que0NvbHVtbjIxNywyMTZ9JnF1b3Q7LCZxdW90O1NlY3Rpb24xL21hcHBpbmdfYnVkZ2V0LVRCT193ZWlnaHRlZC9UeXBlIGdld2lqemlnZC57Q29sdW1uMjE4LDIxN30mcXVvdDssJnF1b3Q7U2VjdGlvbjEvbWFwcGluZ19idWRnZXQtVEJPX3dlaWdodGVkL1R5cGUgZ2V3aWp6aWdkLntDb2x1bW4yMTksMjE4fSZxdW90OywmcXVvdDtTZWN0aW9uMS9tYXBwaW5nX2J1ZGdldC1UQk9fd2VpZ2h0ZWQvVHlwZSBnZXdpanppZ2Que0NvbHVtbjIyMCwyMTl9JnF1b3Q7LCZxdW90O1NlY3Rpb24xL21hcHBpbmdfYnVkZ2V0LVRCT193ZWlnaHRlZC9UeXBlIGdld2lqemlnZC57Q29sdW1uMjIxLDIyMH0mcXVvdDssJnF1b3Q7U2VjdGlvbjEvbWFwcGluZ19idWRnZXQtVEJPX3dlaWdodGVkL1R5cGUgZ2V3aWp6aWdkLntDb2x1bW4yMjIsMjIxfSZxdW90OywmcXVvdDtTZWN0aW9uMS9tYXBwaW5nX2J1ZGdldC1UQk9fd2VpZ2h0ZWQvVHlwZSBnZXdpanppZ2Que0NvbHVtbjIyMywyMjJ9JnF1b3Q7LCZxdW90O1NlY3Rpb24xL21hcHBpbmdfYnVkZ2V0LVRCT193ZWlnaHRlZC9UeXBlIGdld2lqemlnZC57Q29sdW1uMjI0LDIyM30mcXVvdDssJnF1b3Q7U2VjdGlvbjEvbWFwcGluZ19idWRnZXQtVEJPX3dlaWdodGVkL1R5cGUgZ2V3aWp6aWdkLntDb2x1bW4yMjUsMjI0fSZxdW90OywmcXVvdDtTZWN0aW9uMS9tYXBwaW5nX2J1ZGdldC1UQk9fd2VpZ2h0ZWQvVHlwZSBnZXdpanppZ2Que0NvbHVtbjIyNiwyMjV9JnF1b3Q7LCZxdW90O1NlY3Rpb24xL21hcHBpbmdfYnVkZ2V0LVRCT193ZWlnaHRlZC9UeXBlIGdld2lqemlnZC57Q29sdW1uMjI3LDIyNn0mcXVvdDssJnF1b3Q7U2VjdGlvbjEvbWFwcGluZ19idWRnZXQtVEJPX3dlaWdodGVkL1R5cGUgZ2V3aWp6aWdkLntDb2x1bW4yMjgsMjI3fSZxdW90OywmcXVvdDtTZWN0aW9uMS9tYXBwaW5nX2J1ZGdldC1UQk9fd2VpZ2h0ZWQvVHlwZSBnZXdpanppZ2Que0NvbHVtbjIyOSwyMjh9JnF1b3Q7LCZxdW90O1NlY3Rpb24xL21hcHBpbmdfYnVkZ2V0LVRCT193ZWlnaHRlZC9UeXBlIGdld2lqemlnZC57Q29sdW1uMjMwLDIyOX0mcXVvdDssJnF1b3Q7U2VjdGlvbjEvbWFwcGluZ19idWRnZXQtVEJPX3dlaWdodGVkL1R5cGUgZ2V3aWp6aWdkLntDb2x1bW4yMzEsMjMwfSZxdW90OywmcXVvdDtTZWN0aW9uMS9tYXBwaW5nX2J1ZGdldC1UQk9fd2VpZ2h0ZWQvVHlwZSBnZXdpanppZ2Que0NvbHVtbjIzMiwyMzF9JnF1b3Q7LCZxdW90O1NlY3Rpb24xL21hcHBpbmdfYnVkZ2V0LVRCT193ZWlnaHRlZC9UeXBlIGdld2lqemlnZC57Q29sdW1uMjMzLDIzMn0mcXVvdDssJnF1b3Q7U2VjdGlvbjEvbWFwcGluZ19idWRnZXQtVEJPX3dlaWdodGVkL1R5cGUgZ2V3aWp6aWdkLntDb2x1bW4yMzQsMjMzfSZxdW90OywmcXVvdDtTZWN0aW9uMS9tYXBwaW5nX2J1ZGdldC1UQk9fd2VpZ2h0ZWQvVHlwZSBnZXdpanppZ2Que0NvbHVtbjIzNSwyMzR9JnF1b3Q7LCZxdW90O1NlY3Rpb24xL21hcHBpbmdfYnVkZ2V0LVRCT193ZWlnaHRlZC9UeXBlIGdld2lqemlnZC57Q29sdW1uMjM2LDIzNX0mcXVvdDssJnF1b3Q7U2VjdGlvbjEvbWFwcGluZ19idWRnZXQtVEJPX3dlaWdodGVkL1R5cGUgZ2V3aWp6aWdkLntDb2x1bW4yMzcsMjM2fSZxdW90OywmcXVvdDtTZWN0aW9uMS9tYXBwaW5nX2J1ZGdldC1UQk9fd2VpZ2h0ZWQvVHlwZSBnZXdpanppZ2Que0NvbHVtbjIzOCwyMzd9JnF1b3Q7LCZxdW90O1NlY3Rpb24xL21hcHBpbmdfYnVkZ2V0LVRCT193ZWlnaHRlZC9UeXBlIGdld2lqemlnZC57Q29sdW1uMjM5LDIzOH0mcXVvdDssJnF1b3Q7U2VjdGlvbjEvbWFwcGluZ19idWRnZXQtVEJPX3dlaWdodGVkL1R5cGUgZ2V3aWp6aWdkLntDb2x1bW4yNDAsMjM5fSZxdW90OywmcXVvdDtTZWN0aW9uMS9tYXBwaW5nX2J1ZGdldC1UQk9fd2VpZ2h0ZWQvVHlwZSBnZXdpanppZ2Que0NvbHVtbjI0MSwyNDB9JnF1b3Q7LCZxdW90O1NlY3Rpb24xL21hcHBpbmdfYnVkZ2V0LVRCT193ZWlnaHRlZC9UeXBlIGdld2lqemlnZC57Q29sdW1uMjQyLDI0MX0mcXVvdDssJnF1b3Q7U2VjdGlvbjEvbWFwcGluZ19idWRnZXQtVEJPX3dlaWdodGVkL1R5cGUgZ2V3aWp6aWdkLntDb2x1bW4yNDMsMjQyfSZxdW90OywmcXVvdDtTZWN0aW9uMS9tYXBwaW5nX2J1ZGdldC1UQk9fd2VpZ2h0ZWQvVHlwZSBnZXdpanppZ2Que0NvbHVtbjI0NCwyNDN9JnF1b3Q7LCZxdW90O1NlY3Rpb24xL21hcHBpbmdfYnVkZ2V0LVRCT193ZWlnaHRlZC9UeXBlIGdld2lqemlnZC57Q29sdW1uMjQ1LDI0NH0mcXVvdDssJnF1b3Q7U2VjdGlvbjEvbWFwcGluZ19idWRnZXQtVEJPX3dlaWdodGVkL1R5cGUgZ2V3aWp6aWdkLntDb2x1bW4yNDYsMjQ1fSZxdW90OywmcXVvdDtTZWN0aW9uMS9tYXBwaW5nX2J1ZGdldC1UQk9fd2VpZ2h0ZWQvVHlwZSBnZXdpanppZ2Que0NvbHVtbjI0NywyNDZ9JnF1b3Q7LCZxdW90O1NlY3Rpb24xL21hcHBpbmdfYnVkZ2V0LVRCT193ZWlnaHRlZC9UeXBlIGdld2lqemlnZC57Q29sdW1uMjQ4LDI0N30mcXVvdDssJnF1b3Q7U2VjdGlvbjEvbWFwcGluZ19idWRnZXQtVEJPX3dlaWdodGVkL1R5cGUgZ2V3aWp6aWdkLntDb2x1bW4yNDksMjQ4fSZxdW90OywmcXVvdDtTZWN0aW9uMS9tYXBwaW5nX2J1ZGdldC1UQk9fd2VpZ2h0ZWQvVHlwZSBnZXdpanppZ2Que0NvbHVtbjI1MCwyNDl9JnF1b3Q7LCZxdW90O1NlY3Rpb24xL21hcHBpbmdfYnVkZ2V0LVRCT193ZWlnaHRlZC9UeXBlIGdld2lqemlnZC57Q29sdW1uMjUxLDI1MH0mcXVvdDssJnF1b3Q7U2VjdGlvbjEvbWFwcGluZ19idWRnZXQtVEJPX3dlaWdodGVkL1R5cGUgZ2V3aWp6aWdkLntDb2x1bW4yNTIsMjUxfSZxdW90OywmcXVvdDtTZWN0aW9uMS9tYXBwaW5nX2J1ZGdldC1UQk9fd2VpZ2h0ZWQvVHlwZSBnZXdpanppZ2Que0NvbHVtbjI1MywyNTJ9JnF1b3Q7LCZxdW90O1NlY3Rpb24xL21hcHBpbmdfYnVkZ2V0LVRCT193ZWlnaHRlZC9UeXBlIGdld2lqemlnZC57Q29sdW1uMjU0LDI1M30mcXVvdDssJnF1b3Q7U2VjdGlvbjEvbWFwcGluZ19idWRnZXQtVEJPX3dlaWdodGVkL1R5cGUgZ2V3aWp6aWdkLntDb2x1bW4yNTUsMjU0fSZxdW90OywmcXVvdDtTZWN0aW9uMS9tYXBwaW5nX2J1ZGdldC1UQk9fd2VpZ2h0ZWQvVHlwZSBnZXdpanppZ2Que0NvbHVtbjI1NiwyNTV9JnF1b3Q7LCZxdW90O1NlY3Rpb24xL21hcHBpbmdfYnVkZ2V0LVRCT193ZWlnaHRlZC9UeXBlIGdld2lqemlnZC57Q29sdW1uMjU3LDI1Nn0mcXVvdDssJnF1b3Q7U2VjdGlvbjEvbWFwcGluZ19idWRnZXQtVEJPX3dlaWdodGVkL1R5cGUgZ2V3aWp6aWdkLntDb2x1bW4yNTgsMjU3fSZxdW90OywmcXVvdDtTZWN0aW9uMS9tYXBwaW5nX2J1ZGdldC1UQk9fd2VpZ2h0ZWQvVHlwZSBnZXdpanppZ2Que0NvbHVtbjI1OSwyNTh9JnF1b3Q7LCZxdW90O1NlY3Rpb24xL21hcHBpbmdfYnVkZ2V0LVRCT193ZWlnaHRlZC9UeXBlIGdld2lqemlnZC57Q29sdW1uMjYwLDI1OX0mcXVvdDssJnF1b3Q7U2VjdGlvbjEvbWFwcGluZ19idWRnZXQtVEJPX3dlaWdodGVkL1R5cGUgZ2V3aWp6aWdkLntDb2x1bW4yNjEsMjYwfSZxdW90OywmcXVvdDtTZWN0aW9uMS9tYXBwaW5nX2J1ZGdldC1UQk9fd2VpZ2h0ZWQvVHlwZSBnZXdpanppZ2Que0NvbHVtbjI2MiwyNjF9JnF1b3Q7LCZxdW90O1NlY3Rpb24xL21hcHBpbmdfYnVkZ2V0LVRCT193ZWlnaHRlZC9UeXBlIGdld2lqemlnZC57Q29sdW1uMjYzLDI2Mn0mcXVvdDssJnF1b3Q7U2VjdGlvbjEvbWFwcGluZ19idWRnZXQtVEJPX3dlaWdodGVkL1R5cGUgZ2V3aWp6aWdkLntDb2x1bW4yNjQsMjYzfSZxdW90OywmcXVvdDtTZWN0aW9uMS9tYXBwaW5nX2J1ZGdldC1UQk9fd2VpZ2h0ZWQvVHlwZSBnZXdpanppZ2Que0NvbHVtbjI2NSwyNjR9JnF1b3Q7LCZxdW90O1NlY3Rpb24xL21hcHBpbmdfYnVkZ2V0LVRCT193ZWlnaHRlZC9UeXBlIGdld2lqemlnZC57Q29sdW1uMjY2LDI2NX0mcXVvdDssJnF1b3Q7U2VjdGlvbjEvbWFwcGluZ19idWRnZXQtVEJPX3dlaWdodGVkL1R5cGUgZ2V3aWp6aWdkLntDb2x1bW4yNjcsMjY2fSZxdW90OywmcXVvdDtTZWN0aW9uMS9tYXBwaW5nX2J1ZGdldC1UQk9fd2VpZ2h0ZWQvVHlwZSBnZXdpanppZ2Que0NvbHVtbjI2OCwyNjd9JnF1b3Q7LCZxdW90O1NlY3Rpb24xL21hcHBpbmdfYnVkZ2V0LVRCT193ZWlnaHRlZC9UeXBlIGdld2lqemlnZC57Q29sdW1uMjY5LDI2OH0mcXVvdDssJnF1b3Q7U2VjdGlvbjEvbWFwcGluZ19idWRnZXQtVEJPX3dlaWdodGVkL1R5cGUgZ2V3aWp6aWdkLntDb2x1bW4yNzAsMjY5fSZxdW90OywmcXVvdDtTZWN0aW9uMS9tYXBwaW5nX2J1ZGdldC1UQk9fd2VpZ2h0ZWQvVHlwZSBnZXdpanppZ2Que0NvbHVtbjI3MSwyNzB9JnF1b3Q7LCZxdW90O1NlY3Rpb24xL21hcHBpbmdfYnVkZ2V0LVRCT193ZWlnaHRlZC9UeXBlIGdld2lqemlnZC57Q29sdW1uMjcyLDI3MX0mcXVvdDssJnF1b3Q7U2VjdGlvbjEvbWFwcGluZ19idWRnZXQtVEJPX3dlaWdodGVkL1R5cGUgZ2V3aWp6aWdkLntDb2x1bW4yNzMsMjcyfSZxdW90OywmcXVvdDtTZWN0aW9uMS9tYXBwaW5nX2J1ZGdldC1UQk9fd2VpZ2h0ZWQvVHlwZSBnZXdpanppZ2Que0NvbHVtbjI3NCwyNzN9JnF1b3Q7LCZxdW90O1NlY3Rpb24xL21hcHBpbmdfYnVkZ2V0LVRCT193ZWlnaHRlZC9UeXBlIGdld2lqemlnZC57Q29sdW1uMjc1LDI3NH0mcXVvdDssJnF1b3Q7U2VjdGlvbjEvbWFwcGluZ19idWRnZXQtVEJPX3dlaWdodGVkL1R5cGUgZ2V3aWp6aWdkLntDb2x1bW4yNzYsMjc1fSZxdW90OywmcXVvdDtTZWN0aW9uMS9tYXBwaW5nX2J1ZGdldC1UQk9fd2VpZ2h0ZWQvVHlwZSBnZXdpanppZ2Que0NvbHVtbjI3NywyNzZ9JnF1b3Q7LCZxdW90O1NlY3Rpb24xL21hcHBpbmdfYnVkZ2V0LVRCT193ZWlnaHRlZC9UeXBlIGdld2lqemlnZC57Q29sdW1uMjc4LDI3N30mcXVvdDssJnF1b3Q7U2VjdGlvbjEvbWFwcGluZ19idWRnZXQtVEJPX3dlaWdodGVkL1R5cGUgZ2V3aWp6aWdkLntDb2x1bW4yNzksMjc4fSZxdW90OywmcXVvdDtTZWN0aW9uMS9tYXBwaW5nX2J1ZGdldC1UQk9fd2VpZ2h0ZWQvVHlwZSBnZXdpanppZ2Que0NvbHVtbjI4MCwyNzl9JnF1b3Q7LCZxdW90O1NlY3Rpb24xL21hcHBpbmdfYnVkZ2V0LVRCT193ZWlnaHRlZC9UeXBlIGdld2lqemlnZC57Q29sdW1uMjgxLDI4MH0mcXVvdDssJnF1b3Q7U2VjdGlvbjEvbWFwcGluZ19idWRnZXQtVEJPX3dlaWdodGVkL1R5cGUgZ2V3aWp6aWdkLntDb2x1bW4yODIsMjgxfSZxdW90OywmcXVvdDtTZWN0aW9uMS9tYXBwaW5nX2J1ZGdldC1UQk9fd2VpZ2h0ZWQvVHlwZSBnZXdpanppZ2Que0NvbHVtbjI4MywyODJ9JnF1b3Q7LCZxdW90O1NlY3Rpb24xL21hcHBpbmdfYnVkZ2V0LVRCT193ZWlnaHRlZC9UeXBlIGdld2lqemlnZC57Q29sdW1uMjg0LDI4M30mcXVvdDssJnF1b3Q7U2VjdGlvbjEvbWFwcGluZ19idWRnZXQtVEJPX3dlaWdodGVkL1R5cGUgZ2V3aWp6aWdkLntDb2x1bW4yODUsMjg0fSZxdW90OywmcXVvdDtTZWN0aW9uMS9tYXBwaW5nX2J1ZGdldC1UQk9fd2VpZ2h0ZWQvVHlwZSBnZXdpanppZ2Que0NvbHVtbjI4NiwyODV9JnF1b3Q7LCZxdW90O1NlY3Rpb24xL21hcHBpbmdfYnVkZ2V0LVRCT193ZWlnaHRlZC9UeXBlIGdld2lqemlnZC57Q29sdW1uMjg3LDI4Nn0mcXVvdDssJnF1b3Q7U2VjdGlvbjEvbWFwcGluZ19idWRnZXQtVEJPX3dlaWdodGVkL1R5cGUgZ2V3aWp6aWdkLntDb2x1bW4yODgsMjg3fSZxdW90OywmcXVvdDtTZWN0aW9uMS9tYXBwaW5nX2J1ZGdldC1UQk9fd2VpZ2h0ZWQvVHlwZSBnZXdpanppZ2Que0NvbHVtbjI4OSwyODh9JnF1b3Q7LCZxdW90O1NlY3Rpb24xL21hcHBpbmdfYnVkZ2V0LVRCT193ZWlnaHRlZC9UeXBlIGdld2lqemlnZC57Q29sdW1uMjkwLDI4OX0mcXVvdDssJnF1b3Q7U2VjdGlvbjEvbWFwcGluZ19idWRnZXQtVEJPX3dlaWdodGVkL1R5cGUgZ2V3aWp6aWdkLntDb2x1bW4yOTEsMjkwfSZxdW90OywmcXVvdDtTZWN0aW9uMS9tYXBwaW5nX2J1ZGdldC1UQk9fd2VpZ2h0ZWQvVHlwZSBnZXdpanppZ2Que0NvbHVtbjI5MiwyOTF9JnF1b3Q7LCZxdW90O1NlY3Rpb24xL21hcHBpbmdfYnVkZ2V0LVRCT193ZWlnaHRlZC9UeXBlIGdld2lqemlnZC57Q29sdW1uMjkzLDI5Mn0mcXVvdDssJnF1b3Q7U2VjdGlvbjEvbWFwcGluZ19idWRnZXQtVEJPX3dlaWdodGVkL1R5cGUgZ2V3aWp6aWdkLntDb2x1bW4yOTQsMjkzfSZxdW90OywmcXVvdDtTZWN0aW9uMS9tYXBwaW5nX2J1ZGdldC1UQk9fd2VpZ2h0ZWQvVHlwZSBnZXdpanppZ2Que0NvbHVtbjI5NSwyOTR9JnF1b3Q7LCZxdW90O1NlY3Rpb24xL21hcHBpbmdfYnVkZ2V0LVRCT193ZWlnaHRlZC9UeXBlIGdld2lqemlnZC57Q29sdW1uMjk2LDI5NX0mcXVvdDssJnF1b3Q7U2VjdGlvbjEvbWFwcGluZ19idWRnZXQtVEJPX3dlaWdodGVkL1R5cGUgZ2V3aWp6aWdkLntDb2x1bW4yOTcsMjk2fSZxdW90OywmcXVvdDtTZWN0aW9uMS9tYXBwaW5nX2J1ZGdldC1UQk9fd2VpZ2h0ZWQvVHlwZSBnZXdpanppZ2Que0NvbHVtbjI5OCwyOTd9JnF1b3Q7LCZxdW90O1NlY3Rpb24xL21hcHBpbmdfYnVkZ2V0LVRCT193ZWlnaHRlZC9UeXBlIGdld2lqemlnZC57Q29sdW1uMjk5LDI5OH0mcXVvdDssJnF1b3Q7U2VjdGlvbjEvbWFwcGluZ19idWRnZXQtVEJPX3dlaWdodGVkL1R5cGUgZ2V3aWp6aWdkLntDb2x1bW4zMDAsMjk5fSZxdW90OywmcXVvdDtTZWN0aW9uMS9tYXBwaW5nX2J1ZGdldC1UQk9fd2VpZ2h0ZWQvVHlwZSBnZXdpanppZ2Que0NvbHVtbjMwMSwzMDB9JnF1b3Q7LCZxdW90O1NlY3Rpb24xL21hcHBpbmdfYnVkZ2V0LVRCT193ZWlnaHRlZC9UeXBlIGdld2lqemlnZC57Q29sdW1uMzAyLDMwMX0mcXVvdDssJnF1b3Q7U2VjdGlvbjEvbWFwcGluZ19idWRnZXQtVEJPX3dlaWdodGVkL1R5cGUgZ2V3aWp6aWdkLntDb2x1bW4zMDMsMzAyfSZxdW90OywmcXVvdDtTZWN0aW9uMS9tYXBwaW5nX2J1ZGdldC1UQk9fd2VpZ2h0ZWQvVHlwZSBnZXdpanppZ2Que0NvbHVtbjMwNCwzMDN9JnF1b3Q7LCZxdW90O1NlY3Rpb24xL21hcHBpbmdfYnVkZ2V0LVRCT193ZWlnaHRlZC9UeXBlIGdld2lqemlnZC57Q29sdW1uMzA1LDMwNH0mcXVvdDssJnF1b3Q7U2VjdGlvbjEvbWFwcGluZ19idWRnZXQtVEJPX3dlaWdodGVkL1R5cGUgZ2V3aWp6aWdkLntDb2x1bW4zMDYsMzA1fSZxdW90OywmcXVvdDtTZWN0aW9uMS9tYXBwaW5nX2J1ZGdldC1UQk9fd2VpZ2h0ZWQvVHlwZSBnZXdpanppZ2Que0NvbHVtbjMwNywzMDZ9JnF1b3Q7LCZxdW90O1NlY3Rpb24xL21hcHBpbmdfYnVkZ2V0LVRCT193ZWlnaHRlZC9UeXBlIGdld2lqemlnZC57Q29sdW1uMzA4LDMwN30mcXVvdDssJnF1b3Q7U2VjdGlvbjEvbWFwcGluZ19idWRnZXQtVEJPX3dlaWdodGVkL1R5cGUgZ2V3aWp6aWdkLntDb2x1bW4zMDksMzA4fSZxdW90OywmcXVvdDtTZWN0aW9uMS9tYXBwaW5nX2J1ZGdldC1UQk9fd2VpZ2h0ZWQvVHlwZSBnZXdpanppZ2Que0NvbHVtbjMxMCwzMDl9JnF1b3Q7LCZxdW90O1NlY3Rpb24xL21hcHBpbmdfYnVkZ2V0LVRCT193ZWlnaHRlZC9UeXBlIGdld2lqemlnZC57Q29sdW1uMzExLDMxMH0mcXVvdDssJnF1b3Q7U2VjdGlvbjEvbWFwcGluZ19idWRnZXQtVEJPX3dlaWdodGVkL1R5cGUgZ2V3aWp6aWdkLntDb2x1bW4zMTIsMzExfSZxdW90OywmcXVvdDtTZWN0aW9uMS9tYXBwaW5nX2J1ZGdldC1UQk9fd2VpZ2h0ZWQvVHlwZSBnZXdpanppZ2Que0NvbHVtbjMxMywzMTJ9JnF1b3Q7LCZxdW90O1NlY3Rpb24xL21hcHBpbmdfYnVkZ2V0LVRCT193ZWlnaHRlZC9UeXBlIGdld2lqemlnZC57Q29sdW1uMzE0LDMxM30mcXVvdDssJnF1b3Q7U2VjdGlvbjEvbWFwcGluZ19idWRnZXQtVEJPX3dlaWdodGVkL1R5cGUgZ2V3aWp6aWdkLntDb2x1bW4zMTUsMzE0fSZxdW90OywmcXVvdDtTZWN0aW9uMS9tYXBwaW5nX2J1ZGdldC1UQk9fd2VpZ2h0ZWQvVHlwZSBnZXdpanppZ2Que0NvbHVtbjMxNiwzMTV9JnF1b3Q7LCZxdW90O1NlY3Rpb24xL21hcHBpbmdfYnVkZ2V0LVRCT193ZWlnaHRlZC9UeXBlIGdld2lqemlnZC57Q29sdW1uMzE3LDMxNn0mcXVvdDtdLCZxdW90O0NvbHVtbkNvdW50JnF1b3Q7OjMxNywmcXVvdDtLZXlDb2x1bW5OYW1lcyZxdW90OzpbXSwmcXVvdDtDb2x1bW5JZGVudGl0aWVzJnF1b3Q7OlsmcXVvdDtTZWN0aW9uMS9tYXBwaW5nX2J1ZGdldC1UQk9fd2VpZ2h0ZWQvVHlwZSBnZXdpanppZ2Que0NvbHVtbjEsMH0mcXVvdDssJnF1b3Q7U2VjdGlvbjEvbWFwcGluZ19idWRnZXQtVEJPX3dlaWdodGVkL1R5cGUgZ2V3aWp6aWdkLntDb2x1bW4yLDF9JnF1b3Q7LCZxdW90O1NlY3Rpb24xL21hcHBpbmdfYnVkZ2V0LVRCT193ZWlnaHRlZC9UeXBlIGdld2lqemlnZC57Q29sdW1uMywyfSZxdW90OywmcXVvdDtTZWN0aW9uMS9tYXBwaW5nX2J1ZGdldC1UQk9fd2VpZ2h0ZWQvVHlwZSBnZXdpanppZ2Que0NvbHVtbjQsM30mcXVvdDssJnF1b3Q7U2VjdGlvbjEvbWFwcGluZ19idWRnZXQtVEJPX3dlaWdodGVkL1R5cGUgZ2V3aWp6aWdkLntDb2x1bW41LDR9JnF1b3Q7LCZxdW90O1NlY3Rpb24xL21hcHBpbmdfYnVkZ2V0LVRCT193ZWlnaHRlZC9UeXBlIGdld2lqemlnZC57Q29sdW1uNiw1fSZxdW90OywmcXVvdDtTZWN0aW9uMS9tYXBwaW5nX2J1ZGdldC1UQk9fd2VpZ2h0ZWQvVHlwZSBnZXdpanppZ2Que0NvbHVtbjcsNn0mcXVvdDssJnF1b3Q7U2VjdGlvbjEvbWFwcGluZ19idWRnZXQtVEJPX3dlaWdodGVkL1R5cGUgZ2V3aWp6aWdkLntDb2x1bW44LDd9JnF1b3Q7LCZxdW90O1NlY3Rpb24xL21hcHBpbmdfYnVkZ2V0LVRCT193ZWlnaHRlZC9UeXBlIGdld2lqemlnZC57Q29sdW1uOSw4fSZxdW90OywmcXVvdDtTZWN0aW9uMS9tYXBwaW5nX2J1ZGdldC1UQk9fd2VpZ2h0ZWQvVHlwZSBnZXdpanppZ2Que0NvbHVtbjEwLDl9JnF1b3Q7LCZxdW90O1NlY3Rpb24xL21hcHBpbmdfYnVkZ2V0LVRCT193ZWlnaHRlZC9UeXBlIGdld2lqemlnZC57Q29sdW1uMTEsMTB9JnF1b3Q7LCZxdW90O1NlY3Rpb24xL21hcHBpbmdfYnVkZ2V0LVRCT193ZWlnaHRlZC9UeXBlIGdld2lqemlnZC57Q29sdW1uMTIsMTF9JnF1b3Q7LCZxdW90O1NlY3Rpb24xL21hcHBpbmdfYnVkZ2V0LVRCT193ZWlnaHRlZC9UeXBlIGdld2lqemlnZC57Q29sdW1uMTMsMTJ9JnF1b3Q7LCZxdW90O1NlY3Rpb24xL21hcHBpbmdfYnVkZ2V0LVRCT193ZWlnaHRlZC9UeXBlIGdld2lqemlnZC57Q29sdW1uMTQsMTN9JnF1b3Q7LCZxdW90O1NlY3Rpb24xL21hcHBpbmdfYnVkZ2V0LVRCT193ZWlnaHRlZC9UeXBlIGdld2lqemlnZC57Q29sdW1uMTUsMTR9JnF1b3Q7LCZxdW90O1NlY3Rpb24xL21hcHBpbmdfYnVkZ2V0LVRCT193ZWlnaHRlZC9UeXBlIGdld2lqemlnZC57Q29sdW1uMTYsMTV9JnF1b3Q7LCZxdW90O1NlY3Rpb24xL21hcHBpbmdfYnVkZ2V0LVRCT193ZWlnaHRlZC9UeXBlIGdld2lqemlnZC57Q29sdW1uMTcsMTZ9JnF1b3Q7LCZxdW90O1NlY3Rpb24xL21hcHBpbmdfYnVkZ2V0LVRCT193ZWlnaHRlZC9UeXBlIGdld2lqemlnZC57Q29sdW1uMTgsMTd9JnF1b3Q7LCZxdW90O1NlY3Rpb24xL21hcHBpbmdfYnVkZ2V0LVRCT193ZWlnaHRlZC9UeXBlIGdld2lqemlnZC57Q29sdW1uMTksMTh9JnF1b3Q7LCZxdW90O1NlY3Rpb24xL21hcHBpbmdfYnVkZ2V0LVRCT193ZWlnaHRlZC9UeXBlIGdld2lqemlnZC57Q29sdW1uMjAsMTl9JnF1b3Q7LCZxdW90O1NlY3Rpb24xL21hcHBpbmdfYnVkZ2V0LVRCT193ZWlnaHRlZC9UeXBlIGdld2lqemlnZC57Q29sdW1uMjEsMjB9JnF1b3Q7LCZxdW90O1NlY3Rpb24xL21hcHBpbmdfYnVkZ2V0LVRCT193ZWlnaHRlZC9UeXBlIGdld2lqemlnZC57Q29sdW1uMjIsMjF9JnF1b3Q7LCZxdW90O1NlY3Rpb24xL21hcHBpbmdfYnVkZ2V0LVRCT193ZWlnaHRlZC9UeXBlIGdld2lqemlnZC57Q29sdW1uMjMsMjJ9JnF1b3Q7LCZxdW90O1NlY3Rpb24xL21hcHBpbmdfYnVkZ2V0LVRCT193ZWlnaHRlZC9UeXBlIGdld2lqemlnZC57Q29sdW1uMjQsMjN9JnF1b3Q7LCZxdW90O1NlY3Rpb24xL21hcHBpbmdfYnVkZ2V0LVRCT193ZWlnaHRlZC9UeXBlIGdld2lqemlnZC57Q29sdW1uMjUsMjR9JnF1b3Q7LCZxdW90O1NlY3Rpb24xL21hcHBpbmdfYnVkZ2V0LVRCT193ZWlnaHRlZC9UeXBlIGdld2lqemlnZC57Q29sdW1uMjYsMjV9JnF1b3Q7LCZxdW90O1NlY3Rpb24xL21hcHBpbmdfYnVkZ2V0LVRCT193ZWlnaHRlZC9UeXBlIGdld2lqemlnZC57Q29sdW1uMjcsMjZ9JnF1b3Q7LCZxdW90O1NlY3Rpb24xL21hcHBpbmdfYnVkZ2V0LVRCT193ZWlnaHRlZC9UeXBlIGdld2lqemlnZC57Q29sdW1uMjgsMjd9JnF1b3Q7LCZxdW90O1NlY3Rpb24xL21hcHBpbmdfYnVkZ2V0LVRCT193ZWlnaHRlZC9UeXBlIGdld2lqemlnZC57Q29sdW1uMjksMjh9JnF1b3Q7LCZxdW90O1NlY3Rpb24xL21hcHBpbmdfYnVkZ2V0LVRCT193ZWlnaHRlZC9UeXBlIGdld2lqemlnZC57Q29sdW1uMzAsMjl9JnF1b3Q7LCZxdW90O1NlY3Rpb24xL21hcHBpbmdfYnVkZ2V0LVRCT193ZWlnaHRlZC9UeXBlIGdld2lqemlnZC57Q29sdW1uMzEsMzB9JnF1b3Q7LCZxdW90O1NlY3Rpb24xL21hcHBpbmdfYnVkZ2V0LVRCT193ZWlnaHRlZC9UeXBlIGdld2lqemlnZC57Q29sdW1uMzIsMzF9JnF1b3Q7LCZxdW90O1NlY3Rpb24xL21hcHBpbmdfYnVkZ2V0LVRCT193ZWlnaHRlZC9UeXBlIGdld2lqemlnZC57Q29sdW1uMzMsMzJ9JnF1b3Q7LCZxdW90O1NlY3Rpb24xL21hcHBpbmdfYnVkZ2V0LVRCT193ZWlnaHRlZC9UeXBlIGdld2lqemlnZC57Q29sdW1uMzQsMzN9JnF1b3Q7LCZxdW90O1NlY3Rpb24xL21hcHBpbmdfYnVkZ2V0LVRCT193ZWlnaHRlZC9UeXBlIGdld2lqemlnZC57Q29sdW1uMzUsMzR9JnF1b3Q7LCZxdW90O1NlY3Rpb24xL21hcHBpbmdfYnVkZ2V0LVRCT193ZWlnaHRlZC9UeXBlIGdld2lqemlnZC57Q29sdW1uMzYsMzV9JnF1b3Q7LCZxdW90O1NlY3Rpb24xL21hcHBpbmdfYnVkZ2V0LVRCT193ZWlnaHRlZC9UeXBlIGdld2lqemlnZC57Q29sdW1uMzcsMzZ9JnF1b3Q7LCZxdW90O1NlY3Rpb24xL21hcHBpbmdfYnVkZ2V0LVRCT193ZWlnaHRlZC9UeXBlIGdld2lqemlnZC57Q29sdW1uMzgsMzd9JnF1b3Q7LCZxdW90O1NlY3Rpb24xL21hcHBpbmdfYnVkZ2V0LVRCT193ZWlnaHRlZC9UeXBlIGdld2lqemlnZC57Q29sdW1uMzksMzh9JnF1b3Q7LCZxdW90O1NlY3Rpb24xL21hcHBpbmdfYnVkZ2V0LVRCT193ZWlnaHRlZC9UeXBlIGdld2lqemlnZC57Q29sdW1uNDAsMzl9JnF1b3Q7LCZxdW90O1NlY3Rpb24xL21hcHBpbmdfYnVkZ2V0LVRCT193ZWlnaHRlZC9UeXBlIGdld2lqemlnZC57Q29sdW1uNDEsNDB9JnF1b3Q7LCZxdW90O1NlY3Rpb24xL21hcHBpbmdfYnVkZ2V0LVRCT193ZWlnaHRlZC9UeXBlIGdld2lqemlnZC57Q29sdW1uNDIsNDF9JnF1b3Q7LCZxdW90O1NlY3Rpb24xL21hcHBpbmdfYnVkZ2V0LVRCT193ZWlnaHRlZC9UeXBlIGdld2lqemlnZC57Q29sdW1uNDMsNDJ9JnF1b3Q7LCZxdW90O1NlY3Rpb24xL21hcHBpbmdfYnVkZ2V0LVRCT193ZWlnaHRlZC9UeXBlIGdld2lqemlnZC57Q29sdW1uNDQsNDN9JnF1b3Q7LCZxdW90O1NlY3Rpb24xL21hcHBpbmdfYnVkZ2V0LVRCT193ZWlnaHRlZC9UeXBlIGdld2lqemlnZC57Q29sdW1uNDUsNDR9JnF1b3Q7LCZxdW90O1NlY3Rpb24xL21hcHBpbmdfYnVkZ2V0LVRCT193ZWlnaHRlZC9UeXBlIGdld2lqemlnZC57Q29sdW1uNDYsNDV9JnF1b3Q7LCZxdW90O1NlY3Rpb24xL21hcHBpbmdfYnVkZ2V0LVRCT193ZWlnaHRlZC9UeXBlIGdld2lqemlnZC57Q29sdW1uNDcsNDZ9JnF1b3Q7LCZxdW90O1NlY3Rpb24xL21hcHBpbmdfYnVkZ2V0LVRCT193ZWlnaHRlZC9UeXBlIGdld2lqemlnZC57Q29sdW1uNDgsNDd9JnF1b3Q7LCZxdW90O1NlY3Rpb24xL21hcHBpbmdfYnVkZ2V0LVRCT193ZWlnaHRlZC9UeXBlIGdld2lqemlnZC57Q29sdW1uNDksNDh9JnF1b3Q7LCZxdW90O1NlY3Rpb24xL21hcHBpbmdfYnVkZ2V0LVRCT193ZWlnaHRlZC9UeXBlIGdld2lqemlnZC57Q29sdW1uNTAsNDl9JnF1b3Q7LCZxdW90O1NlY3Rpb24xL21hcHBpbmdfYnVkZ2V0LVRCT193ZWlnaHRlZC9UeXBlIGdld2lqemlnZC57Q29sdW1uNTEsNTB9JnF1b3Q7LCZxdW90O1NlY3Rpb24xL21hcHBpbmdfYnVkZ2V0LVRCT193ZWlnaHRlZC9UeXBlIGdld2lqemlnZC57Q29sdW1uNTIsNTF9JnF1b3Q7LCZxdW90O1NlY3Rpb24xL21hcHBpbmdfYnVkZ2V0LVRCT193ZWlnaHRlZC9UeXBlIGdld2lqemlnZC57Q29sdW1uNTMsNTJ9JnF1b3Q7LCZxdW90O1NlY3Rpb24xL21hcHBpbmdfYnVkZ2V0LVRCT193ZWlnaHRlZC9UeXBlIGdld2lqemlnZC57Q29sdW1uNTQsNTN9JnF1b3Q7LCZxdW90O1NlY3Rpb24xL21hcHBpbmdfYnVkZ2V0LVRCT193ZWlnaHRlZC9UeXBlIGdld2lqemlnZC57Q29sdW1uNTUsNTR9JnF1b3Q7LCZxdW90O1NlY3Rpb24xL21hcHBpbmdfYnVkZ2V0LVRCT193ZWlnaHRlZC9UeXBlIGdld2lqemlnZC57Q29sdW1uNTYsNTV9JnF1b3Q7LCZxdW90O1NlY3Rpb24xL21hcHBpbmdfYnVkZ2V0LVRCT193ZWlnaHRlZC9UeXBlIGdld2lqemlnZC57Q29sdW1uNTcsNTZ9JnF1b3Q7LCZxdW90O1NlY3Rpb24xL21hcHBpbmdfYnVkZ2V0LVRCT193ZWlnaHRlZC9UeXBlIGdld2lqemlnZC57Q29sdW1uNTgsNTd9JnF1b3Q7LCZxdW90O1NlY3Rpb24xL21hcHBpbmdfYnVkZ2V0LVRCT193ZWlnaHRlZC9UeXBlIGdld2lqemlnZC57Q29sdW1uNTksNTh9JnF1b3Q7LCZxdW90O1NlY3Rpb24xL21hcHBpbmdfYnVkZ2V0LVRCT193ZWlnaHRlZC9UeXBlIGdld2lqemlnZC57Q29sdW1uNjAsNTl9JnF1b3Q7LCZxdW90O1NlY3Rpb24xL21hcHBpbmdfYnVkZ2V0LVRCT193ZWlnaHRlZC9UeXBlIGdld2lqemlnZC57Q29sdW1uNjEsNjB9JnF1b3Q7LCZxdW90O1NlY3Rpb24xL21hcHBpbmdfYnVkZ2V0LVRCT193ZWlnaHRlZC9UeXBlIGdld2lqemlnZC57Q29sdW1uNjIsNjF9JnF1b3Q7LCZxdW90O1NlY3Rpb24xL21hcHBpbmdfYnVkZ2V0LVRCT193ZWlnaHRlZC9UeXBlIGdld2lqemlnZC57Q29sdW1uNjMsNjJ9JnF1b3Q7LCZxdW90O1NlY3Rpb24xL21hcHBpbmdfYnVkZ2V0LVRCT193ZWlnaHRlZC9UeXBlIGdld2lqemlnZC57Q29sdW1uNjQsNjN9JnF1b3Q7LCZxdW90O1NlY3Rpb24xL21hcHBpbmdfYnVkZ2V0LVRCT193ZWlnaHRlZC9UeXBlIGdld2lqemlnZC57Q29sdW1uNjUsNjR9JnF1b3Q7LCZxdW90O1NlY3Rpb24xL21hcHBpbmdfYnVkZ2V0LVRCT193ZWlnaHRlZC9UeXBlIGdld2lqemlnZC57Q29sdW1uNjYsNjV9JnF1b3Q7LCZxdW90O1NlY3Rpb24xL21hcHBpbmdfYnVkZ2V0LVRCT193ZWlnaHRlZC9UeXBlIGdld2lqemlnZC57Q29sdW1uNjcsNjZ9JnF1b3Q7LCZxdW90O1NlY3Rpb24xL21hcHBpbmdfYnVkZ2V0LVRCT193ZWlnaHRlZC9UeXBlIGdld2lqemlnZC57Q29sdW1uNjgsNjd9JnF1b3Q7LCZxdW90O1NlY3Rpb24xL21hcHBpbmdfYnVkZ2V0LVRCT193ZWlnaHRlZC9UeXBlIGdld2lqemlnZC57Q29sdW1uNjksNjh9JnF1b3Q7LCZxdW90O1NlY3Rpb24xL21hcHBpbmdfYnVkZ2V0LVRCT193ZWlnaHRlZC9UeXBlIGdld2lqemlnZC57Q29sdW1uNzAsNjl9JnF1b3Q7LCZxdW90O1NlY3Rpb24xL21hcHBpbmdfYnVkZ2V0LVRCT193ZWlnaHRlZC9UeXBlIGdld2lqemlnZC57Q29sdW1uNzEsNzB9JnF1b3Q7LCZxdW90O1NlY3Rpb24xL21hcHBpbmdfYnVkZ2V0LVRCT193ZWlnaHRlZC9UeXBlIGdld2lqemlnZC57Q29sdW1uNzIsNzF9JnF1b3Q7LCZxdW90O1NlY3Rpb24xL21hcHBpbmdfYnVkZ2V0LVRCT193ZWlnaHRlZC9UeXBlIGdld2lqemlnZC57Q29sdW1uNzMsNzJ9JnF1b3Q7LCZxdW90O1NlY3Rpb24xL21hcHBpbmdfYnVkZ2V0LVRCT193ZWlnaHRlZC9UeXBlIGdld2lqemlnZC57Q29sdW1uNzQsNzN9JnF1b3Q7LCZxdW90O1NlY3Rpb24xL21hcHBpbmdfYnVkZ2V0LVRCT193ZWlnaHRlZC9UeXBlIGdld2lqemlnZC57Q29sdW1uNzUsNzR9JnF1b3Q7LCZxdW90O1NlY3Rpb24xL21hcHBpbmdfYnVkZ2V0LVRCT193ZWlnaHRlZC9UeXBlIGdld2lqemlnZC57Q29sdW1uNzYsNzV9JnF1b3Q7LCZxdW90O1NlY3Rpb24xL21hcHBpbmdfYnVkZ2V0LVRCT193ZWlnaHRlZC9UeXBlIGdld2lqemlnZC57Q29sdW1uNzcsNzZ9JnF1b3Q7LCZxdW90O1NlY3Rpb24xL21hcHBpbmdfYnVkZ2V0LVRCT193ZWlnaHRlZC9UeXBlIGdld2lqemlnZC57Q29sdW1uNzgsNzd9JnF1b3Q7LCZxdW90O1NlY3Rpb24xL21hcHBpbmdfYnVkZ2V0LVRCT193ZWlnaHRlZC9UeXBlIGdld2lqemlnZC57Q29sdW1uNzksNzh9JnF1b3Q7LCZxdW90O1NlY3Rpb24xL21hcHBpbmdfYnVkZ2V0LVRCT193ZWlnaHRlZC9UeXBlIGdld2lqemlnZC57Q29sdW1uODAsNzl9JnF1b3Q7LCZxdW90O1NlY3Rpb24xL21hcHBpbmdfYnVkZ2V0LVRCT193ZWlnaHRlZC9UeXBlIGdld2lqemlnZC57Q29sdW1uODEsODB9JnF1b3Q7LCZxdW90O1NlY3Rpb24xL21hcHBpbmdfYnVkZ2V0LVRCT193ZWlnaHRlZC9UeXBlIGdld2lqemlnZC57Q29sdW1uODIsODF9JnF1b3Q7LCZxdW90O1NlY3Rpb24xL21hcHBpbmdfYnVkZ2V0LVRCT193ZWlnaHRlZC9UeXBlIGdld2lqemlnZC57Q29sdW1uODMsODJ9JnF1b3Q7LCZxdW90O1NlY3Rpb24xL21hcHBpbmdfYnVkZ2V0LVRCT193ZWlnaHRlZC9UeXBlIGdld2lqemlnZC57Q29sdW1uODQsODN9JnF1b3Q7LCZxdW90O1NlY3Rpb24xL21hcHBpbmdfYnVkZ2V0LVRCT193ZWlnaHRlZC9UeXBlIGdld2lqemlnZC57Q29sdW1uODUsODR9JnF1b3Q7LCZxdW90O1NlY3Rpb24xL21hcHBpbmdfYnVkZ2V0LVRCT193ZWlnaHRlZC9UeXBlIGdld2lqemlnZC57Q29sdW1uODYsODV9JnF1b3Q7LCZxdW90O1NlY3Rpb24xL21hcHBpbmdfYnVkZ2V0LVRCT193ZWlnaHRlZC9UeXBlIGdld2lqemlnZC57Q29sdW1uODcsODZ9JnF1b3Q7LCZxdW90O1NlY3Rpb24xL21hcHBpbmdfYnVkZ2V0LVRCT193ZWlnaHRlZC9UeXBlIGdld2lqemlnZC57Q29sdW1uODgsODd9JnF1b3Q7LCZxdW90O1NlY3Rpb24xL21hcHBpbmdfYnVkZ2V0LVRCT193ZWlnaHRlZC9UeXBlIGdld2lqemlnZC57Q29sdW1uODksODh9JnF1b3Q7LCZxdW90O1NlY3Rpb24xL21hcHBpbmdfYnVkZ2V0LVRCT193ZWlnaHRlZC9UeXBlIGdld2lqemlnZC57Q29sdW1uOTAsODl9JnF1b3Q7LCZxdW90O1NlY3Rpb24xL21hcHBpbmdfYnVkZ2V0LVRCT193ZWlnaHRlZC9UeXBlIGdld2lqemlnZC57Q29sdW1uOTEsOTB9JnF1b3Q7LCZxdW90O1NlY3Rpb24xL21hcHBpbmdfYnVkZ2V0LVRCT193ZWlnaHRlZC9UeXBlIGdld2lqemlnZC57Q29sdW1uOTIsOTF9JnF1b3Q7LCZxdW90O1NlY3Rpb24xL21hcHBpbmdfYnVkZ2V0LVRCT193ZWlnaHRlZC9UeXBlIGdld2lqemlnZC57Q29sdW1uOTMsOTJ9JnF1b3Q7LCZxdW90O1NlY3Rpb24xL21hcHBpbmdfYnVkZ2V0LVRCT193ZWlnaHRlZC9UeXBlIGdld2lqemlnZC57Q29sdW1uOTQsOTN9JnF1b3Q7LCZxdW90O1NlY3Rpb24xL21hcHBpbmdfYnVkZ2V0LVRCT193ZWlnaHRlZC9UeXBlIGdld2lqemlnZC57Q29sdW1uOTUsOTR9JnF1b3Q7LCZxdW90O1NlY3Rpb24xL21hcHBpbmdfYnVkZ2V0LVRCT193ZWlnaHRlZC9UeXBlIGdld2lqemlnZC57Q29sdW1uOTYsOTV9JnF1b3Q7LCZxdW90O1NlY3Rpb24xL21hcHBpbmdfYnVkZ2V0LVRCT193ZWlnaHRlZC9UeXBlIGdld2lqemlnZC57Q29sdW1uOTcsOTZ9JnF1b3Q7LCZxdW90O1NlY3Rpb24xL21hcHBpbmdfYnVkZ2V0LVRCT193ZWlnaHRlZC9UeXBlIGdld2lqemlnZC57Q29sdW1uOTgsOTd9JnF1b3Q7LCZxdW90O1NlY3Rpb24xL21hcHBpbmdfYnVkZ2V0LVRCT193ZWlnaHRlZC9UeXBlIGdld2lqemlnZC57Q29sdW1uOTksOTh9JnF1b3Q7LCZxdW90O1NlY3Rpb24xL21hcHBpbmdfYnVkZ2V0LVRCT193ZWlnaHRlZC9UeXBlIGdld2lqemlnZC57Q29sdW1uMTAwLDk5fSZxdW90OywmcXVvdDtTZWN0aW9uMS9tYXBwaW5nX2J1ZGdldC1UQk9fd2VpZ2h0ZWQvVHlwZSBnZXdpanppZ2Que0NvbHVtbjEwMSwxMDB9JnF1b3Q7LCZxdW90O1NlY3Rpb24xL21hcHBpbmdfYnVkZ2V0LVRCT193ZWlnaHRlZC9UeXBlIGdld2lqemlnZC57Q29sdW1uMTAyLDEwMX0mcXVvdDssJnF1b3Q7U2VjdGlvbjEvbWFwcGluZ19idWRnZXQtVEJPX3dlaWdodGVkL1R5cGUgZ2V3aWp6aWdkLntDb2x1bW4xMDMsMTAyfSZxdW90OywmcXVvdDtTZWN0aW9uMS9tYXBwaW5nX2J1ZGdldC1UQk9fd2VpZ2h0ZWQvVHlwZSBnZXdpanppZ2Que0NvbHVtbjEwNCwxMDN9JnF1b3Q7LCZxdW90O1NlY3Rpb24xL21hcHBpbmdfYnVkZ2V0LVRCT193ZWlnaHRlZC9UeXBlIGdld2lqemlnZC57Q29sdW1uMTA1LDEwNH0mcXVvdDssJnF1b3Q7U2VjdGlvbjEvbWFwcGluZ19idWRnZXQtVEJPX3dlaWdodGVkL1R5cGUgZ2V3aWp6aWdkLntDb2x1bW4xMDYsMTA1fSZxdW90OywmcXVvdDtTZWN0aW9uMS9tYXBwaW5nX2J1ZGdldC1UQk9fd2VpZ2h0ZWQvVHlwZSBnZXdpanppZ2Que0NvbHVtbjEwNywxMDZ9JnF1b3Q7LCZxdW90O1NlY3Rpb24xL21hcHBpbmdfYnVkZ2V0LVRCT193ZWlnaHRlZC9UeXBlIGdld2lqemlnZC57Q29sdW1uMTA4LDEwN30mcXVvdDssJnF1b3Q7U2VjdGlvbjEvbWFwcGluZ19idWRnZXQtVEJPX3dlaWdodGVkL1R5cGUgZ2V3aWp6aWdkLntDb2x1bW4xMDksMTA4fSZxdW90OywmcXVvdDtTZWN0aW9uMS9tYXBwaW5nX2J1ZGdldC1UQk9fd2VpZ2h0ZWQvVHlwZSBnZXdpanppZ2Que0NvbHVtbjExMCwxMDl9JnF1b3Q7LCZxdW90O1NlY3Rpb24xL21hcHBpbmdfYnVkZ2V0LVRCT193ZWlnaHRlZC9UeXBlIGdld2lqemlnZC57Q29sdW1uMTExLDExMH0mcXVvdDssJnF1b3Q7U2VjdGlvbjEvbWFwcGluZ19idWRnZXQtVEJPX3dlaWdodGVkL1R5cGUgZ2V3aWp6aWdkLntDb2x1bW4xMTIsMTExfSZxdW90OywmcXVvdDtTZWN0aW9uMS9tYXBwaW5nX2J1ZGdldC1UQk9fd2VpZ2h0ZWQvVHlwZSBnZXdpanppZ2Que0NvbHVtbjExMywxMTJ9JnF1b3Q7LCZxdW90O1NlY3Rpb24xL21hcHBpbmdfYnVkZ2V0LVRCT193ZWlnaHRlZC9UeXBlIGdld2lqemlnZC57Q29sdW1uMTE0LDExM30mcXVvdDssJnF1b3Q7U2VjdGlvbjEvbWFwcGluZ19idWRnZXQtVEJPX3dlaWdodGVkL1R5cGUgZ2V3aWp6aWdkLntDb2x1bW4xMTUsMTE0fSZxdW90OywmcXVvdDtTZWN0aW9uMS9tYXBwaW5nX2J1ZGdldC1UQk9fd2VpZ2h0ZWQvVHlwZSBnZXdpanppZ2Que0NvbHVtbjExNiwxMTV9JnF1b3Q7LCZxdW90O1NlY3Rpb24xL21hcHBpbmdfYnVkZ2V0LVRCT193ZWlnaHRlZC9UeXBlIGdld2lqemlnZC57Q29sdW1uMTE3LDExNn0mcXVvdDssJnF1b3Q7U2VjdGlvbjEvbWFwcGluZ19idWRnZXQtVEJPX3dlaWdodGVkL1R5cGUgZ2V3aWp6aWdkLntDb2x1bW4xMTgsMTE3fSZxdW90OywmcXVvdDtTZWN0aW9uMS9tYXBwaW5nX2J1ZGdldC1UQk9fd2VpZ2h0ZWQvVHlwZSBnZXdpanppZ2Que0NvbHVtbjExOSwxMTh9JnF1b3Q7LCZxdW90O1NlY3Rpb24xL21hcHBpbmdfYnVkZ2V0LVRCT193ZWlnaHRlZC9UeXBlIGdld2lqemlnZC57Q29sdW1uMTIwLDExOX0mcXVvdDssJnF1b3Q7U2VjdGlvbjEvbWFwcGluZ19idWRnZXQtVEJPX3dlaWdodGVkL1R5cGUgZ2V3aWp6aWdkLntDb2x1bW4xMjEsMTIwfSZxdW90OywmcXVvdDtTZWN0aW9uMS9tYXBwaW5nX2J1ZGdldC1UQk9fd2VpZ2h0ZWQvVHlwZSBnZXdpanppZ2Que0NvbHVtbjEyMiwxMjF9JnF1b3Q7LCZxdW90O1NlY3Rpb24xL21hcHBpbmdfYnVkZ2V0LVRCT193ZWlnaHRlZC9UeXBlIGdld2lqemlnZC57Q29sdW1uMTIzLDEyMn0mcXVvdDssJnF1b3Q7U2VjdGlvbjEvbWFwcGluZ19idWRnZXQtVEJPX3dlaWdodGVkL1R5cGUgZ2V3aWp6aWdkLntDb2x1bW4xMjQsMTIzfSZxdW90OywmcXVvdDtTZWN0aW9uMS9tYXBwaW5nX2J1ZGdldC1UQk9fd2VpZ2h0ZWQvVHlwZSBnZXdpanppZ2Que0NvbHVtbjEyNSwxMjR9JnF1b3Q7LCZxdW90O1NlY3Rpb24xL21hcHBpbmdfYnVkZ2V0LVRCT193ZWlnaHRlZC9UeXBlIGdld2lqemlnZC57Q29sdW1uMTI2LDEyNX0mcXVvdDssJnF1b3Q7U2VjdGlvbjEvbWFwcGluZ19idWRnZXQtVEJPX3dlaWdodGVkL1R5cGUgZ2V3aWp6aWdkLntDb2x1bW4xMjcsMTI2fSZxdW90OywmcXVvdDtTZWN0aW9uMS9tYXBwaW5nX2J1ZGdldC1UQk9fd2VpZ2h0ZWQvVHlwZSBnZXdpanppZ2Que0NvbHVtbjEyOCwxMjd9JnF1b3Q7LCZxdW90O1NlY3Rpb24xL21hcHBpbmdfYnVkZ2V0LVRCT193ZWlnaHRlZC9UeXBlIGdld2lqemlnZC57Q29sdW1uMTI5LDEyOH0mcXVvdDssJnF1b3Q7U2VjdGlvbjEvbWFwcGluZ19idWRnZXQtVEJPX3dlaWdodGVkL1R5cGUgZ2V3aWp6aWdkLntDb2x1bW4xMzAsMTI5fSZxdW90OywmcXVvdDtTZWN0aW9uMS9tYXBwaW5nX2J1ZGdldC1UQk9fd2VpZ2h0ZWQvVHlwZSBnZXdpanppZ2Que0NvbHVtbjEzMSwxMzB9JnF1b3Q7LCZxdW90O1NlY3Rpb24xL21hcHBpbmdfYnVkZ2V0LVRCT193ZWlnaHRlZC9UeXBlIGdld2lqemlnZC57Q29sdW1uMTMyLDEzMX0mcXVvdDssJnF1b3Q7U2VjdGlvbjEvbWFwcGluZ19idWRnZXQtVEJPX3dlaWdodGVkL1R5cGUgZ2V3aWp6aWdkLntDb2x1bW4xMzMsMTMyfSZxdW90OywmcXVvdDtTZWN0aW9uMS9tYXBwaW5nX2J1ZGdldC1UQk9fd2VpZ2h0ZWQvVHlwZSBnZXdpanppZ2Que0NvbHVtbjEzNCwxMzN9JnF1b3Q7LCZxdW90O1NlY3Rpb24xL21hcHBpbmdfYnVkZ2V0LVRCT193ZWlnaHRlZC9UeXBlIGdld2lqemlnZC57Q29sdW1uMTM1LDEzNH0mcXVvdDssJnF1b3Q7U2VjdGlvbjEvbWFwcGluZ19idWRnZXQtVEJPX3dlaWdodGVkL1R5cGUgZ2V3aWp6aWdkLntDb2x1bW4xMzYsMTM1fSZxdW90OywmcXVvdDtTZWN0aW9uMS9tYXBwaW5nX2J1ZGdldC1UQk9fd2VpZ2h0ZWQvVHlwZSBnZXdpanppZ2Que0NvbHVtbjEzNywxMzZ9JnF1b3Q7LCZxdW90O1NlY3Rpb24xL21hcHBpbmdfYnVkZ2V0LVRCT193ZWlnaHRlZC9UeXBlIGdld2lqemlnZC57Q29sdW1uMTM4LDEzN30mcXVvdDssJnF1b3Q7U2VjdGlvbjEvbWFwcGluZ19idWRnZXQtVEJPX3dlaWdodGVkL1R5cGUgZ2V3aWp6aWdkLntDb2x1bW4xMzksMTM4fSZxdW90OywmcXVvdDtTZWN0aW9uMS9tYXBwaW5nX2J1ZGdldC1UQk9fd2VpZ2h0ZWQvVHlwZSBnZXdpanppZ2Que0NvbHVtbjE0MCwxMzl9JnF1b3Q7LCZxdW90O1NlY3Rpb24xL21hcHBpbmdfYnVkZ2V0LVRCT193ZWlnaHRlZC9UeXBlIGdld2lqemlnZC57Q29sdW1uMTQxLDE0MH0mcXVvdDssJnF1b3Q7U2VjdGlvbjEvbWFwcGluZ19idWRnZXQtVEJPX3dlaWdodGVkL1R5cGUgZ2V3aWp6aWdkLntDb2x1bW4xNDIsMTQxfSZxdW90OywmcXVvdDtTZWN0aW9uMS9tYXBwaW5nX2J1ZGdldC1UQk9fd2VpZ2h0ZWQvVHlwZSBnZXdpanppZ2Que0NvbHVtbjE0MywxNDJ9JnF1b3Q7LCZxdW90O1NlY3Rpb24xL21hcHBpbmdfYnVkZ2V0LVRCT193ZWlnaHRlZC9UeXBlIGdld2lqemlnZC57Q29sdW1uMTQ0LDE0M30mcXVvdDssJnF1b3Q7U2VjdGlvbjEvbWFwcGluZ19idWRnZXQtVEJPX3dlaWdodGVkL1R5cGUgZ2V3aWp6aWdkLntDb2x1bW4xNDUsMTQ0fSZxdW90OywmcXVvdDtTZWN0aW9uMS9tYXBwaW5nX2J1ZGdldC1UQk9fd2VpZ2h0ZWQvVHlwZSBnZXdpanppZ2Que0NvbHVtbjE0NiwxNDV9JnF1b3Q7LCZxdW90O1NlY3Rpb24xL21hcHBpbmdfYnVkZ2V0LVRCT193ZWlnaHRlZC9UeXBlIGdld2lqemlnZC57Q29sdW1uMTQ3LDE0Nn0mcXVvdDssJnF1b3Q7U2VjdGlvbjEvbWFwcGluZ19idWRnZXQtVEJPX3dlaWdodGVkL1R5cGUgZ2V3aWp6aWdkLntDb2x1bW4xNDgsMTQ3fSZxdW90OywmcXVvdDtTZWN0aW9uMS9tYXBwaW5nX2J1ZGdldC1UQk9fd2VpZ2h0ZWQvVHlwZSBnZXdpanppZ2Que0NvbHVtbjE0OSwxNDh9JnF1b3Q7LCZxdW90O1NlY3Rpb24xL21hcHBpbmdfYnVkZ2V0LVRCT193ZWlnaHRlZC9UeXBlIGdld2lqemlnZC57Q29sdW1uMTUwLDE0OX0mcXVvdDssJnF1b3Q7U2VjdGlvbjEvbWFwcGluZ19idWRnZXQtVEJPX3dlaWdodGVkL1R5cGUgZ2V3aWp6aWdkLntDb2x1bW4xNTEsMTUwfSZxdW90OywmcXVvdDtTZWN0aW9uMS9tYXBwaW5nX2J1ZGdldC1UQk9fd2VpZ2h0ZWQvVHlwZSBnZXdpanppZ2Que0NvbHVtbjE1MiwxNTF9JnF1b3Q7LCZxdW90O1NlY3Rpb24xL21hcHBpbmdfYnVkZ2V0LVRCT193ZWlnaHRlZC9UeXBlIGdld2lqemlnZC57Q29sdW1uMTUzLDE1Mn0mcXVvdDssJnF1b3Q7U2VjdGlvbjEvbWFwcGluZ19idWRnZXQtVEJPX3dlaWdodGVkL1R5cGUgZ2V3aWp6aWdkLntDb2x1bW4xNTQsMTUzfSZxdW90OywmcXVvdDtTZWN0aW9uMS9tYXBwaW5nX2J1ZGdldC1UQk9fd2VpZ2h0ZWQvVHlwZSBnZXdpanppZ2Que0NvbHVtbjE1NSwxNTR9JnF1b3Q7LCZxdW90O1NlY3Rpb24xL21hcHBpbmdfYnVkZ2V0LVRCT193ZWlnaHRlZC9UeXBlIGdld2lqemlnZC57Q29sdW1uMTU2LDE1NX0mcXVvdDssJnF1b3Q7U2VjdGlvbjEvbWFwcGluZ19idWRnZXQtVEJPX3dlaWdodGVkL1R5cGUgZ2V3aWp6aWdkLntDb2x1bW4xNTcsMTU2fSZxdW90OywmcXVvdDtTZWN0aW9uMS9tYXBwaW5nX2J1ZGdldC1UQk9fd2VpZ2h0ZWQvVHlwZSBnZXdpanppZ2Que0NvbHVtbjE1OCwxNTd9JnF1b3Q7LCZxdW90O1NlY3Rpb24xL21hcHBpbmdfYnVkZ2V0LVRCT193ZWlnaHRlZC9UeXBlIGdld2lqemlnZC57Q29sdW1uMTU5LDE1OH0mcXVvdDssJnF1b3Q7U2VjdGlvbjEvbWFwcGluZ19idWRnZXQtVEJPX3dlaWdodGVkL1R5cGUgZ2V3aWp6aWdkLntDb2x1bW4xNjAsMTU5fSZxdW90OywmcXVvdDtTZWN0aW9uMS9tYXBwaW5nX2J1ZGdldC1UQk9fd2VpZ2h0ZWQvVHlwZSBnZXdpanppZ2Que0NvbHVtbjE2MSwxNjB9JnF1b3Q7LCZxdW90O1NlY3Rpb24xL21hcHBpbmdfYnVkZ2V0LVRCT193ZWlnaHRlZC9UeXBlIGdld2lqemlnZC57Q29sdW1uMTYyLDE2MX0mcXVvdDssJnF1b3Q7U2VjdGlvbjEvbWFwcGluZ19idWRnZXQtVEJPX3dlaWdodGVkL1R5cGUgZ2V3aWp6aWdkLntDb2x1bW4xNjMsMTYyfSZxdW90OywmcXVvdDtTZWN0aW9uMS9tYXBwaW5nX2J1ZGdldC1UQk9fd2VpZ2h0ZWQvVHlwZSBnZXdpanppZ2Que0NvbHVtbjE2NCwxNjN9JnF1b3Q7LCZxdW90O1NlY3Rpb24xL21hcHBpbmdfYnVkZ2V0LVRCT193ZWlnaHRlZC9UeXBlIGdld2lqemlnZC57Q29sdW1uMTY1LDE2NH0mcXVvdDssJnF1b3Q7U2VjdGlvbjEvbWFwcGluZ19idWRnZXQtVEJPX3dlaWdodGVkL1R5cGUgZ2V3aWp6aWdkLntDb2x1bW4xNjYsMTY1fSZxdW90OywmcXVvdDtTZWN0aW9uMS9tYXBwaW5nX2J1ZGdldC1UQk9fd2VpZ2h0ZWQvVHlwZSBnZXdpanppZ2Que0NvbHVtbjE2NywxNjZ9JnF1b3Q7LCZxdW90O1NlY3Rpb24xL21hcHBpbmdfYnVkZ2V0LVRCT193ZWlnaHRlZC9UeXBlIGdld2lqemlnZC57Q29sdW1uMTY4LDE2N30mcXVvdDssJnF1b3Q7U2VjdGlvbjEvbWFwcGluZ19idWRnZXQtVEJPX3dlaWdodGVkL1R5cGUgZ2V3aWp6aWdkLntDb2x1bW4xNjksMTY4fSZxdW90OywmcXVvdDtTZWN0aW9uMS9tYXBwaW5nX2J1ZGdldC1UQk9fd2VpZ2h0ZWQvVHlwZSBnZXdpanppZ2Que0NvbHVtbjE3MCwxNjl9JnF1b3Q7LCZxdW90O1NlY3Rpb24xL21hcHBpbmdfYnVkZ2V0LVRCT193ZWlnaHRlZC9UeXBlIGdld2lqemlnZC57Q29sdW1uMTcxLDE3MH0mcXVvdDssJnF1b3Q7U2VjdGlvbjEvbWFwcGluZ19idWRnZXQtVEJPX3dlaWdodGVkL1R5cGUgZ2V3aWp6aWdkLntDb2x1bW4xNzIsMTcxfSZxdW90OywmcXVvdDtTZWN0aW9uMS9tYXBwaW5nX2J1ZGdldC1UQk9fd2VpZ2h0ZWQvVHlwZSBnZXdpanppZ2Que0NvbHVtbjE3MywxNzJ9JnF1b3Q7LCZxdW90O1NlY3Rpb24xL21hcHBpbmdfYnVkZ2V0LVRCT193ZWlnaHRlZC9UeXBlIGdld2lqemlnZC57Q29sdW1uMTc0LDE3M30mcXVvdDssJnF1b3Q7U2VjdGlvbjEvbWFwcGluZ19idWRnZXQtVEJPX3dlaWdodGVkL1R5cGUgZ2V3aWp6aWdkLntDb2x1bW4xNzUsMTc0fSZxdW90OywmcXVvdDtTZWN0aW9uMS9tYXBwaW5nX2J1ZGdldC1UQk9fd2VpZ2h0ZWQvVHlwZSBnZXdpanppZ2Que0NvbHVtbjE3NiwxNzV9JnF1b3Q7LCZxdW90O1NlY3Rpb24xL21hcHBpbmdfYnVkZ2V0LVRCT193ZWlnaHRlZC9UeXBlIGdld2lqemlnZC57Q29sdW1uMTc3LDE3Nn0mcXVvdDssJnF1b3Q7U2VjdGlvbjEvbWFwcGluZ19idWRnZXQtVEJPX3dlaWdodGVkL1R5cGUgZ2V3aWp6aWdkLntDb2x1bW4xNzgsMTc3fSZxdW90OywmcXVvdDtTZWN0aW9uMS9tYXBwaW5nX2J1ZGdldC1UQk9fd2VpZ2h0ZWQvVHlwZSBnZXdpanppZ2Que0NvbHVtbjE3OSwxNzh9JnF1b3Q7LCZxdW90O1NlY3Rpb24xL21hcHBpbmdfYnVkZ2V0LVRCT193ZWlnaHRlZC9UeXBlIGdld2lqemlnZC57Q29sdW1uMTgwLDE3OX0mcXVvdDssJnF1b3Q7U2VjdGlvbjEvbWFwcGluZ19idWRnZXQtVEJPX3dlaWdodGVkL1R5cGUgZ2V3aWp6aWdkLntDb2x1bW4xODEsMTgwfSZxdW90OywmcXVvdDtTZWN0aW9uMS9tYXBwaW5nX2J1ZGdldC1UQk9fd2VpZ2h0ZWQvVHlwZSBnZXdpanppZ2Que0NvbHVtbjE4MiwxODF9JnF1b3Q7LCZxdW90O1NlY3Rpb24xL21hcHBpbmdfYnVkZ2V0LVRCT193ZWlnaHRlZC9UeXBlIGdld2lqemlnZC57Q29sdW1uMTgzLDE4Mn0mcXVvdDssJnF1b3Q7U2VjdGlvbjEvbWFwcGluZ19idWRnZXQtVEJPX3dlaWdodGVkL1R5cGUgZ2V3aWp6aWdkLntDb2x1bW4xODQsMTgzfSZxdW90OywmcXVvdDtTZWN0aW9uMS9tYXBwaW5nX2J1ZGdldC1UQk9fd2VpZ2h0ZWQvVHlwZSBnZXdpanppZ2Que0NvbHVtbjE4NSwxODR9JnF1b3Q7LCZxdW90O1NlY3Rpb24xL21hcHBpbmdfYnVkZ2V0LVRCT193ZWlnaHRlZC9UeXBlIGdld2lqemlnZC57Q29sdW1uMTg2LDE4NX0mcXVvdDssJnF1b3Q7U2VjdGlvbjEvbWFwcGluZ19idWRnZXQtVEJPX3dlaWdodGVkL1R5cGUgZ2V3aWp6aWdkLntDb2x1bW4xODcsMTg2fSZxdW90OywmcXVvdDtTZWN0aW9uMS9tYXBwaW5nX2J1ZGdldC1UQk9fd2VpZ2h0ZWQvVHlwZSBnZXdpanppZ2Que0NvbHVtbjE4OCwxODd9JnF1b3Q7LCZxdW90O1NlY3Rpb24xL21hcHBpbmdfYnVkZ2V0LVRCT193ZWlnaHRlZC9UeXBlIGdld2lqemlnZC57Q29sdW1uMTg5LDE4OH0mcXVvdDssJnF1b3Q7U2VjdGlvbjEvbWFwcGluZ19idWRnZXQtVEJPX3dlaWdodGVkL1R5cGUgZ2V3aWp6aWdkLntDb2x1bW4xOTAsMTg5fSZxdW90OywmcXVvdDtTZWN0aW9uMS9tYXBwaW5nX2J1ZGdldC1UQk9fd2VpZ2h0ZWQvVHlwZSBnZXdpanppZ2Que0NvbHVtbjE5MSwxOTB9JnF1b3Q7LCZxdW90O1NlY3Rpb24xL21hcHBpbmdfYnVkZ2V0LVRCT193ZWlnaHRlZC9UeXBlIGdld2lqemlnZC57Q29sdW1uMTkyLDE5MX0mcXVvdDssJnF1b3Q7U2VjdGlvbjEvbWFwcGluZ19idWRnZXQtVEJPX3dlaWdodGVkL1R5cGUgZ2V3aWp6aWdkLntDb2x1bW4xOTMsMTkyfSZxdW90OywmcXVvdDtTZWN0aW9uMS9tYXBwaW5nX2J1ZGdldC1UQk9fd2VpZ2h0ZWQvVHlwZSBnZXdpanppZ2Que0NvbHVtbjE5NCwxOTN9JnF1b3Q7LCZxdW90O1NlY3Rpb24xL21hcHBpbmdfYnVkZ2V0LVRCT193ZWlnaHRlZC9UeXBlIGdld2lqemlnZC57Q29sdW1uMTk1LDE5NH0mcXVvdDssJnF1b3Q7U2VjdGlvbjEvbWFwcGluZ19idWRnZXQtVEJPX3dlaWdodGVkL1R5cGUgZ2V3aWp6aWdkLntDb2x1bW4xOTYsMTk1fSZxdW90OywmcXVvdDtTZWN0aW9uMS9tYXBwaW5nX2J1ZGdldC1UQk9fd2VpZ2h0ZWQvVHlwZSBnZXdpanppZ2Que0NvbHVtbjE5NywxOTZ9JnF1b3Q7LCZxdW90O1NlY3Rpb24xL21hcHBpbmdfYnVkZ2V0LVRCT193ZWlnaHRlZC9UeXBlIGdld2lqemlnZC57Q29sdW1uMTk4LDE5N30mcXVvdDssJnF1b3Q7U2VjdGlvbjEvbWFwcGluZ19idWRnZXQtVEJPX3dlaWdodGVkL1R5cGUgZ2V3aWp6aWdkLntDb2x1bW4xOTksMTk4fSZxdW90OywmcXVvdDtTZWN0aW9uMS9tYXBwaW5nX2J1ZGdldC1UQk9fd2VpZ2h0ZWQvVHlwZSBnZXdpanppZ2Que0NvbHVtbjIwMCwxOTl9JnF1b3Q7LCZxdW90O1NlY3Rpb24xL21hcHBpbmdfYnVkZ2V0LVRCT193ZWlnaHRlZC9UeXBlIGdld2lqemlnZC57Q29sdW1uMjAxLDIwMH0mcXVvdDssJnF1b3Q7U2VjdGlvbjEvbWFwcGluZ19idWRnZXQtVEJPX3dlaWdodGVkL1R5cGUgZ2V3aWp6aWdkLntDb2x1bW4yMDIsMjAxfSZxdW90OywmcXVvdDtTZWN0aW9uMS9tYXBwaW5nX2J1ZGdldC1UQk9fd2VpZ2h0ZWQvVHlwZSBnZXdpanppZ2Que0NvbHVtbjIwMywyMDJ9JnF1b3Q7LCZxdW90O1NlY3Rpb24xL21hcHBpbmdfYnVkZ2V0LVRCT193ZWlnaHRlZC9UeXBlIGdld2lqemlnZC57Q29sdW1uMjA0LDIwM30mcXVvdDssJnF1b3Q7U2VjdGlvbjEvbWFwcGluZ19idWRnZXQtVEJPX3dlaWdodGVkL1R5cGUgZ2V3aWp6aWdkLntDb2x1bW4yMDUsMjA0fSZxdW90OywmcXVvdDtTZWN0aW9uMS9tYXBwaW5nX2J1ZGdldC1UQk9fd2VpZ2h0ZWQvVHlwZSBnZXdpanppZ2Que0NvbHVtbjIwNiwyMDV9JnF1b3Q7LCZxdW90O1NlY3Rpb24xL21hcHBpbmdfYnVkZ2V0LVRCT193ZWlnaHRlZC9UeXBlIGdld2lqemlnZC57Q29sdW1uMjA3LDIwNn0mcXVvdDssJnF1b3Q7U2VjdGlvbjEvbWFwcGluZ19idWRnZXQtVEJPX3dlaWdodGVkL1R5cGUgZ2V3aWp6aWdkLntDb2x1bW4yMDgsMjA3fSZxdW90OywmcXVvdDtTZWN0aW9uMS9tYXBwaW5nX2J1ZGdldC1UQk9fd2VpZ2h0ZWQvVHlwZSBnZXdpanppZ2Que0NvbHVtbjIwOSwyMDh9JnF1b3Q7LCZxdW90O1NlY3Rpb24xL21hcHBpbmdfYnVkZ2V0LVRCT193ZWlnaHRlZC9UeXBlIGdld2lqemlnZC57Q29sdW1uMjEwLDIwOX0mcXVvdDssJnF1b3Q7U2VjdGlvbjEvbWFwcGluZ19idWRnZXQtVEJPX3dlaWdodGVkL1R5cGUgZ2V3aWp6aWdkLntDb2x1bW4yMTEsMjEwfSZxdW90OywmcXVvdDtTZWN0aW9uMS9tYXBwaW5nX2J1ZGdldC1UQk9fd2VpZ2h0ZWQvVHlwZSBnZXdpanppZ2Que0NvbHVtbjIxMiwyMTF9JnF1b3Q7LCZxdW90O1NlY3Rpb24xL21hcHBpbmdfYnVkZ2V0LVRCT193ZWlnaHRlZC9UeXBlIGdld2lqemlnZC57Q29sdW1uMjEzLDIxMn0mcXVvdDssJnF1b3Q7U2VjdGlvbjEvbWFwcGluZ19idWRnZXQtVEJPX3dlaWdodGVkL1R5cGUgZ2V3aWp6aWdkLntDb2x1bW4yMTQsMjEzfSZxdW90OywmcXVvdDtTZWN0aW9uMS9tYXBwaW5nX2J1ZGdldC1UQk9fd2VpZ2h0ZWQvVHlwZSBnZXdpanppZ2Que0NvbHVtbjIxNSwyMTR9JnF1b3Q7LCZxdW90O1NlY3Rpb24xL21hcHBpbmdfYnVkZ2V0LVRCT193ZWlnaHRlZC9UeXBlIGdld2lqemlnZC57Q29sdW1uMjE2LDIxNX0mcXVvdDssJnF1b3Q7U2VjdGlvbjEvbWFwcGluZ19idWRnZXQtVEJPX3dlaWdodGVkL1R5cGUgZ2V3aWp6aWdkLntDb2x1bW4yMTcsMjE2fSZxdW90OywmcXVvdDtTZWN0aW9uMS9tYXBwaW5nX2J1ZGdldC1UQk9fd2VpZ2h0ZWQvVHlwZSBnZXdpanppZ2Que0NvbHVtbjIxOCwyMTd9JnF1b3Q7LCZxdW90O1NlY3Rpb24xL21hcHBpbmdfYnVkZ2V0LVRCT193ZWlnaHRlZC9UeXBlIGdld2lqemlnZC57Q29sdW1uMjE5LDIxOH0mcXVvdDssJnF1b3Q7U2VjdGlvbjEvbWFwcGluZ19idWRnZXQtVEJPX3dlaWdodGVkL1R5cGUgZ2V3aWp6aWdkLntDb2x1bW4yMjAsMjE5fSZxdW90OywmcXVvdDtTZWN0aW9uMS9tYXBwaW5nX2J1ZGdldC1UQk9fd2VpZ2h0ZWQvVHlwZSBnZXdpanppZ2Que0NvbHVtbjIyMSwyMjB9JnF1b3Q7LCZxdW90O1NlY3Rpb24xL21hcHBpbmdfYnVkZ2V0LVRCT193ZWlnaHRlZC9UeXBlIGdld2lqemlnZC57Q29sdW1uMjIyLDIyMX0mcXVvdDssJnF1b3Q7U2VjdGlvbjEvbWFwcGluZ19idWRnZXQtVEJPX3dlaWdodGVkL1R5cGUgZ2V3aWp6aWdkLntDb2x1bW4yMjMsMjIyfSZxdW90OywmcXVvdDtTZWN0aW9uMS9tYXBwaW5nX2J1ZGdldC1UQk9fd2VpZ2h0ZWQvVHlwZSBnZXdpanppZ2Que0NvbHVtbjIyNCwyMjN9JnF1b3Q7LCZxdW90O1NlY3Rpb24xL21hcHBpbmdfYnVkZ2V0LVRCT193ZWlnaHRlZC9UeXBlIGdld2lqemlnZC57Q29sdW1uMjI1LDIyNH0mcXVvdDssJnF1b3Q7U2VjdGlvbjEvbWFwcGluZ19idWRnZXQtVEJPX3dlaWdodGVkL1R5cGUgZ2V3aWp6aWdkLntDb2x1bW4yMjYsMjI1fSZxdW90OywmcXVvdDtTZWN0aW9uMS9tYXBwaW5nX2J1ZGdldC1UQk9fd2VpZ2h0ZWQvVHlwZSBnZXdpanppZ2Que0NvbHVtbjIyNywyMjZ9JnF1b3Q7LCZxdW90O1NlY3Rpb24xL21hcHBpbmdfYnVkZ2V0LVRCT193ZWlnaHRlZC9UeXBlIGdld2lqemlnZC57Q29sdW1uMjI4LDIyN30mcXVvdDssJnF1b3Q7U2VjdGlvbjEvbWFwcGluZ19idWRnZXQtVEJPX3dlaWdodGVkL1R5cGUgZ2V3aWp6aWdkLntDb2x1bW4yMjksMjI4fSZxdW90OywmcXVvdDtTZWN0aW9uMS9tYXBwaW5nX2J1ZGdldC1UQk9fd2VpZ2h0ZWQvVHlwZSBnZXdpanppZ2Que0NvbHVtbjIzMCwyMjl9JnF1b3Q7LCZxdW90O1NlY3Rpb24xL21hcHBpbmdfYnVkZ2V0LVRCT193ZWlnaHRlZC9UeXBlIGdld2lqemlnZC57Q29sdW1uMjMxLDIzMH0mcXVvdDssJnF1b3Q7U2VjdGlvbjEvbWFwcGluZ19idWRnZXQtVEJPX3dlaWdodGVkL1R5cGUgZ2V3aWp6aWdkLntDb2x1bW4yMzIsMjMxfSZxdW90OywmcXVvdDtTZWN0aW9uMS9tYXBwaW5nX2J1ZGdldC1UQk9fd2VpZ2h0ZWQvVHlwZSBnZXdpanppZ2Que0NvbHVtbjIzMywyMzJ9JnF1b3Q7LCZxdW90O1NlY3Rpb24xL21hcHBpbmdfYnVkZ2V0LVRCT193ZWlnaHRlZC9UeXBlIGdld2lqemlnZC57Q29sdW1uMjM0LDIzM30mcXVvdDssJnF1b3Q7U2VjdGlvbjEvbWFwcGluZ19idWRnZXQtVEJPX3dlaWdodGVkL1R5cGUgZ2V3aWp6aWdkLntDb2x1bW4yMzUsMjM0fSZxdW90OywmcXVvdDtTZWN0aW9uMS9tYXBwaW5nX2J1ZGdldC1UQk9fd2VpZ2h0ZWQvVHlwZSBnZXdpanppZ2Que0NvbHVtbjIzNiwyMzV9JnF1b3Q7LCZxdW90O1NlY3Rpb24xL21hcHBpbmdfYnVkZ2V0LVRCT193ZWlnaHRlZC9UeXBlIGdld2lqemlnZC57Q29sdW1uMjM3LDIzNn0mcXVvdDssJnF1b3Q7U2VjdGlvbjEvbWFwcGluZ19idWRnZXQtVEJPX3dlaWdodGVkL1R5cGUgZ2V3aWp6aWdkLntDb2x1bW4yMzgsMjM3fSZxdW90OywmcXVvdDtTZWN0aW9uMS9tYXBwaW5nX2J1ZGdldC1UQk9fd2VpZ2h0ZWQvVHlwZSBnZXdpanppZ2Que0NvbHVtbjIzOSwyMzh9JnF1b3Q7LCZxdW90O1NlY3Rpb24xL21hcHBpbmdfYnVkZ2V0LVRCT193ZWlnaHRlZC9UeXBlIGdld2lqemlnZC57Q29sdW1uMjQwLDIzOX0mcXVvdDssJnF1b3Q7U2VjdGlvbjEvbWFwcGluZ19idWRnZXQtVEJPX3dlaWdodGVkL1R5cGUgZ2V3aWp6aWdkLntDb2x1bW4yNDEsMjQwfSZxdW90OywmcXVvdDtTZWN0aW9uMS9tYXBwaW5nX2J1ZGdldC1UQk9fd2VpZ2h0ZWQvVHlwZSBnZXdpanppZ2Que0NvbHVtbjI0MiwyNDF9JnF1b3Q7LCZxdW90O1NlY3Rpb24xL21hcHBpbmdfYnVkZ2V0LVRCT193ZWlnaHRlZC9UeXBlIGdld2lqemlnZC57Q29sdW1uMjQzLDI0Mn0mcXVvdDssJnF1b3Q7U2VjdGlvbjEvbWFwcGluZ19idWRnZXQtVEJPX3dlaWdodGVkL1R5cGUgZ2V3aWp6aWdkLntDb2x1bW4yNDQsMjQzfSZxdW90OywmcXVvdDtTZWN0aW9uMS9tYXBwaW5nX2J1ZGdldC1UQk9fd2VpZ2h0ZWQvVHlwZSBnZXdpanppZ2Que0NvbHVtbjI0NSwyNDR9JnF1b3Q7LCZxdW90O1NlY3Rpb24xL21hcHBpbmdfYnVkZ2V0LVRCT193ZWlnaHRlZC9UeXBlIGdld2lqemlnZC57Q29sdW1uMjQ2LDI0NX0mcXVvdDssJnF1b3Q7U2VjdGlvbjEvbWFwcGluZ19idWRnZXQtVEJPX3dlaWdodGVkL1R5cGUgZ2V3aWp6aWdkLntDb2x1bW4yNDcsMjQ2fSZxdW90OywmcXVvdDtTZWN0aW9uMS9tYXBwaW5nX2J1ZGdldC1UQk9fd2VpZ2h0ZWQvVHlwZSBnZXdpanppZ2Que0NvbHVtbjI0OCwyNDd9JnF1b3Q7LCZxdW90O1NlY3Rpb24xL21hcHBpbmdfYnVkZ2V0LVRCT193ZWlnaHRlZC9UeXBlIGdld2lqemlnZC57Q29sdW1uMjQ5LDI0OH0mcXVvdDssJnF1b3Q7U2VjdGlvbjEvbWFwcGluZ19idWRnZXQtVEJPX3dlaWdodGVkL1R5cGUgZ2V3aWp6aWdkLntDb2x1bW4yNTAsMjQ5fSZxdW90OywmcXVvdDtTZWN0aW9uMS9tYXBwaW5nX2J1ZGdldC1UQk9fd2VpZ2h0ZWQvVHlwZSBnZXdpanppZ2Que0NvbHVtbjI1MSwyNTB9JnF1b3Q7LCZxdW90O1NlY3Rpb24xL21hcHBpbmdfYnVkZ2V0LVRCT193ZWlnaHRlZC9UeXBlIGdld2lqemlnZC57Q29sdW1uMjUyLDI1MX0mcXVvdDssJnF1b3Q7U2VjdGlvbjEvbWFwcGluZ19idWRnZXQtVEJPX3dlaWdodGVkL1R5cGUgZ2V3aWp6aWdkLntDb2x1bW4yNTMsMjUyfSZxdW90OywmcXVvdDtTZWN0aW9uMS9tYXBwaW5nX2J1ZGdldC1UQk9fd2VpZ2h0ZWQvVHlwZSBnZXdpanppZ2Que0NvbHVtbjI1NCwyNTN9JnF1b3Q7LCZxdW90O1NlY3Rpb24xL21hcHBpbmdfYnVkZ2V0LVRCT193ZWlnaHRlZC9UeXBlIGdld2lqemlnZC57Q29sdW1uMjU1LDI1NH0mcXVvdDssJnF1b3Q7U2VjdGlvbjEvbWFwcGluZ19idWRnZXQtVEJPX3dlaWdodGVkL1R5cGUgZ2V3aWp6aWdkLntDb2x1bW4yNTYsMjU1fSZxdW90OywmcXVvdDtTZWN0aW9uMS9tYXBwaW5nX2J1ZGdldC1UQk9fd2VpZ2h0ZWQvVHlwZSBnZXdpanppZ2Que0NvbHVtbjI1NywyNTZ9JnF1b3Q7LCZxdW90O1NlY3Rpb24xL21hcHBpbmdfYnVkZ2V0LVRCT193ZWlnaHRlZC9UeXBlIGdld2lqemlnZC57Q29sdW1uMjU4LDI1N30mcXVvdDssJnF1b3Q7U2VjdGlvbjEvbWFwcGluZ19idWRnZXQtVEJPX3dlaWdodGVkL1R5cGUgZ2V3aWp6aWdkLntDb2x1bW4yNTksMjU4fSZxdW90OywmcXVvdDtTZWN0aW9uMS9tYXBwaW5nX2J1ZGdldC1UQk9fd2VpZ2h0ZWQvVHlwZSBnZXdpanppZ2Que0NvbHVtbjI2MCwyNTl9JnF1b3Q7LCZxdW90O1NlY3Rpb24xL21hcHBpbmdfYnVkZ2V0LVRCT193ZWlnaHRlZC9UeXBlIGdld2lqemlnZC57Q29sdW1uMjYxLDI2MH0mcXVvdDssJnF1b3Q7U2VjdGlvbjEvbWFwcGluZ19idWRnZXQtVEJPX3dlaWdodGVkL1R5cGUgZ2V3aWp6aWdkLntDb2x1bW4yNjIsMjYxfSZxdW90OywmcXVvdDtTZWN0aW9uMS9tYXBwaW5nX2J1ZGdldC1UQk9fd2VpZ2h0ZWQvVHlwZSBnZXdpanppZ2Que0NvbHVtbjI2MywyNjJ9JnF1b3Q7LCZxdW90O1NlY3Rpb24xL21hcHBpbmdfYnVkZ2V0LVRCT193ZWlnaHRlZC9UeXBlIGdld2lqemlnZC57Q29sdW1uMjY0LDI2M30mcXVvdDssJnF1b3Q7U2VjdGlvbjEvbWFwcGluZ19idWRnZXQtVEJPX3dlaWdodGVkL1R5cGUgZ2V3aWp6aWdkLntDb2x1bW4yNjUsMjY0fSZxdW90OywmcXVvdDtTZWN0aW9uMS9tYXBwaW5nX2J1ZGdldC1UQk9fd2VpZ2h0ZWQvVHlwZSBnZXdpanppZ2Que0NvbHVtbjI2NiwyNjV9JnF1b3Q7LCZxdW90O1NlY3Rpb24xL21hcHBpbmdfYnVkZ2V0LVRCT193ZWlnaHRlZC9UeXBlIGdld2lqemlnZC57Q29sdW1uMjY3LDI2Nn0mcXVvdDssJnF1b3Q7U2VjdGlvbjEvbWFwcGluZ19idWRnZXQtVEJPX3dlaWdodGVkL1R5cGUgZ2V3aWp6aWdkLntDb2x1bW4yNjgsMjY3fSZxdW90OywmcXVvdDtTZWN0aW9uMS9tYXBwaW5nX2J1ZGdldC1UQk9fd2VpZ2h0ZWQvVHlwZSBnZXdpanppZ2Que0NvbHVtbjI2OSwyNjh9JnF1b3Q7LCZxdW90O1NlY3Rpb24xL21hcHBpbmdfYnVkZ2V0LVRCT193ZWlnaHRlZC9UeXBlIGdld2lqemlnZC57Q29sdW1uMjcwLDI2OX0mcXVvdDssJnF1b3Q7U2VjdGlvbjEvbWFwcGluZ19idWRnZXQtVEJPX3dlaWdodGVkL1R5cGUgZ2V3aWp6aWdkLntDb2x1bW4yNzEsMjcwfSZxdW90OywmcXVvdDtTZWN0aW9uMS9tYXBwaW5nX2J1ZGdldC1UQk9fd2VpZ2h0ZWQvVHlwZSBnZXdpanppZ2Que0NvbHVtbjI3MiwyNzF9JnF1b3Q7LCZxdW90O1NlY3Rpb24xL21hcHBpbmdfYnVkZ2V0LVRCT193ZWlnaHRlZC9UeXBlIGdld2lqemlnZC57Q29sdW1uMjczLDI3Mn0mcXVvdDssJnF1b3Q7U2VjdGlvbjEvbWFwcGluZ19idWRnZXQtVEJPX3dlaWdodGVkL1R5cGUgZ2V3aWp6aWdkLntDb2x1bW4yNzQsMjczfSZxdW90OywmcXVvdDtTZWN0aW9uMS9tYXBwaW5nX2J1ZGdldC1UQk9fd2VpZ2h0ZWQvVHlwZSBnZXdpanppZ2Que0NvbHVtbjI3NSwyNzR9JnF1b3Q7LCZxdW90O1NlY3Rpb24xL21hcHBpbmdfYnVkZ2V0LVRCT193ZWlnaHRlZC9UeXBlIGdld2lqemlnZC57Q29sdW1uMjc2LDI3NX0mcXVvdDssJnF1b3Q7U2VjdGlvbjEvbWFwcGluZ19idWRnZXQtVEJPX3dlaWdodGVkL1R5cGUgZ2V3aWp6aWdkLntDb2x1bW4yNzcsMjc2fSZxdW90OywmcXVvdDtTZWN0aW9uMS9tYXBwaW5nX2J1ZGdldC1UQk9fd2VpZ2h0ZWQvVHlwZSBnZXdpanppZ2Que0NvbHVtbjI3OCwyNzd9JnF1b3Q7LCZxdW90O1NlY3Rpb24xL21hcHBpbmdfYnVkZ2V0LVRCT193ZWlnaHRlZC9UeXBlIGdld2lqemlnZC57Q29sdW1uMjc5LDI3OH0mcXVvdDssJnF1b3Q7U2VjdGlvbjEvbWFwcGluZ19idWRnZXQtVEJPX3dlaWdodGVkL1R5cGUgZ2V3aWp6aWdkLntDb2x1bW4yODAsMjc5fSZxdW90OywmcXVvdDtTZWN0aW9uMS9tYXBwaW5nX2J1ZGdldC1UQk9fd2VpZ2h0ZWQvVHlwZSBnZXdpanppZ2Que0NvbHVtbjI4MSwyODB9JnF1b3Q7LCZxdW90O1NlY3Rpb24xL21hcHBpbmdfYnVkZ2V0LVRCT193ZWlnaHRlZC9UeXBlIGdld2lqemlnZC57Q29sdW1uMjgyLDI4MX0mcXVvdDssJnF1b3Q7U2VjdGlvbjEvbWFwcGluZ19idWRnZXQtVEJPX3dlaWdodGVkL1R5cGUgZ2V3aWp6aWdkLntDb2x1bW4yODMsMjgyfSZxdW90OywmcXVvdDtTZWN0aW9uMS9tYXBwaW5nX2J1ZGdldC1UQk9fd2VpZ2h0ZWQvVHlwZSBnZXdpanppZ2Que0NvbHVtbjI4NCwyODN9JnF1b3Q7LCZxdW90O1NlY3Rpb24xL21hcHBpbmdfYnVkZ2V0LVRCT193ZWlnaHRlZC9UeXBlIGdld2lqemlnZC57Q29sdW1uMjg1LDI4NH0mcXVvdDssJnF1b3Q7U2VjdGlvbjEvbWFwcGluZ19idWRnZXQtVEJPX3dlaWdodGVkL1R5cGUgZ2V3aWp6aWdkLntDb2x1bW4yODYsMjg1fSZxdW90OywmcXVvdDtTZWN0aW9uMS9tYXBwaW5nX2J1ZGdldC1UQk9fd2VpZ2h0ZWQvVHlwZSBnZXdpanppZ2Que0NvbHVtbjI4NywyODZ9JnF1b3Q7LCZxdW90O1NlY3Rpb24xL21hcHBpbmdfYnVkZ2V0LVRCT193ZWlnaHRlZC9UeXBlIGdld2lqemlnZC57Q29sdW1uMjg4LDI4N30mcXVvdDssJnF1b3Q7U2VjdGlvbjEvbWFwcGluZ19idWRnZXQtVEJPX3dlaWdodGVkL1R5cGUgZ2V3aWp6aWdkLntDb2x1bW4yODksMjg4fSZxdW90OywmcXVvdDtTZWN0aW9uMS9tYXBwaW5nX2J1ZGdldC1UQk9fd2VpZ2h0ZWQvVHlwZSBnZXdpanppZ2Que0NvbHVtbjI5MCwyODl9JnF1b3Q7LCZxdW90O1NlY3Rpb24xL21hcHBpbmdfYnVkZ2V0LVRCT193ZWlnaHRlZC9UeXBlIGdld2lqemlnZC57Q29sdW1uMjkxLDI5MH0mcXVvdDssJnF1b3Q7U2VjdGlvbjEvbWFwcGluZ19idWRnZXQtVEJPX3dlaWdodGVkL1R5cGUgZ2V3aWp6aWdkLntDb2x1bW4yOTIsMjkxfSZxdW90OywmcXVvdDtTZWN0aW9uMS9tYXBwaW5nX2J1ZGdldC1UQk9fd2VpZ2h0ZWQvVHlwZSBnZXdpanppZ2Que0NvbHVtbjI5MywyOTJ9JnF1b3Q7LCZxdW90O1NlY3Rpb24xL21hcHBpbmdfYnVkZ2V0LVRCT193ZWlnaHRlZC9UeXBlIGdld2lqemlnZC57Q29sdW1uMjk0LDI5M30mcXVvdDssJnF1b3Q7U2VjdGlvbjEvbWFwcGluZ19idWRnZXQtVEJPX3dlaWdodGVkL1R5cGUgZ2V3aWp6aWdkLntDb2x1bW4yOTUsMjk0fSZxdW90OywmcXVvdDtTZWN0aW9uMS9tYXBwaW5nX2J1ZGdldC1UQk9fd2VpZ2h0ZWQvVHlwZSBnZXdpanppZ2Que0NvbHVtbjI5NiwyOTV9JnF1b3Q7LCZxdW90O1NlY3Rpb24xL21hcHBpbmdfYnVkZ2V0LVRCT193ZWlnaHRlZC9UeXBlIGdld2lqemlnZC57Q29sdW1uMjk3LDI5Nn0mcXVvdDssJnF1b3Q7U2VjdGlvbjEvbWFwcGluZ19idWRnZXQtVEJPX3dlaWdodGVkL1R5cGUgZ2V3aWp6aWdkLntDb2x1bW4yOTgsMjk3fSZxdW90OywmcXVvdDtTZWN0aW9uMS9tYXBwaW5nX2J1ZGdldC1UQk9fd2VpZ2h0ZWQvVHlwZSBnZXdpanppZ2Que0NvbHVtbjI5OSwyOTh9JnF1b3Q7LCZxdW90O1NlY3Rpb24xL21hcHBpbmdfYnVkZ2V0LVRCT193ZWlnaHRlZC9UeXBlIGdld2lqemlnZC57Q29sdW1uMzAwLDI5OX0mcXVvdDssJnF1b3Q7U2VjdGlvbjEvbWFwcGluZ19idWRnZXQtVEJPX3dlaWdodGVkL1R5cGUgZ2V3aWp6aWdkLntDb2x1bW4zMDEsMzAwfSZxdW90OywmcXVvdDtTZWN0aW9uMS9tYXBwaW5nX2J1ZGdldC1UQk9fd2VpZ2h0ZWQvVHlwZSBnZXdpanppZ2Que0NvbHVtbjMwMiwzMDF9JnF1b3Q7LCZxdW90O1NlY3Rpb24xL21hcHBpbmdfYnVkZ2V0LVRCT193ZWlnaHRlZC9UeXBlIGdld2lqemlnZC57Q29sdW1uMzAzLDMwMn0mcXVvdDssJnF1b3Q7U2VjdGlvbjEvbWFwcGluZ19idWRnZXQtVEJPX3dlaWdodGVkL1R5cGUgZ2V3aWp6aWdkLntDb2x1bW4zMDQsMzAzfSZxdW90OywmcXVvdDtTZWN0aW9uMS9tYXBwaW5nX2J1ZGdldC1UQk9fd2VpZ2h0ZWQvVHlwZSBnZXdpanppZ2Que0NvbHVtbjMwNSwzMDR9JnF1b3Q7LCZxdW90O1NlY3Rpb24xL21hcHBpbmdfYnVkZ2V0LVRCT193ZWlnaHRlZC9UeXBlIGdld2lqemlnZC57Q29sdW1uMzA2LDMwNX0mcXVvdDssJnF1b3Q7U2VjdGlvbjEvbWFwcGluZ19idWRnZXQtVEJPX3dlaWdodGVkL1R5cGUgZ2V3aWp6aWdkLntDb2x1bW4zMDcsMzA2fSZxdW90OywmcXVvdDtTZWN0aW9uMS9tYXBwaW5nX2J1ZGdldC1UQk9fd2VpZ2h0ZWQvVHlwZSBnZXdpanppZ2Que0NvbHVtbjMwOCwzMDd9JnF1b3Q7LCZxdW90O1NlY3Rpb24xL21hcHBpbmdfYnVkZ2V0LVRCT193ZWlnaHRlZC9UeXBlIGdld2lqemlnZC57Q29sdW1uMzA5LDMwOH0mcXVvdDssJnF1b3Q7U2VjdGlvbjEvbWFwcGluZ19idWRnZXQtVEJPX3dlaWdodGVkL1R5cGUgZ2V3aWp6aWdkLntDb2x1bW4zMTAsMzA5fSZxdW90OywmcXVvdDtTZWN0aW9uMS9tYXBwaW5nX2J1ZGdldC1UQk9fd2VpZ2h0ZWQvVHlwZSBnZXdpanppZ2Que0NvbHVtbjMxMSwzMTB9JnF1b3Q7LCZxdW90O1NlY3Rpb24xL21hcHBpbmdfYnVkZ2V0LVRCT193ZWlnaHRlZC9UeXBlIGdld2lqemlnZC57Q29sdW1uMzEyLDMxMX0mcXVvdDssJnF1b3Q7U2VjdGlvbjEvbWFwcGluZ19idWRnZXQtVEJPX3dlaWdodGVkL1R5cGUgZ2V3aWp6aWdkLntDb2x1bW4zMTMsMzEyfSZxdW90OywmcXVvdDtTZWN0aW9uMS9tYXBwaW5nX2J1ZGdldC1UQk9fd2VpZ2h0ZWQvVHlwZSBnZXdpanppZ2Que0NvbHVtbjMxNCwzMTN9JnF1b3Q7LCZxdW90O1NlY3Rpb24xL21hcHBpbmdfYnVkZ2V0LVRCT193ZWlnaHRlZC9UeXBlIGdld2lqemlnZC57Q29sdW1uMzE1LDMxNH0mcXVvdDssJnF1b3Q7U2VjdGlvbjEvbWFwcGluZ19idWRnZXQtVEJPX3dlaWdodGVkL1R5cGUgZ2V3aWp6aWdkLntDb2x1bW4zMTYsMzE1fSZxdW90OywmcXVvdDtTZWN0aW9uMS9tYXBwaW5nX2J1ZGdldC1UQk9fd2VpZ2h0ZWQvVHlwZSBnZXdpanppZ2Que0NvbHVtbjMxNywzMTZ9JnF1b3Q7XSwmcXVvdDtSZWxhdGlvbnNoaXBJbmZvJnF1b3Q7OltdfSIgLz48L1N0YWJsZUVudHJpZXM+PC9JdGVtPjxJdGVtPjxJdGVtTG9jYXRpb24+PEl0ZW1UeXBlPkZvcm11bGE8L0l0ZW1UeXBlPjxJdGVtUGF0aD5TZWN0aW9uMS9tYXBwaW5nX2J1ZGdldC1UQk9fd2VpZ2h0ZWQvQnJvbjwvSXRlbVBhdGg+PC9JdGVtTG9jYXRpb24+PFN0YWJsZUVudHJpZXMgLz48L0l0ZW0+PEl0ZW0+PEl0ZW1Mb2NhdGlvbj48SXRlbVR5cGU+Rm9ybXVsYTwvSXRlbVR5cGU+PEl0ZW1QYXRoPlNlY3Rpb24xL21hcHBpbmdfYnVkZ2V0LVRCT193ZWlnaHRlZC9UeXBlJTIwZ2V3aWp6aWdkPC9JdGVtUGF0aD48L0l0ZW1Mb2NhdGlvbj48U3RhYmxlRW50cmllcyAvPjwvSXRlbT48SXRlbT48SXRlbUxvY2F0aW9uPjxJdGVtVHlwZT5Gb3JtdWxhPC9JdGVtVHlwZT48SXRlbVBhdGg+U2VjdGlvbjEvbWFwcGluZ19idWRnZXQtVEJPX3dlaWdodGVkJTIwKDIp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RXhjZXB0aW9uIiAvPjxFbnRyeSBUeXBlPSJOYW1lVXBkYXRlZEFmdGVyRmlsbCIgVmFsdWU9ImwwIiAvPjxFbnRyeSBUeXBlPSJGaWxsZWRDb21wbGV0ZVJlc3VsdFRvV29ya3NoZWV0IiBWYWx1ZT0ibDEiIC8+PEVudHJ5IFR5cGU9IlJlY292ZXJ5VGFyZ2V0U2hlZXQiIFZhbHVlPSJzQmxhZDkiIC8+PEVudHJ5IFR5cGU9IlJlY292ZXJ5VGFyZ2V0Q29sdW1uIiBWYWx1ZT0ibDEiIC8+PEVudHJ5IFR5cGU9IlJlY292ZXJ5VGFyZ2V0Um93IiBWYWx1ZT0ibDEiIC8+PEVudHJ5IFR5cGU9IkFkZGVkVG9EYXRhTW9kZWwiIFZhbHVlPSJsMCIgLz48RW50cnkgVHlwZT0iRmlsbENvdW50IiBWYWx1ZT0ibDE1NyIgLz48RW50cnkgVHlwZT0iRmlsbEVycm9yQ29kZSIgVmFsdWU9InNVbmtub3duIiAvPjxFbnRyeSBUeXBlPSJGaWxsRXJyb3JDb3VudCIgVmFsdWU9ImwwIiAvPjxFbnRyeSBUeXBlPSJGaWxsTGFzdFVwZGF0ZWQiIFZhbHVlPSJkMjAyNC0wNS0zMFQxNDoyNDowMy43ODY4MzE2WiIgLz48RW50cnkgVHlwZT0iRmlsbENvbHVtblR5cGVzIiBWYWx1ZT0ic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T0iIC8+PEVudHJ5IFR5cGU9IkZpbGxDb2x1bW5OYW1lcyIgVmFsdWU9InNbJnF1b3Q7Q29sdW1uMSZxdW90OywmcXVvdDtDb2x1bW4yJnF1b3Q7LCZxdW90O0NvbHVtbjMmcXVvdDssJnF1b3Q7Q29sdW1uNCZxdW90OywmcXVvdDtDb2x1bW41JnF1b3Q7LCZxdW90O0NvbHVtbjYmcXVvdDssJnF1b3Q7Q29sdW1uNyZxdW90OywmcXVvdDtDb2x1bW44JnF1b3Q7LCZxdW90O0NvbHVtbjkmcXVvdDssJnF1b3Q7Q29sdW1uMTAmcXVvdDssJnF1b3Q7Q29sdW1uMTEmcXVvdDssJnF1b3Q7Q29sdW1uMTImcXVvdDssJnF1b3Q7Q29sdW1uMTMmcXVvdDssJnF1b3Q7Q29sdW1uMTQmcXVvdDssJnF1b3Q7Q29sdW1uMTUmcXVvdDssJnF1b3Q7Q29sdW1uMTYmcXVvdDssJnF1b3Q7Q29sdW1uMTcmcXVvdDssJnF1b3Q7Q29sdW1uMTgmcXVvdDssJnF1b3Q7Q29sdW1uMTkmcXVvdDssJnF1b3Q7Q29sdW1uMjAmcXVvdDssJnF1b3Q7Q29sdW1uMjEmcXVvdDssJnF1b3Q7Q29sdW1uMjImcXVvdDssJnF1b3Q7Q29sdW1uMjMmcXVvdDssJnF1b3Q7Q29sdW1uMjQmcXVvdDssJnF1b3Q7Q29sdW1uMjUmcXVvdDssJnF1b3Q7Q29sdW1uMjYmcXVvdDssJnF1b3Q7Q29sdW1uMjcmcXVvdDssJnF1b3Q7Q29sdW1uMjgmcXVvdDssJnF1b3Q7Q29sdW1uMjkmcXVvdDssJnF1b3Q7Q29sdW1uMzAmcXVvdDssJnF1b3Q7Q29sdW1uMzEmcXVvdDssJnF1b3Q7Q29sdW1uMzImcXVvdDssJnF1b3Q7Q29sdW1uMzMmcXVvdDssJnF1b3Q7Q29sdW1uMzQmcXVvdDssJnF1b3Q7Q29sdW1uMzUmcXVvdDssJnF1b3Q7Q29sdW1uMzYmcXVvdDssJnF1b3Q7Q29sdW1uMzcmcXVvdDssJnF1b3Q7Q29sdW1uMzgmcXVvdDssJnF1b3Q7Q29sdW1uMzkmcXVvdDssJnF1b3Q7Q29sdW1uNDAmcXVvdDssJnF1b3Q7Q29sdW1uNDEmcXVvdDssJnF1b3Q7Q29sdW1uNDImcXVvdDssJnF1b3Q7Q29sdW1uNDMmcXVvdDssJnF1b3Q7Q29sdW1uNDQmcXVvdDssJnF1b3Q7Q29sdW1uNDUmcXVvdDssJnF1b3Q7Q29sdW1uNDYmcXVvdDssJnF1b3Q7Q29sdW1uNDcmcXVvdDssJnF1b3Q7Q29sdW1uNDgmcXVvdDssJnF1b3Q7Q29sdW1uNDkmcXVvdDssJnF1b3Q7Q29sdW1uNTAmcXVvdDssJnF1b3Q7Q29sdW1uNTEmcXVvdDssJnF1b3Q7Q29sdW1uNTImcXVvdDssJnF1b3Q7Q29sdW1uNTMmcXVvdDssJnF1b3Q7Q29sdW1uNTQmcXVvdDssJnF1b3Q7Q29sdW1uNTUmcXVvdDssJnF1b3Q7Q29sdW1uNTYmcXVvdDssJnF1b3Q7Q29sdW1uNTcmcXVvdDssJnF1b3Q7Q29sdW1uNTgmcXVvdDssJnF1b3Q7Q29sdW1uNTkmcXVvdDssJnF1b3Q7Q29sdW1uNjAmcXVvdDssJnF1b3Q7Q29sdW1uNjEmcXVvdDssJnF1b3Q7Q29sdW1uNjImcXVvdDssJnF1b3Q7Q29sdW1uNjMmcXVvdDssJnF1b3Q7Q29sdW1uNjQmcXVvdDssJnF1b3Q7Q29sdW1uNjUmcXVvdDssJnF1b3Q7Q29sdW1uNjYmcXVvdDssJnF1b3Q7Q29sdW1uNjcmcXVvdDssJnF1b3Q7Q29sdW1uNjgmcXVvdDssJnF1b3Q7Q29sdW1uNjkmcXVvdDssJnF1b3Q7Q29sdW1uNzAmcXVvdDssJnF1b3Q7Q29sdW1uNzEmcXVvdDssJnF1b3Q7Q29sdW1uNzImcXVvdDssJnF1b3Q7Q29sdW1uNzMmcXVvdDssJnF1b3Q7Q29sdW1uNzQmcXVvdDssJnF1b3Q7Q29sdW1uNzUmcXVvdDssJnF1b3Q7Q29sdW1uNzYmcXVvdDssJnF1b3Q7Q29sdW1uNzcmcXVvdDssJnF1b3Q7Q29sdW1uNzgmcXVvdDssJnF1b3Q7Q29sdW1uNzkmcXVvdDssJnF1b3Q7Q29sdW1uODAmcXVvdDssJnF1b3Q7Q29sdW1uODEmcXVvdDssJnF1b3Q7Q29sdW1uODImcXVvdDssJnF1b3Q7Q29sdW1uODMmcXVvdDssJnF1b3Q7Q29sdW1uODQmcXVvdDssJnF1b3Q7Q29sdW1uODUmcXVvdDssJnF1b3Q7Q29sdW1uODYmcXVvdDssJnF1b3Q7Q29sdW1uODcmcXVvdDssJnF1b3Q7Q29sdW1uODgmcXVvdDssJnF1b3Q7Q29sdW1uODkmcXVvdDssJnF1b3Q7Q29sdW1uOTAmcXVvdDssJnF1b3Q7Q29sdW1uOTEmcXVvdDssJnF1b3Q7Q29sdW1uOTImcXVvdDssJnF1b3Q7Q29sdW1uOTMmcXVvdDssJnF1b3Q7Q29sdW1uOTQmcXVvdDssJnF1b3Q7Q29sdW1uOTUmcXVvdDssJnF1b3Q7Q29sdW1uOTYmcXVvdDssJnF1b3Q7Q29sdW1uOTcmcXVvdDssJnF1b3Q7Q29sdW1uOTgmcXVvdDssJnF1b3Q7Q29sdW1uOTkmcXVvdDssJnF1b3Q7Q29sdW1uMTAwJnF1b3Q7LCZxdW90O0NvbHVtbjEwMSZxdW90OywmcXVvdDtDb2x1bW4xMDImcXVvdDssJnF1b3Q7Q29sdW1uMTAzJnF1b3Q7LCZxdW90O0NvbHVtbjEwNCZxdW90OywmcXVvdDtDb2x1bW4xMDUmcXVvdDssJnF1b3Q7Q29sdW1uMTA2JnF1b3Q7LCZxdW90O0NvbHVtbjEwNyZxdW90OywmcXVvdDtDb2x1bW4xMDgmcXVvdDssJnF1b3Q7Q29sdW1uMTA5JnF1b3Q7LCZxdW90O0NvbHVtbjExMCZxdW90OywmcXVvdDtDb2x1bW4xMTEmcXVvdDssJnF1b3Q7Q29sdW1uMTEyJnF1b3Q7LCZxdW90O0NvbHVtbjExMyZxdW90OywmcXVvdDtDb2x1bW4xMTQmcXVvdDssJnF1b3Q7Q29sdW1uMTE1JnF1b3Q7LCZxdW90O0NvbHVtbjExNiZxdW90OywmcXVvdDtDb2x1bW4xMTcmcXVvdDssJnF1b3Q7Q29sdW1uMTE4JnF1b3Q7LCZxdW90O0NvbHVtbjExOSZxdW90OywmcXVvdDtDb2x1bW4xMjAmcXVvdDssJnF1b3Q7Q29sdW1uMTIxJnF1b3Q7LCZxdW90O0NvbHVtbjEyMiZxdW90OywmcXVvdDtDb2x1bW4xMjMmcXVvdDssJnF1b3Q7Q29sdW1uMTI0JnF1b3Q7LCZxdW90O0NvbHVtbjEyNSZxdW90OywmcXVvdDtDb2x1bW4xMjYmcXVvdDssJnF1b3Q7Q29sdW1uMTI3JnF1b3Q7LCZxdW90O0NvbHVtbjEyOCZxdW90OywmcXVvdDtDb2x1bW4xMjkmcXVvdDssJnF1b3Q7Q29sdW1uMTMwJnF1b3Q7LCZxdW90O0NvbHVtbjEzMSZxdW90OywmcXVvdDtDb2x1bW4xMzImcXVvdDssJnF1b3Q7Q29sdW1uMTMzJnF1b3Q7LCZxdW90O0NvbHVtbjEzNCZxdW90OywmcXVvdDtDb2x1bW4xMzUmcXVvdDssJnF1b3Q7Q29sdW1uMTM2JnF1b3Q7LCZxdW90O0NvbHVtbjEzNyZxdW90OywmcXVvdDtDb2x1bW4xMzgmcXVvdDssJnF1b3Q7Q29sdW1uMTM5JnF1b3Q7LCZxdW90O0NvbHVtbjE0MCZxdW90OywmcXVvdDtDb2x1bW4xNDEmcXVvdDssJnF1b3Q7Q29sdW1uMTQyJnF1b3Q7LCZxdW90O0NvbHVtbjE0MyZxdW90OywmcXVvdDtDb2x1bW4xNDQmcXVvdDssJnF1b3Q7Q29sdW1uMTQ1JnF1b3Q7LCZxdW90O0NvbHVtbjE0NiZxdW90OywmcXVvdDtDb2x1bW4xNDcmcXVvdDssJnF1b3Q7Q29sdW1uMTQ4JnF1b3Q7LCZxdW90O0NvbHVtbjE0OSZxdW90OywmcXVvdDtDb2x1bW4xNTAmcXVvdDssJnF1b3Q7Q29sdW1uMTUxJnF1b3Q7LCZxdW90O0NvbHVtbjE1MiZxdW90OywmcXVvdDtDb2x1bW4xNTMmcXVvdDssJnF1b3Q7Q29sdW1uMTU0JnF1b3Q7LCZxdW90O0NvbHVtbjE1NSZxdW90OywmcXVvdDtDb2x1bW4xNTYmcXVvdDssJnF1b3Q7Q29sdW1uMTU3JnF1b3Q7LCZxdW90O0NvbHVtbjE1OCZxdW90OywmcXVvdDtDb2x1bW4xNTkmcXVvdDssJnF1b3Q7Q29sdW1uMTYwJnF1b3Q7LCZxdW90O0NvbHVtbjE2MSZxdW90OywmcXVvdDtDb2x1bW4xNjImcXVvdDssJnF1b3Q7Q29sdW1uMTYzJnF1b3Q7LCZxdW90O0NvbHVtbjE2NCZxdW90OywmcXVvdDtDb2x1bW4xNjUmcXVvdDssJnF1b3Q7Q29sdW1uMTY2JnF1b3Q7LCZxdW90O0NvbHVtbjE2NyZxdW90OywmcXVvdDtDb2x1bW4xNjgmcXVvdDssJnF1b3Q7Q29sdW1uMTY5JnF1b3Q7LCZxdW90O0NvbHVtbjE3MCZxdW90OywmcXVvdDtDb2x1bW4xNzEmcXVvdDssJnF1b3Q7Q29sdW1uMTcyJnF1b3Q7LCZxdW90O0NvbHVtbjE3MyZxdW90OywmcXVvdDtDb2x1bW4xNzQmcXVvdDssJnF1b3Q7Q29sdW1uMTc1JnF1b3Q7LCZxdW90O0NvbHVtbjE3NiZxdW90OywmcXVvdDtDb2x1bW4xNzcmcXVvdDssJnF1b3Q7Q29sdW1uMTc4JnF1b3Q7LCZxdW90O0NvbHVtbjE3OSZxdW90OywmcXVvdDtDb2x1bW4xODAmcXVvdDssJnF1b3Q7Q29sdW1uMTgxJnF1b3Q7LCZxdW90O0NvbHVtbjE4MiZxdW90OywmcXVvdDtDb2x1bW4xODMmcXVvdDssJnF1b3Q7Q29sdW1uMTg0JnF1b3Q7LCZxdW90O0NvbHVtbjE4NSZxdW90OywmcXVvdDtDb2x1bW4xODYmcXVvdDssJnF1b3Q7Q29sdW1uMTg3JnF1b3Q7LCZxdW90O0NvbHVtbjE4OCZxdW90OywmcXVvdDtDb2x1bW4xODkmcXVvdDssJnF1b3Q7Q29sdW1uMTkwJnF1b3Q7LCZxdW90O0NvbHVtbjE5MSZxdW90OywmcXVvdDtDb2x1bW4xOTImcXVvdDssJnF1b3Q7Q29sdW1uMTkzJnF1b3Q7LCZxdW90O0NvbHVtbjE5NCZxdW90OywmcXVvdDtDb2x1bW4xOTUmcXVvdDssJnF1b3Q7Q29sdW1uMTk2JnF1b3Q7LCZxdW90O0NvbHVtbjE5NyZxdW90OywmcXVvdDtDb2x1bW4xOTgmcXVvdDssJnF1b3Q7Q29sdW1uMTk5JnF1b3Q7LCZxdW90O0NvbHVtbjIwMCZxdW90OywmcXVvdDtDb2x1bW4yMDEmcXVvdDssJnF1b3Q7Q29sdW1uMjAyJnF1b3Q7LCZxdW90O0NvbHVtbjIwMyZxdW90OywmcXVvdDtDb2x1bW4yMDQmcXVvdDssJnF1b3Q7Q29sdW1uMjA1JnF1b3Q7LCZxdW90O0NvbHVtbjIwNiZxdW90OywmcXVvdDtDb2x1bW4yMDcmcXVvdDssJnF1b3Q7Q29sdW1uMjA4JnF1b3Q7LCZxdW90O0NvbHVtbjIwOSZxdW90OywmcXVvdDtDb2x1bW4yMTAmcXVvdDssJnF1b3Q7Q29sdW1uMjExJnF1b3Q7LCZxdW90O0NvbHVtbjIxMiZxdW90OywmcXVvdDtDb2x1bW4yMTMmcXVvdDssJnF1b3Q7Q29sdW1uMjE0JnF1b3Q7LCZxdW90O0NvbHVtbjIxNSZxdW90OywmcXVvdDtDb2x1bW4yMTYmcXVvdDssJnF1b3Q7Q29sdW1uMjE3JnF1b3Q7LCZxdW90O0NvbHVtbjIxOCZxdW90OywmcXVvdDtDb2x1bW4yMTkmcXVvdDssJnF1b3Q7Q29sdW1uMjIwJnF1b3Q7LCZxdW90O0NvbHVtbjIyMSZxdW90OywmcXVvdDtDb2x1bW4yMjImcXVvdDssJnF1b3Q7Q29sdW1uMjIzJnF1b3Q7LCZxdW90O0NvbHVtbjIyNCZxdW90OywmcXVvdDtDb2x1bW4yMjUmcXVvdDssJnF1b3Q7Q29sdW1uMjI2JnF1b3Q7LCZxdW90O0NvbHVtbjIyNyZxdW90OywmcXVvdDtDb2x1bW4yMjgmcXVvdDssJnF1b3Q7Q29sdW1uMjI5JnF1b3Q7LCZxdW90O0NvbHVtbjIzMCZxdW90OywmcXVvdDtDb2x1bW4yMzEmcXVvdDssJnF1b3Q7Q29sdW1uMjMyJnF1b3Q7LCZxdW90O0NvbHVtbjIzMyZxdW90OywmcXVvdDtDb2x1bW4yMzQmcXVvdDssJnF1b3Q7Q29sdW1uMjM1JnF1b3Q7LCZxdW90O0NvbHVtbjIzNiZxdW90OywmcXVvdDtDb2x1bW4yMzcmcXVvdDssJnF1b3Q7Q29sdW1uMjM4JnF1b3Q7LCZxdW90O0NvbHVtbjIzOSZxdW90OywmcXVvdDtDb2x1bW4yNDAmcXVvdDssJnF1b3Q7Q29sdW1uMjQxJnF1b3Q7LCZxdW90O0NvbHVtbjI0MiZxdW90OywmcXVvdDtDb2x1bW4yNDMmcXVvdDssJnF1b3Q7Q29sdW1uMjQ0JnF1b3Q7LCZxdW90O0NvbHVtbjI0NSZxdW90OywmcXVvdDtDb2x1bW4yNDYmcXVvdDssJnF1b3Q7Q29sdW1uMjQ3JnF1b3Q7LCZxdW90O0NvbHVtbjI0OCZxdW90OywmcXVvdDtDb2x1bW4yNDkmcXVvdDssJnF1b3Q7Q29sdW1uMjUwJnF1b3Q7LCZxdW90O0NvbHVtbjI1MSZxdW90OywmcXVvdDtDb2x1bW4yNTImcXVvdDssJnF1b3Q7Q29sdW1uMjUzJnF1b3Q7LCZxdW90O0NvbHVtbjI1NCZxdW90OywmcXVvdDtDb2x1bW4yNTUmcXVvdDssJnF1b3Q7Q29sdW1uMjU2JnF1b3Q7LCZxdW90O0NvbHVtbjI1NyZxdW90OywmcXVvdDtDb2x1bW4yNTgmcXVvdDssJnF1b3Q7Q29sdW1uMjU5JnF1b3Q7LCZxdW90O0NvbHVtbjI2MCZxdW90OywmcXVvdDtDb2x1bW4yNjEmcXVvdDssJnF1b3Q7Q29sdW1uMjYyJnF1b3Q7LCZxdW90O0NvbHVtbjI2MyZxdW90OywmcXVvdDtDb2x1bW4yNjQmcXVvdDssJnF1b3Q7Q29sdW1uMjY1JnF1b3Q7LCZxdW90O0NvbHVtbjI2NiZxdW90OywmcXVvdDtDb2x1bW4yNjcmcXVvdDssJnF1b3Q7Q29sdW1uMjY4JnF1b3Q7LCZxdW90O0NvbHVtbjI2OSZxdW90OywmcXVvdDtDb2x1bW4yNzAmcXVvdDssJnF1b3Q7Q29sdW1uMjcxJnF1b3Q7LCZxdW90O0NvbHVtbjI3MiZxdW90OywmcXVvdDtDb2x1bW4yNzMmcXVvdDssJnF1b3Q7Q29sdW1uMjc0JnF1b3Q7LCZxdW90O0NvbHVtbjI3NSZxdW90OywmcXVvdDtDb2x1bW4yNzYmcXVvdDssJnF1b3Q7Q29sdW1uMjc3JnF1b3Q7LCZxdW90O0NvbHVtbjI3OCZxdW90OywmcXVvdDtDb2x1bW4yNzkmcXVvdDssJnF1b3Q7Q29sdW1uMjgwJnF1b3Q7LCZxdW90O0NvbHVtbjI4MSZxdW90OywmcXVvdDtDb2x1bW4yODImcXVvdDssJnF1b3Q7Q29sdW1uMjgzJnF1b3Q7LCZxdW90O0NvbHVtbjI4NCZxdW90OywmcXVvdDtDb2x1bW4yODUmcXVvdDssJnF1b3Q7Q29sdW1uMjg2JnF1b3Q7LCZxdW90O0NvbHVtbjI4NyZxdW90OywmcXVvdDtDb2x1bW4yODgmcXVvdDssJnF1b3Q7Q29sdW1uMjg5JnF1b3Q7LCZxdW90O0NvbHVtbjI5MCZxdW90OywmcXVvdDtDb2x1bW4yOTEmcXVvdDssJnF1b3Q7Q29sdW1uMjkyJnF1b3Q7LCZxdW90O0NvbHVtbjI5MyZxdW90OywmcXVvdDtDb2x1bW4yOTQmcXVvdDssJnF1b3Q7Q29sdW1uMjk1JnF1b3Q7LCZxdW90O0NvbHVtbjI5NiZxdW90OywmcXVvdDtDb2x1bW4yOTcmcXVvdDssJnF1b3Q7Q29sdW1uMjk4JnF1b3Q7LCZxdW90O0NvbHVtbjI5OSZxdW90OywmcXVvdDtDb2x1bW4zMDAmcXVvdDssJnF1b3Q7Q29sdW1uMzAxJnF1b3Q7LCZxdW90O0NvbHVtbjMwMiZxdW90OywmcXVvdDtDb2x1bW4zMDMmcXVvdDssJnF1b3Q7Q29sdW1uMzA0JnF1b3Q7LCZxdW90O0NvbHVtbjMwNSZxdW90OywmcXVvdDtDb2x1bW4zMDYmcXVvdDssJnF1b3Q7Q29sdW1uMzA3JnF1b3Q7LCZxdW90O0NvbHVtbjMwOCZxdW90OywmcXVvdDtDb2x1bW4zMDkmcXVvdDssJnF1b3Q7Q29sdW1uMzEwJnF1b3Q7LCZxdW90O0NvbHVtbjMxMSZxdW90OywmcXVvdDtDb2x1bW4zMTImcXVvdDssJnF1b3Q7Q29sdW1uMzEzJnF1b3Q7LCZxdW90O0NvbHVtbjMxNCZxdW90OywmcXVvdDtDb2x1bW4zMTUmcXVvdDssJnF1b3Q7Q29sdW1uMzE2JnF1b3Q7LCZxdW90O0NvbHVtbjMxNyZxdW90O10iIC8+PEVudHJ5IFR5cGU9IkZpbGxTdGF0dXMiIFZhbHVlPSJzQ29tcGxldGUiIC8+PEVudHJ5IFR5cGU9IlJlbGF0aW9uc2hpcEluZm9Db250YWluZXIiIFZhbHVlPSJzeyZxdW90O2NvbHVtbkNvdW50JnF1b3Q7OjMxNywmcXVvdDtrZXlDb2x1bW5OYW1lcyZxdW90OzpbXSwmcXVvdDtxdWVyeVJlbGF0aW9uc2hpcHMmcXVvdDs6W10sJnF1b3Q7Y29sdW1uSWRlbnRpdGllcyZxdW90OzpbJnF1b3Q7U2VjdGlvbjEvbWFwcGluZ19idWRnZXQtVEJPX3dlaWdodGVkICgyKS9UeXBlIGdld2lqemlnZC57Q29sdW1uMSwwfSZxdW90OywmcXVvdDtTZWN0aW9uMS9tYXBwaW5nX2J1ZGdldC1UQk9fd2VpZ2h0ZWQgKDIpL1R5cGUgZ2V3aWp6aWdkLntDb2x1bW4yLDF9JnF1b3Q7LCZxdW90O1NlY3Rpb24xL21hcHBpbmdfYnVkZ2V0LVRCT193ZWlnaHRlZCAoMikvVHlwZSBnZXdpanppZ2Que0NvbHVtbjMsMn0mcXVvdDssJnF1b3Q7U2VjdGlvbjEvbWFwcGluZ19idWRnZXQtVEJPX3dlaWdodGVkICgyKS9UeXBlIGdld2lqemlnZC57Q29sdW1uNCwzfSZxdW90OywmcXVvdDtTZWN0aW9uMS9tYXBwaW5nX2J1ZGdldC1UQk9fd2VpZ2h0ZWQgKDIpL1R5cGUgZ2V3aWp6aWdkLntDb2x1bW41LDR9JnF1b3Q7LCZxdW90O1NlY3Rpb24xL21hcHBpbmdfYnVkZ2V0LVRCT193ZWlnaHRlZCAoMikvVHlwZSBnZXdpanppZ2Que0NvbHVtbjYsNX0mcXVvdDssJnF1b3Q7U2VjdGlvbjEvbWFwcGluZ19idWRnZXQtVEJPX3dlaWdodGVkICgyKS9UeXBlIGdld2lqemlnZC57Q29sdW1uNyw2fSZxdW90OywmcXVvdDtTZWN0aW9uMS9tYXBwaW5nX2J1ZGdldC1UQk9fd2VpZ2h0ZWQgKDIpL1R5cGUgZ2V3aWp6aWdkLntDb2x1bW44LDd9JnF1b3Q7LCZxdW90O1NlY3Rpb24xL21hcHBpbmdfYnVkZ2V0LVRCT193ZWlnaHRlZCAoMikvVHlwZSBnZXdpanppZ2Que0NvbHVtbjksOH0mcXVvdDssJnF1b3Q7U2VjdGlvbjEvbWFwcGluZ19idWRnZXQtVEJPX3dlaWdodGVkICgyKS9UeXBlIGdld2lqemlnZC57Q29sdW1uMTAsOX0mcXVvdDssJnF1b3Q7U2VjdGlvbjEvbWFwcGluZ19idWRnZXQtVEJPX3dlaWdodGVkICgyKS9UeXBlIGdld2lqemlnZC57Q29sdW1uMTEsMTB9JnF1b3Q7LCZxdW90O1NlY3Rpb24xL21hcHBpbmdfYnVkZ2V0LVRCT193ZWlnaHRlZCAoMikvVHlwZSBnZXdpanppZ2Que0NvbHVtbjEyLDExfSZxdW90OywmcXVvdDtTZWN0aW9uMS9tYXBwaW5nX2J1ZGdldC1UQk9fd2VpZ2h0ZWQgKDIpL1R5cGUgZ2V3aWp6aWdkLntDb2x1bW4xMywxMn0mcXVvdDssJnF1b3Q7U2VjdGlvbjEvbWFwcGluZ19idWRnZXQtVEJPX3dlaWdodGVkICgyKS9UeXBlIGdld2lqemlnZC57Q29sdW1uMTQsMTN9JnF1b3Q7LCZxdW90O1NlY3Rpb24xL21hcHBpbmdfYnVkZ2V0LVRCT193ZWlnaHRlZCAoMikvVHlwZSBnZXdpanppZ2Que0NvbHVtbjE1LDE0fSZxdW90OywmcXVvdDtTZWN0aW9uMS9tYXBwaW5nX2J1ZGdldC1UQk9fd2VpZ2h0ZWQgKDIpL1R5cGUgZ2V3aWp6aWdkLntDb2x1bW4xNiwxNX0mcXVvdDssJnF1b3Q7U2VjdGlvbjEvbWFwcGluZ19idWRnZXQtVEJPX3dlaWdodGVkICgyKS9UeXBlIGdld2lqemlnZC57Q29sdW1uMTcsMTZ9JnF1b3Q7LCZxdW90O1NlY3Rpb24xL21hcHBpbmdfYnVkZ2V0LVRCT193ZWlnaHRlZCAoMikvVHlwZSBnZXdpanppZ2Que0NvbHVtbjE4LDE3fSZxdW90OywmcXVvdDtTZWN0aW9uMS9tYXBwaW5nX2J1ZGdldC1UQk9fd2VpZ2h0ZWQgKDIpL1R5cGUgZ2V3aWp6aWdkLntDb2x1bW4xOSwxOH0mcXVvdDssJnF1b3Q7U2VjdGlvbjEvbWFwcGluZ19idWRnZXQtVEJPX3dlaWdodGVkICgyKS9UeXBlIGdld2lqemlnZC57Q29sdW1uMjAsMTl9JnF1b3Q7LCZxdW90O1NlY3Rpb24xL21hcHBpbmdfYnVkZ2V0LVRCT193ZWlnaHRlZCAoMikvVHlwZSBnZXdpanppZ2Que0NvbHVtbjIxLDIwfSZxdW90OywmcXVvdDtTZWN0aW9uMS9tYXBwaW5nX2J1ZGdldC1UQk9fd2VpZ2h0ZWQgKDIpL1R5cGUgZ2V3aWp6aWdkLntDb2x1bW4yMiwyMX0mcXVvdDssJnF1b3Q7U2VjdGlvbjEvbWFwcGluZ19idWRnZXQtVEJPX3dlaWdodGVkICgyKS9UeXBlIGdld2lqemlnZC57Q29sdW1uMjMsMjJ9JnF1b3Q7LCZxdW90O1NlY3Rpb24xL21hcHBpbmdfYnVkZ2V0LVRCT193ZWlnaHRlZCAoMikvVHlwZSBnZXdpanppZ2Que0NvbHVtbjI0LDIzfSZxdW90OywmcXVvdDtTZWN0aW9uMS9tYXBwaW5nX2J1ZGdldC1UQk9fd2VpZ2h0ZWQgKDIpL1R5cGUgZ2V3aWp6aWdkLntDb2x1bW4yNSwyNH0mcXVvdDssJnF1b3Q7U2VjdGlvbjEvbWFwcGluZ19idWRnZXQtVEJPX3dlaWdodGVkICgyKS9UeXBlIGdld2lqemlnZC57Q29sdW1uMjYsMjV9JnF1b3Q7LCZxdW90O1NlY3Rpb24xL21hcHBpbmdfYnVkZ2V0LVRCT193ZWlnaHRlZCAoMikvVHlwZSBnZXdpanppZ2Que0NvbHVtbjI3LDI2fSZxdW90OywmcXVvdDtTZWN0aW9uMS9tYXBwaW5nX2J1ZGdldC1UQk9fd2VpZ2h0ZWQgKDIpL1R5cGUgZ2V3aWp6aWdkLntDb2x1bW4yOCwyN30mcXVvdDssJnF1b3Q7U2VjdGlvbjEvbWFwcGluZ19idWRnZXQtVEJPX3dlaWdodGVkICgyKS9UeXBlIGdld2lqemlnZC57Q29sdW1uMjksMjh9JnF1b3Q7LCZxdW90O1NlY3Rpb24xL21hcHBpbmdfYnVkZ2V0LVRCT193ZWlnaHRlZCAoMikvVHlwZSBnZXdpanppZ2Que0NvbHVtbjMwLDI5fSZxdW90OywmcXVvdDtTZWN0aW9uMS9tYXBwaW5nX2J1ZGdldC1UQk9fd2VpZ2h0ZWQgKDIpL1R5cGUgZ2V3aWp6aWdkLntDb2x1bW4zMSwzMH0mcXVvdDssJnF1b3Q7U2VjdGlvbjEvbWFwcGluZ19idWRnZXQtVEJPX3dlaWdodGVkICgyKS9UeXBlIGdld2lqemlnZC57Q29sdW1uMzIsMzF9JnF1b3Q7LCZxdW90O1NlY3Rpb24xL21hcHBpbmdfYnVkZ2V0LVRCT193ZWlnaHRlZCAoMikvVHlwZSBnZXdpanppZ2Que0NvbHVtbjMzLDMyfSZxdW90OywmcXVvdDtTZWN0aW9uMS9tYXBwaW5nX2J1ZGdldC1UQk9fd2VpZ2h0ZWQgKDIpL1R5cGUgZ2V3aWp6aWdkLntDb2x1bW4zNCwzM30mcXVvdDssJnF1b3Q7U2VjdGlvbjEvbWFwcGluZ19idWRnZXQtVEJPX3dlaWdodGVkICgyKS9UeXBlIGdld2lqemlnZC57Q29sdW1uMzUsMzR9JnF1b3Q7LCZxdW90O1NlY3Rpb24xL21hcHBpbmdfYnVkZ2V0LVRCT193ZWlnaHRlZCAoMikvVHlwZSBnZXdpanppZ2Que0NvbHVtbjM2LDM1fSZxdW90OywmcXVvdDtTZWN0aW9uMS9tYXBwaW5nX2J1ZGdldC1UQk9fd2VpZ2h0ZWQgKDIpL1R5cGUgZ2V3aWp6aWdkLntDb2x1bW4zNywzNn0mcXVvdDssJnF1b3Q7U2VjdGlvbjEvbWFwcGluZ19idWRnZXQtVEJPX3dlaWdodGVkICgyKS9UeXBlIGdld2lqemlnZC57Q29sdW1uMzgsMzd9JnF1b3Q7LCZxdW90O1NlY3Rpb24xL21hcHBpbmdfYnVkZ2V0LVRCT193ZWlnaHRlZCAoMikvVHlwZSBnZXdpanppZ2Que0NvbHVtbjM5LDM4fSZxdW90OywmcXVvdDtTZWN0aW9uMS9tYXBwaW5nX2J1ZGdldC1UQk9fd2VpZ2h0ZWQgKDIpL1R5cGUgZ2V3aWp6aWdkLntDb2x1bW40MCwzOX0mcXVvdDssJnF1b3Q7U2VjdGlvbjEvbWFwcGluZ19idWRnZXQtVEJPX3dlaWdodGVkICgyKS9UeXBlIGdld2lqemlnZC57Q29sdW1uNDEsNDB9JnF1b3Q7LCZxdW90O1NlY3Rpb24xL21hcHBpbmdfYnVkZ2V0LVRCT193ZWlnaHRlZCAoMikvVHlwZSBnZXdpanppZ2Que0NvbHVtbjQyLDQxfSZxdW90OywmcXVvdDtTZWN0aW9uMS9tYXBwaW5nX2J1ZGdldC1UQk9fd2VpZ2h0ZWQgKDIpL1R5cGUgZ2V3aWp6aWdkLntDb2x1bW40Myw0Mn0mcXVvdDssJnF1b3Q7U2VjdGlvbjEvbWFwcGluZ19idWRnZXQtVEJPX3dlaWdodGVkICgyKS9UeXBlIGdld2lqemlnZC57Q29sdW1uNDQsNDN9JnF1b3Q7LCZxdW90O1NlY3Rpb24xL21hcHBpbmdfYnVkZ2V0LVRCT193ZWlnaHRlZCAoMikvVHlwZSBnZXdpanppZ2Que0NvbHVtbjQ1LDQ0fSZxdW90OywmcXVvdDtTZWN0aW9uMS9tYXBwaW5nX2J1ZGdldC1UQk9fd2VpZ2h0ZWQgKDIpL1R5cGUgZ2V3aWp6aWdkLntDb2x1bW40Niw0NX0mcXVvdDssJnF1b3Q7U2VjdGlvbjEvbWFwcGluZ19idWRnZXQtVEJPX3dlaWdodGVkICgyKS9UeXBlIGdld2lqemlnZC57Q29sdW1uNDcsNDZ9JnF1b3Q7LCZxdW90O1NlY3Rpb24xL21hcHBpbmdfYnVkZ2V0LVRCT193ZWlnaHRlZCAoMikvVHlwZSBnZXdpanppZ2Que0NvbHVtbjQ4LDQ3fSZxdW90OywmcXVvdDtTZWN0aW9uMS9tYXBwaW5nX2J1ZGdldC1UQk9fd2VpZ2h0ZWQgKDIpL1R5cGUgZ2V3aWp6aWdkLntDb2x1bW40OSw0OH0mcXVvdDssJnF1b3Q7U2VjdGlvbjEvbWFwcGluZ19idWRnZXQtVEJPX3dlaWdodGVkICgyKS9UeXBlIGdld2lqemlnZC57Q29sdW1uNTAsNDl9JnF1b3Q7LCZxdW90O1NlY3Rpb24xL21hcHBpbmdfYnVkZ2V0LVRCT193ZWlnaHRlZCAoMikvVHlwZSBnZXdpanppZ2Que0NvbHVtbjUxLDUwfSZxdW90OywmcXVvdDtTZWN0aW9uMS9tYXBwaW5nX2J1ZGdldC1UQk9fd2VpZ2h0ZWQgKDIpL1R5cGUgZ2V3aWp6aWdkLntDb2x1bW41Miw1MX0mcXVvdDssJnF1b3Q7U2VjdGlvbjEvbWFwcGluZ19idWRnZXQtVEJPX3dlaWdodGVkICgyKS9UeXBlIGdld2lqemlnZC57Q29sdW1uNTMsNTJ9JnF1b3Q7LCZxdW90O1NlY3Rpb24xL21hcHBpbmdfYnVkZ2V0LVRCT193ZWlnaHRlZCAoMikvVHlwZSBnZXdpanppZ2Que0NvbHVtbjU0LDUzfSZxdW90OywmcXVvdDtTZWN0aW9uMS9tYXBwaW5nX2J1ZGdldC1UQk9fd2VpZ2h0ZWQgKDIpL1R5cGUgZ2V3aWp6aWdkLntDb2x1bW41NSw1NH0mcXVvdDssJnF1b3Q7U2VjdGlvbjEvbWFwcGluZ19idWRnZXQtVEJPX3dlaWdodGVkICgyKS9UeXBlIGdld2lqemlnZC57Q29sdW1uNTYsNTV9JnF1b3Q7LCZxdW90O1NlY3Rpb24xL21hcHBpbmdfYnVkZ2V0LVRCT193ZWlnaHRlZCAoMikvVHlwZSBnZXdpanppZ2Que0NvbHVtbjU3LDU2fSZxdW90OywmcXVvdDtTZWN0aW9uMS9tYXBwaW5nX2J1ZGdldC1UQk9fd2VpZ2h0ZWQgKDIpL1R5cGUgZ2V3aWp6aWdkLntDb2x1bW41OCw1N30mcXVvdDssJnF1b3Q7U2VjdGlvbjEvbWFwcGluZ19idWRnZXQtVEJPX3dlaWdodGVkICgyKS9UeXBlIGdld2lqemlnZC57Q29sdW1uNTksNTh9JnF1b3Q7LCZxdW90O1NlY3Rpb24xL21hcHBpbmdfYnVkZ2V0LVRCT193ZWlnaHRlZCAoMikvVHlwZSBnZXdpanppZ2Que0NvbHVtbjYwLDU5fSZxdW90OywmcXVvdDtTZWN0aW9uMS9tYXBwaW5nX2J1ZGdldC1UQk9fd2VpZ2h0ZWQgKDIpL1R5cGUgZ2V3aWp6aWdkLntDb2x1bW42MSw2MH0mcXVvdDssJnF1b3Q7U2VjdGlvbjEvbWFwcGluZ19idWRnZXQtVEJPX3dlaWdodGVkICgyKS9UeXBlIGdld2lqemlnZC57Q29sdW1uNjIsNjF9JnF1b3Q7LCZxdW90O1NlY3Rpb24xL21hcHBpbmdfYnVkZ2V0LVRCT193ZWlnaHRlZCAoMikvVHlwZSBnZXdpanppZ2Que0NvbHVtbjYzLDYyfSZxdW90OywmcXVvdDtTZWN0aW9uMS9tYXBwaW5nX2J1ZGdldC1UQk9fd2VpZ2h0ZWQgKDIpL1R5cGUgZ2V3aWp6aWdkLntDb2x1bW42NCw2M30mcXVvdDssJnF1b3Q7U2VjdGlvbjEvbWFwcGluZ19idWRnZXQtVEJPX3dlaWdodGVkICgyKS9UeXBlIGdld2lqemlnZC57Q29sdW1uNjUsNjR9JnF1b3Q7LCZxdW90O1NlY3Rpb24xL21hcHBpbmdfYnVkZ2V0LVRCT193ZWlnaHRlZCAoMikvVHlwZSBnZXdpanppZ2Que0NvbHVtbjY2LDY1fSZxdW90OywmcXVvdDtTZWN0aW9uMS9tYXBwaW5nX2J1ZGdldC1UQk9fd2VpZ2h0ZWQgKDIpL1R5cGUgZ2V3aWp6aWdkLntDb2x1bW42Nyw2Nn0mcXVvdDssJnF1b3Q7U2VjdGlvbjEvbWFwcGluZ19idWRnZXQtVEJPX3dlaWdodGVkICgyKS9UeXBlIGdld2lqemlnZC57Q29sdW1uNjgsNjd9JnF1b3Q7LCZxdW90O1NlY3Rpb24xL21hcHBpbmdfYnVkZ2V0LVRCT193ZWlnaHRlZCAoMikvVHlwZSBnZXdpanppZ2Que0NvbHVtbjY5LDY4fSZxdW90OywmcXVvdDtTZWN0aW9uMS9tYXBwaW5nX2J1ZGdldC1UQk9fd2VpZ2h0ZWQgKDIpL1R5cGUgZ2V3aWp6aWdkLntDb2x1bW43MCw2OX0mcXVvdDssJnF1b3Q7U2VjdGlvbjEvbWFwcGluZ19idWRnZXQtVEJPX3dlaWdodGVkICgyKS9UeXBlIGdld2lqemlnZC57Q29sdW1uNzEsNzB9JnF1b3Q7LCZxdW90O1NlY3Rpb24xL21hcHBpbmdfYnVkZ2V0LVRCT193ZWlnaHRlZCAoMikvVHlwZSBnZXdpanppZ2Que0NvbHVtbjcyLDcxfSZxdW90OywmcXVvdDtTZWN0aW9uMS9tYXBwaW5nX2J1ZGdldC1UQk9fd2VpZ2h0ZWQgKDIpL1R5cGUgZ2V3aWp6aWdkLntDb2x1bW43Myw3Mn0mcXVvdDssJnF1b3Q7U2VjdGlvbjEvbWFwcGluZ19idWRnZXQtVEJPX3dlaWdodGVkICgyKS9UeXBlIGdld2lqemlnZC57Q29sdW1uNzQsNzN9JnF1b3Q7LCZxdW90O1NlY3Rpb24xL21hcHBpbmdfYnVkZ2V0LVRCT193ZWlnaHRlZCAoMikvVHlwZSBnZXdpanppZ2Que0NvbHVtbjc1LDc0fSZxdW90OywmcXVvdDtTZWN0aW9uMS9tYXBwaW5nX2J1ZGdldC1UQk9fd2VpZ2h0ZWQgKDIpL1R5cGUgZ2V3aWp6aWdkLntDb2x1bW43Niw3NX0mcXVvdDssJnF1b3Q7U2VjdGlvbjEvbWFwcGluZ19idWRnZXQtVEJPX3dlaWdodGVkICgyKS9UeXBlIGdld2lqemlnZC57Q29sdW1uNzcsNzZ9JnF1b3Q7LCZxdW90O1NlY3Rpb24xL21hcHBpbmdfYnVkZ2V0LVRCT193ZWlnaHRlZCAoMikvVHlwZSBnZXdpanppZ2Que0NvbHVtbjc4LDc3fSZxdW90OywmcXVvdDtTZWN0aW9uMS9tYXBwaW5nX2J1ZGdldC1UQk9fd2VpZ2h0ZWQgKDIpL1R5cGUgZ2V3aWp6aWdkLntDb2x1bW43OSw3OH0mcXVvdDssJnF1b3Q7U2VjdGlvbjEvbWFwcGluZ19idWRnZXQtVEJPX3dlaWdodGVkICgyKS9UeXBlIGdld2lqemlnZC57Q29sdW1uODAsNzl9JnF1b3Q7LCZxdW90O1NlY3Rpb24xL21hcHBpbmdfYnVkZ2V0LVRCT193ZWlnaHRlZCAoMikvVHlwZSBnZXdpanppZ2Que0NvbHVtbjgxLDgwfSZxdW90OywmcXVvdDtTZWN0aW9uMS9tYXBwaW5nX2J1ZGdldC1UQk9fd2VpZ2h0ZWQgKDIpL1R5cGUgZ2V3aWp6aWdkLntDb2x1bW44Miw4MX0mcXVvdDssJnF1b3Q7U2VjdGlvbjEvbWFwcGluZ19idWRnZXQtVEJPX3dlaWdodGVkICgyKS9UeXBlIGdld2lqemlnZC57Q29sdW1uODMsODJ9JnF1b3Q7LCZxdW90O1NlY3Rpb24xL21hcHBpbmdfYnVkZ2V0LVRCT193ZWlnaHRlZCAoMikvVHlwZSBnZXdpanppZ2Que0NvbHVtbjg0LDgzfSZxdW90OywmcXVvdDtTZWN0aW9uMS9tYXBwaW5nX2J1ZGdldC1UQk9fd2VpZ2h0ZWQgKDIpL1R5cGUgZ2V3aWp6aWdkLntDb2x1bW44NSw4NH0mcXVvdDssJnF1b3Q7U2VjdGlvbjEvbWFwcGluZ19idWRnZXQtVEJPX3dlaWdodGVkICgyKS9UeXBlIGdld2lqemlnZC57Q29sdW1uODYsODV9JnF1b3Q7LCZxdW90O1NlY3Rpb24xL21hcHBpbmdfYnVkZ2V0LVRCT193ZWlnaHRlZCAoMikvVHlwZSBnZXdpanppZ2Que0NvbHVtbjg3LDg2fSZxdW90OywmcXVvdDtTZWN0aW9uMS9tYXBwaW5nX2J1ZGdldC1UQk9fd2VpZ2h0ZWQgKDIpL1R5cGUgZ2V3aWp6aWdkLntDb2x1bW44OCw4N30mcXVvdDssJnF1b3Q7U2VjdGlvbjEvbWFwcGluZ19idWRnZXQtVEJPX3dlaWdodGVkICgyKS9UeXBlIGdld2lqemlnZC57Q29sdW1uODksODh9JnF1b3Q7LCZxdW90O1NlY3Rpb24xL21hcHBpbmdfYnVkZ2V0LVRCT193ZWlnaHRlZCAoMikvVHlwZSBnZXdpanppZ2Que0NvbHVtbjkwLDg5fSZxdW90OywmcXVvdDtTZWN0aW9uMS9tYXBwaW5nX2J1ZGdldC1UQk9fd2VpZ2h0ZWQgKDIpL1R5cGUgZ2V3aWp6aWdkLntDb2x1bW45MSw5MH0mcXVvdDssJnF1b3Q7U2VjdGlvbjEvbWFwcGluZ19idWRnZXQtVEJPX3dlaWdodGVkICgyKS9UeXBlIGdld2lqemlnZC57Q29sdW1uOTIsOTF9JnF1b3Q7LCZxdW90O1NlY3Rpb24xL21hcHBpbmdfYnVkZ2V0LVRCT193ZWlnaHRlZCAoMikvVHlwZSBnZXdpanppZ2Que0NvbHVtbjkzLDkyfSZxdW90OywmcXVvdDtTZWN0aW9uMS9tYXBwaW5nX2J1ZGdldC1UQk9fd2VpZ2h0ZWQgKDIpL1R5cGUgZ2V3aWp6aWdkLntDb2x1bW45NCw5M30mcXVvdDssJnF1b3Q7U2VjdGlvbjEvbWFwcGluZ19idWRnZXQtVEJPX3dlaWdodGVkICgyKS9UeXBlIGdld2lqemlnZC57Q29sdW1uOTUsOTR9JnF1b3Q7LCZxdW90O1NlY3Rpb24xL21hcHBpbmdfYnVkZ2V0LVRCT193ZWlnaHRlZCAoMikvVHlwZSBnZXdpanppZ2Que0NvbHVtbjk2LDk1fSZxdW90OywmcXVvdDtTZWN0aW9uMS9tYXBwaW5nX2J1ZGdldC1UQk9fd2VpZ2h0ZWQgKDIpL1R5cGUgZ2V3aWp6aWdkLntDb2x1bW45Nyw5Nn0mcXVvdDssJnF1b3Q7U2VjdGlvbjEvbWFwcGluZ19idWRnZXQtVEJPX3dlaWdodGVkICgyKS9UeXBlIGdld2lqemlnZC57Q29sdW1uOTgsOTd9JnF1b3Q7LCZxdW90O1NlY3Rpb24xL21hcHBpbmdfYnVkZ2V0LVRCT193ZWlnaHRlZCAoMikvVHlwZSBnZXdpanppZ2Que0NvbHVtbjk5LDk4fSZxdW90OywmcXVvdDtTZWN0aW9uMS9tYXBwaW5nX2J1ZGdldC1UQk9fd2VpZ2h0ZWQgKDIpL1R5cGUgZ2V3aWp6aWdkLntDb2x1bW4xMDAsOTl9JnF1b3Q7LCZxdW90O1NlY3Rpb24xL21hcHBpbmdfYnVkZ2V0LVRCT193ZWlnaHRlZCAoMikvVHlwZSBnZXdpanppZ2Que0NvbHVtbjEwMSwxMDB9JnF1b3Q7LCZxdW90O1NlY3Rpb24xL21hcHBpbmdfYnVkZ2V0LVRCT193ZWlnaHRlZCAoMikvVHlwZSBnZXdpanppZ2Que0NvbHVtbjEwMiwxMDF9JnF1b3Q7LCZxdW90O1NlY3Rpb24xL21hcHBpbmdfYnVkZ2V0LVRCT193ZWlnaHRlZCAoMikvVHlwZSBnZXdpanppZ2Que0NvbHVtbjEwMywxMDJ9JnF1b3Q7LCZxdW90O1NlY3Rpb24xL21hcHBpbmdfYnVkZ2V0LVRCT193ZWlnaHRlZCAoMikvVHlwZSBnZXdpanppZ2Que0NvbHVtbjEwNCwxMDN9JnF1b3Q7LCZxdW90O1NlY3Rpb24xL21hcHBpbmdfYnVkZ2V0LVRCT193ZWlnaHRlZCAoMikvVHlwZSBnZXdpanppZ2Que0NvbHVtbjEwNSwxMDR9JnF1b3Q7LCZxdW90O1NlY3Rpb24xL21hcHBpbmdfYnVkZ2V0LVRCT193ZWlnaHRlZCAoMikvVHlwZSBnZXdpanppZ2Que0NvbHVtbjEwNiwxMDV9JnF1b3Q7LCZxdW90O1NlY3Rpb24xL21hcHBpbmdfYnVkZ2V0LVRCT193ZWlnaHRlZCAoMikvVHlwZSBnZXdpanppZ2Que0NvbHVtbjEwNywxMDZ9JnF1b3Q7LCZxdW90O1NlY3Rpb24xL21hcHBpbmdfYnVkZ2V0LVRCT193ZWlnaHRlZCAoMikvVHlwZSBnZXdpanppZ2Que0NvbHVtbjEwOCwxMDd9JnF1b3Q7LCZxdW90O1NlY3Rpb24xL21hcHBpbmdfYnVkZ2V0LVRCT193ZWlnaHRlZCAoMikvVHlwZSBnZXdpanppZ2Que0NvbHVtbjEwOSwxMDh9JnF1b3Q7LCZxdW90O1NlY3Rpb24xL21hcHBpbmdfYnVkZ2V0LVRCT193ZWlnaHRlZCAoMikvVHlwZSBnZXdpanppZ2Que0NvbHVtbjExMCwxMDl9JnF1b3Q7LCZxdW90O1NlY3Rpb24xL21hcHBpbmdfYnVkZ2V0LVRCT193ZWlnaHRlZCAoMikvVHlwZSBnZXdpanppZ2Que0NvbHVtbjExMSwxMTB9JnF1b3Q7LCZxdW90O1NlY3Rpb24xL21hcHBpbmdfYnVkZ2V0LVRCT193ZWlnaHRlZCAoMikvVHlwZSBnZXdpanppZ2Que0NvbHVtbjExMiwxMTF9JnF1b3Q7LCZxdW90O1NlY3Rpb24xL21hcHBpbmdfYnVkZ2V0LVRCT193ZWlnaHRlZCAoMikvVHlwZSBnZXdpanppZ2Que0NvbHVtbjExMywxMTJ9JnF1b3Q7LCZxdW90O1NlY3Rpb24xL21hcHBpbmdfYnVkZ2V0LVRCT193ZWlnaHRlZCAoMikvVHlwZSBnZXdpanppZ2Que0NvbHVtbjExNCwxMTN9JnF1b3Q7LCZxdW90O1NlY3Rpb24xL21hcHBpbmdfYnVkZ2V0LVRCT193ZWlnaHRlZCAoMikvVHlwZSBnZXdpanppZ2Que0NvbHVtbjExNSwxMTR9JnF1b3Q7LCZxdW90O1NlY3Rpb24xL21hcHBpbmdfYnVkZ2V0LVRCT193ZWlnaHRlZCAoMikvVHlwZSBnZXdpanppZ2Que0NvbHVtbjExNiwxMTV9JnF1b3Q7LCZxdW90O1NlY3Rpb24xL21hcHBpbmdfYnVkZ2V0LVRCT193ZWlnaHRlZCAoMikvVHlwZSBnZXdpanppZ2Que0NvbHVtbjExNywxMTZ9JnF1b3Q7LCZxdW90O1NlY3Rpb24xL21hcHBpbmdfYnVkZ2V0LVRCT193ZWlnaHRlZCAoMikvVHlwZSBnZXdpanppZ2Que0NvbHVtbjExOCwxMTd9JnF1b3Q7LCZxdW90O1NlY3Rpb24xL21hcHBpbmdfYnVkZ2V0LVRCT193ZWlnaHRlZCAoMikvVHlwZSBnZXdpanppZ2Que0NvbHVtbjExOSwxMTh9JnF1b3Q7LCZxdW90O1NlY3Rpb24xL21hcHBpbmdfYnVkZ2V0LVRCT193ZWlnaHRlZCAoMikvVHlwZSBnZXdpanppZ2Que0NvbHVtbjEyMCwxMTl9JnF1b3Q7LCZxdW90O1NlY3Rpb24xL21hcHBpbmdfYnVkZ2V0LVRCT193ZWlnaHRlZCAoMikvVHlwZSBnZXdpanppZ2Que0NvbHVtbjEyMSwxMjB9JnF1b3Q7LCZxdW90O1NlY3Rpb24xL21hcHBpbmdfYnVkZ2V0LVRCT193ZWlnaHRlZCAoMikvVHlwZSBnZXdpanppZ2Que0NvbHVtbjEyMiwxMjF9JnF1b3Q7LCZxdW90O1NlY3Rpb24xL21hcHBpbmdfYnVkZ2V0LVRCT193ZWlnaHRlZCAoMikvVHlwZSBnZXdpanppZ2Que0NvbHVtbjEyMywxMjJ9JnF1b3Q7LCZxdW90O1NlY3Rpb24xL21hcHBpbmdfYnVkZ2V0LVRCT193ZWlnaHRlZCAoMikvVHlwZSBnZXdpanppZ2Que0NvbHVtbjEyNCwxMjN9JnF1b3Q7LCZxdW90O1NlY3Rpb24xL21hcHBpbmdfYnVkZ2V0LVRCT193ZWlnaHRlZCAoMikvVHlwZSBnZXdpanppZ2Que0NvbHVtbjEyNSwxMjR9JnF1b3Q7LCZxdW90O1NlY3Rpb24xL21hcHBpbmdfYnVkZ2V0LVRCT193ZWlnaHRlZCAoMikvVHlwZSBnZXdpanppZ2Que0NvbHVtbjEyNiwxMjV9JnF1b3Q7LCZxdW90O1NlY3Rpb24xL21hcHBpbmdfYnVkZ2V0LVRCT193ZWlnaHRlZCAoMikvVHlwZSBnZXdpanppZ2Que0NvbHVtbjEyNywxMjZ9JnF1b3Q7LCZxdW90O1NlY3Rpb24xL21hcHBpbmdfYnVkZ2V0LVRCT193ZWlnaHRlZCAoMikvVHlwZSBnZXdpanppZ2Que0NvbHVtbjEyOCwxMjd9JnF1b3Q7LCZxdW90O1NlY3Rpb24xL21hcHBpbmdfYnVkZ2V0LVRCT193ZWlnaHRlZCAoMikvVHlwZSBnZXdpanppZ2Que0NvbHVtbjEyOSwxMjh9JnF1b3Q7LCZxdW90O1NlY3Rpb24xL21hcHBpbmdfYnVkZ2V0LVRCT193ZWlnaHRlZCAoMikvVHlwZSBnZXdpanppZ2Que0NvbHVtbjEzMCwxMjl9JnF1b3Q7LCZxdW90O1NlY3Rpb24xL21hcHBpbmdfYnVkZ2V0LVRCT193ZWlnaHRlZCAoMikvVHlwZSBnZXdpanppZ2Que0NvbHVtbjEzMSwxMzB9JnF1b3Q7LCZxdW90O1NlY3Rpb24xL21hcHBpbmdfYnVkZ2V0LVRCT193ZWlnaHRlZCAoMikvVHlwZSBnZXdpanppZ2Que0NvbHVtbjEzMiwxMzF9JnF1b3Q7LCZxdW90O1NlY3Rpb24xL21hcHBpbmdfYnVkZ2V0LVRCT193ZWlnaHRlZCAoMikvVHlwZSBnZXdpanppZ2Que0NvbHVtbjEzMywxMzJ9JnF1b3Q7LCZxdW90O1NlY3Rpb24xL21hcHBpbmdfYnVkZ2V0LVRCT193ZWlnaHRlZCAoMikvVHlwZSBnZXdpanppZ2Que0NvbHVtbjEzNCwxMzN9JnF1b3Q7LCZxdW90O1NlY3Rpb24xL21hcHBpbmdfYnVkZ2V0LVRCT193ZWlnaHRlZCAoMikvVHlwZSBnZXdpanppZ2Que0NvbHVtbjEzNSwxMzR9JnF1b3Q7LCZxdW90O1NlY3Rpb24xL21hcHBpbmdfYnVkZ2V0LVRCT193ZWlnaHRlZCAoMikvVHlwZSBnZXdpanppZ2Que0NvbHVtbjEzNiwxMzV9JnF1b3Q7LCZxdW90O1NlY3Rpb24xL21hcHBpbmdfYnVkZ2V0LVRCT193ZWlnaHRlZCAoMikvVHlwZSBnZXdpanppZ2Que0NvbHVtbjEzNywxMzZ9JnF1b3Q7LCZxdW90O1NlY3Rpb24xL21hcHBpbmdfYnVkZ2V0LVRCT193ZWlnaHRlZCAoMikvVHlwZSBnZXdpanppZ2Que0NvbHVtbjEzOCwxMzd9JnF1b3Q7LCZxdW90O1NlY3Rpb24xL21hcHBpbmdfYnVkZ2V0LVRCT193ZWlnaHRlZCAoMikvVHlwZSBnZXdpanppZ2Que0NvbHVtbjEzOSwxMzh9JnF1b3Q7LCZxdW90O1NlY3Rpb24xL21hcHBpbmdfYnVkZ2V0LVRCT193ZWlnaHRlZCAoMikvVHlwZSBnZXdpanppZ2Que0NvbHVtbjE0MCwxMzl9JnF1b3Q7LCZxdW90O1NlY3Rpb24xL21hcHBpbmdfYnVkZ2V0LVRCT193ZWlnaHRlZCAoMikvVHlwZSBnZXdpanppZ2Que0NvbHVtbjE0MSwxNDB9JnF1b3Q7LCZxdW90O1NlY3Rpb24xL21hcHBpbmdfYnVkZ2V0LVRCT193ZWlnaHRlZCAoMikvVHlwZSBnZXdpanppZ2Que0NvbHVtbjE0MiwxNDF9JnF1b3Q7LCZxdW90O1NlY3Rpb24xL21hcHBpbmdfYnVkZ2V0LVRCT193ZWlnaHRlZCAoMikvVHlwZSBnZXdpanppZ2Que0NvbHVtbjE0MywxNDJ9JnF1b3Q7LCZxdW90O1NlY3Rpb24xL21hcHBpbmdfYnVkZ2V0LVRCT193ZWlnaHRlZCAoMikvVHlwZSBnZXdpanppZ2Que0NvbHVtbjE0NCwxNDN9JnF1b3Q7LCZxdW90O1NlY3Rpb24xL21hcHBpbmdfYnVkZ2V0LVRCT193ZWlnaHRlZCAoMikvVHlwZSBnZXdpanppZ2Que0NvbHVtbjE0NSwxNDR9JnF1b3Q7LCZxdW90O1NlY3Rpb24xL21hcHBpbmdfYnVkZ2V0LVRCT193ZWlnaHRlZCAoMikvVHlwZSBnZXdpanppZ2Que0NvbHVtbjE0NiwxNDV9JnF1b3Q7LCZxdW90O1NlY3Rpb24xL21hcHBpbmdfYnVkZ2V0LVRCT193ZWlnaHRlZCAoMikvVHlwZSBnZXdpanppZ2Que0NvbHVtbjE0NywxNDZ9JnF1b3Q7LCZxdW90O1NlY3Rpb24xL21hcHBpbmdfYnVkZ2V0LVRCT193ZWlnaHRlZCAoMikvVHlwZSBnZXdpanppZ2Que0NvbHVtbjE0OCwxNDd9JnF1b3Q7LCZxdW90O1NlY3Rpb24xL21hcHBpbmdfYnVkZ2V0LVRCT193ZWlnaHRlZCAoMikvVHlwZSBnZXdpanppZ2Que0NvbHVtbjE0OSwxNDh9JnF1b3Q7LCZxdW90O1NlY3Rpb24xL21hcHBpbmdfYnVkZ2V0LVRCT193ZWlnaHRlZCAoMikvVHlwZSBnZXdpanppZ2Que0NvbHVtbjE1MCwxNDl9JnF1b3Q7LCZxdW90O1NlY3Rpb24xL21hcHBpbmdfYnVkZ2V0LVRCT193ZWlnaHRlZCAoMikvVHlwZSBnZXdpanppZ2Que0NvbHVtbjE1MSwxNTB9JnF1b3Q7LCZxdW90O1NlY3Rpb24xL21hcHBpbmdfYnVkZ2V0LVRCT193ZWlnaHRlZCAoMikvVHlwZSBnZXdpanppZ2Que0NvbHVtbjE1MiwxNTF9JnF1b3Q7LCZxdW90O1NlY3Rpb24xL21hcHBpbmdfYnVkZ2V0LVRCT193ZWlnaHRlZCAoMikvVHlwZSBnZXdpanppZ2Que0NvbHVtbjE1MywxNTJ9JnF1b3Q7LCZxdW90O1NlY3Rpb24xL21hcHBpbmdfYnVkZ2V0LVRCT193ZWlnaHRlZCAoMikvVHlwZSBnZXdpanppZ2Que0NvbHVtbjE1NCwxNTN9JnF1b3Q7LCZxdW90O1NlY3Rpb24xL21hcHBpbmdfYnVkZ2V0LVRCT193ZWlnaHRlZCAoMikvVHlwZSBnZXdpanppZ2Que0NvbHVtbjE1NSwxNTR9JnF1b3Q7LCZxdW90O1NlY3Rpb24xL21hcHBpbmdfYnVkZ2V0LVRCT193ZWlnaHRlZCAoMikvVHlwZSBnZXdpanppZ2Que0NvbHVtbjE1NiwxNTV9JnF1b3Q7LCZxdW90O1NlY3Rpb24xL21hcHBpbmdfYnVkZ2V0LVRCT193ZWlnaHRlZCAoMikvVHlwZSBnZXdpanppZ2Que0NvbHVtbjE1NywxNTZ9JnF1b3Q7LCZxdW90O1NlY3Rpb24xL21hcHBpbmdfYnVkZ2V0LVRCT193ZWlnaHRlZCAoMikvVHlwZSBnZXdpanppZ2Que0NvbHVtbjE1OCwxNTd9JnF1b3Q7LCZxdW90O1NlY3Rpb24xL21hcHBpbmdfYnVkZ2V0LVRCT193ZWlnaHRlZCAoMikvVHlwZSBnZXdpanppZ2Que0NvbHVtbjE1OSwxNTh9JnF1b3Q7LCZxdW90O1NlY3Rpb24xL21hcHBpbmdfYnVkZ2V0LVRCT193ZWlnaHRlZCAoMikvVHlwZSBnZXdpanppZ2Que0NvbHVtbjE2MCwxNTl9JnF1b3Q7LCZxdW90O1NlY3Rpb24xL21hcHBpbmdfYnVkZ2V0LVRCT193ZWlnaHRlZCAoMikvVHlwZSBnZXdpanppZ2Que0NvbHVtbjE2MSwxNjB9JnF1b3Q7LCZxdW90O1NlY3Rpb24xL21hcHBpbmdfYnVkZ2V0LVRCT193ZWlnaHRlZCAoMikvVHlwZSBnZXdpanppZ2Que0NvbHVtbjE2MiwxNjF9JnF1b3Q7LCZxdW90O1NlY3Rpb24xL21hcHBpbmdfYnVkZ2V0LVRCT193ZWlnaHRlZCAoMikvVHlwZSBnZXdpanppZ2Que0NvbHVtbjE2MywxNjJ9JnF1b3Q7LCZxdW90O1NlY3Rpb24xL21hcHBpbmdfYnVkZ2V0LVRCT193ZWlnaHRlZCAoMikvVHlwZSBnZXdpanppZ2Que0NvbHVtbjE2NCwxNjN9JnF1b3Q7LCZxdW90O1NlY3Rpb24xL21hcHBpbmdfYnVkZ2V0LVRCT193ZWlnaHRlZCAoMikvVHlwZSBnZXdpanppZ2Que0NvbHVtbjE2NSwxNjR9JnF1b3Q7LCZxdW90O1NlY3Rpb24xL21hcHBpbmdfYnVkZ2V0LVRCT193ZWlnaHRlZCAoMikvVHlwZSBnZXdpanppZ2Que0NvbHVtbjE2NiwxNjV9JnF1b3Q7LCZxdW90O1NlY3Rpb24xL21hcHBpbmdfYnVkZ2V0LVRCT193ZWlnaHRlZCAoMikvVHlwZSBnZXdpanppZ2Que0NvbHVtbjE2NywxNjZ9JnF1b3Q7LCZxdW90O1NlY3Rpb24xL21hcHBpbmdfYnVkZ2V0LVRCT193ZWlnaHRlZCAoMikvVHlwZSBnZXdpanppZ2Que0NvbHVtbjE2OCwxNjd9JnF1b3Q7LCZxdW90O1NlY3Rpb24xL21hcHBpbmdfYnVkZ2V0LVRCT193ZWlnaHRlZCAoMikvVHlwZSBnZXdpanppZ2Que0NvbHVtbjE2OSwxNjh9JnF1b3Q7LCZxdW90O1NlY3Rpb24xL21hcHBpbmdfYnVkZ2V0LVRCT193ZWlnaHRlZCAoMikvVHlwZSBnZXdpanppZ2Que0NvbHVtbjE3MCwxNjl9JnF1b3Q7LCZxdW90O1NlY3Rpb24xL21hcHBpbmdfYnVkZ2V0LVRCT193ZWlnaHRlZCAoMikvVHlwZSBnZXdpanppZ2Que0NvbHVtbjE3MSwxNzB9JnF1b3Q7LCZxdW90O1NlY3Rpb24xL21hcHBpbmdfYnVkZ2V0LVRCT193ZWlnaHRlZCAoMikvVHlwZSBnZXdpanppZ2Que0NvbHVtbjE3MiwxNzF9JnF1b3Q7LCZxdW90O1NlY3Rpb24xL21hcHBpbmdfYnVkZ2V0LVRCT193ZWlnaHRlZCAoMikvVHlwZSBnZXdpanppZ2Que0NvbHVtbjE3MywxNzJ9JnF1b3Q7LCZxdW90O1NlY3Rpb24xL21hcHBpbmdfYnVkZ2V0LVRCT193ZWlnaHRlZCAoMikvVHlwZSBnZXdpanppZ2Que0NvbHVtbjE3NCwxNzN9JnF1b3Q7LCZxdW90O1NlY3Rpb24xL21hcHBpbmdfYnVkZ2V0LVRCT193ZWlnaHRlZCAoMikvVHlwZSBnZXdpanppZ2Que0NvbHVtbjE3NSwxNzR9JnF1b3Q7LCZxdW90O1NlY3Rpb24xL21hcHBpbmdfYnVkZ2V0LVRCT193ZWlnaHRlZCAoMikvVHlwZSBnZXdpanppZ2Que0NvbHVtbjE3NiwxNzV9JnF1b3Q7LCZxdW90O1NlY3Rpb24xL21hcHBpbmdfYnVkZ2V0LVRCT193ZWlnaHRlZCAoMikvVHlwZSBnZXdpanppZ2Que0NvbHVtbjE3NywxNzZ9JnF1b3Q7LCZxdW90O1NlY3Rpb24xL21hcHBpbmdfYnVkZ2V0LVRCT193ZWlnaHRlZCAoMikvVHlwZSBnZXdpanppZ2Que0NvbHVtbjE3OCwxNzd9JnF1b3Q7LCZxdW90O1NlY3Rpb24xL21hcHBpbmdfYnVkZ2V0LVRCT193ZWlnaHRlZCAoMikvVHlwZSBnZXdpanppZ2Que0NvbHVtbjE3OSwxNzh9JnF1b3Q7LCZxdW90O1NlY3Rpb24xL21hcHBpbmdfYnVkZ2V0LVRCT193ZWlnaHRlZCAoMikvVHlwZSBnZXdpanppZ2Que0NvbHVtbjE4MCwxNzl9JnF1b3Q7LCZxdW90O1NlY3Rpb24xL21hcHBpbmdfYnVkZ2V0LVRCT193ZWlnaHRlZCAoMikvVHlwZSBnZXdpanppZ2Que0NvbHVtbjE4MSwxODB9JnF1b3Q7LCZxdW90O1NlY3Rpb24xL21hcHBpbmdfYnVkZ2V0LVRCT193ZWlnaHRlZCAoMikvVHlwZSBnZXdpanppZ2Que0NvbHVtbjE4MiwxODF9JnF1b3Q7LCZxdW90O1NlY3Rpb24xL21hcHBpbmdfYnVkZ2V0LVRCT193ZWlnaHRlZCAoMikvVHlwZSBnZXdpanppZ2Que0NvbHVtbjE4MywxODJ9JnF1b3Q7LCZxdW90O1NlY3Rpb24xL21hcHBpbmdfYnVkZ2V0LVRCT193ZWlnaHRlZCAoMikvVHlwZSBnZXdpanppZ2Que0NvbHVtbjE4NCwxODN9JnF1b3Q7LCZxdW90O1NlY3Rpb24xL21hcHBpbmdfYnVkZ2V0LVRCT193ZWlnaHRlZCAoMikvVHlwZSBnZXdpanppZ2Que0NvbHVtbjE4NSwxODR9JnF1b3Q7LCZxdW90O1NlY3Rpb24xL21hcHBpbmdfYnVkZ2V0LVRCT193ZWlnaHRlZCAoMikvVHlwZSBnZXdpanppZ2Que0NvbHVtbjE4NiwxODV9JnF1b3Q7LCZxdW90O1NlY3Rpb24xL21hcHBpbmdfYnVkZ2V0LVRCT193ZWlnaHRlZCAoMikvVHlwZSBnZXdpanppZ2Que0NvbHVtbjE4NywxODZ9JnF1b3Q7LCZxdW90O1NlY3Rpb24xL21hcHBpbmdfYnVkZ2V0LVRCT193ZWlnaHRlZCAoMikvVHlwZSBnZXdpanppZ2Que0NvbHVtbjE4OCwxODd9JnF1b3Q7LCZxdW90O1NlY3Rpb24xL21hcHBpbmdfYnVkZ2V0LVRCT193ZWlnaHRlZCAoMikvVHlwZSBnZXdpanppZ2Que0NvbHVtbjE4OSwxODh9JnF1b3Q7LCZxdW90O1NlY3Rpb24xL21hcHBpbmdfYnVkZ2V0LVRCT193ZWlnaHRlZCAoMikvVHlwZSBnZXdpanppZ2Que0NvbHVtbjE5MCwxODl9JnF1b3Q7LCZxdW90O1NlY3Rpb24xL21hcHBpbmdfYnVkZ2V0LVRCT193ZWlnaHRlZCAoMikvVHlwZSBnZXdpanppZ2Que0NvbHVtbjE5MSwxOTB9JnF1b3Q7LCZxdW90O1NlY3Rpb24xL21hcHBpbmdfYnVkZ2V0LVRCT193ZWlnaHRlZCAoMikvVHlwZSBnZXdpanppZ2Que0NvbHVtbjE5MiwxOTF9JnF1b3Q7LCZxdW90O1NlY3Rpb24xL21hcHBpbmdfYnVkZ2V0LVRCT193ZWlnaHRlZCAoMikvVHlwZSBnZXdpanppZ2Que0NvbHVtbjE5MywxOTJ9JnF1b3Q7LCZxdW90O1NlY3Rpb24xL21hcHBpbmdfYnVkZ2V0LVRCT193ZWlnaHRlZCAoMikvVHlwZSBnZXdpanppZ2Que0NvbHVtbjE5NCwxOTN9JnF1b3Q7LCZxdW90O1NlY3Rpb24xL21hcHBpbmdfYnVkZ2V0LVRCT193ZWlnaHRlZCAoMikvVHlwZSBnZXdpanppZ2Que0NvbHVtbjE5NSwxOTR9JnF1b3Q7LCZxdW90O1NlY3Rpb24xL21hcHBpbmdfYnVkZ2V0LVRCT193ZWlnaHRlZCAoMikvVHlwZSBnZXdpanppZ2Que0NvbHVtbjE5NiwxOTV9JnF1b3Q7LCZxdW90O1NlY3Rpb24xL21hcHBpbmdfYnVkZ2V0LVRCT193ZWlnaHRlZCAoMikvVHlwZSBnZXdpanppZ2Que0NvbHVtbjE5NywxOTZ9JnF1b3Q7LCZxdW90O1NlY3Rpb24xL21hcHBpbmdfYnVkZ2V0LVRCT193ZWlnaHRlZCAoMikvVHlwZSBnZXdpanppZ2Que0NvbHVtbjE5OCwxOTd9JnF1b3Q7LCZxdW90O1NlY3Rpb24xL21hcHBpbmdfYnVkZ2V0LVRCT193ZWlnaHRlZCAoMikvVHlwZSBnZXdpanppZ2Que0NvbHVtbjE5OSwxOTh9JnF1b3Q7LCZxdW90O1NlY3Rpb24xL21hcHBpbmdfYnVkZ2V0LVRCT193ZWlnaHRlZCAoMikvVHlwZSBnZXdpanppZ2Que0NvbHVtbjIwMCwxOTl9JnF1b3Q7LCZxdW90O1NlY3Rpb24xL21hcHBpbmdfYnVkZ2V0LVRCT193ZWlnaHRlZCAoMikvVHlwZSBnZXdpanppZ2Que0NvbHVtbjIwMSwyMDB9JnF1b3Q7LCZxdW90O1NlY3Rpb24xL21hcHBpbmdfYnVkZ2V0LVRCT193ZWlnaHRlZCAoMikvVHlwZSBnZXdpanppZ2Que0NvbHVtbjIwMiwyMDF9JnF1b3Q7LCZxdW90O1NlY3Rpb24xL21hcHBpbmdfYnVkZ2V0LVRCT193ZWlnaHRlZCAoMikvVHlwZSBnZXdpanppZ2Que0NvbHVtbjIwMywyMDJ9JnF1b3Q7LCZxdW90O1NlY3Rpb24xL21hcHBpbmdfYnVkZ2V0LVRCT193ZWlnaHRlZCAoMikvVHlwZSBnZXdpanppZ2Que0NvbHVtbjIwNCwyMDN9JnF1b3Q7LCZxdW90O1NlY3Rpb24xL21hcHBpbmdfYnVkZ2V0LVRCT193ZWlnaHRlZCAoMikvVHlwZSBnZXdpanppZ2Que0NvbHVtbjIwNSwyMDR9JnF1b3Q7LCZxdW90O1NlY3Rpb24xL21hcHBpbmdfYnVkZ2V0LVRCT193ZWlnaHRlZCAoMikvVHlwZSBnZXdpanppZ2Que0NvbHVtbjIwNiwyMDV9JnF1b3Q7LCZxdW90O1NlY3Rpb24xL21hcHBpbmdfYnVkZ2V0LVRCT193ZWlnaHRlZCAoMikvVHlwZSBnZXdpanppZ2Que0NvbHVtbjIwNywyMDZ9JnF1b3Q7LCZxdW90O1NlY3Rpb24xL21hcHBpbmdfYnVkZ2V0LVRCT193ZWlnaHRlZCAoMikvVHlwZSBnZXdpanppZ2Que0NvbHVtbjIwOCwyMDd9JnF1b3Q7LCZxdW90O1NlY3Rpb24xL21hcHBpbmdfYnVkZ2V0LVRCT193ZWlnaHRlZCAoMikvVHlwZSBnZXdpanppZ2Que0NvbHVtbjIwOSwyMDh9JnF1b3Q7LCZxdW90O1NlY3Rpb24xL21hcHBpbmdfYnVkZ2V0LVRCT193ZWlnaHRlZCAoMikvVHlwZSBnZXdpanppZ2Que0NvbHVtbjIxMCwyMDl9JnF1b3Q7LCZxdW90O1NlY3Rpb24xL21hcHBpbmdfYnVkZ2V0LVRCT193ZWlnaHRlZCAoMikvVHlwZSBnZXdpanppZ2Que0NvbHVtbjIxMSwyMTB9JnF1b3Q7LCZxdW90O1NlY3Rpb24xL21hcHBpbmdfYnVkZ2V0LVRCT193ZWlnaHRlZCAoMikvVHlwZSBnZXdpanppZ2Que0NvbHVtbjIxMiwyMTF9JnF1b3Q7LCZxdW90O1NlY3Rpb24xL21hcHBpbmdfYnVkZ2V0LVRCT193ZWlnaHRlZCAoMikvVHlwZSBnZXdpanppZ2Que0NvbHVtbjIxMywyMTJ9JnF1b3Q7LCZxdW90O1NlY3Rpb24xL21hcHBpbmdfYnVkZ2V0LVRCT193ZWlnaHRlZCAoMikvVHlwZSBnZXdpanppZ2Que0NvbHVtbjIxNCwyMTN9JnF1b3Q7LCZxdW90O1NlY3Rpb24xL21hcHBpbmdfYnVkZ2V0LVRCT193ZWlnaHRlZCAoMikvVHlwZSBnZXdpanppZ2Que0NvbHVtbjIxNSwyMTR9JnF1b3Q7LCZxdW90O1NlY3Rpb24xL21hcHBpbmdfYnVkZ2V0LVRCT193ZWlnaHRlZCAoMikvVHlwZSBnZXdpanppZ2Que0NvbHVtbjIxNiwyMTV9JnF1b3Q7LCZxdW90O1NlY3Rpb24xL21hcHBpbmdfYnVkZ2V0LVRCT193ZWlnaHRlZCAoMikvVHlwZSBnZXdpanppZ2Que0NvbHVtbjIxNywyMTZ9JnF1b3Q7LCZxdW90O1NlY3Rpb24xL21hcHBpbmdfYnVkZ2V0LVRCT193ZWlnaHRlZCAoMikvVHlwZSBnZXdpanppZ2Que0NvbHVtbjIxOCwyMTd9JnF1b3Q7LCZxdW90O1NlY3Rpb24xL21hcHBpbmdfYnVkZ2V0LVRCT193ZWlnaHRlZCAoMikvVHlwZSBnZXdpanppZ2Que0NvbHVtbjIxOSwyMTh9JnF1b3Q7LCZxdW90O1NlY3Rpb24xL21hcHBpbmdfYnVkZ2V0LVRCT193ZWlnaHRlZCAoMikvVHlwZSBnZXdpanppZ2Que0NvbHVtbjIyMCwyMTl9JnF1b3Q7LCZxdW90O1NlY3Rpb24xL21hcHBpbmdfYnVkZ2V0LVRCT193ZWlnaHRlZCAoMikvVHlwZSBnZXdpanppZ2Que0NvbHVtbjIyMSwyMjB9JnF1b3Q7LCZxdW90O1NlY3Rpb24xL21hcHBpbmdfYnVkZ2V0LVRCT193ZWlnaHRlZCAoMikvVHlwZSBnZXdpanppZ2Que0NvbHVtbjIyMiwyMjF9JnF1b3Q7LCZxdW90O1NlY3Rpb24xL21hcHBpbmdfYnVkZ2V0LVRCT193ZWlnaHRlZCAoMikvVHlwZSBnZXdpanppZ2Que0NvbHVtbjIyMywyMjJ9JnF1b3Q7LCZxdW90O1NlY3Rpb24xL21hcHBpbmdfYnVkZ2V0LVRCT193ZWlnaHRlZCAoMikvVHlwZSBnZXdpanppZ2Que0NvbHVtbjIyNCwyMjN9JnF1b3Q7LCZxdW90O1NlY3Rpb24xL21hcHBpbmdfYnVkZ2V0LVRCT193ZWlnaHRlZCAoMikvVHlwZSBnZXdpanppZ2Que0NvbHVtbjIyNSwyMjR9JnF1b3Q7LCZxdW90O1NlY3Rpb24xL21hcHBpbmdfYnVkZ2V0LVRCT193ZWlnaHRlZCAoMikvVHlwZSBnZXdpanppZ2Que0NvbHVtbjIyNiwyMjV9JnF1b3Q7LCZxdW90O1NlY3Rpb24xL21hcHBpbmdfYnVkZ2V0LVRCT193ZWlnaHRlZCAoMikvVHlwZSBnZXdpanppZ2Que0NvbHVtbjIyNywyMjZ9JnF1b3Q7LCZxdW90O1NlY3Rpb24xL21hcHBpbmdfYnVkZ2V0LVRCT193ZWlnaHRlZCAoMikvVHlwZSBnZXdpanppZ2Que0NvbHVtbjIyOCwyMjd9JnF1b3Q7LCZxdW90O1NlY3Rpb24xL21hcHBpbmdfYnVkZ2V0LVRCT193ZWlnaHRlZCAoMikvVHlwZSBnZXdpanppZ2Que0NvbHVtbjIyOSwyMjh9JnF1b3Q7LCZxdW90O1NlY3Rpb24xL21hcHBpbmdfYnVkZ2V0LVRCT193ZWlnaHRlZCAoMikvVHlwZSBnZXdpanppZ2Que0NvbHVtbjIzMCwyMjl9JnF1b3Q7LCZxdW90O1NlY3Rpb24xL21hcHBpbmdfYnVkZ2V0LVRCT193ZWlnaHRlZCAoMikvVHlwZSBnZXdpanppZ2Que0NvbHVtbjIzMSwyMzB9JnF1b3Q7LCZxdW90O1NlY3Rpb24xL21hcHBpbmdfYnVkZ2V0LVRCT193ZWlnaHRlZCAoMikvVHlwZSBnZXdpanppZ2Que0NvbHVtbjIzMiwyMzF9JnF1b3Q7LCZxdW90O1NlY3Rpb24xL21hcHBpbmdfYnVkZ2V0LVRCT193ZWlnaHRlZCAoMikvVHlwZSBnZXdpanppZ2Que0NvbHVtbjIzMywyMzJ9JnF1b3Q7LCZxdW90O1NlY3Rpb24xL21hcHBpbmdfYnVkZ2V0LVRCT193ZWlnaHRlZCAoMikvVHlwZSBnZXdpanppZ2Que0NvbHVtbjIzNCwyMzN9JnF1b3Q7LCZxdW90O1NlY3Rpb24xL21hcHBpbmdfYnVkZ2V0LVRCT193ZWlnaHRlZCAoMikvVHlwZSBnZXdpanppZ2Que0NvbHVtbjIzNSwyMzR9JnF1b3Q7LCZxdW90O1NlY3Rpb24xL21hcHBpbmdfYnVkZ2V0LVRCT193ZWlnaHRlZCAoMikvVHlwZSBnZXdpanppZ2Que0NvbHVtbjIzNiwyMzV9JnF1b3Q7LCZxdW90O1NlY3Rpb24xL21hcHBpbmdfYnVkZ2V0LVRCT193ZWlnaHRlZCAoMikvVHlwZSBnZXdpanppZ2Que0NvbHVtbjIzNywyMzZ9JnF1b3Q7LCZxdW90O1NlY3Rpb24xL21hcHBpbmdfYnVkZ2V0LVRCT193ZWlnaHRlZCAoMikvVHlwZSBnZXdpanppZ2Que0NvbHVtbjIzOCwyMzd9JnF1b3Q7LCZxdW90O1NlY3Rpb24xL21hcHBpbmdfYnVkZ2V0LVRCT193ZWlnaHRlZCAoMikvVHlwZSBnZXdpanppZ2Que0NvbHVtbjIzOSwyMzh9JnF1b3Q7LCZxdW90O1NlY3Rpb24xL21hcHBpbmdfYnVkZ2V0LVRCT193ZWlnaHRlZCAoMikvVHlwZSBnZXdpanppZ2Que0NvbHVtbjI0MCwyMzl9JnF1b3Q7LCZxdW90O1NlY3Rpb24xL21hcHBpbmdfYnVkZ2V0LVRCT193ZWlnaHRlZCAoMikvVHlwZSBnZXdpanppZ2Que0NvbHVtbjI0MSwyNDB9JnF1b3Q7LCZxdW90O1NlY3Rpb24xL21hcHBpbmdfYnVkZ2V0LVRCT193ZWlnaHRlZCAoMikvVHlwZSBnZXdpanppZ2Que0NvbHVtbjI0MiwyNDF9JnF1b3Q7LCZxdW90O1NlY3Rpb24xL21hcHBpbmdfYnVkZ2V0LVRCT193ZWlnaHRlZCAoMikvVHlwZSBnZXdpanppZ2Que0NvbHVtbjI0MywyNDJ9JnF1b3Q7LCZxdW90O1NlY3Rpb24xL21hcHBpbmdfYnVkZ2V0LVRCT193ZWlnaHRlZCAoMikvVHlwZSBnZXdpanppZ2Que0NvbHVtbjI0NCwyNDN9JnF1b3Q7LCZxdW90O1NlY3Rpb24xL21hcHBpbmdfYnVkZ2V0LVRCT193ZWlnaHRlZCAoMikvVHlwZSBnZXdpanppZ2Que0NvbHVtbjI0NSwyNDR9JnF1b3Q7LCZxdW90O1NlY3Rpb24xL21hcHBpbmdfYnVkZ2V0LVRCT193ZWlnaHRlZCAoMikvVHlwZSBnZXdpanppZ2Que0NvbHVtbjI0NiwyNDV9JnF1b3Q7LCZxdW90O1NlY3Rpb24xL21hcHBpbmdfYnVkZ2V0LVRCT193ZWlnaHRlZCAoMikvVHlwZSBnZXdpanppZ2Que0NvbHVtbjI0NywyNDZ9JnF1b3Q7LCZxdW90O1NlY3Rpb24xL21hcHBpbmdfYnVkZ2V0LVRCT193ZWlnaHRlZCAoMikvVHlwZSBnZXdpanppZ2Que0NvbHVtbjI0OCwyNDd9JnF1b3Q7LCZxdW90O1NlY3Rpb24xL21hcHBpbmdfYnVkZ2V0LVRCT193ZWlnaHRlZCAoMikvVHlwZSBnZXdpanppZ2Que0NvbHVtbjI0OSwyNDh9JnF1b3Q7LCZxdW90O1NlY3Rpb24xL21hcHBpbmdfYnVkZ2V0LVRCT193ZWlnaHRlZCAoMikvVHlwZSBnZXdpanppZ2Que0NvbHVtbjI1MCwyNDl9JnF1b3Q7LCZxdW90O1NlY3Rpb24xL21hcHBpbmdfYnVkZ2V0LVRCT193ZWlnaHRlZCAoMikvVHlwZSBnZXdpanppZ2Que0NvbHVtbjI1MSwyNTB9JnF1b3Q7LCZxdW90O1NlY3Rpb24xL21hcHBpbmdfYnVkZ2V0LVRCT193ZWlnaHRlZCAoMikvVHlwZSBnZXdpanppZ2Que0NvbHVtbjI1MiwyNTF9JnF1b3Q7LCZxdW90O1NlY3Rpb24xL21hcHBpbmdfYnVkZ2V0LVRCT193ZWlnaHRlZCAoMikvVHlwZSBnZXdpanppZ2Que0NvbHVtbjI1MywyNTJ9JnF1b3Q7LCZxdW90O1NlY3Rpb24xL21hcHBpbmdfYnVkZ2V0LVRCT193ZWlnaHRlZCAoMikvVHlwZSBnZXdpanppZ2Que0NvbHVtbjI1NCwyNTN9JnF1b3Q7LCZxdW90O1NlY3Rpb24xL21hcHBpbmdfYnVkZ2V0LVRCT193ZWlnaHRlZCAoMikvVHlwZSBnZXdpanppZ2Que0NvbHVtbjI1NSwyNTR9JnF1b3Q7LCZxdW90O1NlY3Rpb24xL21hcHBpbmdfYnVkZ2V0LVRCT193ZWlnaHRlZCAoMikvVHlwZSBnZXdpanppZ2Que0NvbHVtbjI1NiwyNTV9JnF1b3Q7LCZxdW90O1NlY3Rpb24xL21hcHBpbmdfYnVkZ2V0LVRCT193ZWlnaHRlZCAoMikvVHlwZSBnZXdpanppZ2Que0NvbHVtbjI1NywyNTZ9JnF1b3Q7LCZxdW90O1NlY3Rpb24xL21hcHBpbmdfYnVkZ2V0LVRCT193ZWlnaHRlZCAoMikvVHlwZSBnZXdpanppZ2Que0NvbHVtbjI1OCwyNTd9JnF1b3Q7LCZxdW90O1NlY3Rpb24xL21hcHBpbmdfYnVkZ2V0LVRCT193ZWlnaHRlZCAoMikvVHlwZSBnZXdpanppZ2Que0NvbHVtbjI1OSwyNTh9JnF1b3Q7LCZxdW90O1NlY3Rpb24xL21hcHBpbmdfYnVkZ2V0LVRCT193ZWlnaHRlZCAoMikvVHlwZSBnZXdpanppZ2Que0NvbHVtbjI2MCwyNTl9JnF1b3Q7LCZxdW90O1NlY3Rpb24xL21hcHBpbmdfYnVkZ2V0LVRCT193ZWlnaHRlZCAoMikvVHlwZSBnZXdpanppZ2Que0NvbHVtbjI2MSwyNjB9JnF1b3Q7LCZxdW90O1NlY3Rpb24xL21hcHBpbmdfYnVkZ2V0LVRCT193ZWlnaHRlZCAoMikvVHlwZSBnZXdpanppZ2Que0NvbHVtbjI2MiwyNjF9JnF1b3Q7LCZxdW90O1NlY3Rpb24xL21hcHBpbmdfYnVkZ2V0LVRCT193ZWlnaHRlZCAoMikvVHlwZSBnZXdpanppZ2Que0NvbHVtbjI2MywyNjJ9JnF1b3Q7LCZxdW90O1NlY3Rpb24xL21hcHBpbmdfYnVkZ2V0LVRCT193ZWlnaHRlZCAoMikvVHlwZSBnZXdpanppZ2Que0NvbHVtbjI2NCwyNjN9JnF1b3Q7LCZxdW90O1NlY3Rpb24xL21hcHBpbmdfYnVkZ2V0LVRCT193ZWlnaHRlZCAoMikvVHlwZSBnZXdpanppZ2Que0NvbHVtbjI2NSwyNjR9JnF1b3Q7LCZxdW90O1NlY3Rpb24xL21hcHBpbmdfYnVkZ2V0LVRCT193ZWlnaHRlZCAoMikvVHlwZSBnZXdpanppZ2Que0NvbHVtbjI2NiwyNjV9JnF1b3Q7LCZxdW90O1NlY3Rpb24xL21hcHBpbmdfYnVkZ2V0LVRCT193ZWlnaHRlZCAoMikvVHlwZSBnZXdpanppZ2Que0NvbHVtbjI2NywyNjZ9JnF1b3Q7LCZxdW90O1NlY3Rpb24xL21hcHBpbmdfYnVkZ2V0LVRCT193ZWlnaHRlZCAoMikvVHlwZSBnZXdpanppZ2Que0NvbHVtbjI2OCwyNjd9JnF1b3Q7LCZxdW90O1NlY3Rpb24xL21hcHBpbmdfYnVkZ2V0LVRCT193ZWlnaHRlZCAoMikvVHlwZSBnZXdpanppZ2Que0NvbHVtbjI2OSwyNjh9JnF1b3Q7LCZxdW90O1NlY3Rpb24xL21hcHBpbmdfYnVkZ2V0LVRCT193ZWlnaHRlZCAoMikvVHlwZSBnZXdpanppZ2Que0NvbHVtbjI3MCwyNjl9JnF1b3Q7LCZxdW90O1NlY3Rpb24xL21hcHBpbmdfYnVkZ2V0LVRCT193ZWlnaHRlZCAoMikvVHlwZSBnZXdpanppZ2Que0NvbHVtbjI3MSwyNzB9JnF1b3Q7LCZxdW90O1NlY3Rpb24xL21hcHBpbmdfYnVkZ2V0LVRCT193ZWlnaHRlZCAoMikvVHlwZSBnZXdpanppZ2Que0NvbHVtbjI3MiwyNzF9JnF1b3Q7LCZxdW90O1NlY3Rpb24xL21hcHBpbmdfYnVkZ2V0LVRCT193ZWlnaHRlZCAoMikvVHlwZSBnZXdpanppZ2Que0NvbHVtbjI3MywyNzJ9JnF1b3Q7LCZxdW90O1NlY3Rpb24xL21hcHBpbmdfYnVkZ2V0LVRCT193ZWlnaHRlZCAoMikvVHlwZSBnZXdpanppZ2Que0NvbHVtbjI3NCwyNzN9JnF1b3Q7LCZxdW90O1NlY3Rpb24xL21hcHBpbmdfYnVkZ2V0LVRCT193ZWlnaHRlZCAoMikvVHlwZSBnZXdpanppZ2Que0NvbHVtbjI3NSwyNzR9JnF1b3Q7LCZxdW90O1NlY3Rpb24xL21hcHBpbmdfYnVkZ2V0LVRCT193ZWlnaHRlZCAoMikvVHlwZSBnZXdpanppZ2Que0NvbHVtbjI3NiwyNzV9JnF1b3Q7LCZxdW90O1NlY3Rpb24xL21hcHBpbmdfYnVkZ2V0LVRCT193ZWlnaHRlZCAoMikvVHlwZSBnZXdpanppZ2Que0NvbHVtbjI3NywyNzZ9JnF1b3Q7LCZxdW90O1NlY3Rpb24xL21hcHBpbmdfYnVkZ2V0LVRCT193ZWlnaHRlZCAoMikvVHlwZSBnZXdpanppZ2Que0NvbHVtbjI3OCwyNzd9JnF1b3Q7LCZxdW90O1NlY3Rpb24xL21hcHBpbmdfYnVkZ2V0LVRCT193ZWlnaHRlZCAoMikvVHlwZSBnZXdpanppZ2Que0NvbHVtbjI3OSwyNzh9JnF1b3Q7LCZxdW90O1NlY3Rpb24xL21hcHBpbmdfYnVkZ2V0LVRCT193ZWlnaHRlZCAoMikvVHlwZSBnZXdpanppZ2Que0NvbHVtbjI4MCwyNzl9JnF1b3Q7LCZxdW90O1NlY3Rpb24xL21hcHBpbmdfYnVkZ2V0LVRCT193ZWlnaHRlZCAoMikvVHlwZSBnZXdpanppZ2Que0NvbHVtbjI4MSwyODB9JnF1b3Q7LCZxdW90O1NlY3Rpb24xL21hcHBpbmdfYnVkZ2V0LVRCT193ZWlnaHRlZCAoMikvVHlwZSBnZXdpanppZ2Que0NvbHVtbjI4MiwyODF9JnF1b3Q7LCZxdW90O1NlY3Rpb24xL21hcHBpbmdfYnVkZ2V0LVRCT193ZWlnaHRlZCAoMikvVHlwZSBnZXdpanppZ2Que0NvbHVtbjI4MywyODJ9JnF1b3Q7LCZxdW90O1NlY3Rpb24xL21hcHBpbmdfYnVkZ2V0LVRCT193ZWlnaHRlZCAoMikvVHlwZSBnZXdpanppZ2Que0NvbHVtbjI4NCwyODN9JnF1b3Q7LCZxdW90O1NlY3Rpb24xL21hcHBpbmdfYnVkZ2V0LVRCT193ZWlnaHRlZCAoMikvVHlwZSBnZXdpanppZ2Que0NvbHVtbjI4NSwyODR9JnF1b3Q7LCZxdW90O1NlY3Rpb24xL21hcHBpbmdfYnVkZ2V0LVRCT193ZWlnaHRlZCAoMikvVHlwZSBnZXdpanppZ2Que0NvbHVtbjI4NiwyODV9JnF1b3Q7LCZxdW90O1NlY3Rpb24xL21hcHBpbmdfYnVkZ2V0LVRCT193ZWlnaHRlZCAoMikvVHlwZSBnZXdpanppZ2Que0NvbHVtbjI4NywyODZ9JnF1b3Q7LCZxdW90O1NlY3Rpb24xL21hcHBpbmdfYnVkZ2V0LVRCT193ZWlnaHRlZCAoMikvVHlwZSBnZXdpanppZ2Que0NvbHVtbjI4OCwyODd9JnF1b3Q7LCZxdW90O1NlY3Rpb24xL21hcHBpbmdfYnVkZ2V0LVRCT193ZWlnaHRlZCAoMikvVHlwZSBnZXdpanppZ2Que0NvbHVtbjI4OSwyODh9JnF1b3Q7LCZxdW90O1NlY3Rpb24xL21hcHBpbmdfYnVkZ2V0LVRCT193ZWlnaHRlZCAoMikvVHlwZSBnZXdpanppZ2Que0NvbHVtbjI5MCwyODl9JnF1b3Q7LCZxdW90O1NlY3Rpb24xL21hcHBpbmdfYnVkZ2V0LVRCT193ZWlnaHRlZCAoMikvVHlwZSBnZXdpanppZ2Que0NvbHVtbjI5MSwyOTB9JnF1b3Q7LCZxdW90O1NlY3Rpb24xL21hcHBpbmdfYnVkZ2V0LVRCT193ZWlnaHRlZCAoMikvVHlwZSBnZXdpanppZ2Que0NvbHVtbjI5MiwyOTF9JnF1b3Q7LCZxdW90O1NlY3Rpb24xL21hcHBpbmdfYnVkZ2V0LVRCT193ZWlnaHRlZCAoMikvVHlwZSBnZXdpanppZ2Que0NvbHVtbjI5MywyOTJ9JnF1b3Q7LCZxdW90O1NlY3Rpb24xL21hcHBpbmdfYnVkZ2V0LVRCT193ZWlnaHRlZCAoMikvVHlwZSBnZXdpanppZ2Que0NvbHVtbjI5NCwyOTN9JnF1b3Q7LCZxdW90O1NlY3Rpb24xL21hcHBpbmdfYnVkZ2V0LVRCT193ZWlnaHRlZCAoMikvVHlwZSBnZXdpanppZ2Que0NvbHVtbjI5NSwyOTR9JnF1b3Q7LCZxdW90O1NlY3Rpb24xL21hcHBpbmdfYnVkZ2V0LVRCT193ZWlnaHRlZCAoMikvVHlwZSBnZXdpanppZ2Que0NvbHVtbjI5NiwyOTV9JnF1b3Q7LCZxdW90O1NlY3Rpb24xL21hcHBpbmdfYnVkZ2V0LVRCT193ZWlnaHRlZCAoMikvVHlwZSBnZXdpanppZ2Que0NvbHVtbjI5NywyOTZ9JnF1b3Q7LCZxdW90O1NlY3Rpb24xL21hcHBpbmdfYnVkZ2V0LVRCT193ZWlnaHRlZCAoMikvVHlwZSBnZXdpanppZ2Que0NvbHVtbjI5OCwyOTd9JnF1b3Q7LCZxdW90O1NlY3Rpb24xL21hcHBpbmdfYnVkZ2V0LVRCT193ZWlnaHRlZCAoMikvVHlwZSBnZXdpanppZ2Que0NvbHVtbjI5OSwyOTh9JnF1b3Q7LCZxdW90O1NlY3Rpb24xL21hcHBpbmdfYnVkZ2V0LVRCT193ZWlnaHRlZCAoMikvVHlwZSBnZXdpanppZ2Que0NvbHVtbjMwMCwyOTl9JnF1b3Q7LCZxdW90O1NlY3Rpb24xL21hcHBpbmdfYnVkZ2V0LVRCT193ZWlnaHRlZCAoMikvVHlwZSBnZXdpanppZ2Que0NvbHVtbjMwMSwzMDB9JnF1b3Q7LCZxdW90O1NlY3Rpb24xL21hcHBpbmdfYnVkZ2V0LVRCT193ZWlnaHRlZCAoMikvVHlwZSBnZXdpanppZ2Que0NvbHVtbjMwMiwzMDF9JnF1b3Q7LCZxdW90O1NlY3Rpb24xL21hcHBpbmdfYnVkZ2V0LVRCT193ZWlnaHRlZCAoMikvVHlwZSBnZXdpanppZ2Que0NvbHVtbjMwMywzMDJ9JnF1b3Q7LCZxdW90O1NlY3Rpb24xL21hcHBpbmdfYnVkZ2V0LVRCT193ZWlnaHRlZCAoMikvVHlwZSBnZXdpanppZ2Que0NvbHVtbjMwNCwzMDN9JnF1b3Q7LCZxdW90O1NlY3Rpb24xL21hcHBpbmdfYnVkZ2V0LVRCT193ZWlnaHRlZCAoMikvVHlwZSBnZXdpanppZ2Que0NvbHVtbjMwNSwzMDR9JnF1b3Q7LCZxdW90O1NlY3Rpb24xL21hcHBpbmdfYnVkZ2V0LVRCT193ZWlnaHRlZCAoMikvVHlwZSBnZXdpanppZ2Que0NvbHVtbjMwNiwzMDV9JnF1b3Q7LCZxdW90O1NlY3Rpb24xL21hcHBpbmdfYnVkZ2V0LVRCT193ZWlnaHRlZCAoMikvVHlwZSBnZXdpanppZ2Que0NvbHVtbjMwNywzMDZ9JnF1b3Q7LCZxdW90O1NlY3Rpb24xL21hcHBpbmdfYnVkZ2V0LVRCT193ZWlnaHRlZCAoMikvVHlwZSBnZXdpanppZ2Que0NvbHVtbjMwOCwzMDd9JnF1b3Q7LCZxdW90O1NlY3Rpb24xL21hcHBpbmdfYnVkZ2V0LVRCT193ZWlnaHRlZCAoMikvVHlwZSBnZXdpanppZ2Que0NvbHVtbjMwOSwzMDh9JnF1b3Q7LCZxdW90O1NlY3Rpb24xL21hcHBpbmdfYnVkZ2V0LVRCT193ZWlnaHRlZCAoMikvVHlwZSBnZXdpanppZ2Que0NvbHVtbjMxMCwzMDl9JnF1b3Q7LCZxdW90O1NlY3Rpb24xL21hcHBpbmdfYnVkZ2V0LVRCT193ZWlnaHRlZCAoMikvVHlwZSBnZXdpanppZ2Que0NvbHVtbjMxMSwzMTB9JnF1b3Q7LCZxdW90O1NlY3Rpb24xL21hcHBpbmdfYnVkZ2V0LVRCT193ZWlnaHRlZCAoMikvVHlwZSBnZXdpanppZ2Que0NvbHVtbjMxMiwzMTF9JnF1b3Q7LCZxdW90O1NlY3Rpb24xL21hcHBpbmdfYnVkZ2V0LVRCT193ZWlnaHRlZCAoMikvVHlwZSBnZXdpanppZ2Que0NvbHVtbjMxMywzMTJ9JnF1b3Q7LCZxdW90O1NlY3Rpb24xL21hcHBpbmdfYnVkZ2V0LVRCT193ZWlnaHRlZCAoMikvVHlwZSBnZXdpanppZ2Que0NvbHVtbjMxNCwzMTN9JnF1b3Q7LCZxdW90O1NlY3Rpb24xL21hcHBpbmdfYnVkZ2V0LVRCT193ZWlnaHRlZCAoMikvVHlwZSBnZXdpanppZ2Que0NvbHVtbjMxNSwzMTR9JnF1b3Q7LCZxdW90O1NlY3Rpb24xL21hcHBpbmdfYnVkZ2V0LVRCT193ZWlnaHRlZCAoMikvVHlwZSBnZXdpanppZ2Que0NvbHVtbjMxNiwzMTV9JnF1b3Q7LCZxdW90O1NlY3Rpb24xL21hcHBpbmdfYnVkZ2V0LVRCT193ZWlnaHRlZCAoMikvVHlwZSBnZXdpanppZ2Que0NvbHVtbjMxNywzMTZ9JnF1b3Q7XSwmcXVvdDtDb2x1bW5Db3VudCZxdW90OzozMTcsJnF1b3Q7S2V5Q29sdW1uTmFtZXMmcXVvdDs6W10sJnF1b3Q7Q29sdW1uSWRlbnRpdGllcyZxdW90OzpbJnF1b3Q7U2VjdGlvbjEvbWFwcGluZ19idWRnZXQtVEJPX3dlaWdodGVkICgyKS9UeXBlIGdld2lqemlnZC57Q29sdW1uMSwwfSZxdW90OywmcXVvdDtTZWN0aW9uMS9tYXBwaW5nX2J1ZGdldC1UQk9fd2VpZ2h0ZWQgKDIpL1R5cGUgZ2V3aWp6aWdkLntDb2x1bW4yLDF9JnF1b3Q7LCZxdW90O1NlY3Rpb24xL21hcHBpbmdfYnVkZ2V0LVRCT193ZWlnaHRlZCAoMikvVHlwZSBnZXdpanppZ2Que0NvbHVtbjMsMn0mcXVvdDssJnF1b3Q7U2VjdGlvbjEvbWFwcGluZ19idWRnZXQtVEJPX3dlaWdodGVkICgyKS9UeXBlIGdld2lqemlnZC57Q29sdW1uNCwzfSZxdW90OywmcXVvdDtTZWN0aW9uMS9tYXBwaW5nX2J1ZGdldC1UQk9fd2VpZ2h0ZWQgKDIpL1R5cGUgZ2V3aWp6aWdkLntDb2x1bW41LDR9JnF1b3Q7LCZxdW90O1NlY3Rpb24xL21hcHBpbmdfYnVkZ2V0LVRCT193ZWlnaHRlZCAoMikvVHlwZSBnZXdpanppZ2Que0NvbHVtbjYsNX0mcXVvdDssJnF1b3Q7U2VjdGlvbjEvbWFwcGluZ19idWRnZXQtVEJPX3dlaWdodGVkICgyKS9UeXBlIGdld2lqemlnZC57Q29sdW1uNyw2fSZxdW90OywmcXVvdDtTZWN0aW9uMS9tYXBwaW5nX2J1ZGdldC1UQk9fd2VpZ2h0ZWQgKDIpL1R5cGUgZ2V3aWp6aWdkLntDb2x1bW44LDd9JnF1b3Q7LCZxdW90O1NlY3Rpb24xL21hcHBpbmdfYnVkZ2V0LVRCT193ZWlnaHRlZCAoMikvVHlwZSBnZXdpanppZ2Que0NvbHVtbjksOH0mcXVvdDssJnF1b3Q7U2VjdGlvbjEvbWFwcGluZ19idWRnZXQtVEJPX3dlaWdodGVkICgyKS9UeXBlIGdld2lqemlnZC57Q29sdW1uMTAsOX0mcXVvdDssJnF1b3Q7U2VjdGlvbjEvbWFwcGluZ19idWRnZXQtVEJPX3dlaWdodGVkICgyKS9UeXBlIGdld2lqemlnZC57Q29sdW1uMTEsMTB9JnF1b3Q7LCZxdW90O1NlY3Rpb24xL21hcHBpbmdfYnVkZ2V0LVRCT193ZWlnaHRlZCAoMikvVHlwZSBnZXdpanppZ2Que0NvbHVtbjEyLDExfSZxdW90OywmcXVvdDtTZWN0aW9uMS9tYXBwaW5nX2J1ZGdldC1UQk9fd2VpZ2h0ZWQgKDIpL1R5cGUgZ2V3aWp6aWdkLntDb2x1bW4xMywxMn0mcXVvdDssJnF1b3Q7U2VjdGlvbjEvbWFwcGluZ19idWRnZXQtVEJPX3dlaWdodGVkICgyKS9UeXBlIGdld2lqemlnZC57Q29sdW1uMTQsMTN9JnF1b3Q7LCZxdW90O1NlY3Rpb24xL21hcHBpbmdfYnVkZ2V0LVRCT193ZWlnaHRlZCAoMikvVHlwZSBnZXdpanppZ2Que0NvbHVtbjE1LDE0fSZxdW90OywmcXVvdDtTZWN0aW9uMS9tYXBwaW5nX2J1ZGdldC1UQk9fd2VpZ2h0ZWQgKDIpL1R5cGUgZ2V3aWp6aWdkLntDb2x1bW4xNiwxNX0mcXVvdDssJnF1b3Q7U2VjdGlvbjEvbWFwcGluZ19idWRnZXQtVEJPX3dlaWdodGVkICgyKS9UeXBlIGdld2lqemlnZC57Q29sdW1uMTcsMTZ9JnF1b3Q7LCZxdW90O1NlY3Rpb24xL21hcHBpbmdfYnVkZ2V0LVRCT193ZWlnaHRlZCAoMikvVHlwZSBnZXdpanppZ2Que0NvbHVtbjE4LDE3fSZxdW90OywmcXVvdDtTZWN0aW9uMS9tYXBwaW5nX2J1ZGdldC1UQk9fd2VpZ2h0ZWQgKDIpL1R5cGUgZ2V3aWp6aWdkLntDb2x1bW4xOSwxOH0mcXVvdDssJnF1b3Q7U2VjdGlvbjEvbWFwcGluZ19idWRnZXQtVEJPX3dlaWdodGVkICgyKS9UeXBlIGdld2lqemlnZC57Q29sdW1uMjAsMTl9JnF1b3Q7LCZxdW90O1NlY3Rpb24xL21hcHBpbmdfYnVkZ2V0LVRCT193ZWlnaHRlZCAoMikvVHlwZSBnZXdpanppZ2Que0NvbHVtbjIxLDIwfSZxdW90OywmcXVvdDtTZWN0aW9uMS9tYXBwaW5nX2J1ZGdldC1UQk9fd2VpZ2h0ZWQgKDIpL1R5cGUgZ2V3aWp6aWdkLntDb2x1bW4yMiwyMX0mcXVvdDssJnF1b3Q7U2VjdGlvbjEvbWFwcGluZ19idWRnZXQtVEJPX3dlaWdodGVkICgyKS9UeXBlIGdld2lqemlnZC57Q29sdW1uMjMsMjJ9JnF1b3Q7LCZxdW90O1NlY3Rpb24xL21hcHBpbmdfYnVkZ2V0LVRCT193ZWlnaHRlZCAoMikvVHlwZSBnZXdpanppZ2Que0NvbHVtbjI0LDIzfSZxdW90OywmcXVvdDtTZWN0aW9uMS9tYXBwaW5nX2J1ZGdldC1UQk9fd2VpZ2h0ZWQgKDIpL1R5cGUgZ2V3aWp6aWdkLntDb2x1bW4yNSwyNH0mcXVvdDssJnF1b3Q7U2VjdGlvbjEvbWFwcGluZ19idWRnZXQtVEJPX3dlaWdodGVkICgyKS9UeXBlIGdld2lqemlnZC57Q29sdW1uMjYsMjV9JnF1b3Q7LCZxdW90O1NlY3Rpb24xL21hcHBpbmdfYnVkZ2V0LVRCT193ZWlnaHRlZCAoMikvVHlwZSBnZXdpanppZ2Que0NvbHVtbjI3LDI2fSZxdW90OywmcXVvdDtTZWN0aW9uMS9tYXBwaW5nX2J1ZGdldC1UQk9fd2VpZ2h0ZWQgKDIpL1R5cGUgZ2V3aWp6aWdkLntDb2x1bW4yOCwyN30mcXVvdDssJnF1b3Q7U2VjdGlvbjEvbWFwcGluZ19idWRnZXQtVEJPX3dlaWdodGVkICgyKS9UeXBlIGdld2lqemlnZC57Q29sdW1uMjksMjh9JnF1b3Q7LCZxdW90O1NlY3Rpb24xL21hcHBpbmdfYnVkZ2V0LVRCT193ZWlnaHRlZCAoMikvVHlwZSBnZXdpanppZ2Que0NvbHVtbjMwLDI5fSZxdW90OywmcXVvdDtTZWN0aW9uMS9tYXBwaW5nX2J1ZGdldC1UQk9fd2VpZ2h0ZWQgKDIpL1R5cGUgZ2V3aWp6aWdkLntDb2x1bW4zMSwzMH0mcXVvdDssJnF1b3Q7U2VjdGlvbjEvbWFwcGluZ19idWRnZXQtVEJPX3dlaWdodGVkICgyKS9UeXBlIGdld2lqemlnZC57Q29sdW1uMzIsMzF9JnF1b3Q7LCZxdW90O1NlY3Rpb24xL21hcHBpbmdfYnVkZ2V0LVRCT193ZWlnaHRlZCAoMikvVHlwZSBnZXdpanppZ2Que0NvbHVtbjMzLDMyfSZxdW90OywmcXVvdDtTZWN0aW9uMS9tYXBwaW5nX2J1ZGdldC1UQk9fd2VpZ2h0ZWQgKDIpL1R5cGUgZ2V3aWp6aWdkLntDb2x1bW4zNCwzM30mcXVvdDssJnF1b3Q7U2VjdGlvbjEvbWFwcGluZ19idWRnZXQtVEJPX3dlaWdodGVkICgyKS9UeXBlIGdld2lqemlnZC57Q29sdW1uMzUsMzR9JnF1b3Q7LCZxdW90O1NlY3Rpb24xL21hcHBpbmdfYnVkZ2V0LVRCT193ZWlnaHRlZCAoMikvVHlwZSBnZXdpanppZ2Que0NvbHVtbjM2LDM1fSZxdW90OywmcXVvdDtTZWN0aW9uMS9tYXBwaW5nX2J1ZGdldC1UQk9fd2VpZ2h0ZWQgKDIpL1R5cGUgZ2V3aWp6aWdkLntDb2x1bW4zNywzNn0mcXVvdDssJnF1b3Q7U2VjdGlvbjEvbWFwcGluZ19idWRnZXQtVEJPX3dlaWdodGVkICgyKS9UeXBlIGdld2lqemlnZC57Q29sdW1uMzgsMzd9JnF1b3Q7LCZxdW90O1NlY3Rpb24xL21hcHBpbmdfYnVkZ2V0LVRCT193ZWlnaHRlZCAoMikvVHlwZSBnZXdpanppZ2Que0NvbHVtbjM5LDM4fSZxdW90OywmcXVvdDtTZWN0aW9uMS9tYXBwaW5nX2J1ZGdldC1UQk9fd2VpZ2h0ZWQgKDIpL1R5cGUgZ2V3aWp6aWdkLntDb2x1bW40MCwzOX0mcXVvdDssJnF1b3Q7U2VjdGlvbjEvbWFwcGluZ19idWRnZXQtVEJPX3dlaWdodGVkICgyKS9UeXBlIGdld2lqemlnZC57Q29sdW1uNDEsNDB9JnF1b3Q7LCZxdW90O1NlY3Rpb24xL21hcHBpbmdfYnVkZ2V0LVRCT193ZWlnaHRlZCAoMikvVHlwZSBnZXdpanppZ2Que0NvbHVtbjQyLDQxfSZxdW90OywmcXVvdDtTZWN0aW9uMS9tYXBwaW5nX2J1ZGdldC1UQk9fd2VpZ2h0ZWQgKDIpL1R5cGUgZ2V3aWp6aWdkLntDb2x1bW40Myw0Mn0mcXVvdDssJnF1b3Q7U2VjdGlvbjEvbWFwcGluZ19idWRnZXQtVEJPX3dlaWdodGVkICgyKS9UeXBlIGdld2lqemlnZC57Q29sdW1uNDQsNDN9JnF1b3Q7LCZxdW90O1NlY3Rpb24xL21hcHBpbmdfYnVkZ2V0LVRCT193ZWlnaHRlZCAoMikvVHlwZSBnZXdpanppZ2Que0NvbHVtbjQ1LDQ0fSZxdW90OywmcXVvdDtTZWN0aW9uMS9tYXBwaW5nX2J1ZGdldC1UQk9fd2VpZ2h0ZWQgKDIpL1R5cGUgZ2V3aWp6aWdkLntDb2x1bW40Niw0NX0mcXVvdDssJnF1b3Q7U2VjdGlvbjEvbWFwcGluZ19idWRnZXQtVEJPX3dlaWdodGVkICgyKS9UeXBlIGdld2lqemlnZC57Q29sdW1uNDcsNDZ9JnF1b3Q7LCZxdW90O1NlY3Rpb24xL21hcHBpbmdfYnVkZ2V0LVRCT193ZWlnaHRlZCAoMikvVHlwZSBnZXdpanppZ2Que0NvbHVtbjQ4LDQ3fSZxdW90OywmcXVvdDtTZWN0aW9uMS9tYXBwaW5nX2J1ZGdldC1UQk9fd2VpZ2h0ZWQgKDIpL1R5cGUgZ2V3aWp6aWdkLntDb2x1bW40OSw0OH0mcXVvdDssJnF1b3Q7U2VjdGlvbjEvbWFwcGluZ19idWRnZXQtVEJPX3dlaWdodGVkICgyKS9UeXBlIGdld2lqemlnZC57Q29sdW1uNTAsNDl9JnF1b3Q7LCZxdW90O1NlY3Rpb24xL21hcHBpbmdfYnVkZ2V0LVRCT193ZWlnaHRlZCAoMikvVHlwZSBnZXdpanppZ2Que0NvbHVtbjUxLDUwfSZxdW90OywmcXVvdDtTZWN0aW9uMS9tYXBwaW5nX2J1ZGdldC1UQk9fd2VpZ2h0ZWQgKDIpL1R5cGUgZ2V3aWp6aWdkLntDb2x1bW41Miw1MX0mcXVvdDssJnF1b3Q7U2VjdGlvbjEvbWFwcGluZ19idWRnZXQtVEJPX3dlaWdodGVkICgyKS9UeXBlIGdld2lqemlnZC57Q29sdW1uNTMsNTJ9JnF1b3Q7LCZxdW90O1NlY3Rpb24xL21hcHBpbmdfYnVkZ2V0LVRCT193ZWlnaHRlZCAoMikvVHlwZSBnZXdpanppZ2Que0NvbHVtbjU0LDUzfSZxdW90OywmcXVvdDtTZWN0aW9uMS9tYXBwaW5nX2J1ZGdldC1UQk9fd2VpZ2h0ZWQgKDIpL1R5cGUgZ2V3aWp6aWdkLntDb2x1bW41NSw1NH0mcXVvdDssJnF1b3Q7U2VjdGlvbjEvbWFwcGluZ19idWRnZXQtVEJPX3dlaWdodGVkICgyKS9UeXBlIGdld2lqemlnZC57Q29sdW1uNTYsNTV9JnF1b3Q7LCZxdW90O1NlY3Rpb24xL21hcHBpbmdfYnVkZ2V0LVRCT193ZWlnaHRlZCAoMikvVHlwZSBnZXdpanppZ2Que0NvbHVtbjU3LDU2fSZxdW90OywmcXVvdDtTZWN0aW9uMS9tYXBwaW5nX2J1ZGdldC1UQk9fd2VpZ2h0ZWQgKDIpL1R5cGUgZ2V3aWp6aWdkLntDb2x1bW41OCw1N30mcXVvdDssJnF1b3Q7U2VjdGlvbjEvbWFwcGluZ19idWRnZXQtVEJPX3dlaWdodGVkICgyKS9UeXBlIGdld2lqemlnZC57Q29sdW1uNTksNTh9JnF1b3Q7LCZxdW90O1NlY3Rpb24xL21hcHBpbmdfYnVkZ2V0LVRCT193ZWlnaHRlZCAoMikvVHlwZSBnZXdpanppZ2Que0NvbHVtbjYwLDU5fSZxdW90OywmcXVvdDtTZWN0aW9uMS9tYXBwaW5nX2J1ZGdldC1UQk9fd2VpZ2h0ZWQgKDIpL1R5cGUgZ2V3aWp6aWdkLntDb2x1bW42MSw2MH0mcXVvdDssJnF1b3Q7U2VjdGlvbjEvbWFwcGluZ19idWRnZXQtVEJPX3dlaWdodGVkICgyKS9UeXBlIGdld2lqemlnZC57Q29sdW1uNjIsNjF9JnF1b3Q7LCZxdW90O1NlY3Rpb24xL21hcHBpbmdfYnVkZ2V0LVRCT193ZWlnaHRlZCAoMikvVHlwZSBnZXdpanppZ2Que0NvbHVtbjYzLDYyfSZxdW90OywmcXVvdDtTZWN0aW9uMS9tYXBwaW5nX2J1ZGdldC1UQk9fd2VpZ2h0ZWQgKDIpL1R5cGUgZ2V3aWp6aWdkLntDb2x1bW42NCw2M30mcXVvdDssJnF1b3Q7U2VjdGlvbjEvbWFwcGluZ19idWRnZXQtVEJPX3dlaWdodGVkICgyKS9UeXBlIGdld2lqemlnZC57Q29sdW1uNjUsNjR9JnF1b3Q7LCZxdW90O1NlY3Rpb24xL21hcHBpbmdfYnVkZ2V0LVRCT193ZWlnaHRlZCAoMikvVHlwZSBnZXdpanppZ2Que0NvbHVtbjY2LDY1fSZxdW90OywmcXVvdDtTZWN0aW9uMS9tYXBwaW5nX2J1ZGdldC1UQk9fd2VpZ2h0ZWQgKDIpL1R5cGUgZ2V3aWp6aWdkLntDb2x1bW42Nyw2Nn0mcXVvdDssJnF1b3Q7U2VjdGlvbjEvbWFwcGluZ19idWRnZXQtVEJPX3dlaWdodGVkICgyKS9UeXBlIGdld2lqemlnZC57Q29sdW1uNjgsNjd9JnF1b3Q7LCZxdW90O1NlY3Rpb24xL21hcHBpbmdfYnVkZ2V0LVRCT193ZWlnaHRlZCAoMikvVHlwZSBnZXdpanppZ2Que0NvbHVtbjY5LDY4fSZxdW90OywmcXVvdDtTZWN0aW9uMS9tYXBwaW5nX2J1ZGdldC1UQk9fd2VpZ2h0ZWQgKDIpL1R5cGUgZ2V3aWp6aWdkLntDb2x1bW43MCw2OX0mcXVvdDssJnF1b3Q7U2VjdGlvbjEvbWFwcGluZ19idWRnZXQtVEJPX3dlaWdodGVkICgyKS9UeXBlIGdld2lqemlnZC57Q29sdW1uNzEsNzB9JnF1b3Q7LCZxdW90O1NlY3Rpb24xL21hcHBpbmdfYnVkZ2V0LVRCT193ZWlnaHRlZCAoMikvVHlwZSBnZXdpanppZ2Que0NvbHVtbjcyLDcxfSZxdW90OywmcXVvdDtTZWN0aW9uMS9tYXBwaW5nX2J1ZGdldC1UQk9fd2VpZ2h0ZWQgKDIpL1R5cGUgZ2V3aWp6aWdkLntDb2x1bW43Myw3Mn0mcXVvdDssJnF1b3Q7U2VjdGlvbjEvbWFwcGluZ19idWRnZXQtVEJPX3dlaWdodGVkICgyKS9UeXBlIGdld2lqemlnZC57Q29sdW1uNzQsNzN9JnF1b3Q7LCZxdW90O1NlY3Rpb24xL21hcHBpbmdfYnVkZ2V0LVRCT193ZWlnaHRlZCAoMikvVHlwZSBnZXdpanppZ2Que0NvbHVtbjc1LDc0fSZxdW90OywmcXVvdDtTZWN0aW9uMS9tYXBwaW5nX2J1ZGdldC1UQk9fd2VpZ2h0ZWQgKDIpL1R5cGUgZ2V3aWp6aWdkLntDb2x1bW43Niw3NX0mcXVvdDssJnF1b3Q7U2VjdGlvbjEvbWFwcGluZ19idWRnZXQtVEJPX3dlaWdodGVkICgyKS9UeXBlIGdld2lqemlnZC57Q29sdW1uNzcsNzZ9JnF1b3Q7LCZxdW90O1NlY3Rpb24xL21hcHBpbmdfYnVkZ2V0LVRCT193ZWlnaHRlZCAoMikvVHlwZSBnZXdpanppZ2Que0NvbHVtbjc4LDc3fSZxdW90OywmcXVvdDtTZWN0aW9uMS9tYXBwaW5nX2J1ZGdldC1UQk9fd2VpZ2h0ZWQgKDIpL1R5cGUgZ2V3aWp6aWdkLntDb2x1bW43OSw3OH0mcXVvdDssJnF1b3Q7U2VjdGlvbjEvbWFwcGluZ19idWRnZXQtVEJPX3dlaWdodGVkICgyKS9UeXBlIGdld2lqemlnZC57Q29sdW1uODAsNzl9JnF1b3Q7LCZxdW90O1NlY3Rpb24xL21hcHBpbmdfYnVkZ2V0LVRCT193ZWlnaHRlZCAoMikvVHlwZSBnZXdpanppZ2Que0NvbHVtbjgxLDgwfSZxdW90OywmcXVvdDtTZWN0aW9uMS9tYXBwaW5nX2J1ZGdldC1UQk9fd2VpZ2h0ZWQgKDIpL1R5cGUgZ2V3aWp6aWdkLntDb2x1bW44Miw4MX0mcXVvdDssJnF1b3Q7U2VjdGlvbjEvbWFwcGluZ19idWRnZXQtVEJPX3dlaWdodGVkICgyKS9UeXBlIGdld2lqemlnZC57Q29sdW1uODMsODJ9JnF1b3Q7LCZxdW90O1NlY3Rpb24xL21hcHBpbmdfYnVkZ2V0LVRCT193ZWlnaHRlZCAoMikvVHlwZSBnZXdpanppZ2Que0NvbHVtbjg0LDgzfSZxdW90OywmcXVvdDtTZWN0aW9uMS9tYXBwaW5nX2J1ZGdldC1UQk9fd2VpZ2h0ZWQgKDIpL1R5cGUgZ2V3aWp6aWdkLntDb2x1bW44NSw4NH0mcXVvdDssJnF1b3Q7U2VjdGlvbjEvbWFwcGluZ19idWRnZXQtVEJPX3dlaWdodGVkICgyKS9UeXBlIGdld2lqemlnZC57Q29sdW1uODYsODV9JnF1b3Q7LCZxdW90O1NlY3Rpb24xL21hcHBpbmdfYnVkZ2V0LVRCT193ZWlnaHRlZCAoMikvVHlwZSBnZXdpanppZ2Que0NvbHVtbjg3LDg2fSZxdW90OywmcXVvdDtTZWN0aW9uMS9tYXBwaW5nX2J1ZGdldC1UQk9fd2VpZ2h0ZWQgKDIpL1R5cGUgZ2V3aWp6aWdkLntDb2x1bW44OCw4N30mcXVvdDssJnF1b3Q7U2VjdGlvbjEvbWFwcGluZ19idWRnZXQtVEJPX3dlaWdodGVkICgyKS9UeXBlIGdld2lqemlnZC57Q29sdW1uODksODh9JnF1b3Q7LCZxdW90O1NlY3Rpb24xL21hcHBpbmdfYnVkZ2V0LVRCT193ZWlnaHRlZCAoMikvVHlwZSBnZXdpanppZ2Que0NvbHVtbjkwLDg5fSZxdW90OywmcXVvdDtTZWN0aW9uMS9tYXBwaW5nX2J1ZGdldC1UQk9fd2VpZ2h0ZWQgKDIpL1R5cGUgZ2V3aWp6aWdkLntDb2x1bW45MSw5MH0mcXVvdDssJnF1b3Q7U2VjdGlvbjEvbWFwcGluZ19idWRnZXQtVEJPX3dlaWdodGVkICgyKS9UeXBlIGdld2lqemlnZC57Q29sdW1uOTIsOTF9JnF1b3Q7LCZxdW90O1NlY3Rpb24xL21hcHBpbmdfYnVkZ2V0LVRCT193ZWlnaHRlZCAoMikvVHlwZSBnZXdpanppZ2Que0NvbHVtbjkzLDkyfSZxdW90OywmcXVvdDtTZWN0aW9uMS9tYXBwaW5nX2J1ZGdldC1UQk9fd2VpZ2h0ZWQgKDIpL1R5cGUgZ2V3aWp6aWdkLntDb2x1bW45NCw5M30mcXVvdDssJnF1b3Q7U2VjdGlvbjEvbWFwcGluZ19idWRnZXQtVEJPX3dlaWdodGVkICgyKS9UeXBlIGdld2lqemlnZC57Q29sdW1uOTUsOTR9JnF1b3Q7LCZxdW90O1NlY3Rpb24xL21hcHBpbmdfYnVkZ2V0LVRCT193ZWlnaHRlZCAoMikvVHlwZSBnZXdpanppZ2Que0NvbHVtbjk2LDk1fSZxdW90OywmcXVvdDtTZWN0aW9uMS9tYXBwaW5nX2J1ZGdldC1UQk9fd2VpZ2h0ZWQgKDIpL1R5cGUgZ2V3aWp6aWdkLntDb2x1bW45Nyw5Nn0mcXVvdDssJnF1b3Q7U2VjdGlvbjEvbWFwcGluZ19idWRnZXQtVEJPX3dlaWdodGVkICgyKS9UeXBlIGdld2lqemlnZC57Q29sdW1uOTgsOTd9JnF1b3Q7LCZxdW90O1NlY3Rpb24xL21hcHBpbmdfYnVkZ2V0LVRCT193ZWlnaHRlZCAoMikvVHlwZSBnZXdpanppZ2Que0NvbHVtbjk5LDk4fSZxdW90OywmcXVvdDtTZWN0aW9uMS9tYXBwaW5nX2J1ZGdldC1UQk9fd2VpZ2h0ZWQgKDIpL1R5cGUgZ2V3aWp6aWdkLntDb2x1bW4xMDAsOTl9JnF1b3Q7LCZxdW90O1NlY3Rpb24xL21hcHBpbmdfYnVkZ2V0LVRCT193ZWlnaHRlZCAoMikvVHlwZSBnZXdpanppZ2Que0NvbHVtbjEwMSwxMDB9JnF1b3Q7LCZxdW90O1NlY3Rpb24xL21hcHBpbmdfYnVkZ2V0LVRCT193ZWlnaHRlZCAoMikvVHlwZSBnZXdpanppZ2Que0NvbHVtbjEwMiwxMDF9JnF1b3Q7LCZxdW90O1NlY3Rpb24xL21hcHBpbmdfYnVkZ2V0LVRCT193ZWlnaHRlZCAoMikvVHlwZSBnZXdpanppZ2Que0NvbHVtbjEwMywxMDJ9JnF1b3Q7LCZxdW90O1NlY3Rpb24xL21hcHBpbmdfYnVkZ2V0LVRCT193ZWlnaHRlZCAoMikvVHlwZSBnZXdpanppZ2Que0NvbHVtbjEwNCwxMDN9JnF1b3Q7LCZxdW90O1NlY3Rpb24xL21hcHBpbmdfYnVkZ2V0LVRCT193ZWlnaHRlZCAoMikvVHlwZSBnZXdpanppZ2Que0NvbHVtbjEwNSwxMDR9JnF1b3Q7LCZxdW90O1NlY3Rpb24xL21hcHBpbmdfYnVkZ2V0LVRCT193ZWlnaHRlZCAoMikvVHlwZSBnZXdpanppZ2Que0NvbHVtbjEwNiwxMDV9JnF1b3Q7LCZxdW90O1NlY3Rpb24xL21hcHBpbmdfYnVkZ2V0LVRCT193ZWlnaHRlZCAoMikvVHlwZSBnZXdpanppZ2Que0NvbHVtbjEwNywxMDZ9JnF1b3Q7LCZxdW90O1NlY3Rpb24xL21hcHBpbmdfYnVkZ2V0LVRCT193ZWlnaHRlZCAoMikvVHlwZSBnZXdpanppZ2Que0NvbHVtbjEwOCwxMDd9JnF1b3Q7LCZxdW90O1NlY3Rpb24xL21hcHBpbmdfYnVkZ2V0LVRCT193ZWlnaHRlZCAoMikvVHlwZSBnZXdpanppZ2Que0NvbHVtbjEwOSwxMDh9JnF1b3Q7LCZxdW90O1NlY3Rpb24xL21hcHBpbmdfYnVkZ2V0LVRCT193ZWlnaHRlZCAoMikvVHlwZSBnZXdpanppZ2Que0NvbHVtbjExMCwxMDl9JnF1b3Q7LCZxdW90O1NlY3Rpb24xL21hcHBpbmdfYnVkZ2V0LVRCT193ZWlnaHRlZCAoMikvVHlwZSBnZXdpanppZ2Que0NvbHVtbjExMSwxMTB9JnF1b3Q7LCZxdW90O1NlY3Rpb24xL21hcHBpbmdfYnVkZ2V0LVRCT193ZWlnaHRlZCAoMikvVHlwZSBnZXdpanppZ2Que0NvbHVtbjExMiwxMTF9JnF1b3Q7LCZxdW90O1NlY3Rpb24xL21hcHBpbmdfYnVkZ2V0LVRCT193ZWlnaHRlZCAoMikvVHlwZSBnZXdpanppZ2Que0NvbHVtbjExMywxMTJ9JnF1b3Q7LCZxdW90O1NlY3Rpb24xL21hcHBpbmdfYnVkZ2V0LVRCT193ZWlnaHRlZCAoMikvVHlwZSBnZXdpanppZ2Que0NvbHVtbjExNCwxMTN9JnF1b3Q7LCZxdW90O1NlY3Rpb24xL21hcHBpbmdfYnVkZ2V0LVRCT193ZWlnaHRlZCAoMikvVHlwZSBnZXdpanppZ2Que0NvbHVtbjExNSwxMTR9JnF1b3Q7LCZxdW90O1NlY3Rpb24xL21hcHBpbmdfYnVkZ2V0LVRCT193ZWlnaHRlZCAoMikvVHlwZSBnZXdpanppZ2Que0NvbHVtbjExNiwxMTV9JnF1b3Q7LCZxdW90O1NlY3Rpb24xL21hcHBpbmdfYnVkZ2V0LVRCT193ZWlnaHRlZCAoMikvVHlwZSBnZXdpanppZ2Que0NvbHVtbjExNywxMTZ9JnF1b3Q7LCZxdW90O1NlY3Rpb24xL21hcHBpbmdfYnVkZ2V0LVRCT193ZWlnaHRlZCAoMikvVHlwZSBnZXdpanppZ2Que0NvbHVtbjExOCwxMTd9JnF1b3Q7LCZxdW90O1NlY3Rpb24xL21hcHBpbmdfYnVkZ2V0LVRCT193ZWlnaHRlZCAoMikvVHlwZSBnZXdpanppZ2Que0NvbHVtbjExOSwxMTh9JnF1b3Q7LCZxdW90O1NlY3Rpb24xL21hcHBpbmdfYnVkZ2V0LVRCT193ZWlnaHRlZCAoMikvVHlwZSBnZXdpanppZ2Que0NvbHVtbjEyMCwxMTl9JnF1b3Q7LCZxdW90O1NlY3Rpb24xL21hcHBpbmdfYnVkZ2V0LVRCT193ZWlnaHRlZCAoMikvVHlwZSBnZXdpanppZ2Que0NvbHVtbjEyMSwxMjB9JnF1b3Q7LCZxdW90O1NlY3Rpb24xL21hcHBpbmdfYnVkZ2V0LVRCT193ZWlnaHRlZCAoMikvVHlwZSBnZXdpanppZ2Que0NvbHVtbjEyMiwxMjF9JnF1b3Q7LCZxdW90O1NlY3Rpb24xL21hcHBpbmdfYnVkZ2V0LVRCT193ZWlnaHRlZCAoMikvVHlwZSBnZXdpanppZ2Que0NvbHVtbjEyMywxMjJ9JnF1b3Q7LCZxdW90O1NlY3Rpb24xL21hcHBpbmdfYnVkZ2V0LVRCT193ZWlnaHRlZCAoMikvVHlwZSBnZXdpanppZ2Que0NvbHVtbjEyNCwxMjN9JnF1b3Q7LCZxdW90O1NlY3Rpb24xL21hcHBpbmdfYnVkZ2V0LVRCT193ZWlnaHRlZCAoMikvVHlwZSBnZXdpanppZ2Que0NvbHVtbjEyNSwxMjR9JnF1b3Q7LCZxdW90O1NlY3Rpb24xL21hcHBpbmdfYnVkZ2V0LVRCT193ZWlnaHRlZCAoMikvVHlwZSBnZXdpanppZ2Que0NvbHVtbjEyNiwxMjV9JnF1b3Q7LCZxdW90O1NlY3Rpb24xL21hcHBpbmdfYnVkZ2V0LVRCT193ZWlnaHRlZCAoMikvVHlwZSBnZXdpanppZ2Que0NvbHVtbjEyNywxMjZ9JnF1b3Q7LCZxdW90O1NlY3Rpb24xL21hcHBpbmdfYnVkZ2V0LVRCT193ZWlnaHRlZCAoMikvVHlwZSBnZXdpanppZ2Que0NvbHVtbjEyOCwxMjd9JnF1b3Q7LCZxdW90O1NlY3Rpb24xL21hcHBpbmdfYnVkZ2V0LVRCT193ZWlnaHRlZCAoMikvVHlwZSBnZXdpanppZ2Que0NvbHVtbjEyOSwxMjh9JnF1b3Q7LCZxdW90O1NlY3Rpb24xL21hcHBpbmdfYnVkZ2V0LVRCT193ZWlnaHRlZCAoMikvVHlwZSBnZXdpanppZ2Que0NvbHVtbjEzMCwxMjl9JnF1b3Q7LCZxdW90O1NlY3Rpb24xL21hcHBpbmdfYnVkZ2V0LVRCT193ZWlnaHRlZCAoMikvVHlwZSBnZXdpanppZ2Que0NvbHVtbjEzMSwxMzB9JnF1b3Q7LCZxdW90O1NlY3Rpb24xL21hcHBpbmdfYnVkZ2V0LVRCT193ZWlnaHRlZCAoMikvVHlwZSBnZXdpanppZ2Que0NvbHVtbjEzMiwxMzF9JnF1b3Q7LCZxdW90O1NlY3Rpb24xL21hcHBpbmdfYnVkZ2V0LVRCT193ZWlnaHRlZCAoMikvVHlwZSBnZXdpanppZ2Que0NvbHVtbjEzMywxMzJ9JnF1b3Q7LCZxdW90O1NlY3Rpb24xL21hcHBpbmdfYnVkZ2V0LVRCT193ZWlnaHRlZCAoMikvVHlwZSBnZXdpanppZ2Que0NvbHVtbjEzNCwxMzN9JnF1b3Q7LCZxdW90O1NlY3Rpb24xL21hcHBpbmdfYnVkZ2V0LVRCT193ZWlnaHRlZCAoMikvVHlwZSBnZXdpanppZ2Que0NvbHVtbjEzNSwxMzR9JnF1b3Q7LCZxdW90O1NlY3Rpb24xL21hcHBpbmdfYnVkZ2V0LVRCT193ZWlnaHRlZCAoMikvVHlwZSBnZXdpanppZ2Que0NvbHVtbjEzNiwxMzV9JnF1b3Q7LCZxdW90O1NlY3Rpb24xL21hcHBpbmdfYnVkZ2V0LVRCT193ZWlnaHRlZCAoMikvVHlwZSBnZXdpanppZ2Que0NvbHVtbjEzNywxMzZ9JnF1b3Q7LCZxdW90O1NlY3Rpb24xL21hcHBpbmdfYnVkZ2V0LVRCT193ZWlnaHRlZCAoMikvVHlwZSBnZXdpanppZ2Que0NvbHVtbjEzOCwxMzd9JnF1b3Q7LCZxdW90O1NlY3Rpb24xL21hcHBpbmdfYnVkZ2V0LVRCT193ZWlnaHRlZCAoMikvVHlwZSBnZXdpanppZ2Que0NvbHVtbjEzOSwxMzh9JnF1b3Q7LCZxdW90O1NlY3Rpb24xL21hcHBpbmdfYnVkZ2V0LVRCT193ZWlnaHRlZCAoMikvVHlwZSBnZXdpanppZ2Que0NvbHVtbjE0MCwxMzl9JnF1b3Q7LCZxdW90O1NlY3Rpb24xL21hcHBpbmdfYnVkZ2V0LVRCT193ZWlnaHRlZCAoMikvVHlwZSBnZXdpanppZ2Que0NvbHVtbjE0MSwxNDB9JnF1b3Q7LCZxdW90O1NlY3Rpb24xL21hcHBpbmdfYnVkZ2V0LVRCT193ZWlnaHRlZCAoMikvVHlwZSBnZXdpanppZ2Que0NvbHVtbjE0MiwxNDF9JnF1b3Q7LCZxdW90O1NlY3Rpb24xL21hcHBpbmdfYnVkZ2V0LVRCT193ZWlnaHRlZCAoMikvVHlwZSBnZXdpanppZ2Que0NvbHVtbjE0MywxNDJ9JnF1b3Q7LCZxdW90O1NlY3Rpb24xL21hcHBpbmdfYnVkZ2V0LVRCT193ZWlnaHRlZCAoMikvVHlwZSBnZXdpanppZ2Que0NvbHVtbjE0NCwxNDN9JnF1b3Q7LCZxdW90O1NlY3Rpb24xL21hcHBpbmdfYnVkZ2V0LVRCT193ZWlnaHRlZCAoMikvVHlwZSBnZXdpanppZ2Que0NvbHVtbjE0NSwxNDR9JnF1b3Q7LCZxdW90O1NlY3Rpb24xL21hcHBpbmdfYnVkZ2V0LVRCT193ZWlnaHRlZCAoMikvVHlwZSBnZXdpanppZ2Que0NvbHVtbjE0NiwxNDV9JnF1b3Q7LCZxdW90O1NlY3Rpb24xL21hcHBpbmdfYnVkZ2V0LVRCT193ZWlnaHRlZCAoMikvVHlwZSBnZXdpanppZ2Que0NvbHVtbjE0NywxNDZ9JnF1b3Q7LCZxdW90O1NlY3Rpb24xL21hcHBpbmdfYnVkZ2V0LVRCT193ZWlnaHRlZCAoMikvVHlwZSBnZXdpanppZ2Que0NvbHVtbjE0OCwxNDd9JnF1b3Q7LCZxdW90O1NlY3Rpb24xL21hcHBpbmdfYnVkZ2V0LVRCT193ZWlnaHRlZCAoMikvVHlwZSBnZXdpanppZ2Que0NvbHVtbjE0OSwxNDh9JnF1b3Q7LCZxdW90O1NlY3Rpb24xL21hcHBpbmdfYnVkZ2V0LVRCT193ZWlnaHRlZCAoMikvVHlwZSBnZXdpanppZ2Que0NvbHVtbjE1MCwxNDl9JnF1b3Q7LCZxdW90O1NlY3Rpb24xL21hcHBpbmdfYnVkZ2V0LVRCT193ZWlnaHRlZCAoMikvVHlwZSBnZXdpanppZ2Que0NvbHVtbjE1MSwxNTB9JnF1b3Q7LCZxdW90O1NlY3Rpb24xL21hcHBpbmdfYnVkZ2V0LVRCT193ZWlnaHRlZCAoMikvVHlwZSBnZXdpanppZ2Que0NvbHVtbjE1MiwxNTF9JnF1b3Q7LCZxdW90O1NlY3Rpb24xL21hcHBpbmdfYnVkZ2V0LVRCT193ZWlnaHRlZCAoMikvVHlwZSBnZXdpanppZ2Que0NvbHVtbjE1MywxNTJ9JnF1b3Q7LCZxdW90O1NlY3Rpb24xL21hcHBpbmdfYnVkZ2V0LVRCT193ZWlnaHRlZCAoMikvVHlwZSBnZXdpanppZ2Que0NvbHVtbjE1NCwxNTN9JnF1b3Q7LCZxdW90O1NlY3Rpb24xL21hcHBpbmdfYnVkZ2V0LVRCT193ZWlnaHRlZCAoMikvVHlwZSBnZXdpanppZ2Que0NvbHVtbjE1NSwxNTR9JnF1b3Q7LCZxdW90O1NlY3Rpb24xL21hcHBpbmdfYnVkZ2V0LVRCT193ZWlnaHRlZCAoMikvVHlwZSBnZXdpanppZ2Que0NvbHVtbjE1NiwxNTV9JnF1b3Q7LCZxdW90O1NlY3Rpb24xL21hcHBpbmdfYnVkZ2V0LVRCT193ZWlnaHRlZCAoMikvVHlwZSBnZXdpanppZ2Que0NvbHVtbjE1NywxNTZ9JnF1b3Q7LCZxdW90O1NlY3Rpb24xL21hcHBpbmdfYnVkZ2V0LVRCT193ZWlnaHRlZCAoMikvVHlwZSBnZXdpanppZ2Que0NvbHVtbjE1OCwxNTd9JnF1b3Q7LCZxdW90O1NlY3Rpb24xL21hcHBpbmdfYnVkZ2V0LVRCT193ZWlnaHRlZCAoMikvVHlwZSBnZXdpanppZ2Que0NvbHVtbjE1OSwxNTh9JnF1b3Q7LCZxdW90O1NlY3Rpb24xL21hcHBpbmdfYnVkZ2V0LVRCT193ZWlnaHRlZCAoMikvVHlwZSBnZXdpanppZ2Que0NvbHVtbjE2MCwxNTl9JnF1b3Q7LCZxdW90O1NlY3Rpb24xL21hcHBpbmdfYnVkZ2V0LVRCT193ZWlnaHRlZCAoMikvVHlwZSBnZXdpanppZ2Que0NvbHVtbjE2MSwxNjB9JnF1b3Q7LCZxdW90O1NlY3Rpb24xL21hcHBpbmdfYnVkZ2V0LVRCT193ZWlnaHRlZCAoMikvVHlwZSBnZXdpanppZ2Que0NvbHVtbjE2MiwxNjF9JnF1b3Q7LCZxdW90O1NlY3Rpb24xL21hcHBpbmdfYnVkZ2V0LVRCT193ZWlnaHRlZCAoMikvVHlwZSBnZXdpanppZ2Que0NvbHVtbjE2MywxNjJ9JnF1b3Q7LCZxdW90O1NlY3Rpb24xL21hcHBpbmdfYnVkZ2V0LVRCT193ZWlnaHRlZCAoMikvVHlwZSBnZXdpanppZ2Que0NvbHVtbjE2NCwxNjN9JnF1b3Q7LCZxdW90O1NlY3Rpb24xL21hcHBpbmdfYnVkZ2V0LVRCT193ZWlnaHRlZCAoMikvVHlwZSBnZXdpanppZ2Que0NvbHVtbjE2NSwxNjR9JnF1b3Q7LCZxdW90O1NlY3Rpb24xL21hcHBpbmdfYnVkZ2V0LVRCT193ZWlnaHRlZCAoMikvVHlwZSBnZXdpanppZ2Que0NvbHVtbjE2NiwxNjV9JnF1b3Q7LCZxdW90O1NlY3Rpb24xL21hcHBpbmdfYnVkZ2V0LVRCT193ZWlnaHRlZCAoMikvVHlwZSBnZXdpanppZ2Que0NvbHVtbjE2NywxNjZ9JnF1b3Q7LCZxdW90O1NlY3Rpb24xL21hcHBpbmdfYnVkZ2V0LVRCT193ZWlnaHRlZCAoMikvVHlwZSBnZXdpanppZ2Que0NvbHVtbjE2OCwxNjd9JnF1b3Q7LCZxdW90O1NlY3Rpb24xL21hcHBpbmdfYnVkZ2V0LVRCT193ZWlnaHRlZCAoMikvVHlwZSBnZXdpanppZ2Que0NvbHVtbjE2OSwxNjh9JnF1b3Q7LCZxdW90O1NlY3Rpb24xL21hcHBpbmdfYnVkZ2V0LVRCT193ZWlnaHRlZCAoMikvVHlwZSBnZXdpanppZ2Que0NvbHVtbjE3MCwxNjl9JnF1b3Q7LCZxdW90O1NlY3Rpb24xL21hcHBpbmdfYnVkZ2V0LVRCT193ZWlnaHRlZCAoMikvVHlwZSBnZXdpanppZ2Que0NvbHVtbjE3MSwxNzB9JnF1b3Q7LCZxdW90O1NlY3Rpb24xL21hcHBpbmdfYnVkZ2V0LVRCT193ZWlnaHRlZCAoMikvVHlwZSBnZXdpanppZ2Que0NvbHVtbjE3MiwxNzF9JnF1b3Q7LCZxdW90O1NlY3Rpb24xL21hcHBpbmdfYnVkZ2V0LVRCT193ZWlnaHRlZCAoMikvVHlwZSBnZXdpanppZ2Que0NvbHVtbjE3MywxNzJ9JnF1b3Q7LCZxdW90O1NlY3Rpb24xL21hcHBpbmdfYnVkZ2V0LVRCT193ZWlnaHRlZCAoMikvVHlwZSBnZXdpanppZ2Que0NvbHVtbjE3NCwxNzN9JnF1b3Q7LCZxdW90O1NlY3Rpb24xL21hcHBpbmdfYnVkZ2V0LVRCT193ZWlnaHRlZCAoMikvVHlwZSBnZXdpanppZ2Que0NvbHVtbjE3NSwxNzR9JnF1b3Q7LCZxdW90O1NlY3Rpb24xL21hcHBpbmdfYnVkZ2V0LVRCT193ZWlnaHRlZCAoMikvVHlwZSBnZXdpanppZ2Que0NvbHVtbjE3NiwxNzV9JnF1b3Q7LCZxdW90O1NlY3Rpb24xL21hcHBpbmdfYnVkZ2V0LVRCT193ZWlnaHRlZCAoMikvVHlwZSBnZXdpanppZ2Que0NvbHVtbjE3NywxNzZ9JnF1b3Q7LCZxdW90O1NlY3Rpb24xL21hcHBpbmdfYnVkZ2V0LVRCT193ZWlnaHRlZCAoMikvVHlwZSBnZXdpanppZ2Que0NvbHVtbjE3OCwxNzd9JnF1b3Q7LCZxdW90O1NlY3Rpb24xL21hcHBpbmdfYnVkZ2V0LVRCT193ZWlnaHRlZCAoMikvVHlwZSBnZXdpanppZ2Que0NvbHVtbjE3OSwxNzh9JnF1b3Q7LCZxdW90O1NlY3Rpb24xL21hcHBpbmdfYnVkZ2V0LVRCT193ZWlnaHRlZCAoMikvVHlwZSBnZXdpanppZ2Que0NvbHVtbjE4MCwxNzl9JnF1b3Q7LCZxdW90O1NlY3Rpb24xL21hcHBpbmdfYnVkZ2V0LVRCT193ZWlnaHRlZCAoMikvVHlwZSBnZXdpanppZ2Que0NvbHVtbjE4MSwxODB9JnF1b3Q7LCZxdW90O1NlY3Rpb24xL21hcHBpbmdfYnVkZ2V0LVRCT193ZWlnaHRlZCAoMikvVHlwZSBnZXdpanppZ2Que0NvbHVtbjE4MiwxODF9JnF1b3Q7LCZxdW90O1NlY3Rpb24xL21hcHBpbmdfYnVkZ2V0LVRCT193ZWlnaHRlZCAoMikvVHlwZSBnZXdpanppZ2Que0NvbHVtbjE4MywxODJ9JnF1b3Q7LCZxdW90O1NlY3Rpb24xL21hcHBpbmdfYnVkZ2V0LVRCT193ZWlnaHRlZCAoMikvVHlwZSBnZXdpanppZ2Que0NvbHVtbjE4NCwxODN9JnF1b3Q7LCZxdW90O1NlY3Rpb24xL21hcHBpbmdfYnVkZ2V0LVRCT193ZWlnaHRlZCAoMikvVHlwZSBnZXdpanppZ2Que0NvbHVtbjE4NSwxODR9JnF1b3Q7LCZxdW90O1NlY3Rpb24xL21hcHBpbmdfYnVkZ2V0LVRCT193ZWlnaHRlZCAoMikvVHlwZSBnZXdpanppZ2Que0NvbHVtbjE4NiwxODV9JnF1b3Q7LCZxdW90O1NlY3Rpb24xL21hcHBpbmdfYnVkZ2V0LVRCT193ZWlnaHRlZCAoMikvVHlwZSBnZXdpanppZ2Que0NvbHVtbjE4NywxODZ9JnF1b3Q7LCZxdW90O1NlY3Rpb24xL21hcHBpbmdfYnVkZ2V0LVRCT193ZWlnaHRlZCAoMikvVHlwZSBnZXdpanppZ2Que0NvbHVtbjE4OCwxODd9JnF1b3Q7LCZxdW90O1NlY3Rpb24xL21hcHBpbmdfYnVkZ2V0LVRCT193ZWlnaHRlZCAoMikvVHlwZSBnZXdpanppZ2Que0NvbHVtbjE4OSwxODh9JnF1b3Q7LCZxdW90O1NlY3Rpb24xL21hcHBpbmdfYnVkZ2V0LVRCT193ZWlnaHRlZCAoMikvVHlwZSBnZXdpanppZ2Que0NvbHVtbjE5MCwxODl9JnF1b3Q7LCZxdW90O1NlY3Rpb24xL21hcHBpbmdfYnVkZ2V0LVRCT193ZWlnaHRlZCAoMikvVHlwZSBnZXdpanppZ2Que0NvbHVtbjE5MSwxOTB9JnF1b3Q7LCZxdW90O1NlY3Rpb24xL21hcHBpbmdfYnVkZ2V0LVRCT193ZWlnaHRlZCAoMikvVHlwZSBnZXdpanppZ2Que0NvbHVtbjE5MiwxOTF9JnF1b3Q7LCZxdW90O1NlY3Rpb24xL21hcHBpbmdfYnVkZ2V0LVRCT193ZWlnaHRlZCAoMikvVHlwZSBnZXdpanppZ2Que0NvbHVtbjE5MywxOTJ9JnF1b3Q7LCZxdW90O1NlY3Rpb24xL21hcHBpbmdfYnVkZ2V0LVRCT193ZWlnaHRlZCAoMikvVHlwZSBnZXdpanppZ2Que0NvbHVtbjE5NCwxOTN9JnF1b3Q7LCZxdW90O1NlY3Rpb24xL21hcHBpbmdfYnVkZ2V0LVRCT193ZWlnaHRlZCAoMikvVHlwZSBnZXdpanppZ2Que0NvbHVtbjE5NSwxOTR9JnF1b3Q7LCZxdW90O1NlY3Rpb24xL21hcHBpbmdfYnVkZ2V0LVRCT193ZWlnaHRlZCAoMikvVHlwZSBnZXdpanppZ2Que0NvbHVtbjE5NiwxOTV9JnF1b3Q7LCZxdW90O1NlY3Rpb24xL21hcHBpbmdfYnVkZ2V0LVRCT193ZWlnaHRlZCAoMikvVHlwZSBnZXdpanppZ2Que0NvbHVtbjE5NywxOTZ9JnF1b3Q7LCZxdW90O1NlY3Rpb24xL21hcHBpbmdfYnVkZ2V0LVRCT193ZWlnaHRlZCAoMikvVHlwZSBnZXdpanppZ2Que0NvbHVtbjE5OCwxOTd9JnF1b3Q7LCZxdW90O1NlY3Rpb24xL21hcHBpbmdfYnVkZ2V0LVRCT193ZWlnaHRlZCAoMikvVHlwZSBnZXdpanppZ2Que0NvbHVtbjE5OSwxOTh9JnF1b3Q7LCZxdW90O1NlY3Rpb24xL21hcHBpbmdfYnVkZ2V0LVRCT193ZWlnaHRlZCAoMikvVHlwZSBnZXdpanppZ2Que0NvbHVtbjIwMCwxOTl9JnF1b3Q7LCZxdW90O1NlY3Rpb24xL21hcHBpbmdfYnVkZ2V0LVRCT193ZWlnaHRlZCAoMikvVHlwZSBnZXdpanppZ2Que0NvbHVtbjIwMSwyMDB9JnF1b3Q7LCZxdW90O1NlY3Rpb24xL21hcHBpbmdfYnVkZ2V0LVRCT193ZWlnaHRlZCAoMikvVHlwZSBnZXdpanppZ2Que0NvbHVtbjIwMiwyMDF9JnF1b3Q7LCZxdW90O1NlY3Rpb24xL21hcHBpbmdfYnVkZ2V0LVRCT193ZWlnaHRlZCAoMikvVHlwZSBnZXdpanppZ2Que0NvbHVtbjIwMywyMDJ9JnF1b3Q7LCZxdW90O1NlY3Rpb24xL21hcHBpbmdfYnVkZ2V0LVRCT193ZWlnaHRlZCAoMikvVHlwZSBnZXdpanppZ2Que0NvbHVtbjIwNCwyMDN9JnF1b3Q7LCZxdW90O1NlY3Rpb24xL21hcHBpbmdfYnVkZ2V0LVRCT193ZWlnaHRlZCAoMikvVHlwZSBnZXdpanppZ2Que0NvbHVtbjIwNSwyMDR9JnF1b3Q7LCZxdW90O1NlY3Rpb24xL21hcHBpbmdfYnVkZ2V0LVRCT193ZWlnaHRlZCAoMikvVHlwZSBnZXdpanppZ2Que0NvbHVtbjIwNiwyMDV9JnF1b3Q7LCZxdW90O1NlY3Rpb24xL21hcHBpbmdfYnVkZ2V0LVRCT193ZWlnaHRlZCAoMikvVHlwZSBnZXdpanppZ2Que0NvbHVtbjIwNywyMDZ9JnF1b3Q7LCZxdW90O1NlY3Rpb24xL21hcHBpbmdfYnVkZ2V0LVRCT193ZWlnaHRlZCAoMikvVHlwZSBnZXdpanppZ2Que0NvbHVtbjIwOCwyMDd9JnF1b3Q7LCZxdW90O1NlY3Rpb24xL21hcHBpbmdfYnVkZ2V0LVRCT193ZWlnaHRlZCAoMikvVHlwZSBnZXdpanppZ2Que0NvbHVtbjIwOSwyMDh9JnF1b3Q7LCZxdW90O1NlY3Rpb24xL21hcHBpbmdfYnVkZ2V0LVRCT193ZWlnaHRlZCAoMikvVHlwZSBnZXdpanppZ2Que0NvbHVtbjIxMCwyMDl9JnF1b3Q7LCZxdW90O1NlY3Rpb24xL21hcHBpbmdfYnVkZ2V0LVRCT193ZWlnaHRlZCAoMikvVHlwZSBnZXdpanppZ2Que0NvbHVtbjIxMSwyMTB9JnF1b3Q7LCZxdW90O1NlY3Rpb24xL21hcHBpbmdfYnVkZ2V0LVRCT193ZWlnaHRlZCAoMikvVHlwZSBnZXdpanppZ2Que0NvbHVtbjIxMiwyMTF9JnF1b3Q7LCZxdW90O1NlY3Rpb24xL21hcHBpbmdfYnVkZ2V0LVRCT193ZWlnaHRlZCAoMikvVHlwZSBnZXdpanppZ2Que0NvbHVtbjIxMywyMTJ9JnF1b3Q7LCZxdW90O1NlY3Rpb24xL21hcHBpbmdfYnVkZ2V0LVRCT193ZWlnaHRlZCAoMikvVHlwZSBnZXdpanppZ2Que0NvbHVtbjIxNCwyMTN9JnF1b3Q7LCZxdW90O1NlY3Rpb24xL21hcHBpbmdfYnVkZ2V0LVRCT193ZWlnaHRlZCAoMikvVHlwZSBnZXdpanppZ2Que0NvbHVtbjIxNSwyMTR9JnF1b3Q7LCZxdW90O1NlY3Rpb24xL21hcHBpbmdfYnVkZ2V0LVRCT193ZWlnaHRlZCAoMikvVHlwZSBnZXdpanppZ2Que0NvbHVtbjIxNiwyMTV9JnF1b3Q7LCZxdW90O1NlY3Rpb24xL21hcHBpbmdfYnVkZ2V0LVRCT193ZWlnaHRlZCAoMikvVHlwZSBnZXdpanppZ2Que0NvbHVtbjIxNywyMTZ9JnF1b3Q7LCZxdW90O1NlY3Rpb24xL21hcHBpbmdfYnVkZ2V0LVRCT193ZWlnaHRlZCAoMikvVHlwZSBnZXdpanppZ2Que0NvbHVtbjIxOCwyMTd9JnF1b3Q7LCZxdW90O1NlY3Rpb24xL21hcHBpbmdfYnVkZ2V0LVRCT193ZWlnaHRlZCAoMikvVHlwZSBnZXdpanppZ2Que0NvbHVtbjIxOSwyMTh9JnF1b3Q7LCZxdW90O1NlY3Rpb24xL21hcHBpbmdfYnVkZ2V0LVRCT193ZWlnaHRlZCAoMikvVHlwZSBnZXdpanppZ2Que0NvbHVtbjIyMCwyMTl9JnF1b3Q7LCZxdW90O1NlY3Rpb24xL21hcHBpbmdfYnVkZ2V0LVRCT193ZWlnaHRlZCAoMikvVHlwZSBnZXdpanppZ2Que0NvbHVtbjIyMSwyMjB9JnF1b3Q7LCZxdW90O1NlY3Rpb24xL21hcHBpbmdfYnVkZ2V0LVRCT193ZWlnaHRlZCAoMikvVHlwZSBnZXdpanppZ2Que0NvbHVtbjIyMiwyMjF9JnF1b3Q7LCZxdW90O1NlY3Rpb24xL21hcHBpbmdfYnVkZ2V0LVRCT193ZWlnaHRlZCAoMikvVHlwZSBnZXdpanppZ2Que0NvbHVtbjIyMywyMjJ9JnF1b3Q7LCZxdW90O1NlY3Rpb24xL21hcHBpbmdfYnVkZ2V0LVRCT193ZWlnaHRlZCAoMikvVHlwZSBnZXdpanppZ2Que0NvbHVtbjIyNCwyMjN9JnF1b3Q7LCZxdW90O1NlY3Rpb24xL21hcHBpbmdfYnVkZ2V0LVRCT193ZWlnaHRlZCAoMikvVHlwZSBnZXdpanppZ2Que0NvbHVtbjIyNSwyMjR9JnF1b3Q7LCZxdW90O1NlY3Rpb24xL21hcHBpbmdfYnVkZ2V0LVRCT193ZWlnaHRlZCAoMikvVHlwZSBnZXdpanppZ2Que0NvbHVtbjIyNiwyMjV9JnF1b3Q7LCZxdW90O1NlY3Rpb24xL21hcHBpbmdfYnVkZ2V0LVRCT193ZWlnaHRlZCAoMikvVHlwZSBnZXdpanppZ2Que0NvbHVtbjIyNywyMjZ9JnF1b3Q7LCZxdW90O1NlY3Rpb24xL21hcHBpbmdfYnVkZ2V0LVRCT193ZWlnaHRlZCAoMikvVHlwZSBnZXdpanppZ2Que0NvbHVtbjIyOCwyMjd9JnF1b3Q7LCZxdW90O1NlY3Rpb24xL21hcHBpbmdfYnVkZ2V0LVRCT193ZWlnaHRlZCAoMikvVHlwZSBnZXdpanppZ2Que0NvbHVtbjIyOSwyMjh9JnF1b3Q7LCZxdW90O1NlY3Rpb24xL21hcHBpbmdfYnVkZ2V0LVRCT193ZWlnaHRlZCAoMikvVHlwZSBnZXdpanppZ2Que0NvbHVtbjIzMCwyMjl9JnF1b3Q7LCZxdW90O1NlY3Rpb24xL21hcHBpbmdfYnVkZ2V0LVRCT193ZWlnaHRlZCAoMikvVHlwZSBnZXdpanppZ2Que0NvbHVtbjIzMSwyMzB9JnF1b3Q7LCZxdW90O1NlY3Rpb24xL21hcHBpbmdfYnVkZ2V0LVRCT193ZWlnaHRlZCAoMikvVHlwZSBnZXdpanppZ2Que0NvbHVtbjIzMiwyMzF9JnF1b3Q7LCZxdW90O1NlY3Rpb24xL21hcHBpbmdfYnVkZ2V0LVRCT193ZWlnaHRlZCAoMikvVHlwZSBnZXdpanppZ2Que0NvbHVtbjIzMywyMzJ9JnF1b3Q7LCZxdW90O1NlY3Rpb24xL21hcHBpbmdfYnVkZ2V0LVRCT193ZWlnaHRlZCAoMikvVHlwZSBnZXdpanppZ2Que0NvbHVtbjIzNCwyMzN9JnF1b3Q7LCZxdW90O1NlY3Rpb24xL21hcHBpbmdfYnVkZ2V0LVRCT193ZWlnaHRlZCAoMikvVHlwZSBnZXdpanppZ2Que0NvbHVtbjIzNSwyMzR9JnF1b3Q7LCZxdW90O1NlY3Rpb24xL21hcHBpbmdfYnVkZ2V0LVRCT193ZWlnaHRlZCAoMikvVHlwZSBnZXdpanppZ2Que0NvbHVtbjIzNiwyMzV9JnF1b3Q7LCZxdW90O1NlY3Rpb24xL21hcHBpbmdfYnVkZ2V0LVRCT193ZWlnaHRlZCAoMikvVHlwZSBnZXdpanppZ2Que0NvbHVtbjIzNywyMzZ9JnF1b3Q7LCZxdW90O1NlY3Rpb24xL21hcHBpbmdfYnVkZ2V0LVRCT193ZWlnaHRlZCAoMikvVHlwZSBnZXdpanppZ2Que0NvbHVtbjIzOCwyMzd9JnF1b3Q7LCZxdW90O1NlY3Rpb24xL21hcHBpbmdfYnVkZ2V0LVRCT193ZWlnaHRlZCAoMikvVHlwZSBnZXdpanppZ2Que0NvbHVtbjIzOSwyMzh9JnF1b3Q7LCZxdW90O1NlY3Rpb24xL21hcHBpbmdfYnVkZ2V0LVRCT193ZWlnaHRlZCAoMikvVHlwZSBnZXdpanppZ2Que0NvbHVtbjI0MCwyMzl9JnF1b3Q7LCZxdW90O1NlY3Rpb24xL21hcHBpbmdfYnVkZ2V0LVRCT193ZWlnaHRlZCAoMikvVHlwZSBnZXdpanppZ2Que0NvbHVtbjI0MSwyNDB9JnF1b3Q7LCZxdW90O1NlY3Rpb24xL21hcHBpbmdfYnVkZ2V0LVRCT193ZWlnaHRlZCAoMikvVHlwZSBnZXdpanppZ2Que0NvbHVtbjI0MiwyNDF9JnF1b3Q7LCZxdW90O1NlY3Rpb24xL21hcHBpbmdfYnVkZ2V0LVRCT193ZWlnaHRlZCAoMikvVHlwZSBnZXdpanppZ2Que0NvbHVtbjI0MywyNDJ9JnF1b3Q7LCZxdW90O1NlY3Rpb24xL21hcHBpbmdfYnVkZ2V0LVRCT193ZWlnaHRlZCAoMikvVHlwZSBnZXdpanppZ2Que0NvbHVtbjI0NCwyNDN9JnF1b3Q7LCZxdW90O1NlY3Rpb24xL21hcHBpbmdfYnVkZ2V0LVRCT193ZWlnaHRlZCAoMikvVHlwZSBnZXdpanppZ2Que0NvbHVtbjI0NSwyNDR9JnF1b3Q7LCZxdW90O1NlY3Rpb24xL21hcHBpbmdfYnVkZ2V0LVRCT193ZWlnaHRlZCAoMikvVHlwZSBnZXdpanppZ2Que0NvbHVtbjI0NiwyNDV9JnF1b3Q7LCZxdW90O1NlY3Rpb24xL21hcHBpbmdfYnVkZ2V0LVRCT193ZWlnaHRlZCAoMikvVHlwZSBnZXdpanppZ2Que0NvbHVtbjI0NywyNDZ9JnF1b3Q7LCZxdW90O1NlY3Rpb24xL21hcHBpbmdfYnVkZ2V0LVRCT193ZWlnaHRlZCAoMikvVHlwZSBnZXdpanppZ2Que0NvbHVtbjI0OCwyNDd9JnF1b3Q7LCZxdW90O1NlY3Rpb24xL21hcHBpbmdfYnVkZ2V0LVRCT193ZWlnaHRlZCAoMikvVHlwZSBnZXdpanppZ2Que0NvbHVtbjI0OSwyNDh9JnF1b3Q7LCZxdW90O1NlY3Rpb24xL21hcHBpbmdfYnVkZ2V0LVRCT193ZWlnaHRlZCAoMikvVHlwZSBnZXdpanppZ2Que0NvbHVtbjI1MCwyNDl9JnF1b3Q7LCZxdW90O1NlY3Rpb24xL21hcHBpbmdfYnVkZ2V0LVRCT193ZWlnaHRlZCAoMikvVHlwZSBnZXdpanppZ2Que0NvbHVtbjI1MSwyNTB9JnF1b3Q7LCZxdW90O1NlY3Rpb24xL21hcHBpbmdfYnVkZ2V0LVRCT193ZWlnaHRlZCAoMikvVHlwZSBnZXdpanppZ2Que0NvbHVtbjI1MiwyNTF9JnF1b3Q7LCZxdW90O1NlY3Rpb24xL21hcHBpbmdfYnVkZ2V0LVRCT193ZWlnaHRlZCAoMikvVHlwZSBnZXdpanppZ2Que0NvbHVtbjI1MywyNTJ9JnF1b3Q7LCZxdW90O1NlY3Rpb24xL21hcHBpbmdfYnVkZ2V0LVRCT193ZWlnaHRlZCAoMikvVHlwZSBnZXdpanppZ2Que0NvbHVtbjI1NCwyNTN9JnF1b3Q7LCZxdW90O1NlY3Rpb24xL21hcHBpbmdfYnVkZ2V0LVRCT193ZWlnaHRlZCAoMikvVHlwZSBnZXdpanppZ2Que0NvbHVtbjI1NSwyNTR9JnF1b3Q7LCZxdW90O1NlY3Rpb24xL21hcHBpbmdfYnVkZ2V0LVRCT193ZWlnaHRlZCAoMikvVHlwZSBnZXdpanppZ2Que0NvbHVtbjI1NiwyNTV9JnF1b3Q7LCZxdW90O1NlY3Rpb24xL21hcHBpbmdfYnVkZ2V0LVRCT193ZWlnaHRlZCAoMikvVHlwZSBnZXdpanppZ2Que0NvbHVtbjI1NywyNTZ9JnF1b3Q7LCZxdW90O1NlY3Rpb24xL21hcHBpbmdfYnVkZ2V0LVRCT193ZWlnaHRlZCAoMikvVHlwZSBnZXdpanppZ2Que0NvbHVtbjI1OCwyNTd9JnF1b3Q7LCZxdW90O1NlY3Rpb24xL21hcHBpbmdfYnVkZ2V0LVRCT193ZWlnaHRlZCAoMikvVHlwZSBnZXdpanppZ2Que0NvbHVtbjI1OSwyNTh9JnF1b3Q7LCZxdW90O1NlY3Rpb24xL21hcHBpbmdfYnVkZ2V0LVRCT193ZWlnaHRlZCAoMikvVHlwZSBnZXdpanppZ2Que0NvbHVtbjI2MCwyNTl9JnF1b3Q7LCZxdW90O1NlY3Rpb24xL21hcHBpbmdfYnVkZ2V0LVRCT193ZWlnaHRlZCAoMikvVHlwZSBnZXdpanppZ2Que0NvbHVtbjI2MSwyNjB9JnF1b3Q7LCZxdW90O1NlY3Rpb24xL21hcHBpbmdfYnVkZ2V0LVRCT193ZWlnaHRlZCAoMikvVHlwZSBnZXdpanppZ2Que0NvbHVtbjI2MiwyNjF9JnF1b3Q7LCZxdW90O1NlY3Rpb24xL21hcHBpbmdfYnVkZ2V0LVRCT193ZWlnaHRlZCAoMikvVHlwZSBnZXdpanppZ2Que0NvbHVtbjI2MywyNjJ9JnF1b3Q7LCZxdW90O1NlY3Rpb24xL21hcHBpbmdfYnVkZ2V0LVRCT193ZWlnaHRlZCAoMikvVHlwZSBnZXdpanppZ2Que0NvbHVtbjI2NCwyNjN9JnF1b3Q7LCZxdW90O1NlY3Rpb24xL21hcHBpbmdfYnVkZ2V0LVRCT193ZWlnaHRlZCAoMikvVHlwZSBnZXdpanppZ2Que0NvbHVtbjI2NSwyNjR9JnF1b3Q7LCZxdW90O1NlY3Rpb24xL21hcHBpbmdfYnVkZ2V0LVRCT193ZWlnaHRlZCAoMikvVHlwZSBnZXdpanppZ2Que0NvbHVtbjI2NiwyNjV9JnF1b3Q7LCZxdW90O1NlY3Rpb24xL21hcHBpbmdfYnVkZ2V0LVRCT193ZWlnaHRlZCAoMikvVHlwZSBnZXdpanppZ2Que0NvbHVtbjI2NywyNjZ9JnF1b3Q7LCZxdW90O1NlY3Rpb24xL21hcHBpbmdfYnVkZ2V0LVRCT193ZWlnaHRlZCAoMikvVHlwZSBnZXdpanppZ2Que0NvbHVtbjI2OCwyNjd9JnF1b3Q7LCZxdW90O1NlY3Rpb24xL21hcHBpbmdfYnVkZ2V0LVRCT193ZWlnaHRlZCAoMikvVHlwZSBnZXdpanppZ2Que0NvbHVtbjI2OSwyNjh9JnF1b3Q7LCZxdW90O1NlY3Rpb24xL21hcHBpbmdfYnVkZ2V0LVRCT193ZWlnaHRlZCAoMikvVHlwZSBnZXdpanppZ2Que0NvbHVtbjI3MCwyNjl9JnF1b3Q7LCZxdW90O1NlY3Rpb24xL21hcHBpbmdfYnVkZ2V0LVRCT193ZWlnaHRlZCAoMikvVHlwZSBnZXdpanppZ2Que0NvbHVtbjI3MSwyNzB9JnF1b3Q7LCZxdW90O1NlY3Rpb24xL21hcHBpbmdfYnVkZ2V0LVRCT193ZWlnaHRlZCAoMikvVHlwZSBnZXdpanppZ2Que0NvbHVtbjI3MiwyNzF9JnF1b3Q7LCZxdW90O1NlY3Rpb24xL21hcHBpbmdfYnVkZ2V0LVRCT193ZWlnaHRlZCAoMikvVHlwZSBnZXdpanppZ2Que0NvbHVtbjI3MywyNzJ9JnF1b3Q7LCZxdW90O1NlY3Rpb24xL21hcHBpbmdfYnVkZ2V0LVRCT193ZWlnaHRlZCAoMikvVHlwZSBnZXdpanppZ2Que0NvbHVtbjI3NCwyNzN9JnF1b3Q7LCZxdW90O1NlY3Rpb24xL21hcHBpbmdfYnVkZ2V0LVRCT193ZWlnaHRlZCAoMikvVHlwZSBnZXdpanppZ2Que0NvbHVtbjI3NSwyNzR9JnF1b3Q7LCZxdW90O1NlY3Rpb24xL21hcHBpbmdfYnVkZ2V0LVRCT193ZWlnaHRlZCAoMikvVHlwZSBnZXdpanppZ2Que0NvbHVtbjI3NiwyNzV9JnF1b3Q7LCZxdW90O1NlY3Rpb24xL21hcHBpbmdfYnVkZ2V0LVRCT193ZWlnaHRlZCAoMikvVHlwZSBnZXdpanppZ2Que0NvbHVtbjI3NywyNzZ9JnF1b3Q7LCZxdW90O1NlY3Rpb24xL21hcHBpbmdfYnVkZ2V0LVRCT193ZWlnaHRlZCAoMikvVHlwZSBnZXdpanppZ2Que0NvbHVtbjI3OCwyNzd9JnF1b3Q7LCZxdW90O1NlY3Rpb24xL21hcHBpbmdfYnVkZ2V0LVRCT193ZWlnaHRlZCAoMikvVHlwZSBnZXdpanppZ2Que0NvbHVtbjI3OSwyNzh9JnF1b3Q7LCZxdW90O1NlY3Rpb24xL21hcHBpbmdfYnVkZ2V0LVRCT193ZWlnaHRlZCAoMikvVHlwZSBnZXdpanppZ2Que0NvbHVtbjI4MCwyNzl9JnF1b3Q7LCZxdW90O1NlY3Rpb24xL21hcHBpbmdfYnVkZ2V0LVRCT193ZWlnaHRlZCAoMikvVHlwZSBnZXdpanppZ2Que0NvbHVtbjI4MSwyODB9JnF1b3Q7LCZxdW90O1NlY3Rpb24xL21hcHBpbmdfYnVkZ2V0LVRCT193ZWlnaHRlZCAoMikvVHlwZSBnZXdpanppZ2Que0NvbHVtbjI4MiwyODF9JnF1b3Q7LCZxdW90O1NlY3Rpb24xL21hcHBpbmdfYnVkZ2V0LVRCT193ZWlnaHRlZCAoMikvVHlwZSBnZXdpanppZ2Que0NvbHVtbjI4MywyODJ9JnF1b3Q7LCZxdW90O1NlY3Rpb24xL21hcHBpbmdfYnVkZ2V0LVRCT193ZWlnaHRlZCAoMikvVHlwZSBnZXdpanppZ2Que0NvbHVtbjI4NCwyODN9JnF1b3Q7LCZxdW90O1NlY3Rpb24xL21hcHBpbmdfYnVkZ2V0LVRCT193ZWlnaHRlZCAoMikvVHlwZSBnZXdpanppZ2Que0NvbHVtbjI4NSwyODR9JnF1b3Q7LCZxdW90O1NlY3Rpb24xL21hcHBpbmdfYnVkZ2V0LVRCT193ZWlnaHRlZCAoMikvVHlwZSBnZXdpanppZ2Que0NvbHVtbjI4NiwyODV9JnF1b3Q7LCZxdW90O1NlY3Rpb24xL21hcHBpbmdfYnVkZ2V0LVRCT193ZWlnaHRlZCAoMikvVHlwZSBnZXdpanppZ2Que0NvbHVtbjI4NywyODZ9JnF1b3Q7LCZxdW90O1NlY3Rpb24xL21hcHBpbmdfYnVkZ2V0LVRCT193ZWlnaHRlZCAoMikvVHlwZSBnZXdpanppZ2Que0NvbHVtbjI4OCwyODd9JnF1b3Q7LCZxdW90O1NlY3Rpb24xL21hcHBpbmdfYnVkZ2V0LVRCT193ZWlnaHRlZCAoMikvVHlwZSBnZXdpanppZ2Que0NvbHVtbjI4OSwyODh9JnF1b3Q7LCZxdW90O1NlY3Rpb24xL21hcHBpbmdfYnVkZ2V0LVRCT193ZWlnaHRlZCAoMikvVHlwZSBnZXdpanppZ2Que0NvbHVtbjI5MCwyODl9JnF1b3Q7LCZxdW90O1NlY3Rpb24xL21hcHBpbmdfYnVkZ2V0LVRCT193ZWlnaHRlZCAoMikvVHlwZSBnZXdpanppZ2Que0NvbHVtbjI5MSwyOTB9JnF1b3Q7LCZxdW90O1NlY3Rpb24xL21hcHBpbmdfYnVkZ2V0LVRCT193ZWlnaHRlZCAoMikvVHlwZSBnZXdpanppZ2Que0NvbHVtbjI5MiwyOTF9JnF1b3Q7LCZxdW90O1NlY3Rpb24xL21hcHBpbmdfYnVkZ2V0LVRCT193ZWlnaHRlZCAoMikvVHlwZSBnZXdpanppZ2Que0NvbHVtbjI5MywyOTJ9JnF1b3Q7LCZxdW90O1NlY3Rpb24xL21hcHBpbmdfYnVkZ2V0LVRCT193ZWlnaHRlZCAoMikvVHlwZSBnZXdpanppZ2Que0NvbHVtbjI5NCwyOTN9JnF1b3Q7LCZxdW90O1NlY3Rpb24xL21hcHBpbmdfYnVkZ2V0LVRCT193ZWlnaHRlZCAoMikvVHlwZSBnZXdpanppZ2Que0NvbHVtbjI5NSwyOTR9JnF1b3Q7LCZxdW90O1NlY3Rpb24xL21hcHBpbmdfYnVkZ2V0LVRCT193ZWlnaHRlZCAoMikvVHlwZSBnZXdpanppZ2Que0NvbHVtbjI5NiwyOTV9JnF1b3Q7LCZxdW90O1NlY3Rpb24xL21hcHBpbmdfYnVkZ2V0LVRCT193ZWlnaHRlZCAoMikvVHlwZSBnZXdpanppZ2Que0NvbHVtbjI5NywyOTZ9JnF1b3Q7LCZxdW90O1NlY3Rpb24xL21hcHBpbmdfYnVkZ2V0LVRCT193ZWlnaHRlZCAoMikvVHlwZSBnZXdpanppZ2Que0NvbHVtbjI5OCwyOTd9JnF1b3Q7LCZxdW90O1NlY3Rpb24xL21hcHBpbmdfYnVkZ2V0LVRCT193ZWlnaHRlZCAoMikvVHlwZSBnZXdpanppZ2Que0NvbHVtbjI5OSwyOTh9JnF1b3Q7LCZxdW90O1NlY3Rpb24xL21hcHBpbmdfYnVkZ2V0LVRCT193ZWlnaHRlZCAoMikvVHlwZSBnZXdpanppZ2Que0NvbHVtbjMwMCwyOTl9JnF1b3Q7LCZxdW90O1NlY3Rpb24xL21hcHBpbmdfYnVkZ2V0LVRCT193ZWlnaHRlZCAoMikvVHlwZSBnZXdpanppZ2Que0NvbHVtbjMwMSwzMDB9JnF1b3Q7LCZxdW90O1NlY3Rpb24xL21hcHBpbmdfYnVkZ2V0LVRCT193ZWlnaHRlZCAoMikvVHlwZSBnZXdpanppZ2Que0NvbHVtbjMwMiwzMDF9JnF1b3Q7LCZxdW90O1NlY3Rpb24xL21hcHBpbmdfYnVkZ2V0LVRCT193ZWlnaHRlZCAoMikvVHlwZSBnZXdpanppZ2Que0NvbHVtbjMwMywzMDJ9JnF1b3Q7LCZxdW90O1NlY3Rpb24xL21hcHBpbmdfYnVkZ2V0LVRCT193ZWlnaHRlZCAoMikvVHlwZSBnZXdpanppZ2Que0NvbHVtbjMwNCwzMDN9JnF1b3Q7LCZxdW90O1NlY3Rpb24xL21hcHBpbmdfYnVkZ2V0LVRCT193ZWlnaHRlZCAoMikvVHlwZSBnZXdpanppZ2Que0NvbHVtbjMwNSwzMDR9JnF1b3Q7LCZxdW90O1NlY3Rpb24xL21hcHBpbmdfYnVkZ2V0LVRCT193ZWlnaHRlZCAoMikvVHlwZSBnZXdpanppZ2Que0NvbHVtbjMwNiwzMDV9JnF1b3Q7LCZxdW90O1NlY3Rpb24xL21hcHBpbmdfYnVkZ2V0LVRCT193ZWlnaHRlZCAoMikvVHlwZSBnZXdpanppZ2Que0NvbHVtbjMwNywzMDZ9JnF1b3Q7LCZxdW90O1NlY3Rpb24xL21hcHBpbmdfYnVkZ2V0LVRCT193ZWlnaHRlZCAoMikvVHlwZSBnZXdpanppZ2Que0NvbHVtbjMwOCwzMDd9JnF1b3Q7LCZxdW90O1NlY3Rpb24xL21hcHBpbmdfYnVkZ2V0LVRCT193ZWlnaHRlZCAoMikvVHlwZSBnZXdpanppZ2Que0NvbHVtbjMwOSwzMDh9JnF1b3Q7LCZxdW90O1NlY3Rpb24xL21hcHBpbmdfYnVkZ2V0LVRCT193ZWlnaHRlZCAoMikvVHlwZSBnZXdpanppZ2Que0NvbHVtbjMxMCwzMDl9JnF1b3Q7LCZxdW90O1NlY3Rpb24xL21hcHBpbmdfYnVkZ2V0LVRCT193ZWlnaHRlZCAoMikvVHlwZSBnZXdpanppZ2Que0NvbHVtbjMxMSwzMTB9JnF1b3Q7LCZxdW90O1NlY3Rpb24xL21hcHBpbmdfYnVkZ2V0LVRCT193ZWlnaHRlZCAoMikvVHlwZSBnZXdpanppZ2Que0NvbHVtbjMxMiwzMTF9JnF1b3Q7LCZxdW90O1NlY3Rpb24xL21hcHBpbmdfYnVkZ2V0LVRCT193ZWlnaHRlZCAoMikvVHlwZSBnZXdpanppZ2Que0NvbHVtbjMxMywzMTJ9JnF1b3Q7LCZxdW90O1NlY3Rpb24xL21hcHBpbmdfYnVkZ2V0LVRCT193ZWlnaHRlZCAoMikvVHlwZSBnZXdpanppZ2Que0NvbHVtbjMxNCwzMTN9JnF1b3Q7LCZxdW90O1NlY3Rpb24xL21hcHBpbmdfYnVkZ2V0LVRCT193ZWlnaHRlZCAoMikvVHlwZSBnZXdpanppZ2Que0NvbHVtbjMxNSwzMTR9JnF1b3Q7LCZxdW90O1NlY3Rpb24xL21hcHBpbmdfYnVkZ2V0LVRCT193ZWlnaHRlZCAoMikvVHlwZSBnZXdpanppZ2Que0NvbHVtbjMxNiwzMTV9JnF1b3Q7LCZxdW90O1NlY3Rpb24xL21hcHBpbmdfYnVkZ2V0LVRCT193ZWlnaHRlZCAoMikvVHlwZSBnZXdpanppZ2Que0NvbHVtbjMxNywzMTZ9JnF1b3Q7XSwmcXVvdDtSZWxhdGlvbnNoaXBJbmZvJnF1b3Q7OltdfSIgLz48L1N0YWJsZUVudHJpZXM+PC9JdGVtPjxJdGVtPjxJdGVtTG9jYXRpb24+PEl0ZW1UeXBlPkZvcm11bGE8L0l0ZW1UeXBlPjxJdGVtUGF0aD5TZWN0aW9uMS9tYXBwaW5nX2J1ZGdldC1UQk9fd2VpZ2h0ZWQlMjAoMikvQnJvbjwvSXRlbVBhdGg+PC9JdGVtTG9jYXRpb24+PFN0YWJsZUVudHJpZXMgLz48L0l0ZW0+PEl0ZW0+PEl0ZW1Mb2NhdGlvbj48SXRlbVR5cGU+Rm9ybXVsYTwvSXRlbVR5cGU+PEl0ZW1QYXRoPlNlY3Rpb24xL21hcHBpbmdfYnVkZ2V0LVRCT193ZWlnaHRlZCUyMCgyKS9UeXBlJTIwZ2V3aWp6aWdkPC9JdGVtUGF0aD48L0l0ZW1Mb2NhdGlvbj48U3RhYmxlRW50cmllcyAvPjwvSXRlbT48SXRlbT48SXRlbUxvY2F0aW9uPjxJdGVtVHlwZT5Gb3JtdWxhPC9JdGVtVHlwZT48SXRlbVBhdGg+U2VjdGlvbjEvbWFwcGluZ19idWRnZXQtVEJPX3dlaWdodGVkJTIwKDMp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RXhjZXB0aW9uIiAvPjxFbnRyeSBUeXBlPSJOYW1lVXBkYXRlZEFmdGVyRmlsbCIgVmFsdWU9ImwwIiAvPjxFbnRyeSBUeXBlPSJGaWxsZWRDb21wbGV0ZVJlc3VsdFRvV29ya3NoZWV0IiBWYWx1ZT0ibDEiIC8+PEVudHJ5IFR5cGU9IlJlY292ZXJ5VGFyZ2V0U2hlZXQiIFZhbHVlPSJzQmxhZDEiIC8+PEVudHJ5IFR5cGU9IlJlY292ZXJ5VGFyZ2V0Q29sdW1uIiBWYWx1ZT0ibDEiIC8+PEVudHJ5IFR5cGU9IlJlY292ZXJ5VGFyZ2V0Um93IiBWYWx1ZT0ibDEiIC8+PEVudHJ5IFR5cGU9IkFkZGVkVG9EYXRhTW9kZWwiIFZhbHVlPSJsMCIgLz48RW50cnkgVHlwZT0iRmlsbENvdW50IiBWYWx1ZT0ibDE1NyIgLz48RW50cnkgVHlwZT0iRmlsbEVycm9yQ29kZSIgVmFsdWU9InNVbmtub3duIiAvPjxFbnRyeSBUeXBlPSJGaWxsRXJyb3JDb3VudCIgVmFsdWU9ImwwIiAvPjxFbnRyeSBUeXBlPSJGaWxsTGFzdFVwZGF0ZWQiIFZhbHVlPSJkMjAyNC0wNi0wNlQwOTo1ODozOS43NDkxNTY5WiIgLz48RW50cnkgVHlwZT0iRmlsbENvbHVtblR5cGVzIiBWYWx1ZT0ic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T0iIC8+PEVudHJ5IFR5cGU9IkZpbGxDb2x1bW5OYW1lcyIgVmFsdWU9InNbJnF1b3Q7Q29sdW1uMSZxdW90OywmcXVvdDtDb2x1bW4yJnF1b3Q7LCZxdW90O0NvbHVtbjMmcXVvdDssJnF1b3Q7Q29sdW1uNCZxdW90OywmcXVvdDtDb2x1bW41JnF1b3Q7LCZxdW90O0NvbHVtbjYmcXVvdDssJnF1b3Q7Q29sdW1uNyZxdW90OywmcXVvdDtDb2x1bW44JnF1b3Q7LCZxdW90O0NvbHVtbjkmcXVvdDssJnF1b3Q7Q29sdW1uMTAmcXVvdDssJnF1b3Q7Q29sdW1uMTEmcXVvdDssJnF1b3Q7Q29sdW1uMTImcXVvdDssJnF1b3Q7Q29sdW1uMTMmcXVvdDssJnF1b3Q7Q29sdW1uMTQmcXVvdDssJnF1b3Q7Q29sdW1uMTUmcXVvdDssJnF1b3Q7Q29sdW1uMTYmcXVvdDssJnF1b3Q7Q29sdW1uMTcmcXVvdDssJnF1b3Q7Q29sdW1uMTgmcXVvdDssJnF1b3Q7Q29sdW1uMTkmcXVvdDssJnF1b3Q7Q29sdW1uMjAmcXVvdDssJnF1b3Q7Q29sdW1uMjEmcXVvdDssJnF1b3Q7Q29sdW1uMjImcXVvdDssJnF1b3Q7Q29sdW1uMjMmcXVvdDssJnF1b3Q7Q29sdW1uMjQmcXVvdDssJnF1b3Q7Q29sdW1uMjUmcXVvdDssJnF1b3Q7Q29sdW1uMjYmcXVvdDssJnF1b3Q7Q29sdW1uMjcmcXVvdDssJnF1b3Q7Q29sdW1uMjgmcXVvdDssJnF1b3Q7Q29sdW1uMjkmcXVvdDssJnF1b3Q7Q29sdW1uMzAmcXVvdDssJnF1b3Q7Q29sdW1uMzEmcXVvdDssJnF1b3Q7Q29sdW1uMzImcXVvdDssJnF1b3Q7Q29sdW1uMzMmcXVvdDssJnF1b3Q7Q29sdW1uMzQmcXVvdDssJnF1b3Q7Q29sdW1uMzUmcXVvdDssJnF1b3Q7Q29sdW1uMzYmcXVvdDssJnF1b3Q7Q29sdW1uMzcmcXVvdDssJnF1b3Q7Q29sdW1uMzgmcXVvdDssJnF1b3Q7Q29sdW1uMzkmcXVvdDssJnF1b3Q7Q29sdW1uNDAmcXVvdDssJnF1b3Q7Q29sdW1uNDEmcXVvdDssJnF1b3Q7Q29sdW1uNDImcXVvdDssJnF1b3Q7Q29sdW1uNDMmcXVvdDssJnF1b3Q7Q29sdW1uNDQmcXVvdDssJnF1b3Q7Q29sdW1uNDUmcXVvdDssJnF1b3Q7Q29sdW1uNDYmcXVvdDssJnF1b3Q7Q29sdW1uNDcmcXVvdDssJnF1b3Q7Q29sdW1uNDgmcXVvdDssJnF1b3Q7Q29sdW1uNDkmcXVvdDssJnF1b3Q7Q29sdW1uNTAmcXVvdDssJnF1b3Q7Q29sdW1uNTEmcXVvdDssJnF1b3Q7Q29sdW1uNTImcXVvdDssJnF1b3Q7Q29sdW1uNTMmcXVvdDssJnF1b3Q7Q29sdW1uNTQmcXVvdDssJnF1b3Q7Q29sdW1uNTUmcXVvdDssJnF1b3Q7Q29sdW1uNTYmcXVvdDssJnF1b3Q7Q29sdW1uNTcmcXVvdDssJnF1b3Q7Q29sdW1uNTgmcXVvdDssJnF1b3Q7Q29sdW1uNTkmcXVvdDssJnF1b3Q7Q29sdW1uNjAmcXVvdDssJnF1b3Q7Q29sdW1uNjEmcXVvdDssJnF1b3Q7Q29sdW1uNjImcXVvdDssJnF1b3Q7Q29sdW1uNjMmcXVvdDssJnF1b3Q7Q29sdW1uNjQmcXVvdDssJnF1b3Q7Q29sdW1uNjUmcXVvdDssJnF1b3Q7Q29sdW1uNjYmcXVvdDssJnF1b3Q7Q29sdW1uNjcmcXVvdDssJnF1b3Q7Q29sdW1uNjgmcXVvdDssJnF1b3Q7Q29sdW1uNjkmcXVvdDssJnF1b3Q7Q29sdW1uNzAmcXVvdDssJnF1b3Q7Q29sdW1uNzEmcXVvdDssJnF1b3Q7Q29sdW1uNzImcXVvdDssJnF1b3Q7Q29sdW1uNzMmcXVvdDssJnF1b3Q7Q29sdW1uNzQmcXVvdDssJnF1b3Q7Q29sdW1uNzUmcXVvdDssJnF1b3Q7Q29sdW1uNzYmcXVvdDssJnF1b3Q7Q29sdW1uNzcmcXVvdDssJnF1b3Q7Q29sdW1uNzgmcXVvdDssJnF1b3Q7Q29sdW1uNzkmcXVvdDssJnF1b3Q7Q29sdW1uODAmcXVvdDssJnF1b3Q7Q29sdW1uODEmcXVvdDssJnF1b3Q7Q29sdW1uODImcXVvdDssJnF1b3Q7Q29sdW1uODMmcXVvdDssJnF1b3Q7Q29sdW1uODQmcXVvdDssJnF1b3Q7Q29sdW1uODUmcXVvdDssJnF1b3Q7Q29sdW1uODYmcXVvdDssJnF1b3Q7Q29sdW1uODcmcXVvdDssJnF1b3Q7Q29sdW1uODgmcXVvdDssJnF1b3Q7Q29sdW1uODkmcXVvdDssJnF1b3Q7Q29sdW1uOTAmcXVvdDssJnF1b3Q7Q29sdW1uOTEmcXVvdDssJnF1b3Q7Q29sdW1uOTImcXVvdDssJnF1b3Q7Q29sdW1uOTMmcXVvdDssJnF1b3Q7Q29sdW1uOTQmcXVvdDssJnF1b3Q7Q29sdW1uOTUmcXVvdDssJnF1b3Q7Q29sdW1uOTYmcXVvdDssJnF1b3Q7Q29sdW1uOTcmcXVvdDssJnF1b3Q7Q29sdW1uOTgmcXVvdDssJnF1b3Q7Q29sdW1uOTkmcXVvdDssJnF1b3Q7Q29sdW1uMTAwJnF1b3Q7LCZxdW90O0NvbHVtbjEwMSZxdW90OywmcXVvdDtDb2x1bW4xMDImcXVvdDssJnF1b3Q7Q29sdW1uMTAzJnF1b3Q7LCZxdW90O0NvbHVtbjEwNCZxdW90OywmcXVvdDtDb2x1bW4xMDUmcXVvdDssJnF1b3Q7Q29sdW1uMTA2JnF1b3Q7LCZxdW90O0NvbHVtbjEwNyZxdW90OywmcXVvdDtDb2x1bW4xMDgmcXVvdDssJnF1b3Q7Q29sdW1uMTA5JnF1b3Q7LCZxdW90O0NvbHVtbjExMCZxdW90OywmcXVvdDtDb2x1bW4xMTEmcXVvdDssJnF1b3Q7Q29sdW1uMTEyJnF1b3Q7LCZxdW90O0NvbHVtbjExMyZxdW90OywmcXVvdDtDb2x1bW4xMTQmcXVvdDssJnF1b3Q7Q29sdW1uMTE1JnF1b3Q7LCZxdW90O0NvbHVtbjExNiZxdW90OywmcXVvdDtDb2x1bW4xMTcmcXVvdDssJnF1b3Q7Q29sdW1uMTE4JnF1b3Q7LCZxdW90O0NvbHVtbjExOSZxdW90OywmcXVvdDtDb2x1bW4xMjAmcXVvdDssJnF1b3Q7Q29sdW1uMTIxJnF1b3Q7LCZxdW90O0NvbHVtbjEyMiZxdW90OywmcXVvdDtDb2x1bW4xMjMmcXVvdDssJnF1b3Q7Q29sdW1uMTI0JnF1b3Q7LCZxdW90O0NvbHVtbjEyNSZxdW90OywmcXVvdDtDb2x1bW4xMjYmcXVvdDssJnF1b3Q7Q29sdW1uMTI3JnF1b3Q7LCZxdW90O0NvbHVtbjEyOCZxdW90OywmcXVvdDtDb2x1bW4xMjkmcXVvdDssJnF1b3Q7Q29sdW1uMTMwJnF1b3Q7LCZxdW90O0NvbHVtbjEzMSZxdW90OywmcXVvdDtDb2x1bW4xMzImcXVvdDssJnF1b3Q7Q29sdW1uMTMzJnF1b3Q7LCZxdW90O0NvbHVtbjEzNCZxdW90OywmcXVvdDtDb2x1bW4xMzUmcXVvdDssJnF1b3Q7Q29sdW1uMTM2JnF1b3Q7LCZxdW90O0NvbHVtbjEzNyZxdW90OywmcXVvdDtDb2x1bW4xMzgmcXVvdDssJnF1b3Q7Q29sdW1uMTM5JnF1b3Q7LCZxdW90O0NvbHVtbjE0MCZxdW90OywmcXVvdDtDb2x1bW4xNDEmcXVvdDssJnF1b3Q7Q29sdW1uMTQyJnF1b3Q7LCZxdW90O0NvbHVtbjE0MyZxdW90OywmcXVvdDtDb2x1bW4xNDQmcXVvdDssJnF1b3Q7Q29sdW1uMTQ1JnF1b3Q7LCZxdW90O0NvbHVtbjE0NiZxdW90OywmcXVvdDtDb2x1bW4xNDcmcXVvdDssJnF1b3Q7Q29sdW1uMTQ4JnF1b3Q7LCZxdW90O0NvbHVtbjE0OSZxdW90OywmcXVvdDtDb2x1bW4xNTAmcXVvdDssJnF1b3Q7Q29sdW1uMTUxJnF1b3Q7LCZxdW90O0NvbHVtbjE1MiZxdW90OywmcXVvdDtDb2x1bW4xNTMmcXVvdDssJnF1b3Q7Q29sdW1uMTU0JnF1b3Q7LCZxdW90O0NvbHVtbjE1NSZxdW90OywmcXVvdDtDb2x1bW4xNTYmcXVvdDssJnF1b3Q7Q29sdW1uMTU3JnF1b3Q7LCZxdW90O0NvbHVtbjE1OCZxdW90OywmcXVvdDtDb2x1bW4xNTkmcXVvdDssJnF1b3Q7Q29sdW1uMTYwJnF1b3Q7LCZxdW90O0NvbHVtbjE2MSZxdW90OywmcXVvdDtDb2x1bW4xNjImcXVvdDssJnF1b3Q7Q29sdW1uMTYzJnF1b3Q7LCZxdW90O0NvbHVtbjE2NCZxdW90OywmcXVvdDtDb2x1bW4xNjUmcXVvdDssJnF1b3Q7Q29sdW1uMTY2JnF1b3Q7LCZxdW90O0NvbHVtbjE2NyZxdW90OywmcXVvdDtDb2x1bW4xNjgmcXVvdDssJnF1b3Q7Q29sdW1uMTY5JnF1b3Q7LCZxdW90O0NvbHVtbjE3MCZxdW90OywmcXVvdDtDb2x1bW4xNzEmcXVvdDssJnF1b3Q7Q29sdW1uMTcyJnF1b3Q7LCZxdW90O0NvbHVtbjE3MyZxdW90OywmcXVvdDtDb2x1bW4xNzQmcXVvdDssJnF1b3Q7Q29sdW1uMTc1JnF1b3Q7LCZxdW90O0NvbHVtbjE3NiZxdW90OywmcXVvdDtDb2x1bW4xNzcmcXVvdDssJnF1b3Q7Q29sdW1uMTc4JnF1b3Q7LCZxdW90O0NvbHVtbjE3OSZxdW90OywmcXVvdDtDb2x1bW4xODAmcXVvdDssJnF1b3Q7Q29sdW1uMTgxJnF1b3Q7LCZxdW90O0NvbHVtbjE4MiZxdW90OywmcXVvdDtDb2x1bW4xODMmcXVvdDssJnF1b3Q7Q29sdW1uMTg0JnF1b3Q7LCZxdW90O0NvbHVtbjE4NSZxdW90OywmcXVvdDtDb2x1bW4xODYmcXVvdDssJnF1b3Q7Q29sdW1uMTg3JnF1b3Q7LCZxdW90O0NvbHVtbjE4OCZxdW90OywmcXVvdDtDb2x1bW4xODkmcXVvdDssJnF1b3Q7Q29sdW1uMTkwJnF1b3Q7LCZxdW90O0NvbHVtbjE5MSZxdW90OywmcXVvdDtDb2x1bW4xOTImcXVvdDssJnF1b3Q7Q29sdW1uMTkzJnF1b3Q7LCZxdW90O0NvbHVtbjE5NCZxdW90OywmcXVvdDtDb2x1bW4xOTUmcXVvdDssJnF1b3Q7Q29sdW1uMTk2JnF1b3Q7LCZxdW90O0NvbHVtbjE5NyZxdW90OywmcXVvdDtDb2x1bW4xOTgmcXVvdDssJnF1b3Q7Q29sdW1uMTk5JnF1b3Q7LCZxdW90O0NvbHVtbjIwMCZxdW90OywmcXVvdDtDb2x1bW4yMDEmcXVvdDssJnF1b3Q7Q29sdW1uMjAyJnF1b3Q7LCZxdW90O0NvbHVtbjIwMyZxdW90OywmcXVvdDtDb2x1bW4yMDQmcXVvdDssJnF1b3Q7Q29sdW1uMjA1JnF1b3Q7LCZxdW90O0NvbHVtbjIwNiZxdW90OywmcXVvdDtDb2x1bW4yMDcmcXVvdDssJnF1b3Q7Q29sdW1uMjA4JnF1b3Q7LCZxdW90O0NvbHVtbjIwOSZxdW90OywmcXVvdDtDb2x1bW4yMTAmcXVvdDssJnF1b3Q7Q29sdW1uMjExJnF1b3Q7LCZxdW90O0NvbHVtbjIxMiZxdW90OywmcXVvdDtDb2x1bW4yMTMmcXVvdDssJnF1b3Q7Q29sdW1uMjE0JnF1b3Q7LCZxdW90O0NvbHVtbjIxNSZxdW90OywmcXVvdDtDb2x1bW4yMTYmcXVvdDssJnF1b3Q7Q29sdW1uMjE3JnF1b3Q7LCZxdW90O0NvbHVtbjIxOCZxdW90OywmcXVvdDtDb2x1bW4yMTkmcXVvdDssJnF1b3Q7Q29sdW1uMjIwJnF1b3Q7LCZxdW90O0NvbHVtbjIyMSZxdW90OywmcXVvdDtDb2x1bW4yMjImcXVvdDssJnF1b3Q7Q29sdW1uMjIzJnF1b3Q7LCZxdW90O0NvbHVtbjIyNCZxdW90OywmcXVvdDtDb2x1bW4yMjUmcXVvdDssJnF1b3Q7Q29sdW1uMjI2JnF1b3Q7LCZxdW90O0NvbHVtbjIyNyZxdW90OywmcXVvdDtDb2x1bW4yMjgmcXVvdDssJnF1b3Q7Q29sdW1uMjI5JnF1b3Q7LCZxdW90O0NvbHVtbjIzMCZxdW90OywmcXVvdDtDb2x1bW4yMzEmcXVvdDssJnF1b3Q7Q29sdW1uMjMyJnF1b3Q7LCZxdW90O0NvbHVtbjIzMyZxdW90OywmcXVvdDtDb2x1bW4yMzQmcXVvdDssJnF1b3Q7Q29sdW1uMjM1JnF1b3Q7LCZxdW90O0NvbHVtbjIzNiZxdW90OywmcXVvdDtDb2x1bW4yMzcmcXVvdDssJnF1b3Q7Q29sdW1uMjM4JnF1b3Q7LCZxdW90O0NvbHVtbjIzOSZxdW90OywmcXVvdDtDb2x1bW4yNDAmcXVvdDssJnF1b3Q7Q29sdW1uMjQxJnF1b3Q7LCZxdW90O0NvbHVtbjI0MiZxdW90OywmcXVvdDtDb2x1bW4yNDMmcXVvdDssJnF1b3Q7Q29sdW1uMjQ0JnF1b3Q7LCZxdW90O0NvbHVtbjI0NSZxdW90OywmcXVvdDtDb2x1bW4yNDYmcXVvdDssJnF1b3Q7Q29sdW1uMjQ3JnF1b3Q7LCZxdW90O0NvbHVtbjI0OCZxdW90OywmcXVvdDtDb2x1bW4yNDkmcXVvdDssJnF1b3Q7Q29sdW1uMjUwJnF1b3Q7LCZxdW90O0NvbHVtbjI1MSZxdW90OywmcXVvdDtDb2x1bW4yNTImcXVvdDssJnF1b3Q7Q29sdW1uMjUzJnF1b3Q7LCZxdW90O0NvbHVtbjI1NCZxdW90OywmcXVvdDtDb2x1bW4yNTUmcXVvdDssJnF1b3Q7Q29sdW1uMjU2JnF1b3Q7LCZxdW90O0NvbHVtbjI1NyZxdW90OywmcXVvdDtDb2x1bW4yNTgmcXVvdDssJnF1b3Q7Q29sdW1uMjU5JnF1b3Q7LCZxdW90O0NvbHVtbjI2MCZxdW90OywmcXVvdDtDb2x1bW4yNjEmcXVvdDssJnF1b3Q7Q29sdW1uMjYyJnF1b3Q7LCZxdW90O0NvbHVtbjI2MyZxdW90OywmcXVvdDtDb2x1bW4yNjQmcXVvdDssJnF1b3Q7Q29sdW1uMjY1JnF1b3Q7LCZxdW90O0NvbHVtbjI2NiZxdW90OywmcXVvdDtDb2x1bW4yNjcmcXVvdDssJnF1b3Q7Q29sdW1uMjY4JnF1b3Q7LCZxdW90O0NvbHVtbjI2OSZxdW90OywmcXVvdDtDb2x1bW4yNzAmcXVvdDssJnF1b3Q7Q29sdW1uMjcxJnF1b3Q7LCZxdW90O0NvbHVtbjI3MiZxdW90OywmcXVvdDtDb2x1bW4yNzMmcXVvdDssJnF1b3Q7Q29sdW1uMjc0JnF1b3Q7LCZxdW90O0NvbHVtbjI3NSZxdW90OywmcXVvdDtDb2x1bW4yNzYmcXVvdDssJnF1b3Q7Q29sdW1uMjc3JnF1b3Q7LCZxdW90O0NvbHVtbjI3OCZxdW90OywmcXVvdDtDb2x1bW4yNzkmcXVvdDssJnF1b3Q7Q29sdW1uMjgwJnF1b3Q7LCZxdW90O0NvbHVtbjI4MSZxdW90OywmcXVvdDtDb2x1bW4yODImcXVvdDssJnF1b3Q7Q29sdW1uMjgzJnF1b3Q7LCZxdW90O0NvbHVtbjI4NCZxdW90OywmcXVvdDtDb2x1bW4yODUmcXVvdDssJnF1b3Q7Q29sdW1uMjg2JnF1b3Q7LCZxdW90O0NvbHVtbjI4NyZxdW90OywmcXVvdDtDb2x1bW4yODgmcXVvdDssJnF1b3Q7Q29sdW1uMjg5JnF1b3Q7LCZxdW90O0NvbHVtbjI5MCZxdW90OywmcXVvdDtDb2x1bW4yOTEmcXVvdDssJnF1b3Q7Q29sdW1uMjkyJnF1b3Q7LCZxdW90O0NvbHVtbjI5MyZxdW90OywmcXVvdDtDb2x1bW4yOTQmcXVvdDssJnF1b3Q7Q29sdW1uMjk1JnF1b3Q7LCZxdW90O0NvbHVtbjI5NiZxdW90OywmcXVvdDtDb2x1bW4yOTcmcXVvdDssJnF1b3Q7Q29sdW1uMjk4JnF1b3Q7LCZxdW90O0NvbHVtbjI5OSZxdW90OywmcXVvdDtDb2x1bW4zMDAmcXVvdDssJnF1b3Q7Q29sdW1uMzAxJnF1b3Q7LCZxdW90O0NvbHVtbjMwMiZxdW90OywmcXVvdDtDb2x1bW4zMDMmcXVvdDssJnF1b3Q7Q29sdW1uMzA0JnF1b3Q7LCZxdW90O0NvbHVtbjMwNSZxdW90OywmcXVvdDtDb2x1bW4zMDYmcXVvdDssJnF1b3Q7Q29sdW1uMzA3JnF1b3Q7LCZxdW90O0NvbHVtbjMwOCZxdW90OywmcXVvdDtDb2x1bW4zMDkmcXVvdDssJnF1b3Q7Q29sdW1uMzEwJnF1b3Q7LCZxdW90O0NvbHVtbjMxMSZxdW90OywmcXVvdDtDb2x1bW4zMTImcXVvdDssJnF1b3Q7Q29sdW1uMzEzJnF1b3Q7LCZxdW90O0NvbHVtbjMxNCZxdW90OywmcXVvdDtDb2x1bW4zMTUmcXVvdDssJnF1b3Q7Q29sdW1uMzE2JnF1b3Q7LCZxdW90O0NvbHVtbjMxNyZxdW90O10iIC8+PEVudHJ5IFR5cGU9IkZpbGxTdGF0dXMiIFZhbHVlPSJzQ29tcGxldGUiIC8+PEVudHJ5IFR5cGU9IlJlbGF0aW9uc2hpcEluZm9Db250YWluZXIiIFZhbHVlPSJzeyZxdW90O2NvbHVtbkNvdW50JnF1b3Q7OjMxNywmcXVvdDtrZXlDb2x1bW5OYW1lcyZxdW90OzpbXSwmcXVvdDtxdWVyeVJlbGF0aW9uc2hpcHMmcXVvdDs6W10sJnF1b3Q7Y29sdW1uSWRlbnRpdGllcyZxdW90OzpbJnF1b3Q7U2VjdGlvbjEvbWFwcGluZ19idWRnZXQtVEJPX3dlaWdodGVkICgzKS9UeXBlIGdld2lqemlnZC57Q29sdW1uMSwwfSZxdW90OywmcXVvdDtTZWN0aW9uMS9tYXBwaW5nX2J1ZGdldC1UQk9fd2VpZ2h0ZWQgKDMpL1R5cGUgZ2V3aWp6aWdkLntDb2x1bW4yLDF9JnF1b3Q7LCZxdW90O1NlY3Rpb24xL21hcHBpbmdfYnVkZ2V0LVRCT193ZWlnaHRlZCAoMykvVHlwZSBnZXdpanppZ2Que0NvbHVtbjMsMn0mcXVvdDssJnF1b3Q7U2VjdGlvbjEvbWFwcGluZ19idWRnZXQtVEJPX3dlaWdodGVkICgzKS9UeXBlIGdld2lqemlnZC57Q29sdW1uNCwzfSZxdW90OywmcXVvdDtTZWN0aW9uMS9tYXBwaW5nX2J1ZGdldC1UQk9fd2VpZ2h0ZWQgKDMpL1R5cGUgZ2V3aWp6aWdkLntDb2x1bW41LDR9JnF1b3Q7LCZxdW90O1NlY3Rpb24xL21hcHBpbmdfYnVkZ2V0LVRCT193ZWlnaHRlZCAoMykvVHlwZSBnZXdpanppZ2Que0NvbHVtbjYsNX0mcXVvdDssJnF1b3Q7U2VjdGlvbjEvbWFwcGluZ19idWRnZXQtVEJPX3dlaWdodGVkICgzKS9UeXBlIGdld2lqemlnZC57Q29sdW1uNyw2fSZxdW90OywmcXVvdDtTZWN0aW9uMS9tYXBwaW5nX2J1ZGdldC1UQk9fd2VpZ2h0ZWQgKDMpL1R5cGUgZ2V3aWp6aWdkLntDb2x1bW44LDd9JnF1b3Q7LCZxdW90O1NlY3Rpb24xL21hcHBpbmdfYnVkZ2V0LVRCT193ZWlnaHRlZCAoMykvVHlwZSBnZXdpanppZ2Que0NvbHVtbjksOH0mcXVvdDssJnF1b3Q7U2VjdGlvbjEvbWFwcGluZ19idWRnZXQtVEJPX3dlaWdodGVkICgzKS9UeXBlIGdld2lqemlnZC57Q29sdW1uMTAsOX0mcXVvdDssJnF1b3Q7U2VjdGlvbjEvbWFwcGluZ19idWRnZXQtVEJPX3dlaWdodGVkICgzKS9UeXBlIGdld2lqemlnZC57Q29sdW1uMTEsMTB9JnF1b3Q7LCZxdW90O1NlY3Rpb24xL21hcHBpbmdfYnVkZ2V0LVRCT193ZWlnaHRlZCAoMykvVHlwZSBnZXdpanppZ2Que0NvbHVtbjEyLDExfSZxdW90OywmcXVvdDtTZWN0aW9uMS9tYXBwaW5nX2J1ZGdldC1UQk9fd2VpZ2h0ZWQgKDMpL1R5cGUgZ2V3aWp6aWdkLntDb2x1bW4xMywxMn0mcXVvdDssJnF1b3Q7U2VjdGlvbjEvbWFwcGluZ19idWRnZXQtVEJPX3dlaWdodGVkICgzKS9UeXBlIGdld2lqemlnZC57Q29sdW1uMTQsMTN9JnF1b3Q7LCZxdW90O1NlY3Rpb24xL21hcHBpbmdfYnVkZ2V0LVRCT193ZWlnaHRlZCAoMykvVHlwZSBnZXdpanppZ2Que0NvbHVtbjE1LDE0fSZxdW90OywmcXVvdDtTZWN0aW9uMS9tYXBwaW5nX2J1ZGdldC1UQk9fd2VpZ2h0ZWQgKDMpL1R5cGUgZ2V3aWp6aWdkLntDb2x1bW4xNiwxNX0mcXVvdDssJnF1b3Q7U2VjdGlvbjEvbWFwcGluZ19idWRnZXQtVEJPX3dlaWdodGVkICgzKS9UeXBlIGdld2lqemlnZC57Q29sdW1uMTcsMTZ9JnF1b3Q7LCZxdW90O1NlY3Rpb24xL21hcHBpbmdfYnVkZ2V0LVRCT193ZWlnaHRlZCAoMykvVHlwZSBnZXdpanppZ2Que0NvbHVtbjE4LDE3fSZxdW90OywmcXVvdDtTZWN0aW9uMS9tYXBwaW5nX2J1ZGdldC1UQk9fd2VpZ2h0ZWQgKDMpL1R5cGUgZ2V3aWp6aWdkLntDb2x1bW4xOSwxOH0mcXVvdDssJnF1b3Q7U2VjdGlvbjEvbWFwcGluZ19idWRnZXQtVEJPX3dlaWdodGVkICgzKS9UeXBlIGdld2lqemlnZC57Q29sdW1uMjAsMTl9JnF1b3Q7LCZxdW90O1NlY3Rpb24xL21hcHBpbmdfYnVkZ2V0LVRCT193ZWlnaHRlZCAoMykvVHlwZSBnZXdpanppZ2Que0NvbHVtbjIxLDIwfSZxdW90OywmcXVvdDtTZWN0aW9uMS9tYXBwaW5nX2J1ZGdldC1UQk9fd2VpZ2h0ZWQgKDMpL1R5cGUgZ2V3aWp6aWdkLntDb2x1bW4yMiwyMX0mcXVvdDssJnF1b3Q7U2VjdGlvbjEvbWFwcGluZ19idWRnZXQtVEJPX3dlaWdodGVkICgzKS9UeXBlIGdld2lqemlnZC57Q29sdW1uMjMsMjJ9JnF1b3Q7LCZxdW90O1NlY3Rpb24xL21hcHBpbmdfYnVkZ2V0LVRCT193ZWlnaHRlZCAoMykvVHlwZSBnZXdpanppZ2Que0NvbHVtbjI0LDIzfSZxdW90OywmcXVvdDtTZWN0aW9uMS9tYXBwaW5nX2J1ZGdldC1UQk9fd2VpZ2h0ZWQgKDMpL1R5cGUgZ2V3aWp6aWdkLntDb2x1bW4yNSwyNH0mcXVvdDssJnF1b3Q7U2VjdGlvbjEvbWFwcGluZ19idWRnZXQtVEJPX3dlaWdodGVkICgzKS9UeXBlIGdld2lqemlnZC57Q29sdW1uMjYsMjV9JnF1b3Q7LCZxdW90O1NlY3Rpb24xL21hcHBpbmdfYnVkZ2V0LVRCT193ZWlnaHRlZCAoMykvVHlwZSBnZXdpanppZ2Que0NvbHVtbjI3LDI2fSZxdW90OywmcXVvdDtTZWN0aW9uMS9tYXBwaW5nX2J1ZGdldC1UQk9fd2VpZ2h0ZWQgKDMpL1R5cGUgZ2V3aWp6aWdkLntDb2x1bW4yOCwyN30mcXVvdDssJnF1b3Q7U2VjdGlvbjEvbWFwcGluZ19idWRnZXQtVEJPX3dlaWdodGVkICgzKS9UeXBlIGdld2lqemlnZC57Q29sdW1uMjksMjh9JnF1b3Q7LCZxdW90O1NlY3Rpb24xL21hcHBpbmdfYnVkZ2V0LVRCT193ZWlnaHRlZCAoMykvVHlwZSBnZXdpanppZ2Que0NvbHVtbjMwLDI5fSZxdW90OywmcXVvdDtTZWN0aW9uMS9tYXBwaW5nX2J1ZGdldC1UQk9fd2VpZ2h0ZWQgKDMpL1R5cGUgZ2V3aWp6aWdkLntDb2x1bW4zMSwzMH0mcXVvdDssJnF1b3Q7U2VjdGlvbjEvbWFwcGluZ19idWRnZXQtVEJPX3dlaWdodGVkICgzKS9UeXBlIGdld2lqemlnZC57Q29sdW1uMzIsMzF9JnF1b3Q7LCZxdW90O1NlY3Rpb24xL21hcHBpbmdfYnVkZ2V0LVRCT193ZWlnaHRlZCAoMykvVHlwZSBnZXdpanppZ2Que0NvbHVtbjMzLDMyfSZxdW90OywmcXVvdDtTZWN0aW9uMS9tYXBwaW5nX2J1ZGdldC1UQk9fd2VpZ2h0ZWQgKDMpL1R5cGUgZ2V3aWp6aWdkLntDb2x1bW4zNCwzM30mcXVvdDssJnF1b3Q7U2VjdGlvbjEvbWFwcGluZ19idWRnZXQtVEJPX3dlaWdodGVkICgzKS9UeXBlIGdld2lqemlnZC57Q29sdW1uMzUsMzR9JnF1b3Q7LCZxdW90O1NlY3Rpb24xL21hcHBpbmdfYnVkZ2V0LVRCT193ZWlnaHRlZCAoMykvVHlwZSBnZXdpanppZ2Que0NvbHVtbjM2LDM1fSZxdW90OywmcXVvdDtTZWN0aW9uMS9tYXBwaW5nX2J1ZGdldC1UQk9fd2VpZ2h0ZWQgKDMpL1R5cGUgZ2V3aWp6aWdkLntDb2x1bW4zNywzNn0mcXVvdDssJnF1b3Q7U2VjdGlvbjEvbWFwcGluZ19idWRnZXQtVEJPX3dlaWdodGVkICgzKS9UeXBlIGdld2lqemlnZC57Q29sdW1uMzgsMzd9JnF1b3Q7LCZxdW90O1NlY3Rpb24xL21hcHBpbmdfYnVkZ2V0LVRCT193ZWlnaHRlZCAoMykvVHlwZSBnZXdpanppZ2Que0NvbHVtbjM5LDM4fSZxdW90OywmcXVvdDtTZWN0aW9uMS9tYXBwaW5nX2J1ZGdldC1UQk9fd2VpZ2h0ZWQgKDMpL1R5cGUgZ2V3aWp6aWdkLntDb2x1bW40MCwzOX0mcXVvdDssJnF1b3Q7U2VjdGlvbjEvbWFwcGluZ19idWRnZXQtVEJPX3dlaWdodGVkICgzKS9UeXBlIGdld2lqemlnZC57Q29sdW1uNDEsNDB9JnF1b3Q7LCZxdW90O1NlY3Rpb24xL21hcHBpbmdfYnVkZ2V0LVRCT193ZWlnaHRlZCAoMykvVHlwZSBnZXdpanppZ2Que0NvbHVtbjQyLDQxfSZxdW90OywmcXVvdDtTZWN0aW9uMS9tYXBwaW5nX2J1ZGdldC1UQk9fd2VpZ2h0ZWQgKDMpL1R5cGUgZ2V3aWp6aWdkLntDb2x1bW40Myw0Mn0mcXVvdDssJnF1b3Q7U2VjdGlvbjEvbWFwcGluZ19idWRnZXQtVEJPX3dlaWdodGVkICgzKS9UeXBlIGdld2lqemlnZC57Q29sdW1uNDQsNDN9JnF1b3Q7LCZxdW90O1NlY3Rpb24xL21hcHBpbmdfYnVkZ2V0LVRCT193ZWlnaHRlZCAoMykvVHlwZSBnZXdpanppZ2Que0NvbHVtbjQ1LDQ0fSZxdW90OywmcXVvdDtTZWN0aW9uMS9tYXBwaW5nX2J1ZGdldC1UQk9fd2VpZ2h0ZWQgKDMpL1R5cGUgZ2V3aWp6aWdkLntDb2x1bW40Niw0NX0mcXVvdDssJnF1b3Q7U2VjdGlvbjEvbWFwcGluZ19idWRnZXQtVEJPX3dlaWdodGVkICgzKS9UeXBlIGdld2lqemlnZC57Q29sdW1uNDcsNDZ9JnF1b3Q7LCZxdW90O1NlY3Rpb24xL21hcHBpbmdfYnVkZ2V0LVRCT193ZWlnaHRlZCAoMykvVHlwZSBnZXdpanppZ2Que0NvbHVtbjQ4LDQ3fSZxdW90OywmcXVvdDtTZWN0aW9uMS9tYXBwaW5nX2J1ZGdldC1UQk9fd2VpZ2h0ZWQgKDMpL1R5cGUgZ2V3aWp6aWdkLntDb2x1bW40OSw0OH0mcXVvdDssJnF1b3Q7U2VjdGlvbjEvbWFwcGluZ19idWRnZXQtVEJPX3dlaWdodGVkICgzKS9UeXBlIGdld2lqemlnZC57Q29sdW1uNTAsNDl9JnF1b3Q7LCZxdW90O1NlY3Rpb24xL21hcHBpbmdfYnVkZ2V0LVRCT193ZWlnaHRlZCAoMykvVHlwZSBnZXdpanppZ2Que0NvbHVtbjUxLDUwfSZxdW90OywmcXVvdDtTZWN0aW9uMS9tYXBwaW5nX2J1ZGdldC1UQk9fd2VpZ2h0ZWQgKDMpL1R5cGUgZ2V3aWp6aWdkLntDb2x1bW41Miw1MX0mcXVvdDssJnF1b3Q7U2VjdGlvbjEvbWFwcGluZ19idWRnZXQtVEJPX3dlaWdodGVkICgzKS9UeXBlIGdld2lqemlnZC57Q29sdW1uNTMsNTJ9JnF1b3Q7LCZxdW90O1NlY3Rpb24xL21hcHBpbmdfYnVkZ2V0LVRCT193ZWlnaHRlZCAoMykvVHlwZSBnZXdpanppZ2Que0NvbHVtbjU0LDUzfSZxdW90OywmcXVvdDtTZWN0aW9uMS9tYXBwaW5nX2J1ZGdldC1UQk9fd2VpZ2h0ZWQgKDMpL1R5cGUgZ2V3aWp6aWdkLntDb2x1bW41NSw1NH0mcXVvdDssJnF1b3Q7U2VjdGlvbjEvbWFwcGluZ19idWRnZXQtVEJPX3dlaWdodGVkICgzKS9UeXBlIGdld2lqemlnZC57Q29sdW1uNTYsNTV9JnF1b3Q7LCZxdW90O1NlY3Rpb24xL21hcHBpbmdfYnVkZ2V0LVRCT193ZWlnaHRlZCAoMykvVHlwZSBnZXdpanppZ2Que0NvbHVtbjU3LDU2fSZxdW90OywmcXVvdDtTZWN0aW9uMS9tYXBwaW5nX2J1ZGdldC1UQk9fd2VpZ2h0ZWQgKDMpL1R5cGUgZ2V3aWp6aWdkLntDb2x1bW41OCw1N30mcXVvdDssJnF1b3Q7U2VjdGlvbjEvbWFwcGluZ19idWRnZXQtVEJPX3dlaWdodGVkICgzKS9UeXBlIGdld2lqemlnZC57Q29sdW1uNTksNTh9JnF1b3Q7LCZxdW90O1NlY3Rpb24xL21hcHBpbmdfYnVkZ2V0LVRCT193ZWlnaHRlZCAoMykvVHlwZSBnZXdpanppZ2Que0NvbHVtbjYwLDU5fSZxdW90OywmcXVvdDtTZWN0aW9uMS9tYXBwaW5nX2J1ZGdldC1UQk9fd2VpZ2h0ZWQgKDMpL1R5cGUgZ2V3aWp6aWdkLntDb2x1bW42MSw2MH0mcXVvdDssJnF1b3Q7U2VjdGlvbjEvbWFwcGluZ19idWRnZXQtVEJPX3dlaWdodGVkICgzKS9UeXBlIGdld2lqemlnZC57Q29sdW1uNjIsNjF9JnF1b3Q7LCZxdW90O1NlY3Rpb24xL21hcHBpbmdfYnVkZ2V0LVRCT193ZWlnaHRlZCAoMykvVHlwZSBnZXdpanppZ2Que0NvbHVtbjYzLDYyfSZxdW90OywmcXVvdDtTZWN0aW9uMS9tYXBwaW5nX2J1ZGdldC1UQk9fd2VpZ2h0ZWQgKDMpL1R5cGUgZ2V3aWp6aWdkLntDb2x1bW42NCw2M30mcXVvdDssJnF1b3Q7U2VjdGlvbjEvbWFwcGluZ19idWRnZXQtVEJPX3dlaWdodGVkICgzKS9UeXBlIGdld2lqemlnZC57Q29sdW1uNjUsNjR9JnF1b3Q7LCZxdW90O1NlY3Rpb24xL21hcHBpbmdfYnVkZ2V0LVRCT193ZWlnaHRlZCAoMykvVHlwZSBnZXdpanppZ2Que0NvbHVtbjY2LDY1fSZxdW90OywmcXVvdDtTZWN0aW9uMS9tYXBwaW5nX2J1ZGdldC1UQk9fd2VpZ2h0ZWQgKDMpL1R5cGUgZ2V3aWp6aWdkLntDb2x1bW42Nyw2Nn0mcXVvdDssJnF1b3Q7U2VjdGlvbjEvbWFwcGluZ19idWRnZXQtVEJPX3dlaWdodGVkICgzKS9UeXBlIGdld2lqemlnZC57Q29sdW1uNjgsNjd9JnF1b3Q7LCZxdW90O1NlY3Rpb24xL21hcHBpbmdfYnVkZ2V0LVRCT193ZWlnaHRlZCAoMykvVHlwZSBnZXdpanppZ2Que0NvbHVtbjY5LDY4fSZxdW90OywmcXVvdDtTZWN0aW9uMS9tYXBwaW5nX2J1ZGdldC1UQk9fd2VpZ2h0ZWQgKDMpL1R5cGUgZ2V3aWp6aWdkLntDb2x1bW43MCw2OX0mcXVvdDssJnF1b3Q7U2VjdGlvbjEvbWFwcGluZ19idWRnZXQtVEJPX3dlaWdodGVkICgzKS9UeXBlIGdld2lqemlnZC57Q29sdW1uNzEsNzB9JnF1b3Q7LCZxdW90O1NlY3Rpb24xL21hcHBpbmdfYnVkZ2V0LVRCT193ZWlnaHRlZCAoMykvVHlwZSBnZXdpanppZ2Que0NvbHVtbjcyLDcxfSZxdW90OywmcXVvdDtTZWN0aW9uMS9tYXBwaW5nX2J1ZGdldC1UQk9fd2VpZ2h0ZWQgKDMpL1R5cGUgZ2V3aWp6aWdkLntDb2x1bW43Myw3Mn0mcXVvdDssJnF1b3Q7U2VjdGlvbjEvbWFwcGluZ19idWRnZXQtVEJPX3dlaWdodGVkICgzKS9UeXBlIGdld2lqemlnZC57Q29sdW1uNzQsNzN9JnF1b3Q7LCZxdW90O1NlY3Rpb24xL21hcHBpbmdfYnVkZ2V0LVRCT193ZWlnaHRlZCAoMykvVHlwZSBnZXdpanppZ2Que0NvbHVtbjc1LDc0fSZxdW90OywmcXVvdDtTZWN0aW9uMS9tYXBwaW5nX2J1ZGdldC1UQk9fd2VpZ2h0ZWQgKDMpL1R5cGUgZ2V3aWp6aWdkLntDb2x1bW43Niw3NX0mcXVvdDssJnF1b3Q7U2VjdGlvbjEvbWFwcGluZ19idWRnZXQtVEJPX3dlaWdodGVkICgzKS9UeXBlIGdld2lqemlnZC57Q29sdW1uNzcsNzZ9JnF1b3Q7LCZxdW90O1NlY3Rpb24xL21hcHBpbmdfYnVkZ2V0LVRCT193ZWlnaHRlZCAoMykvVHlwZSBnZXdpanppZ2Que0NvbHVtbjc4LDc3fSZxdW90OywmcXVvdDtTZWN0aW9uMS9tYXBwaW5nX2J1ZGdldC1UQk9fd2VpZ2h0ZWQgKDMpL1R5cGUgZ2V3aWp6aWdkLntDb2x1bW43OSw3OH0mcXVvdDssJnF1b3Q7U2VjdGlvbjEvbWFwcGluZ19idWRnZXQtVEJPX3dlaWdodGVkICgzKS9UeXBlIGdld2lqemlnZC57Q29sdW1uODAsNzl9JnF1b3Q7LCZxdW90O1NlY3Rpb24xL21hcHBpbmdfYnVkZ2V0LVRCT193ZWlnaHRlZCAoMykvVHlwZSBnZXdpanppZ2Que0NvbHVtbjgxLDgwfSZxdW90OywmcXVvdDtTZWN0aW9uMS9tYXBwaW5nX2J1ZGdldC1UQk9fd2VpZ2h0ZWQgKDMpL1R5cGUgZ2V3aWp6aWdkLntDb2x1bW44Miw4MX0mcXVvdDssJnF1b3Q7U2VjdGlvbjEvbWFwcGluZ19idWRnZXQtVEJPX3dlaWdodGVkICgzKS9UeXBlIGdld2lqemlnZC57Q29sdW1uODMsODJ9JnF1b3Q7LCZxdW90O1NlY3Rpb24xL21hcHBpbmdfYnVkZ2V0LVRCT193ZWlnaHRlZCAoMykvVHlwZSBnZXdpanppZ2Que0NvbHVtbjg0LDgzfSZxdW90OywmcXVvdDtTZWN0aW9uMS9tYXBwaW5nX2J1ZGdldC1UQk9fd2VpZ2h0ZWQgKDMpL1R5cGUgZ2V3aWp6aWdkLntDb2x1bW44NSw4NH0mcXVvdDssJnF1b3Q7U2VjdGlvbjEvbWFwcGluZ19idWRnZXQtVEJPX3dlaWdodGVkICgzKS9UeXBlIGdld2lqemlnZC57Q29sdW1uODYsODV9JnF1b3Q7LCZxdW90O1NlY3Rpb24xL21hcHBpbmdfYnVkZ2V0LVRCT193ZWlnaHRlZCAoMykvVHlwZSBnZXdpanppZ2Que0NvbHVtbjg3LDg2fSZxdW90OywmcXVvdDtTZWN0aW9uMS9tYXBwaW5nX2J1ZGdldC1UQk9fd2VpZ2h0ZWQgKDMpL1R5cGUgZ2V3aWp6aWdkLntDb2x1bW44OCw4N30mcXVvdDssJnF1b3Q7U2VjdGlvbjEvbWFwcGluZ19idWRnZXQtVEJPX3dlaWdodGVkICgzKS9UeXBlIGdld2lqemlnZC57Q29sdW1uODksODh9JnF1b3Q7LCZxdW90O1NlY3Rpb24xL21hcHBpbmdfYnVkZ2V0LVRCT193ZWlnaHRlZCAoMykvVHlwZSBnZXdpanppZ2Que0NvbHVtbjkwLDg5fSZxdW90OywmcXVvdDtTZWN0aW9uMS9tYXBwaW5nX2J1ZGdldC1UQk9fd2VpZ2h0ZWQgKDMpL1R5cGUgZ2V3aWp6aWdkLntDb2x1bW45MSw5MH0mcXVvdDssJnF1b3Q7U2VjdGlvbjEvbWFwcGluZ19idWRnZXQtVEJPX3dlaWdodGVkICgzKS9UeXBlIGdld2lqemlnZC57Q29sdW1uOTIsOTF9JnF1b3Q7LCZxdW90O1NlY3Rpb24xL21hcHBpbmdfYnVkZ2V0LVRCT193ZWlnaHRlZCAoMykvVHlwZSBnZXdpanppZ2Que0NvbHVtbjkzLDkyfSZxdW90OywmcXVvdDtTZWN0aW9uMS9tYXBwaW5nX2J1ZGdldC1UQk9fd2VpZ2h0ZWQgKDMpL1R5cGUgZ2V3aWp6aWdkLntDb2x1bW45NCw5M30mcXVvdDssJnF1b3Q7U2VjdGlvbjEvbWFwcGluZ19idWRnZXQtVEJPX3dlaWdodGVkICgzKS9UeXBlIGdld2lqemlnZC57Q29sdW1uOTUsOTR9JnF1b3Q7LCZxdW90O1NlY3Rpb24xL21hcHBpbmdfYnVkZ2V0LVRCT193ZWlnaHRlZCAoMykvVHlwZSBnZXdpanppZ2Que0NvbHVtbjk2LDk1fSZxdW90OywmcXVvdDtTZWN0aW9uMS9tYXBwaW5nX2J1ZGdldC1UQk9fd2VpZ2h0ZWQgKDMpL1R5cGUgZ2V3aWp6aWdkLntDb2x1bW45Nyw5Nn0mcXVvdDssJnF1b3Q7U2VjdGlvbjEvbWFwcGluZ19idWRnZXQtVEJPX3dlaWdodGVkICgzKS9UeXBlIGdld2lqemlnZC57Q29sdW1uOTgsOTd9JnF1b3Q7LCZxdW90O1NlY3Rpb24xL21hcHBpbmdfYnVkZ2V0LVRCT193ZWlnaHRlZCAoMykvVHlwZSBnZXdpanppZ2Que0NvbHVtbjk5LDk4fSZxdW90OywmcXVvdDtTZWN0aW9uMS9tYXBwaW5nX2J1ZGdldC1UQk9fd2VpZ2h0ZWQgKDMpL1R5cGUgZ2V3aWp6aWdkLntDb2x1bW4xMDAsOTl9JnF1b3Q7LCZxdW90O1NlY3Rpb24xL21hcHBpbmdfYnVkZ2V0LVRCT193ZWlnaHRlZCAoMykvVHlwZSBnZXdpanppZ2Que0NvbHVtbjEwMSwxMDB9JnF1b3Q7LCZxdW90O1NlY3Rpb24xL21hcHBpbmdfYnVkZ2V0LVRCT193ZWlnaHRlZCAoMykvVHlwZSBnZXdpanppZ2Que0NvbHVtbjEwMiwxMDF9JnF1b3Q7LCZxdW90O1NlY3Rpb24xL21hcHBpbmdfYnVkZ2V0LVRCT193ZWlnaHRlZCAoMykvVHlwZSBnZXdpanppZ2Que0NvbHVtbjEwMywxMDJ9JnF1b3Q7LCZxdW90O1NlY3Rpb24xL21hcHBpbmdfYnVkZ2V0LVRCT193ZWlnaHRlZCAoMykvVHlwZSBnZXdpanppZ2Que0NvbHVtbjEwNCwxMDN9JnF1b3Q7LCZxdW90O1NlY3Rpb24xL21hcHBpbmdfYnVkZ2V0LVRCT193ZWlnaHRlZCAoMykvVHlwZSBnZXdpanppZ2Que0NvbHVtbjEwNSwxMDR9JnF1b3Q7LCZxdW90O1NlY3Rpb24xL21hcHBpbmdfYnVkZ2V0LVRCT193ZWlnaHRlZCAoMykvVHlwZSBnZXdpanppZ2Que0NvbHVtbjEwNiwxMDV9JnF1b3Q7LCZxdW90O1NlY3Rpb24xL21hcHBpbmdfYnVkZ2V0LVRCT193ZWlnaHRlZCAoMykvVHlwZSBnZXdpanppZ2Que0NvbHVtbjEwNywxMDZ9JnF1b3Q7LCZxdW90O1NlY3Rpb24xL21hcHBpbmdfYnVkZ2V0LVRCT193ZWlnaHRlZCAoMykvVHlwZSBnZXdpanppZ2Que0NvbHVtbjEwOCwxMDd9JnF1b3Q7LCZxdW90O1NlY3Rpb24xL21hcHBpbmdfYnVkZ2V0LVRCT193ZWlnaHRlZCAoMykvVHlwZSBnZXdpanppZ2Que0NvbHVtbjEwOSwxMDh9JnF1b3Q7LCZxdW90O1NlY3Rpb24xL21hcHBpbmdfYnVkZ2V0LVRCT193ZWlnaHRlZCAoMykvVHlwZSBnZXdpanppZ2Que0NvbHVtbjExMCwxMDl9JnF1b3Q7LCZxdW90O1NlY3Rpb24xL21hcHBpbmdfYnVkZ2V0LVRCT193ZWlnaHRlZCAoMykvVHlwZSBnZXdpanppZ2Que0NvbHVtbjExMSwxMTB9JnF1b3Q7LCZxdW90O1NlY3Rpb24xL21hcHBpbmdfYnVkZ2V0LVRCT193ZWlnaHRlZCAoMykvVHlwZSBnZXdpanppZ2Que0NvbHVtbjExMiwxMTF9JnF1b3Q7LCZxdW90O1NlY3Rpb24xL21hcHBpbmdfYnVkZ2V0LVRCT193ZWlnaHRlZCAoMykvVHlwZSBnZXdpanppZ2Que0NvbHVtbjExMywxMTJ9JnF1b3Q7LCZxdW90O1NlY3Rpb24xL21hcHBpbmdfYnVkZ2V0LVRCT193ZWlnaHRlZCAoMykvVHlwZSBnZXdpanppZ2Que0NvbHVtbjExNCwxMTN9JnF1b3Q7LCZxdW90O1NlY3Rpb24xL21hcHBpbmdfYnVkZ2V0LVRCT193ZWlnaHRlZCAoMykvVHlwZSBnZXdpanppZ2Que0NvbHVtbjExNSwxMTR9JnF1b3Q7LCZxdW90O1NlY3Rpb24xL21hcHBpbmdfYnVkZ2V0LVRCT193ZWlnaHRlZCAoMykvVHlwZSBnZXdpanppZ2Que0NvbHVtbjExNiwxMTV9JnF1b3Q7LCZxdW90O1NlY3Rpb24xL21hcHBpbmdfYnVkZ2V0LVRCT193ZWlnaHRlZCAoMykvVHlwZSBnZXdpanppZ2Que0NvbHVtbjExNywxMTZ9JnF1b3Q7LCZxdW90O1NlY3Rpb24xL21hcHBpbmdfYnVkZ2V0LVRCT193ZWlnaHRlZCAoMykvVHlwZSBnZXdpanppZ2Que0NvbHVtbjExOCwxMTd9JnF1b3Q7LCZxdW90O1NlY3Rpb24xL21hcHBpbmdfYnVkZ2V0LVRCT193ZWlnaHRlZCAoMykvVHlwZSBnZXdpanppZ2Que0NvbHVtbjExOSwxMTh9JnF1b3Q7LCZxdW90O1NlY3Rpb24xL21hcHBpbmdfYnVkZ2V0LVRCT193ZWlnaHRlZCAoMykvVHlwZSBnZXdpanppZ2Que0NvbHVtbjEyMCwxMTl9JnF1b3Q7LCZxdW90O1NlY3Rpb24xL21hcHBpbmdfYnVkZ2V0LVRCT193ZWlnaHRlZCAoMykvVHlwZSBnZXdpanppZ2Que0NvbHVtbjEyMSwxMjB9JnF1b3Q7LCZxdW90O1NlY3Rpb24xL21hcHBpbmdfYnVkZ2V0LVRCT193ZWlnaHRlZCAoMykvVHlwZSBnZXdpanppZ2Que0NvbHVtbjEyMiwxMjF9JnF1b3Q7LCZxdW90O1NlY3Rpb24xL21hcHBpbmdfYnVkZ2V0LVRCT193ZWlnaHRlZCAoMykvVHlwZSBnZXdpanppZ2Que0NvbHVtbjEyMywxMjJ9JnF1b3Q7LCZxdW90O1NlY3Rpb24xL21hcHBpbmdfYnVkZ2V0LVRCT193ZWlnaHRlZCAoMykvVHlwZSBnZXdpanppZ2Que0NvbHVtbjEyNCwxMjN9JnF1b3Q7LCZxdW90O1NlY3Rpb24xL21hcHBpbmdfYnVkZ2V0LVRCT193ZWlnaHRlZCAoMykvVHlwZSBnZXdpanppZ2Que0NvbHVtbjEyNSwxMjR9JnF1b3Q7LCZxdW90O1NlY3Rpb24xL21hcHBpbmdfYnVkZ2V0LVRCT193ZWlnaHRlZCAoMykvVHlwZSBnZXdpanppZ2Que0NvbHVtbjEyNiwxMjV9JnF1b3Q7LCZxdW90O1NlY3Rpb24xL21hcHBpbmdfYnVkZ2V0LVRCT193ZWlnaHRlZCAoMykvVHlwZSBnZXdpanppZ2Que0NvbHVtbjEyNywxMjZ9JnF1b3Q7LCZxdW90O1NlY3Rpb24xL21hcHBpbmdfYnVkZ2V0LVRCT193ZWlnaHRlZCAoMykvVHlwZSBnZXdpanppZ2Que0NvbHVtbjEyOCwxMjd9JnF1b3Q7LCZxdW90O1NlY3Rpb24xL21hcHBpbmdfYnVkZ2V0LVRCT193ZWlnaHRlZCAoMykvVHlwZSBnZXdpanppZ2Que0NvbHVtbjEyOSwxMjh9JnF1b3Q7LCZxdW90O1NlY3Rpb24xL21hcHBpbmdfYnVkZ2V0LVRCT193ZWlnaHRlZCAoMykvVHlwZSBnZXdpanppZ2Que0NvbHVtbjEzMCwxMjl9JnF1b3Q7LCZxdW90O1NlY3Rpb24xL21hcHBpbmdfYnVkZ2V0LVRCT193ZWlnaHRlZCAoMykvVHlwZSBnZXdpanppZ2Que0NvbHVtbjEzMSwxMzB9JnF1b3Q7LCZxdW90O1NlY3Rpb24xL21hcHBpbmdfYnVkZ2V0LVRCT193ZWlnaHRlZCAoMykvVHlwZSBnZXdpanppZ2Que0NvbHVtbjEzMiwxMzF9JnF1b3Q7LCZxdW90O1NlY3Rpb24xL21hcHBpbmdfYnVkZ2V0LVRCT193ZWlnaHRlZCAoMykvVHlwZSBnZXdpanppZ2Que0NvbHVtbjEzMywxMzJ9JnF1b3Q7LCZxdW90O1NlY3Rpb24xL21hcHBpbmdfYnVkZ2V0LVRCT193ZWlnaHRlZCAoMykvVHlwZSBnZXdpanppZ2Que0NvbHVtbjEzNCwxMzN9JnF1b3Q7LCZxdW90O1NlY3Rpb24xL21hcHBpbmdfYnVkZ2V0LVRCT193ZWlnaHRlZCAoMykvVHlwZSBnZXdpanppZ2Que0NvbHVtbjEzNSwxMzR9JnF1b3Q7LCZxdW90O1NlY3Rpb24xL21hcHBpbmdfYnVkZ2V0LVRCT193ZWlnaHRlZCAoMykvVHlwZSBnZXdpanppZ2Que0NvbHVtbjEzNiwxMzV9JnF1b3Q7LCZxdW90O1NlY3Rpb24xL21hcHBpbmdfYnVkZ2V0LVRCT193ZWlnaHRlZCAoMykvVHlwZSBnZXdpanppZ2Que0NvbHVtbjEzNywxMzZ9JnF1b3Q7LCZxdW90O1NlY3Rpb24xL21hcHBpbmdfYnVkZ2V0LVRCT193ZWlnaHRlZCAoMykvVHlwZSBnZXdpanppZ2Que0NvbHVtbjEzOCwxMzd9JnF1b3Q7LCZxdW90O1NlY3Rpb24xL21hcHBpbmdfYnVkZ2V0LVRCT193ZWlnaHRlZCAoMykvVHlwZSBnZXdpanppZ2Que0NvbHVtbjEzOSwxMzh9JnF1b3Q7LCZxdW90O1NlY3Rpb24xL21hcHBpbmdfYnVkZ2V0LVRCT193ZWlnaHRlZCAoMykvVHlwZSBnZXdpanppZ2Que0NvbHVtbjE0MCwxMzl9JnF1b3Q7LCZxdW90O1NlY3Rpb24xL21hcHBpbmdfYnVkZ2V0LVRCT193ZWlnaHRlZCAoMykvVHlwZSBnZXdpanppZ2Que0NvbHVtbjE0MSwxNDB9JnF1b3Q7LCZxdW90O1NlY3Rpb24xL21hcHBpbmdfYnVkZ2V0LVRCT193ZWlnaHRlZCAoMykvVHlwZSBnZXdpanppZ2Que0NvbHVtbjE0MiwxNDF9JnF1b3Q7LCZxdW90O1NlY3Rpb24xL21hcHBpbmdfYnVkZ2V0LVRCT193ZWlnaHRlZCAoMykvVHlwZSBnZXdpanppZ2Que0NvbHVtbjE0MywxNDJ9JnF1b3Q7LCZxdW90O1NlY3Rpb24xL21hcHBpbmdfYnVkZ2V0LVRCT193ZWlnaHRlZCAoMykvVHlwZSBnZXdpanppZ2Que0NvbHVtbjE0NCwxNDN9JnF1b3Q7LCZxdW90O1NlY3Rpb24xL21hcHBpbmdfYnVkZ2V0LVRCT193ZWlnaHRlZCAoMykvVHlwZSBnZXdpanppZ2Que0NvbHVtbjE0NSwxNDR9JnF1b3Q7LCZxdW90O1NlY3Rpb24xL21hcHBpbmdfYnVkZ2V0LVRCT193ZWlnaHRlZCAoMykvVHlwZSBnZXdpanppZ2Que0NvbHVtbjE0NiwxNDV9JnF1b3Q7LCZxdW90O1NlY3Rpb24xL21hcHBpbmdfYnVkZ2V0LVRCT193ZWlnaHRlZCAoMykvVHlwZSBnZXdpanppZ2Que0NvbHVtbjE0NywxNDZ9JnF1b3Q7LCZxdW90O1NlY3Rpb24xL21hcHBpbmdfYnVkZ2V0LVRCT193ZWlnaHRlZCAoMykvVHlwZSBnZXdpanppZ2Que0NvbHVtbjE0OCwxNDd9JnF1b3Q7LCZxdW90O1NlY3Rpb24xL21hcHBpbmdfYnVkZ2V0LVRCT193ZWlnaHRlZCAoMykvVHlwZSBnZXdpanppZ2Que0NvbHVtbjE0OSwxNDh9JnF1b3Q7LCZxdW90O1NlY3Rpb24xL21hcHBpbmdfYnVkZ2V0LVRCT193ZWlnaHRlZCAoMykvVHlwZSBnZXdpanppZ2Que0NvbHVtbjE1MCwxNDl9JnF1b3Q7LCZxdW90O1NlY3Rpb24xL21hcHBpbmdfYnVkZ2V0LVRCT193ZWlnaHRlZCAoMykvVHlwZSBnZXdpanppZ2Que0NvbHVtbjE1MSwxNTB9JnF1b3Q7LCZxdW90O1NlY3Rpb24xL21hcHBpbmdfYnVkZ2V0LVRCT193ZWlnaHRlZCAoMykvVHlwZSBnZXdpanppZ2Que0NvbHVtbjE1MiwxNTF9JnF1b3Q7LCZxdW90O1NlY3Rpb24xL21hcHBpbmdfYnVkZ2V0LVRCT193ZWlnaHRlZCAoMykvVHlwZSBnZXdpanppZ2Que0NvbHVtbjE1MywxNTJ9JnF1b3Q7LCZxdW90O1NlY3Rpb24xL21hcHBpbmdfYnVkZ2V0LVRCT193ZWlnaHRlZCAoMykvVHlwZSBnZXdpanppZ2Que0NvbHVtbjE1NCwxNTN9JnF1b3Q7LCZxdW90O1NlY3Rpb24xL21hcHBpbmdfYnVkZ2V0LVRCT193ZWlnaHRlZCAoMykvVHlwZSBnZXdpanppZ2Que0NvbHVtbjE1NSwxNTR9JnF1b3Q7LCZxdW90O1NlY3Rpb24xL21hcHBpbmdfYnVkZ2V0LVRCT193ZWlnaHRlZCAoMykvVHlwZSBnZXdpanppZ2Que0NvbHVtbjE1NiwxNTV9JnF1b3Q7LCZxdW90O1NlY3Rpb24xL21hcHBpbmdfYnVkZ2V0LVRCT193ZWlnaHRlZCAoMykvVHlwZSBnZXdpanppZ2Que0NvbHVtbjE1NywxNTZ9JnF1b3Q7LCZxdW90O1NlY3Rpb24xL21hcHBpbmdfYnVkZ2V0LVRCT193ZWlnaHRlZCAoMykvVHlwZSBnZXdpanppZ2Que0NvbHVtbjE1OCwxNTd9JnF1b3Q7LCZxdW90O1NlY3Rpb24xL21hcHBpbmdfYnVkZ2V0LVRCT193ZWlnaHRlZCAoMykvVHlwZSBnZXdpanppZ2Que0NvbHVtbjE1OSwxNTh9JnF1b3Q7LCZxdW90O1NlY3Rpb24xL21hcHBpbmdfYnVkZ2V0LVRCT193ZWlnaHRlZCAoMykvVHlwZSBnZXdpanppZ2Que0NvbHVtbjE2MCwxNTl9JnF1b3Q7LCZxdW90O1NlY3Rpb24xL21hcHBpbmdfYnVkZ2V0LVRCT193ZWlnaHRlZCAoMykvVHlwZSBnZXdpanppZ2Que0NvbHVtbjE2MSwxNjB9JnF1b3Q7LCZxdW90O1NlY3Rpb24xL21hcHBpbmdfYnVkZ2V0LVRCT193ZWlnaHRlZCAoMykvVHlwZSBnZXdpanppZ2Que0NvbHVtbjE2MiwxNjF9JnF1b3Q7LCZxdW90O1NlY3Rpb24xL21hcHBpbmdfYnVkZ2V0LVRCT193ZWlnaHRlZCAoMykvVHlwZSBnZXdpanppZ2Que0NvbHVtbjE2MywxNjJ9JnF1b3Q7LCZxdW90O1NlY3Rpb24xL21hcHBpbmdfYnVkZ2V0LVRCT193ZWlnaHRlZCAoMykvVHlwZSBnZXdpanppZ2Que0NvbHVtbjE2NCwxNjN9JnF1b3Q7LCZxdW90O1NlY3Rpb24xL21hcHBpbmdfYnVkZ2V0LVRCT193ZWlnaHRlZCAoMykvVHlwZSBnZXdpanppZ2Que0NvbHVtbjE2NSwxNjR9JnF1b3Q7LCZxdW90O1NlY3Rpb24xL21hcHBpbmdfYnVkZ2V0LVRCT193ZWlnaHRlZCAoMykvVHlwZSBnZXdpanppZ2Que0NvbHVtbjE2NiwxNjV9JnF1b3Q7LCZxdW90O1NlY3Rpb24xL21hcHBpbmdfYnVkZ2V0LVRCT193ZWlnaHRlZCAoMykvVHlwZSBnZXdpanppZ2Que0NvbHVtbjE2NywxNjZ9JnF1b3Q7LCZxdW90O1NlY3Rpb24xL21hcHBpbmdfYnVkZ2V0LVRCT193ZWlnaHRlZCAoMykvVHlwZSBnZXdpanppZ2Que0NvbHVtbjE2OCwxNjd9JnF1b3Q7LCZxdW90O1NlY3Rpb24xL21hcHBpbmdfYnVkZ2V0LVRCT193ZWlnaHRlZCAoMykvVHlwZSBnZXdpanppZ2Que0NvbHVtbjE2OSwxNjh9JnF1b3Q7LCZxdW90O1NlY3Rpb24xL21hcHBpbmdfYnVkZ2V0LVRCT193ZWlnaHRlZCAoMykvVHlwZSBnZXdpanppZ2Que0NvbHVtbjE3MCwxNjl9JnF1b3Q7LCZxdW90O1NlY3Rpb24xL21hcHBpbmdfYnVkZ2V0LVRCT193ZWlnaHRlZCAoMykvVHlwZSBnZXdpanppZ2Que0NvbHVtbjE3MSwxNzB9JnF1b3Q7LCZxdW90O1NlY3Rpb24xL21hcHBpbmdfYnVkZ2V0LVRCT193ZWlnaHRlZCAoMykvVHlwZSBnZXdpanppZ2Que0NvbHVtbjE3MiwxNzF9JnF1b3Q7LCZxdW90O1NlY3Rpb24xL21hcHBpbmdfYnVkZ2V0LVRCT193ZWlnaHRlZCAoMykvVHlwZSBnZXdpanppZ2Que0NvbHVtbjE3MywxNzJ9JnF1b3Q7LCZxdW90O1NlY3Rpb24xL21hcHBpbmdfYnVkZ2V0LVRCT193ZWlnaHRlZCAoMykvVHlwZSBnZXdpanppZ2Que0NvbHVtbjE3NCwxNzN9JnF1b3Q7LCZxdW90O1NlY3Rpb24xL21hcHBpbmdfYnVkZ2V0LVRCT193ZWlnaHRlZCAoMykvVHlwZSBnZXdpanppZ2Que0NvbHVtbjE3NSwxNzR9JnF1b3Q7LCZxdW90O1NlY3Rpb24xL21hcHBpbmdfYnVkZ2V0LVRCT193ZWlnaHRlZCAoMykvVHlwZSBnZXdpanppZ2Que0NvbHVtbjE3NiwxNzV9JnF1b3Q7LCZxdW90O1NlY3Rpb24xL21hcHBpbmdfYnVkZ2V0LVRCT193ZWlnaHRlZCAoMykvVHlwZSBnZXdpanppZ2Que0NvbHVtbjE3NywxNzZ9JnF1b3Q7LCZxdW90O1NlY3Rpb24xL21hcHBpbmdfYnVkZ2V0LVRCT193ZWlnaHRlZCAoMykvVHlwZSBnZXdpanppZ2Que0NvbHVtbjE3OCwxNzd9JnF1b3Q7LCZxdW90O1NlY3Rpb24xL21hcHBpbmdfYnVkZ2V0LVRCT193ZWlnaHRlZCAoMykvVHlwZSBnZXdpanppZ2Que0NvbHVtbjE3OSwxNzh9JnF1b3Q7LCZxdW90O1NlY3Rpb24xL21hcHBpbmdfYnVkZ2V0LVRCT193ZWlnaHRlZCAoMykvVHlwZSBnZXdpanppZ2Que0NvbHVtbjE4MCwxNzl9JnF1b3Q7LCZxdW90O1NlY3Rpb24xL21hcHBpbmdfYnVkZ2V0LVRCT193ZWlnaHRlZCAoMykvVHlwZSBnZXdpanppZ2Que0NvbHVtbjE4MSwxODB9JnF1b3Q7LCZxdW90O1NlY3Rpb24xL21hcHBpbmdfYnVkZ2V0LVRCT193ZWlnaHRlZCAoMykvVHlwZSBnZXdpanppZ2Que0NvbHVtbjE4MiwxODF9JnF1b3Q7LCZxdW90O1NlY3Rpb24xL21hcHBpbmdfYnVkZ2V0LVRCT193ZWlnaHRlZCAoMykvVHlwZSBnZXdpanppZ2Que0NvbHVtbjE4MywxODJ9JnF1b3Q7LCZxdW90O1NlY3Rpb24xL21hcHBpbmdfYnVkZ2V0LVRCT193ZWlnaHRlZCAoMykvVHlwZSBnZXdpanppZ2Que0NvbHVtbjE4NCwxODN9JnF1b3Q7LCZxdW90O1NlY3Rpb24xL21hcHBpbmdfYnVkZ2V0LVRCT193ZWlnaHRlZCAoMykvVHlwZSBnZXdpanppZ2Que0NvbHVtbjE4NSwxODR9JnF1b3Q7LCZxdW90O1NlY3Rpb24xL21hcHBpbmdfYnVkZ2V0LVRCT193ZWlnaHRlZCAoMykvVHlwZSBnZXdpanppZ2Que0NvbHVtbjE4NiwxODV9JnF1b3Q7LCZxdW90O1NlY3Rpb24xL21hcHBpbmdfYnVkZ2V0LVRCT193ZWlnaHRlZCAoMykvVHlwZSBnZXdpanppZ2Que0NvbHVtbjE4NywxODZ9JnF1b3Q7LCZxdW90O1NlY3Rpb24xL21hcHBpbmdfYnVkZ2V0LVRCT193ZWlnaHRlZCAoMykvVHlwZSBnZXdpanppZ2Que0NvbHVtbjE4OCwxODd9JnF1b3Q7LCZxdW90O1NlY3Rpb24xL21hcHBpbmdfYnVkZ2V0LVRCT193ZWlnaHRlZCAoMykvVHlwZSBnZXdpanppZ2Que0NvbHVtbjE4OSwxODh9JnF1b3Q7LCZxdW90O1NlY3Rpb24xL21hcHBpbmdfYnVkZ2V0LVRCT193ZWlnaHRlZCAoMykvVHlwZSBnZXdpanppZ2Que0NvbHVtbjE5MCwxODl9JnF1b3Q7LCZxdW90O1NlY3Rpb24xL21hcHBpbmdfYnVkZ2V0LVRCT193ZWlnaHRlZCAoMykvVHlwZSBnZXdpanppZ2Que0NvbHVtbjE5MSwxOTB9JnF1b3Q7LCZxdW90O1NlY3Rpb24xL21hcHBpbmdfYnVkZ2V0LVRCT193ZWlnaHRlZCAoMykvVHlwZSBnZXdpanppZ2Que0NvbHVtbjE5MiwxOTF9JnF1b3Q7LCZxdW90O1NlY3Rpb24xL21hcHBpbmdfYnVkZ2V0LVRCT193ZWlnaHRlZCAoMykvVHlwZSBnZXdpanppZ2Que0NvbHVtbjE5MywxOTJ9JnF1b3Q7LCZxdW90O1NlY3Rpb24xL21hcHBpbmdfYnVkZ2V0LVRCT193ZWlnaHRlZCAoMykvVHlwZSBnZXdpanppZ2Que0NvbHVtbjE5NCwxOTN9JnF1b3Q7LCZxdW90O1NlY3Rpb24xL21hcHBpbmdfYnVkZ2V0LVRCT193ZWlnaHRlZCAoMykvVHlwZSBnZXdpanppZ2Que0NvbHVtbjE5NSwxOTR9JnF1b3Q7LCZxdW90O1NlY3Rpb24xL21hcHBpbmdfYnVkZ2V0LVRCT193ZWlnaHRlZCAoMykvVHlwZSBnZXdpanppZ2Que0NvbHVtbjE5NiwxOTV9JnF1b3Q7LCZxdW90O1NlY3Rpb24xL21hcHBpbmdfYnVkZ2V0LVRCT193ZWlnaHRlZCAoMykvVHlwZSBnZXdpanppZ2Que0NvbHVtbjE5NywxOTZ9JnF1b3Q7LCZxdW90O1NlY3Rpb24xL21hcHBpbmdfYnVkZ2V0LVRCT193ZWlnaHRlZCAoMykvVHlwZSBnZXdpanppZ2Que0NvbHVtbjE5OCwxOTd9JnF1b3Q7LCZxdW90O1NlY3Rpb24xL21hcHBpbmdfYnVkZ2V0LVRCT193ZWlnaHRlZCAoMykvVHlwZSBnZXdpanppZ2Que0NvbHVtbjE5OSwxOTh9JnF1b3Q7LCZxdW90O1NlY3Rpb24xL21hcHBpbmdfYnVkZ2V0LVRCT193ZWlnaHRlZCAoMykvVHlwZSBnZXdpanppZ2Que0NvbHVtbjIwMCwxOTl9JnF1b3Q7LCZxdW90O1NlY3Rpb24xL21hcHBpbmdfYnVkZ2V0LVRCT193ZWlnaHRlZCAoMykvVHlwZSBnZXdpanppZ2Que0NvbHVtbjIwMSwyMDB9JnF1b3Q7LCZxdW90O1NlY3Rpb24xL21hcHBpbmdfYnVkZ2V0LVRCT193ZWlnaHRlZCAoMykvVHlwZSBnZXdpanppZ2Que0NvbHVtbjIwMiwyMDF9JnF1b3Q7LCZxdW90O1NlY3Rpb24xL21hcHBpbmdfYnVkZ2V0LVRCT193ZWlnaHRlZCAoMykvVHlwZSBnZXdpanppZ2Que0NvbHVtbjIwMywyMDJ9JnF1b3Q7LCZxdW90O1NlY3Rpb24xL21hcHBpbmdfYnVkZ2V0LVRCT193ZWlnaHRlZCAoMykvVHlwZSBnZXdpanppZ2Que0NvbHVtbjIwNCwyMDN9JnF1b3Q7LCZxdW90O1NlY3Rpb24xL21hcHBpbmdfYnVkZ2V0LVRCT193ZWlnaHRlZCAoMykvVHlwZSBnZXdpanppZ2Que0NvbHVtbjIwNSwyMDR9JnF1b3Q7LCZxdW90O1NlY3Rpb24xL21hcHBpbmdfYnVkZ2V0LVRCT193ZWlnaHRlZCAoMykvVHlwZSBnZXdpanppZ2Que0NvbHVtbjIwNiwyMDV9JnF1b3Q7LCZxdW90O1NlY3Rpb24xL21hcHBpbmdfYnVkZ2V0LVRCT193ZWlnaHRlZCAoMykvVHlwZSBnZXdpanppZ2Que0NvbHVtbjIwNywyMDZ9JnF1b3Q7LCZxdW90O1NlY3Rpb24xL21hcHBpbmdfYnVkZ2V0LVRCT193ZWlnaHRlZCAoMykvVHlwZSBnZXdpanppZ2Que0NvbHVtbjIwOCwyMDd9JnF1b3Q7LCZxdW90O1NlY3Rpb24xL21hcHBpbmdfYnVkZ2V0LVRCT193ZWlnaHRlZCAoMykvVHlwZSBnZXdpanppZ2Que0NvbHVtbjIwOSwyMDh9JnF1b3Q7LCZxdW90O1NlY3Rpb24xL21hcHBpbmdfYnVkZ2V0LVRCT193ZWlnaHRlZCAoMykvVHlwZSBnZXdpanppZ2Que0NvbHVtbjIxMCwyMDl9JnF1b3Q7LCZxdW90O1NlY3Rpb24xL21hcHBpbmdfYnVkZ2V0LVRCT193ZWlnaHRlZCAoMykvVHlwZSBnZXdpanppZ2Que0NvbHVtbjIxMSwyMTB9JnF1b3Q7LCZxdW90O1NlY3Rpb24xL21hcHBpbmdfYnVkZ2V0LVRCT193ZWlnaHRlZCAoMykvVHlwZSBnZXdpanppZ2Que0NvbHVtbjIxMiwyMTF9JnF1b3Q7LCZxdW90O1NlY3Rpb24xL21hcHBpbmdfYnVkZ2V0LVRCT193ZWlnaHRlZCAoMykvVHlwZSBnZXdpanppZ2Que0NvbHVtbjIxMywyMTJ9JnF1b3Q7LCZxdW90O1NlY3Rpb24xL21hcHBpbmdfYnVkZ2V0LVRCT193ZWlnaHRlZCAoMykvVHlwZSBnZXdpanppZ2Que0NvbHVtbjIxNCwyMTN9JnF1b3Q7LCZxdW90O1NlY3Rpb24xL21hcHBpbmdfYnVkZ2V0LVRCT193ZWlnaHRlZCAoMykvVHlwZSBnZXdpanppZ2Que0NvbHVtbjIxNSwyMTR9JnF1b3Q7LCZxdW90O1NlY3Rpb24xL21hcHBpbmdfYnVkZ2V0LVRCT193ZWlnaHRlZCAoMykvVHlwZSBnZXdpanppZ2Que0NvbHVtbjIxNiwyMTV9JnF1b3Q7LCZxdW90O1NlY3Rpb24xL21hcHBpbmdfYnVkZ2V0LVRCT193ZWlnaHRlZCAoMykvVHlwZSBnZXdpanppZ2Que0NvbHVtbjIxNywyMTZ9JnF1b3Q7LCZxdW90O1NlY3Rpb24xL21hcHBpbmdfYnVkZ2V0LVRCT193ZWlnaHRlZCAoMykvVHlwZSBnZXdpanppZ2Que0NvbHVtbjIxOCwyMTd9JnF1b3Q7LCZxdW90O1NlY3Rpb24xL21hcHBpbmdfYnVkZ2V0LVRCT193ZWlnaHRlZCAoMykvVHlwZSBnZXdpanppZ2Que0NvbHVtbjIxOSwyMTh9JnF1b3Q7LCZxdW90O1NlY3Rpb24xL21hcHBpbmdfYnVkZ2V0LVRCT193ZWlnaHRlZCAoMykvVHlwZSBnZXdpanppZ2Que0NvbHVtbjIyMCwyMTl9JnF1b3Q7LCZxdW90O1NlY3Rpb24xL21hcHBpbmdfYnVkZ2V0LVRCT193ZWlnaHRlZCAoMykvVHlwZSBnZXdpanppZ2Que0NvbHVtbjIyMSwyMjB9JnF1b3Q7LCZxdW90O1NlY3Rpb24xL21hcHBpbmdfYnVkZ2V0LVRCT193ZWlnaHRlZCAoMykvVHlwZSBnZXdpanppZ2Que0NvbHVtbjIyMiwyMjF9JnF1b3Q7LCZxdW90O1NlY3Rpb24xL21hcHBpbmdfYnVkZ2V0LVRCT193ZWlnaHRlZCAoMykvVHlwZSBnZXdpanppZ2Que0NvbHVtbjIyMywyMjJ9JnF1b3Q7LCZxdW90O1NlY3Rpb24xL21hcHBpbmdfYnVkZ2V0LVRCT193ZWlnaHRlZCAoMykvVHlwZSBnZXdpanppZ2Que0NvbHVtbjIyNCwyMjN9JnF1b3Q7LCZxdW90O1NlY3Rpb24xL21hcHBpbmdfYnVkZ2V0LVRCT193ZWlnaHRlZCAoMykvVHlwZSBnZXdpanppZ2Que0NvbHVtbjIyNSwyMjR9JnF1b3Q7LCZxdW90O1NlY3Rpb24xL21hcHBpbmdfYnVkZ2V0LVRCT193ZWlnaHRlZCAoMykvVHlwZSBnZXdpanppZ2Que0NvbHVtbjIyNiwyMjV9JnF1b3Q7LCZxdW90O1NlY3Rpb24xL21hcHBpbmdfYnVkZ2V0LVRCT193ZWlnaHRlZCAoMykvVHlwZSBnZXdpanppZ2Que0NvbHVtbjIyNywyMjZ9JnF1b3Q7LCZxdW90O1NlY3Rpb24xL21hcHBpbmdfYnVkZ2V0LVRCT193ZWlnaHRlZCAoMykvVHlwZSBnZXdpanppZ2Que0NvbHVtbjIyOCwyMjd9JnF1b3Q7LCZxdW90O1NlY3Rpb24xL21hcHBpbmdfYnVkZ2V0LVRCT193ZWlnaHRlZCAoMykvVHlwZSBnZXdpanppZ2Que0NvbHVtbjIyOSwyMjh9JnF1b3Q7LCZxdW90O1NlY3Rpb24xL21hcHBpbmdfYnVkZ2V0LVRCT193ZWlnaHRlZCAoMykvVHlwZSBnZXdpanppZ2Que0NvbHVtbjIzMCwyMjl9JnF1b3Q7LCZxdW90O1NlY3Rpb24xL21hcHBpbmdfYnVkZ2V0LVRCT193ZWlnaHRlZCAoMykvVHlwZSBnZXdpanppZ2Que0NvbHVtbjIzMSwyMzB9JnF1b3Q7LCZxdW90O1NlY3Rpb24xL21hcHBpbmdfYnVkZ2V0LVRCT193ZWlnaHRlZCAoMykvVHlwZSBnZXdpanppZ2Que0NvbHVtbjIzMiwyMzF9JnF1b3Q7LCZxdW90O1NlY3Rpb24xL21hcHBpbmdfYnVkZ2V0LVRCT193ZWlnaHRlZCAoMykvVHlwZSBnZXdpanppZ2Que0NvbHVtbjIzMywyMzJ9JnF1b3Q7LCZxdW90O1NlY3Rpb24xL21hcHBpbmdfYnVkZ2V0LVRCT193ZWlnaHRlZCAoMykvVHlwZSBnZXdpanppZ2Que0NvbHVtbjIzNCwyMzN9JnF1b3Q7LCZxdW90O1NlY3Rpb24xL21hcHBpbmdfYnVkZ2V0LVRCT193ZWlnaHRlZCAoMykvVHlwZSBnZXdpanppZ2Que0NvbHVtbjIzNSwyMzR9JnF1b3Q7LCZxdW90O1NlY3Rpb24xL21hcHBpbmdfYnVkZ2V0LVRCT193ZWlnaHRlZCAoMykvVHlwZSBnZXdpanppZ2Que0NvbHVtbjIzNiwyMzV9JnF1b3Q7LCZxdW90O1NlY3Rpb24xL21hcHBpbmdfYnVkZ2V0LVRCT193ZWlnaHRlZCAoMykvVHlwZSBnZXdpanppZ2Que0NvbHVtbjIzNywyMzZ9JnF1b3Q7LCZxdW90O1NlY3Rpb24xL21hcHBpbmdfYnVkZ2V0LVRCT193ZWlnaHRlZCAoMykvVHlwZSBnZXdpanppZ2Que0NvbHVtbjIzOCwyMzd9JnF1b3Q7LCZxdW90O1NlY3Rpb24xL21hcHBpbmdfYnVkZ2V0LVRCT193ZWlnaHRlZCAoMykvVHlwZSBnZXdpanppZ2Que0NvbHVtbjIzOSwyMzh9JnF1b3Q7LCZxdW90O1NlY3Rpb24xL21hcHBpbmdfYnVkZ2V0LVRCT193ZWlnaHRlZCAoMykvVHlwZSBnZXdpanppZ2Que0NvbHVtbjI0MCwyMzl9JnF1b3Q7LCZxdW90O1NlY3Rpb24xL21hcHBpbmdfYnVkZ2V0LVRCT193ZWlnaHRlZCAoMykvVHlwZSBnZXdpanppZ2Que0NvbHVtbjI0MSwyNDB9JnF1b3Q7LCZxdW90O1NlY3Rpb24xL21hcHBpbmdfYnVkZ2V0LVRCT193ZWlnaHRlZCAoMykvVHlwZSBnZXdpanppZ2Que0NvbHVtbjI0MiwyNDF9JnF1b3Q7LCZxdW90O1NlY3Rpb24xL21hcHBpbmdfYnVkZ2V0LVRCT193ZWlnaHRlZCAoMykvVHlwZSBnZXdpanppZ2Que0NvbHVtbjI0MywyNDJ9JnF1b3Q7LCZxdW90O1NlY3Rpb24xL21hcHBpbmdfYnVkZ2V0LVRCT193ZWlnaHRlZCAoMykvVHlwZSBnZXdpanppZ2Que0NvbHVtbjI0NCwyNDN9JnF1b3Q7LCZxdW90O1NlY3Rpb24xL21hcHBpbmdfYnVkZ2V0LVRCT193ZWlnaHRlZCAoMykvVHlwZSBnZXdpanppZ2Que0NvbHVtbjI0NSwyNDR9JnF1b3Q7LCZxdW90O1NlY3Rpb24xL21hcHBpbmdfYnVkZ2V0LVRCT193ZWlnaHRlZCAoMykvVHlwZSBnZXdpanppZ2Que0NvbHVtbjI0NiwyNDV9JnF1b3Q7LCZxdW90O1NlY3Rpb24xL21hcHBpbmdfYnVkZ2V0LVRCT193ZWlnaHRlZCAoMykvVHlwZSBnZXdpanppZ2Que0NvbHVtbjI0NywyNDZ9JnF1b3Q7LCZxdW90O1NlY3Rpb24xL21hcHBpbmdfYnVkZ2V0LVRCT193ZWlnaHRlZCAoMykvVHlwZSBnZXdpanppZ2Que0NvbHVtbjI0OCwyNDd9JnF1b3Q7LCZxdW90O1NlY3Rpb24xL21hcHBpbmdfYnVkZ2V0LVRCT193ZWlnaHRlZCAoMykvVHlwZSBnZXdpanppZ2Que0NvbHVtbjI0OSwyNDh9JnF1b3Q7LCZxdW90O1NlY3Rpb24xL21hcHBpbmdfYnVkZ2V0LVRCT193ZWlnaHRlZCAoMykvVHlwZSBnZXdpanppZ2Que0NvbHVtbjI1MCwyNDl9JnF1b3Q7LCZxdW90O1NlY3Rpb24xL21hcHBpbmdfYnVkZ2V0LVRCT193ZWlnaHRlZCAoMykvVHlwZSBnZXdpanppZ2Que0NvbHVtbjI1MSwyNTB9JnF1b3Q7LCZxdW90O1NlY3Rpb24xL21hcHBpbmdfYnVkZ2V0LVRCT193ZWlnaHRlZCAoMykvVHlwZSBnZXdpanppZ2Que0NvbHVtbjI1MiwyNTF9JnF1b3Q7LCZxdW90O1NlY3Rpb24xL21hcHBpbmdfYnVkZ2V0LVRCT193ZWlnaHRlZCAoMykvVHlwZSBnZXdpanppZ2Que0NvbHVtbjI1MywyNTJ9JnF1b3Q7LCZxdW90O1NlY3Rpb24xL21hcHBpbmdfYnVkZ2V0LVRCT193ZWlnaHRlZCAoMykvVHlwZSBnZXdpanppZ2Que0NvbHVtbjI1NCwyNTN9JnF1b3Q7LCZxdW90O1NlY3Rpb24xL21hcHBpbmdfYnVkZ2V0LVRCT193ZWlnaHRlZCAoMykvVHlwZSBnZXdpanppZ2Que0NvbHVtbjI1NSwyNTR9JnF1b3Q7LCZxdW90O1NlY3Rpb24xL21hcHBpbmdfYnVkZ2V0LVRCT193ZWlnaHRlZCAoMykvVHlwZSBnZXdpanppZ2Que0NvbHVtbjI1NiwyNTV9JnF1b3Q7LCZxdW90O1NlY3Rpb24xL21hcHBpbmdfYnVkZ2V0LVRCT193ZWlnaHRlZCAoMykvVHlwZSBnZXdpanppZ2Que0NvbHVtbjI1NywyNTZ9JnF1b3Q7LCZxdW90O1NlY3Rpb24xL21hcHBpbmdfYnVkZ2V0LVRCT193ZWlnaHRlZCAoMykvVHlwZSBnZXdpanppZ2Que0NvbHVtbjI1OCwyNTd9JnF1b3Q7LCZxdW90O1NlY3Rpb24xL21hcHBpbmdfYnVkZ2V0LVRCT193ZWlnaHRlZCAoMykvVHlwZSBnZXdpanppZ2Que0NvbHVtbjI1OSwyNTh9JnF1b3Q7LCZxdW90O1NlY3Rpb24xL21hcHBpbmdfYnVkZ2V0LVRCT193ZWlnaHRlZCAoMykvVHlwZSBnZXdpanppZ2Que0NvbHVtbjI2MCwyNTl9JnF1b3Q7LCZxdW90O1NlY3Rpb24xL21hcHBpbmdfYnVkZ2V0LVRCT193ZWlnaHRlZCAoMykvVHlwZSBnZXdpanppZ2Que0NvbHVtbjI2MSwyNjB9JnF1b3Q7LCZxdW90O1NlY3Rpb24xL21hcHBpbmdfYnVkZ2V0LVRCT193ZWlnaHRlZCAoMykvVHlwZSBnZXdpanppZ2Que0NvbHVtbjI2MiwyNjF9JnF1b3Q7LCZxdW90O1NlY3Rpb24xL21hcHBpbmdfYnVkZ2V0LVRCT193ZWlnaHRlZCAoMykvVHlwZSBnZXdpanppZ2Que0NvbHVtbjI2MywyNjJ9JnF1b3Q7LCZxdW90O1NlY3Rpb24xL21hcHBpbmdfYnVkZ2V0LVRCT193ZWlnaHRlZCAoMykvVHlwZSBnZXdpanppZ2Que0NvbHVtbjI2NCwyNjN9JnF1b3Q7LCZxdW90O1NlY3Rpb24xL21hcHBpbmdfYnVkZ2V0LVRCT193ZWlnaHRlZCAoMykvVHlwZSBnZXdpanppZ2Que0NvbHVtbjI2NSwyNjR9JnF1b3Q7LCZxdW90O1NlY3Rpb24xL21hcHBpbmdfYnVkZ2V0LVRCT193ZWlnaHRlZCAoMykvVHlwZSBnZXdpanppZ2Que0NvbHVtbjI2NiwyNjV9JnF1b3Q7LCZxdW90O1NlY3Rpb24xL21hcHBpbmdfYnVkZ2V0LVRCT193ZWlnaHRlZCAoMykvVHlwZSBnZXdpanppZ2Que0NvbHVtbjI2NywyNjZ9JnF1b3Q7LCZxdW90O1NlY3Rpb24xL21hcHBpbmdfYnVkZ2V0LVRCT193ZWlnaHRlZCAoMykvVHlwZSBnZXdpanppZ2Que0NvbHVtbjI2OCwyNjd9JnF1b3Q7LCZxdW90O1NlY3Rpb24xL21hcHBpbmdfYnVkZ2V0LVRCT193ZWlnaHRlZCAoMykvVHlwZSBnZXdpanppZ2Que0NvbHVtbjI2OSwyNjh9JnF1b3Q7LCZxdW90O1NlY3Rpb24xL21hcHBpbmdfYnVkZ2V0LVRCT193ZWlnaHRlZCAoMykvVHlwZSBnZXdpanppZ2Que0NvbHVtbjI3MCwyNjl9JnF1b3Q7LCZxdW90O1NlY3Rpb24xL21hcHBpbmdfYnVkZ2V0LVRCT193ZWlnaHRlZCAoMykvVHlwZSBnZXdpanppZ2Que0NvbHVtbjI3MSwyNzB9JnF1b3Q7LCZxdW90O1NlY3Rpb24xL21hcHBpbmdfYnVkZ2V0LVRCT193ZWlnaHRlZCAoMykvVHlwZSBnZXdpanppZ2Que0NvbHVtbjI3MiwyNzF9JnF1b3Q7LCZxdW90O1NlY3Rpb24xL21hcHBpbmdfYnVkZ2V0LVRCT193ZWlnaHRlZCAoMykvVHlwZSBnZXdpanppZ2Que0NvbHVtbjI3MywyNzJ9JnF1b3Q7LCZxdW90O1NlY3Rpb24xL21hcHBpbmdfYnVkZ2V0LVRCT193ZWlnaHRlZCAoMykvVHlwZSBnZXdpanppZ2Que0NvbHVtbjI3NCwyNzN9JnF1b3Q7LCZxdW90O1NlY3Rpb24xL21hcHBpbmdfYnVkZ2V0LVRCT193ZWlnaHRlZCAoMykvVHlwZSBnZXdpanppZ2Que0NvbHVtbjI3NSwyNzR9JnF1b3Q7LCZxdW90O1NlY3Rpb24xL21hcHBpbmdfYnVkZ2V0LVRCT193ZWlnaHRlZCAoMykvVHlwZSBnZXdpanppZ2Que0NvbHVtbjI3NiwyNzV9JnF1b3Q7LCZxdW90O1NlY3Rpb24xL21hcHBpbmdfYnVkZ2V0LVRCT193ZWlnaHRlZCAoMykvVHlwZSBnZXdpanppZ2Que0NvbHVtbjI3NywyNzZ9JnF1b3Q7LCZxdW90O1NlY3Rpb24xL21hcHBpbmdfYnVkZ2V0LVRCT193ZWlnaHRlZCAoMykvVHlwZSBnZXdpanppZ2Que0NvbHVtbjI3OCwyNzd9JnF1b3Q7LCZxdW90O1NlY3Rpb24xL21hcHBpbmdfYnVkZ2V0LVRCT193ZWlnaHRlZCAoMykvVHlwZSBnZXdpanppZ2Que0NvbHVtbjI3OSwyNzh9JnF1b3Q7LCZxdW90O1NlY3Rpb24xL21hcHBpbmdfYnVkZ2V0LVRCT193ZWlnaHRlZCAoMykvVHlwZSBnZXdpanppZ2Que0NvbHVtbjI4MCwyNzl9JnF1b3Q7LCZxdW90O1NlY3Rpb24xL21hcHBpbmdfYnVkZ2V0LVRCT193ZWlnaHRlZCAoMykvVHlwZSBnZXdpanppZ2Que0NvbHVtbjI4MSwyODB9JnF1b3Q7LCZxdW90O1NlY3Rpb24xL21hcHBpbmdfYnVkZ2V0LVRCT193ZWlnaHRlZCAoMykvVHlwZSBnZXdpanppZ2Que0NvbHVtbjI4MiwyODF9JnF1b3Q7LCZxdW90O1NlY3Rpb24xL21hcHBpbmdfYnVkZ2V0LVRCT193ZWlnaHRlZCAoMykvVHlwZSBnZXdpanppZ2Que0NvbHVtbjI4MywyODJ9JnF1b3Q7LCZxdW90O1NlY3Rpb24xL21hcHBpbmdfYnVkZ2V0LVRCT193ZWlnaHRlZCAoMykvVHlwZSBnZXdpanppZ2Que0NvbHVtbjI4NCwyODN9JnF1b3Q7LCZxdW90O1NlY3Rpb24xL21hcHBpbmdfYnVkZ2V0LVRCT193ZWlnaHRlZCAoMykvVHlwZSBnZXdpanppZ2Que0NvbHVtbjI4NSwyODR9JnF1b3Q7LCZxdW90O1NlY3Rpb24xL21hcHBpbmdfYnVkZ2V0LVRCT193ZWlnaHRlZCAoMykvVHlwZSBnZXdpanppZ2Que0NvbHVtbjI4NiwyODV9JnF1b3Q7LCZxdW90O1NlY3Rpb24xL21hcHBpbmdfYnVkZ2V0LVRCT193ZWlnaHRlZCAoMykvVHlwZSBnZXdpanppZ2Que0NvbHVtbjI4NywyODZ9JnF1b3Q7LCZxdW90O1NlY3Rpb24xL21hcHBpbmdfYnVkZ2V0LVRCT193ZWlnaHRlZCAoMykvVHlwZSBnZXdpanppZ2Que0NvbHVtbjI4OCwyODd9JnF1b3Q7LCZxdW90O1NlY3Rpb24xL21hcHBpbmdfYnVkZ2V0LVRCT193ZWlnaHRlZCAoMykvVHlwZSBnZXdpanppZ2Que0NvbHVtbjI4OSwyODh9JnF1b3Q7LCZxdW90O1NlY3Rpb24xL21hcHBpbmdfYnVkZ2V0LVRCT193ZWlnaHRlZCAoMykvVHlwZSBnZXdpanppZ2Que0NvbHVtbjI5MCwyODl9JnF1b3Q7LCZxdW90O1NlY3Rpb24xL21hcHBpbmdfYnVkZ2V0LVRCT193ZWlnaHRlZCAoMykvVHlwZSBnZXdpanppZ2Que0NvbHVtbjI5MSwyOTB9JnF1b3Q7LCZxdW90O1NlY3Rpb24xL21hcHBpbmdfYnVkZ2V0LVRCT193ZWlnaHRlZCAoMykvVHlwZSBnZXdpanppZ2Que0NvbHVtbjI5MiwyOTF9JnF1b3Q7LCZxdW90O1NlY3Rpb24xL21hcHBpbmdfYnVkZ2V0LVRCT193ZWlnaHRlZCAoMykvVHlwZSBnZXdpanppZ2Que0NvbHVtbjI5MywyOTJ9JnF1b3Q7LCZxdW90O1NlY3Rpb24xL21hcHBpbmdfYnVkZ2V0LVRCT193ZWlnaHRlZCAoMykvVHlwZSBnZXdpanppZ2Que0NvbHVtbjI5NCwyOTN9JnF1b3Q7LCZxdW90O1NlY3Rpb24xL21hcHBpbmdfYnVkZ2V0LVRCT193ZWlnaHRlZCAoMykvVHlwZSBnZXdpanppZ2Que0NvbHVtbjI5NSwyOTR9JnF1b3Q7LCZxdW90O1NlY3Rpb24xL21hcHBpbmdfYnVkZ2V0LVRCT193ZWlnaHRlZCAoMykvVHlwZSBnZXdpanppZ2Que0NvbHVtbjI5NiwyOTV9JnF1b3Q7LCZxdW90O1NlY3Rpb24xL21hcHBpbmdfYnVkZ2V0LVRCT193ZWlnaHRlZCAoMykvVHlwZSBnZXdpanppZ2Que0NvbHVtbjI5NywyOTZ9JnF1b3Q7LCZxdW90O1NlY3Rpb24xL21hcHBpbmdfYnVkZ2V0LVRCT193ZWlnaHRlZCAoMykvVHlwZSBnZXdpanppZ2Que0NvbHVtbjI5OCwyOTd9JnF1b3Q7LCZxdW90O1NlY3Rpb24xL21hcHBpbmdfYnVkZ2V0LVRCT193ZWlnaHRlZCAoMykvVHlwZSBnZXdpanppZ2Que0NvbHVtbjI5OSwyOTh9JnF1b3Q7LCZxdW90O1NlY3Rpb24xL21hcHBpbmdfYnVkZ2V0LVRCT193ZWlnaHRlZCAoMykvVHlwZSBnZXdpanppZ2Que0NvbHVtbjMwMCwyOTl9JnF1b3Q7LCZxdW90O1NlY3Rpb24xL21hcHBpbmdfYnVkZ2V0LVRCT193ZWlnaHRlZCAoMykvVHlwZSBnZXdpanppZ2Que0NvbHVtbjMwMSwzMDB9JnF1b3Q7LCZxdW90O1NlY3Rpb24xL21hcHBpbmdfYnVkZ2V0LVRCT193ZWlnaHRlZCAoMykvVHlwZSBnZXdpanppZ2Que0NvbHVtbjMwMiwzMDF9JnF1b3Q7LCZxdW90O1NlY3Rpb24xL21hcHBpbmdfYnVkZ2V0LVRCT193ZWlnaHRlZCAoMykvVHlwZSBnZXdpanppZ2Que0NvbHVtbjMwMywzMDJ9JnF1b3Q7LCZxdW90O1NlY3Rpb24xL21hcHBpbmdfYnVkZ2V0LVRCT193ZWlnaHRlZCAoMykvVHlwZSBnZXdpanppZ2Que0NvbHVtbjMwNCwzMDN9JnF1b3Q7LCZxdW90O1NlY3Rpb24xL21hcHBpbmdfYnVkZ2V0LVRCT193ZWlnaHRlZCAoMykvVHlwZSBnZXdpanppZ2Que0NvbHVtbjMwNSwzMDR9JnF1b3Q7LCZxdW90O1NlY3Rpb24xL21hcHBpbmdfYnVkZ2V0LVRCT193ZWlnaHRlZCAoMykvVHlwZSBnZXdpanppZ2Que0NvbHVtbjMwNiwzMDV9JnF1b3Q7LCZxdW90O1NlY3Rpb24xL21hcHBpbmdfYnVkZ2V0LVRCT193ZWlnaHRlZCAoMykvVHlwZSBnZXdpanppZ2Que0NvbHVtbjMwNywzMDZ9JnF1b3Q7LCZxdW90O1NlY3Rpb24xL21hcHBpbmdfYnVkZ2V0LVRCT193ZWlnaHRlZCAoMykvVHlwZSBnZXdpanppZ2Que0NvbHVtbjMwOCwzMDd9JnF1b3Q7LCZxdW90O1NlY3Rpb24xL21hcHBpbmdfYnVkZ2V0LVRCT193ZWlnaHRlZCAoMykvVHlwZSBnZXdpanppZ2Que0NvbHVtbjMwOSwzMDh9JnF1b3Q7LCZxdW90O1NlY3Rpb24xL21hcHBpbmdfYnVkZ2V0LVRCT193ZWlnaHRlZCAoMykvVHlwZSBnZXdpanppZ2Que0NvbHVtbjMxMCwzMDl9JnF1b3Q7LCZxdW90O1NlY3Rpb24xL21hcHBpbmdfYnVkZ2V0LVRCT193ZWlnaHRlZCAoMykvVHlwZSBnZXdpanppZ2Que0NvbHVtbjMxMSwzMTB9JnF1b3Q7LCZxdW90O1NlY3Rpb24xL21hcHBpbmdfYnVkZ2V0LVRCT193ZWlnaHRlZCAoMykvVHlwZSBnZXdpanppZ2Que0NvbHVtbjMxMiwzMTF9JnF1b3Q7LCZxdW90O1NlY3Rpb24xL21hcHBpbmdfYnVkZ2V0LVRCT193ZWlnaHRlZCAoMykvVHlwZSBnZXdpanppZ2Que0NvbHVtbjMxMywzMTJ9JnF1b3Q7LCZxdW90O1NlY3Rpb24xL21hcHBpbmdfYnVkZ2V0LVRCT193ZWlnaHRlZCAoMykvVHlwZSBnZXdpanppZ2Que0NvbHVtbjMxNCwzMTN9JnF1b3Q7LCZxdW90O1NlY3Rpb24xL21hcHBpbmdfYnVkZ2V0LVRCT193ZWlnaHRlZCAoMykvVHlwZSBnZXdpanppZ2Que0NvbHVtbjMxNSwzMTR9JnF1b3Q7LCZxdW90O1NlY3Rpb24xL21hcHBpbmdfYnVkZ2V0LVRCT193ZWlnaHRlZCAoMykvVHlwZSBnZXdpanppZ2Que0NvbHVtbjMxNiwzMTV9JnF1b3Q7LCZxdW90O1NlY3Rpb24xL21hcHBpbmdfYnVkZ2V0LVRCT193ZWlnaHRlZCAoMykvVHlwZSBnZXdpanppZ2Que0NvbHVtbjMxNywzMTZ9JnF1b3Q7XSwmcXVvdDtDb2x1bW5Db3VudCZxdW90OzozMTcsJnF1b3Q7S2V5Q29sdW1uTmFtZXMmcXVvdDs6W10sJnF1b3Q7Q29sdW1uSWRlbnRpdGllcyZxdW90OzpbJnF1b3Q7U2VjdGlvbjEvbWFwcGluZ19idWRnZXQtVEJPX3dlaWdodGVkICgzKS9UeXBlIGdld2lqemlnZC57Q29sdW1uMSwwfSZxdW90OywmcXVvdDtTZWN0aW9uMS9tYXBwaW5nX2J1ZGdldC1UQk9fd2VpZ2h0ZWQgKDMpL1R5cGUgZ2V3aWp6aWdkLntDb2x1bW4yLDF9JnF1b3Q7LCZxdW90O1NlY3Rpb24xL21hcHBpbmdfYnVkZ2V0LVRCT193ZWlnaHRlZCAoMykvVHlwZSBnZXdpanppZ2Que0NvbHVtbjMsMn0mcXVvdDssJnF1b3Q7U2VjdGlvbjEvbWFwcGluZ19idWRnZXQtVEJPX3dlaWdodGVkICgzKS9UeXBlIGdld2lqemlnZC57Q29sdW1uNCwzfSZxdW90OywmcXVvdDtTZWN0aW9uMS9tYXBwaW5nX2J1ZGdldC1UQk9fd2VpZ2h0ZWQgKDMpL1R5cGUgZ2V3aWp6aWdkLntDb2x1bW41LDR9JnF1b3Q7LCZxdW90O1NlY3Rpb24xL21hcHBpbmdfYnVkZ2V0LVRCT193ZWlnaHRlZCAoMykvVHlwZSBnZXdpanppZ2Que0NvbHVtbjYsNX0mcXVvdDssJnF1b3Q7U2VjdGlvbjEvbWFwcGluZ19idWRnZXQtVEJPX3dlaWdodGVkICgzKS9UeXBlIGdld2lqemlnZC57Q29sdW1uNyw2fSZxdW90OywmcXVvdDtTZWN0aW9uMS9tYXBwaW5nX2J1ZGdldC1UQk9fd2VpZ2h0ZWQgKDMpL1R5cGUgZ2V3aWp6aWdkLntDb2x1bW44LDd9JnF1b3Q7LCZxdW90O1NlY3Rpb24xL21hcHBpbmdfYnVkZ2V0LVRCT193ZWlnaHRlZCAoMykvVHlwZSBnZXdpanppZ2Que0NvbHVtbjksOH0mcXVvdDssJnF1b3Q7U2VjdGlvbjEvbWFwcGluZ19idWRnZXQtVEJPX3dlaWdodGVkICgzKS9UeXBlIGdld2lqemlnZC57Q29sdW1uMTAsOX0mcXVvdDssJnF1b3Q7U2VjdGlvbjEvbWFwcGluZ19idWRnZXQtVEJPX3dlaWdodGVkICgzKS9UeXBlIGdld2lqemlnZC57Q29sdW1uMTEsMTB9JnF1b3Q7LCZxdW90O1NlY3Rpb24xL21hcHBpbmdfYnVkZ2V0LVRCT193ZWlnaHRlZCAoMykvVHlwZSBnZXdpanppZ2Que0NvbHVtbjEyLDExfSZxdW90OywmcXVvdDtTZWN0aW9uMS9tYXBwaW5nX2J1ZGdldC1UQk9fd2VpZ2h0ZWQgKDMpL1R5cGUgZ2V3aWp6aWdkLntDb2x1bW4xMywxMn0mcXVvdDssJnF1b3Q7U2VjdGlvbjEvbWFwcGluZ19idWRnZXQtVEJPX3dlaWdodGVkICgzKS9UeXBlIGdld2lqemlnZC57Q29sdW1uMTQsMTN9JnF1b3Q7LCZxdW90O1NlY3Rpb24xL21hcHBpbmdfYnVkZ2V0LVRCT193ZWlnaHRlZCAoMykvVHlwZSBnZXdpanppZ2Que0NvbHVtbjE1LDE0fSZxdW90OywmcXVvdDtTZWN0aW9uMS9tYXBwaW5nX2J1ZGdldC1UQk9fd2VpZ2h0ZWQgKDMpL1R5cGUgZ2V3aWp6aWdkLntDb2x1bW4xNiwxNX0mcXVvdDssJnF1b3Q7U2VjdGlvbjEvbWFwcGluZ19idWRnZXQtVEJPX3dlaWdodGVkICgzKS9UeXBlIGdld2lqemlnZC57Q29sdW1uMTcsMTZ9JnF1b3Q7LCZxdW90O1NlY3Rpb24xL21hcHBpbmdfYnVkZ2V0LVRCT193ZWlnaHRlZCAoMykvVHlwZSBnZXdpanppZ2Que0NvbHVtbjE4LDE3fSZxdW90OywmcXVvdDtTZWN0aW9uMS9tYXBwaW5nX2J1ZGdldC1UQk9fd2VpZ2h0ZWQgKDMpL1R5cGUgZ2V3aWp6aWdkLntDb2x1bW4xOSwxOH0mcXVvdDssJnF1b3Q7U2VjdGlvbjEvbWFwcGluZ19idWRnZXQtVEJPX3dlaWdodGVkICgzKS9UeXBlIGdld2lqemlnZC57Q29sdW1uMjAsMTl9JnF1b3Q7LCZxdW90O1NlY3Rpb24xL21hcHBpbmdfYnVkZ2V0LVRCT193ZWlnaHRlZCAoMykvVHlwZSBnZXdpanppZ2Que0NvbHVtbjIxLDIwfSZxdW90OywmcXVvdDtTZWN0aW9uMS9tYXBwaW5nX2J1ZGdldC1UQk9fd2VpZ2h0ZWQgKDMpL1R5cGUgZ2V3aWp6aWdkLntDb2x1bW4yMiwyMX0mcXVvdDssJnF1b3Q7U2VjdGlvbjEvbWFwcGluZ19idWRnZXQtVEJPX3dlaWdodGVkICgzKS9UeXBlIGdld2lqemlnZC57Q29sdW1uMjMsMjJ9JnF1b3Q7LCZxdW90O1NlY3Rpb24xL21hcHBpbmdfYnVkZ2V0LVRCT193ZWlnaHRlZCAoMykvVHlwZSBnZXdpanppZ2Que0NvbHVtbjI0LDIzfSZxdW90OywmcXVvdDtTZWN0aW9uMS9tYXBwaW5nX2J1ZGdldC1UQk9fd2VpZ2h0ZWQgKDMpL1R5cGUgZ2V3aWp6aWdkLntDb2x1bW4yNSwyNH0mcXVvdDssJnF1b3Q7U2VjdGlvbjEvbWFwcGluZ19idWRnZXQtVEJPX3dlaWdodGVkICgzKS9UeXBlIGdld2lqemlnZC57Q29sdW1uMjYsMjV9JnF1b3Q7LCZxdW90O1NlY3Rpb24xL21hcHBpbmdfYnVkZ2V0LVRCT193ZWlnaHRlZCAoMykvVHlwZSBnZXdpanppZ2Que0NvbHVtbjI3LDI2fSZxdW90OywmcXVvdDtTZWN0aW9uMS9tYXBwaW5nX2J1ZGdldC1UQk9fd2VpZ2h0ZWQgKDMpL1R5cGUgZ2V3aWp6aWdkLntDb2x1bW4yOCwyN30mcXVvdDssJnF1b3Q7U2VjdGlvbjEvbWFwcGluZ19idWRnZXQtVEJPX3dlaWdodGVkICgzKS9UeXBlIGdld2lqemlnZC57Q29sdW1uMjksMjh9JnF1b3Q7LCZxdW90O1NlY3Rpb24xL21hcHBpbmdfYnVkZ2V0LVRCT193ZWlnaHRlZCAoMykvVHlwZSBnZXdpanppZ2Que0NvbHVtbjMwLDI5fSZxdW90OywmcXVvdDtTZWN0aW9uMS9tYXBwaW5nX2J1ZGdldC1UQk9fd2VpZ2h0ZWQgKDMpL1R5cGUgZ2V3aWp6aWdkLntDb2x1bW4zMSwzMH0mcXVvdDssJnF1b3Q7U2VjdGlvbjEvbWFwcGluZ19idWRnZXQtVEJPX3dlaWdodGVkICgzKS9UeXBlIGdld2lqemlnZC57Q29sdW1uMzIsMzF9JnF1b3Q7LCZxdW90O1NlY3Rpb24xL21hcHBpbmdfYnVkZ2V0LVRCT193ZWlnaHRlZCAoMykvVHlwZSBnZXdpanppZ2Que0NvbHVtbjMzLDMyfSZxdW90OywmcXVvdDtTZWN0aW9uMS9tYXBwaW5nX2J1ZGdldC1UQk9fd2VpZ2h0ZWQgKDMpL1R5cGUgZ2V3aWp6aWdkLntDb2x1bW4zNCwzM30mcXVvdDssJnF1b3Q7U2VjdGlvbjEvbWFwcGluZ19idWRnZXQtVEJPX3dlaWdodGVkICgzKS9UeXBlIGdld2lqemlnZC57Q29sdW1uMzUsMzR9JnF1b3Q7LCZxdW90O1NlY3Rpb24xL21hcHBpbmdfYnVkZ2V0LVRCT193ZWlnaHRlZCAoMykvVHlwZSBnZXdpanppZ2Que0NvbHVtbjM2LDM1fSZxdW90OywmcXVvdDtTZWN0aW9uMS9tYXBwaW5nX2J1ZGdldC1UQk9fd2VpZ2h0ZWQgKDMpL1R5cGUgZ2V3aWp6aWdkLntDb2x1bW4zNywzNn0mcXVvdDssJnF1b3Q7U2VjdGlvbjEvbWFwcGluZ19idWRnZXQtVEJPX3dlaWdodGVkICgzKS9UeXBlIGdld2lqemlnZC57Q29sdW1uMzgsMzd9JnF1b3Q7LCZxdW90O1NlY3Rpb24xL21hcHBpbmdfYnVkZ2V0LVRCT193ZWlnaHRlZCAoMykvVHlwZSBnZXdpanppZ2Que0NvbHVtbjM5LDM4fSZxdW90OywmcXVvdDtTZWN0aW9uMS9tYXBwaW5nX2J1ZGdldC1UQk9fd2VpZ2h0ZWQgKDMpL1R5cGUgZ2V3aWp6aWdkLntDb2x1bW40MCwzOX0mcXVvdDssJnF1b3Q7U2VjdGlvbjEvbWFwcGluZ19idWRnZXQtVEJPX3dlaWdodGVkICgzKS9UeXBlIGdld2lqemlnZC57Q29sdW1uNDEsNDB9JnF1b3Q7LCZxdW90O1NlY3Rpb24xL21hcHBpbmdfYnVkZ2V0LVRCT193ZWlnaHRlZCAoMykvVHlwZSBnZXdpanppZ2Que0NvbHVtbjQyLDQxfSZxdW90OywmcXVvdDtTZWN0aW9uMS9tYXBwaW5nX2J1ZGdldC1UQk9fd2VpZ2h0ZWQgKDMpL1R5cGUgZ2V3aWp6aWdkLntDb2x1bW40Myw0Mn0mcXVvdDssJnF1b3Q7U2VjdGlvbjEvbWFwcGluZ19idWRnZXQtVEJPX3dlaWdodGVkICgzKS9UeXBlIGdld2lqemlnZC57Q29sdW1uNDQsNDN9JnF1b3Q7LCZxdW90O1NlY3Rpb24xL21hcHBpbmdfYnVkZ2V0LVRCT193ZWlnaHRlZCAoMykvVHlwZSBnZXdpanppZ2Que0NvbHVtbjQ1LDQ0fSZxdW90OywmcXVvdDtTZWN0aW9uMS9tYXBwaW5nX2J1ZGdldC1UQk9fd2VpZ2h0ZWQgKDMpL1R5cGUgZ2V3aWp6aWdkLntDb2x1bW40Niw0NX0mcXVvdDssJnF1b3Q7U2VjdGlvbjEvbWFwcGluZ19idWRnZXQtVEJPX3dlaWdodGVkICgzKS9UeXBlIGdld2lqemlnZC57Q29sdW1uNDcsNDZ9JnF1b3Q7LCZxdW90O1NlY3Rpb24xL21hcHBpbmdfYnVkZ2V0LVRCT193ZWlnaHRlZCAoMykvVHlwZSBnZXdpanppZ2Que0NvbHVtbjQ4LDQ3fSZxdW90OywmcXVvdDtTZWN0aW9uMS9tYXBwaW5nX2J1ZGdldC1UQk9fd2VpZ2h0ZWQgKDMpL1R5cGUgZ2V3aWp6aWdkLntDb2x1bW40OSw0OH0mcXVvdDssJnF1b3Q7U2VjdGlvbjEvbWFwcGluZ19idWRnZXQtVEJPX3dlaWdodGVkICgzKS9UeXBlIGdld2lqemlnZC57Q29sdW1uNTAsNDl9JnF1b3Q7LCZxdW90O1NlY3Rpb24xL21hcHBpbmdfYnVkZ2V0LVRCT193ZWlnaHRlZCAoMykvVHlwZSBnZXdpanppZ2Que0NvbHVtbjUxLDUwfSZxdW90OywmcXVvdDtTZWN0aW9uMS9tYXBwaW5nX2J1ZGdldC1UQk9fd2VpZ2h0ZWQgKDMpL1R5cGUgZ2V3aWp6aWdkLntDb2x1bW41Miw1MX0mcXVvdDssJnF1b3Q7U2VjdGlvbjEvbWFwcGluZ19idWRnZXQtVEJPX3dlaWdodGVkICgzKS9UeXBlIGdld2lqemlnZC57Q29sdW1uNTMsNTJ9JnF1b3Q7LCZxdW90O1NlY3Rpb24xL21hcHBpbmdfYnVkZ2V0LVRCT193ZWlnaHRlZCAoMykvVHlwZSBnZXdpanppZ2Que0NvbHVtbjU0LDUzfSZxdW90OywmcXVvdDtTZWN0aW9uMS9tYXBwaW5nX2J1ZGdldC1UQk9fd2VpZ2h0ZWQgKDMpL1R5cGUgZ2V3aWp6aWdkLntDb2x1bW41NSw1NH0mcXVvdDssJnF1b3Q7U2VjdGlvbjEvbWFwcGluZ19idWRnZXQtVEJPX3dlaWdodGVkICgzKS9UeXBlIGdld2lqemlnZC57Q29sdW1uNTYsNTV9JnF1b3Q7LCZxdW90O1NlY3Rpb24xL21hcHBpbmdfYnVkZ2V0LVRCT193ZWlnaHRlZCAoMykvVHlwZSBnZXdpanppZ2Que0NvbHVtbjU3LDU2fSZxdW90OywmcXVvdDtTZWN0aW9uMS9tYXBwaW5nX2J1ZGdldC1UQk9fd2VpZ2h0ZWQgKDMpL1R5cGUgZ2V3aWp6aWdkLntDb2x1bW41OCw1N30mcXVvdDssJnF1b3Q7U2VjdGlvbjEvbWFwcGluZ19idWRnZXQtVEJPX3dlaWdodGVkICgzKS9UeXBlIGdld2lqemlnZC57Q29sdW1uNTksNTh9JnF1b3Q7LCZxdW90O1NlY3Rpb24xL21hcHBpbmdfYnVkZ2V0LVRCT193ZWlnaHRlZCAoMykvVHlwZSBnZXdpanppZ2Que0NvbHVtbjYwLDU5fSZxdW90OywmcXVvdDtTZWN0aW9uMS9tYXBwaW5nX2J1ZGdldC1UQk9fd2VpZ2h0ZWQgKDMpL1R5cGUgZ2V3aWp6aWdkLntDb2x1bW42MSw2MH0mcXVvdDssJnF1b3Q7U2VjdGlvbjEvbWFwcGluZ19idWRnZXQtVEJPX3dlaWdodGVkICgzKS9UeXBlIGdld2lqemlnZC57Q29sdW1uNjIsNjF9JnF1b3Q7LCZxdW90O1NlY3Rpb24xL21hcHBpbmdfYnVkZ2V0LVRCT193ZWlnaHRlZCAoMykvVHlwZSBnZXdpanppZ2Que0NvbHVtbjYzLDYyfSZxdW90OywmcXVvdDtTZWN0aW9uMS9tYXBwaW5nX2J1ZGdldC1UQk9fd2VpZ2h0ZWQgKDMpL1R5cGUgZ2V3aWp6aWdkLntDb2x1bW42NCw2M30mcXVvdDssJnF1b3Q7U2VjdGlvbjEvbWFwcGluZ19idWRnZXQtVEJPX3dlaWdodGVkICgzKS9UeXBlIGdld2lqemlnZC57Q29sdW1uNjUsNjR9JnF1b3Q7LCZxdW90O1NlY3Rpb24xL21hcHBpbmdfYnVkZ2V0LVRCT193ZWlnaHRlZCAoMykvVHlwZSBnZXdpanppZ2Que0NvbHVtbjY2LDY1fSZxdW90OywmcXVvdDtTZWN0aW9uMS9tYXBwaW5nX2J1ZGdldC1UQk9fd2VpZ2h0ZWQgKDMpL1R5cGUgZ2V3aWp6aWdkLntDb2x1bW42Nyw2Nn0mcXVvdDssJnF1b3Q7U2VjdGlvbjEvbWFwcGluZ19idWRnZXQtVEJPX3dlaWdodGVkICgzKS9UeXBlIGdld2lqemlnZC57Q29sdW1uNjgsNjd9JnF1b3Q7LCZxdW90O1NlY3Rpb24xL21hcHBpbmdfYnVkZ2V0LVRCT193ZWlnaHRlZCAoMykvVHlwZSBnZXdpanppZ2Que0NvbHVtbjY5LDY4fSZxdW90OywmcXVvdDtTZWN0aW9uMS9tYXBwaW5nX2J1ZGdldC1UQk9fd2VpZ2h0ZWQgKDMpL1R5cGUgZ2V3aWp6aWdkLntDb2x1bW43MCw2OX0mcXVvdDssJnF1b3Q7U2VjdGlvbjEvbWFwcGluZ19idWRnZXQtVEJPX3dlaWdodGVkICgzKS9UeXBlIGdld2lqemlnZC57Q29sdW1uNzEsNzB9JnF1b3Q7LCZxdW90O1NlY3Rpb24xL21hcHBpbmdfYnVkZ2V0LVRCT193ZWlnaHRlZCAoMykvVHlwZSBnZXdpanppZ2Que0NvbHVtbjcyLDcxfSZxdW90OywmcXVvdDtTZWN0aW9uMS9tYXBwaW5nX2J1ZGdldC1UQk9fd2VpZ2h0ZWQgKDMpL1R5cGUgZ2V3aWp6aWdkLntDb2x1bW43Myw3Mn0mcXVvdDssJnF1b3Q7U2VjdGlvbjEvbWFwcGluZ19idWRnZXQtVEJPX3dlaWdodGVkICgzKS9UeXBlIGdld2lqemlnZC57Q29sdW1uNzQsNzN9JnF1b3Q7LCZxdW90O1NlY3Rpb24xL21hcHBpbmdfYnVkZ2V0LVRCT193ZWlnaHRlZCAoMykvVHlwZSBnZXdpanppZ2Que0NvbHVtbjc1LDc0fSZxdW90OywmcXVvdDtTZWN0aW9uMS9tYXBwaW5nX2J1ZGdldC1UQk9fd2VpZ2h0ZWQgKDMpL1R5cGUgZ2V3aWp6aWdkLntDb2x1bW43Niw3NX0mcXVvdDssJnF1b3Q7U2VjdGlvbjEvbWFwcGluZ19idWRnZXQtVEJPX3dlaWdodGVkICgzKS9UeXBlIGdld2lqemlnZC57Q29sdW1uNzcsNzZ9JnF1b3Q7LCZxdW90O1NlY3Rpb24xL21hcHBpbmdfYnVkZ2V0LVRCT193ZWlnaHRlZCAoMykvVHlwZSBnZXdpanppZ2Que0NvbHVtbjc4LDc3fSZxdW90OywmcXVvdDtTZWN0aW9uMS9tYXBwaW5nX2J1ZGdldC1UQk9fd2VpZ2h0ZWQgKDMpL1R5cGUgZ2V3aWp6aWdkLntDb2x1bW43OSw3OH0mcXVvdDssJnF1b3Q7U2VjdGlvbjEvbWFwcGluZ19idWRnZXQtVEJPX3dlaWdodGVkICgzKS9UeXBlIGdld2lqemlnZC57Q29sdW1uODAsNzl9JnF1b3Q7LCZxdW90O1NlY3Rpb24xL21hcHBpbmdfYnVkZ2V0LVRCT193ZWlnaHRlZCAoMykvVHlwZSBnZXdpanppZ2Que0NvbHVtbjgxLDgwfSZxdW90OywmcXVvdDtTZWN0aW9uMS9tYXBwaW5nX2J1ZGdldC1UQk9fd2VpZ2h0ZWQgKDMpL1R5cGUgZ2V3aWp6aWdkLntDb2x1bW44Miw4MX0mcXVvdDssJnF1b3Q7U2VjdGlvbjEvbWFwcGluZ19idWRnZXQtVEJPX3dlaWdodGVkICgzKS9UeXBlIGdld2lqemlnZC57Q29sdW1uODMsODJ9JnF1b3Q7LCZxdW90O1NlY3Rpb24xL21hcHBpbmdfYnVkZ2V0LVRCT193ZWlnaHRlZCAoMykvVHlwZSBnZXdpanppZ2Que0NvbHVtbjg0LDgzfSZxdW90OywmcXVvdDtTZWN0aW9uMS9tYXBwaW5nX2J1ZGdldC1UQk9fd2VpZ2h0ZWQgKDMpL1R5cGUgZ2V3aWp6aWdkLntDb2x1bW44NSw4NH0mcXVvdDssJnF1b3Q7U2VjdGlvbjEvbWFwcGluZ19idWRnZXQtVEJPX3dlaWdodGVkICgzKS9UeXBlIGdld2lqemlnZC57Q29sdW1uODYsODV9JnF1b3Q7LCZxdW90O1NlY3Rpb24xL21hcHBpbmdfYnVkZ2V0LVRCT193ZWlnaHRlZCAoMykvVHlwZSBnZXdpanppZ2Que0NvbHVtbjg3LDg2fSZxdW90OywmcXVvdDtTZWN0aW9uMS9tYXBwaW5nX2J1ZGdldC1UQk9fd2VpZ2h0ZWQgKDMpL1R5cGUgZ2V3aWp6aWdkLntDb2x1bW44OCw4N30mcXVvdDssJnF1b3Q7U2VjdGlvbjEvbWFwcGluZ19idWRnZXQtVEJPX3dlaWdodGVkICgzKS9UeXBlIGdld2lqemlnZC57Q29sdW1uODksODh9JnF1b3Q7LCZxdW90O1NlY3Rpb24xL21hcHBpbmdfYnVkZ2V0LVRCT193ZWlnaHRlZCAoMykvVHlwZSBnZXdpanppZ2Que0NvbHVtbjkwLDg5fSZxdW90OywmcXVvdDtTZWN0aW9uMS9tYXBwaW5nX2J1ZGdldC1UQk9fd2VpZ2h0ZWQgKDMpL1R5cGUgZ2V3aWp6aWdkLntDb2x1bW45MSw5MH0mcXVvdDssJnF1b3Q7U2VjdGlvbjEvbWFwcGluZ19idWRnZXQtVEJPX3dlaWdodGVkICgzKS9UeXBlIGdld2lqemlnZC57Q29sdW1uOTIsOTF9JnF1b3Q7LCZxdW90O1NlY3Rpb24xL21hcHBpbmdfYnVkZ2V0LVRCT193ZWlnaHRlZCAoMykvVHlwZSBnZXdpanppZ2Que0NvbHVtbjkzLDkyfSZxdW90OywmcXVvdDtTZWN0aW9uMS9tYXBwaW5nX2J1ZGdldC1UQk9fd2VpZ2h0ZWQgKDMpL1R5cGUgZ2V3aWp6aWdkLntDb2x1bW45NCw5M30mcXVvdDssJnF1b3Q7U2VjdGlvbjEvbWFwcGluZ19idWRnZXQtVEJPX3dlaWdodGVkICgzKS9UeXBlIGdld2lqemlnZC57Q29sdW1uOTUsOTR9JnF1b3Q7LCZxdW90O1NlY3Rpb24xL21hcHBpbmdfYnVkZ2V0LVRCT193ZWlnaHRlZCAoMykvVHlwZSBnZXdpanppZ2Que0NvbHVtbjk2LDk1fSZxdW90OywmcXVvdDtTZWN0aW9uMS9tYXBwaW5nX2J1ZGdldC1UQk9fd2VpZ2h0ZWQgKDMpL1R5cGUgZ2V3aWp6aWdkLntDb2x1bW45Nyw5Nn0mcXVvdDssJnF1b3Q7U2VjdGlvbjEvbWFwcGluZ19idWRnZXQtVEJPX3dlaWdodGVkICgzKS9UeXBlIGdld2lqemlnZC57Q29sdW1uOTgsOTd9JnF1b3Q7LCZxdW90O1NlY3Rpb24xL21hcHBpbmdfYnVkZ2V0LVRCT193ZWlnaHRlZCAoMykvVHlwZSBnZXdpanppZ2Que0NvbHVtbjk5LDk4fSZxdW90OywmcXVvdDtTZWN0aW9uMS9tYXBwaW5nX2J1ZGdldC1UQk9fd2VpZ2h0ZWQgKDMpL1R5cGUgZ2V3aWp6aWdkLntDb2x1bW4xMDAsOTl9JnF1b3Q7LCZxdW90O1NlY3Rpb24xL21hcHBpbmdfYnVkZ2V0LVRCT193ZWlnaHRlZCAoMykvVHlwZSBnZXdpanppZ2Que0NvbHVtbjEwMSwxMDB9JnF1b3Q7LCZxdW90O1NlY3Rpb24xL21hcHBpbmdfYnVkZ2V0LVRCT193ZWlnaHRlZCAoMykvVHlwZSBnZXdpanppZ2Que0NvbHVtbjEwMiwxMDF9JnF1b3Q7LCZxdW90O1NlY3Rpb24xL21hcHBpbmdfYnVkZ2V0LVRCT193ZWlnaHRlZCAoMykvVHlwZSBnZXdpanppZ2Que0NvbHVtbjEwMywxMDJ9JnF1b3Q7LCZxdW90O1NlY3Rpb24xL21hcHBpbmdfYnVkZ2V0LVRCT193ZWlnaHRlZCAoMykvVHlwZSBnZXdpanppZ2Que0NvbHVtbjEwNCwxMDN9JnF1b3Q7LCZxdW90O1NlY3Rpb24xL21hcHBpbmdfYnVkZ2V0LVRCT193ZWlnaHRlZCAoMykvVHlwZSBnZXdpanppZ2Que0NvbHVtbjEwNSwxMDR9JnF1b3Q7LCZxdW90O1NlY3Rpb24xL21hcHBpbmdfYnVkZ2V0LVRCT193ZWlnaHRlZCAoMykvVHlwZSBnZXdpanppZ2Que0NvbHVtbjEwNiwxMDV9JnF1b3Q7LCZxdW90O1NlY3Rpb24xL21hcHBpbmdfYnVkZ2V0LVRCT193ZWlnaHRlZCAoMykvVHlwZSBnZXdpanppZ2Que0NvbHVtbjEwNywxMDZ9JnF1b3Q7LCZxdW90O1NlY3Rpb24xL21hcHBpbmdfYnVkZ2V0LVRCT193ZWlnaHRlZCAoMykvVHlwZSBnZXdpanppZ2Que0NvbHVtbjEwOCwxMDd9JnF1b3Q7LCZxdW90O1NlY3Rpb24xL21hcHBpbmdfYnVkZ2V0LVRCT193ZWlnaHRlZCAoMykvVHlwZSBnZXdpanppZ2Que0NvbHVtbjEwOSwxMDh9JnF1b3Q7LCZxdW90O1NlY3Rpb24xL21hcHBpbmdfYnVkZ2V0LVRCT193ZWlnaHRlZCAoMykvVHlwZSBnZXdpanppZ2Que0NvbHVtbjExMCwxMDl9JnF1b3Q7LCZxdW90O1NlY3Rpb24xL21hcHBpbmdfYnVkZ2V0LVRCT193ZWlnaHRlZCAoMykvVHlwZSBnZXdpanppZ2Que0NvbHVtbjExMSwxMTB9JnF1b3Q7LCZxdW90O1NlY3Rpb24xL21hcHBpbmdfYnVkZ2V0LVRCT193ZWlnaHRlZCAoMykvVHlwZSBnZXdpanppZ2Que0NvbHVtbjExMiwxMTF9JnF1b3Q7LCZxdW90O1NlY3Rpb24xL21hcHBpbmdfYnVkZ2V0LVRCT193ZWlnaHRlZCAoMykvVHlwZSBnZXdpanppZ2Que0NvbHVtbjExMywxMTJ9JnF1b3Q7LCZxdW90O1NlY3Rpb24xL21hcHBpbmdfYnVkZ2V0LVRCT193ZWlnaHRlZCAoMykvVHlwZSBnZXdpanppZ2Que0NvbHVtbjExNCwxMTN9JnF1b3Q7LCZxdW90O1NlY3Rpb24xL21hcHBpbmdfYnVkZ2V0LVRCT193ZWlnaHRlZCAoMykvVHlwZSBnZXdpanppZ2Que0NvbHVtbjExNSwxMTR9JnF1b3Q7LCZxdW90O1NlY3Rpb24xL21hcHBpbmdfYnVkZ2V0LVRCT193ZWlnaHRlZCAoMykvVHlwZSBnZXdpanppZ2Que0NvbHVtbjExNiwxMTV9JnF1b3Q7LCZxdW90O1NlY3Rpb24xL21hcHBpbmdfYnVkZ2V0LVRCT193ZWlnaHRlZCAoMykvVHlwZSBnZXdpanppZ2Que0NvbHVtbjExNywxMTZ9JnF1b3Q7LCZxdW90O1NlY3Rpb24xL21hcHBpbmdfYnVkZ2V0LVRCT193ZWlnaHRlZCAoMykvVHlwZSBnZXdpanppZ2Que0NvbHVtbjExOCwxMTd9JnF1b3Q7LCZxdW90O1NlY3Rpb24xL21hcHBpbmdfYnVkZ2V0LVRCT193ZWlnaHRlZCAoMykvVHlwZSBnZXdpanppZ2Que0NvbHVtbjExOSwxMTh9JnF1b3Q7LCZxdW90O1NlY3Rpb24xL21hcHBpbmdfYnVkZ2V0LVRCT193ZWlnaHRlZCAoMykvVHlwZSBnZXdpanppZ2Que0NvbHVtbjEyMCwxMTl9JnF1b3Q7LCZxdW90O1NlY3Rpb24xL21hcHBpbmdfYnVkZ2V0LVRCT193ZWlnaHRlZCAoMykvVHlwZSBnZXdpanppZ2Que0NvbHVtbjEyMSwxMjB9JnF1b3Q7LCZxdW90O1NlY3Rpb24xL21hcHBpbmdfYnVkZ2V0LVRCT193ZWlnaHRlZCAoMykvVHlwZSBnZXdpanppZ2Que0NvbHVtbjEyMiwxMjF9JnF1b3Q7LCZxdW90O1NlY3Rpb24xL21hcHBpbmdfYnVkZ2V0LVRCT193ZWlnaHRlZCAoMykvVHlwZSBnZXdpanppZ2Que0NvbHVtbjEyMywxMjJ9JnF1b3Q7LCZxdW90O1NlY3Rpb24xL21hcHBpbmdfYnVkZ2V0LVRCT193ZWlnaHRlZCAoMykvVHlwZSBnZXdpanppZ2Que0NvbHVtbjEyNCwxMjN9JnF1b3Q7LCZxdW90O1NlY3Rpb24xL21hcHBpbmdfYnVkZ2V0LVRCT193ZWlnaHRlZCAoMykvVHlwZSBnZXdpanppZ2Que0NvbHVtbjEyNSwxMjR9JnF1b3Q7LCZxdW90O1NlY3Rpb24xL21hcHBpbmdfYnVkZ2V0LVRCT193ZWlnaHRlZCAoMykvVHlwZSBnZXdpanppZ2Que0NvbHVtbjEyNiwxMjV9JnF1b3Q7LCZxdW90O1NlY3Rpb24xL21hcHBpbmdfYnVkZ2V0LVRCT193ZWlnaHRlZCAoMykvVHlwZSBnZXdpanppZ2Que0NvbHVtbjEyNywxMjZ9JnF1b3Q7LCZxdW90O1NlY3Rpb24xL21hcHBpbmdfYnVkZ2V0LVRCT193ZWlnaHRlZCAoMykvVHlwZSBnZXdpanppZ2Que0NvbHVtbjEyOCwxMjd9JnF1b3Q7LCZxdW90O1NlY3Rpb24xL21hcHBpbmdfYnVkZ2V0LVRCT193ZWlnaHRlZCAoMykvVHlwZSBnZXdpanppZ2Que0NvbHVtbjEyOSwxMjh9JnF1b3Q7LCZxdW90O1NlY3Rpb24xL21hcHBpbmdfYnVkZ2V0LVRCT193ZWlnaHRlZCAoMykvVHlwZSBnZXdpanppZ2Que0NvbHVtbjEzMCwxMjl9JnF1b3Q7LCZxdW90O1NlY3Rpb24xL21hcHBpbmdfYnVkZ2V0LVRCT193ZWlnaHRlZCAoMykvVHlwZSBnZXdpanppZ2Que0NvbHVtbjEzMSwxMzB9JnF1b3Q7LCZxdW90O1NlY3Rpb24xL21hcHBpbmdfYnVkZ2V0LVRCT193ZWlnaHRlZCAoMykvVHlwZSBnZXdpanppZ2Que0NvbHVtbjEzMiwxMzF9JnF1b3Q7LCZxdW90O1NlY3Rpb24xL21hcHBpbmdfYnVkZ2V0LVRCT193ZWlnaHRlZCAoMykvVHlwZSBnZXdpanppZ2Que0NvbHVtbjEzMywxMzJ9JnF1b3Q7LCZxdW90O1NlY3Rpb24xL21hcHBpbmdfYnVkZ2V0LVRCT193ZWlnaHRlZCAoMykvVHlwZSBnZXdpanppZ2Que0NvbHVtbjEzNCwxMzN9JnF1b3Q7LCZxdW90O1NlY3Rpb24xL21hcHBpbmdfYnVkZ2V0LVRCT193ZWlnaHRlZCAoMykvVHlwZSBnZXdpanppZ2Que0NvbHVtbjEzNSwxMzR9JnF1b3Q7LCZxdW90O1NlY3Rpb24xL21hcHBpbmdfYnVkZ2V0LVRCT193ZWlnaHRlZCAoMykvVHlwZSBnZXdpanppZ2Que0NvbHVtbjEzNiwxMzV9JnF1b3Q7LCZxdW90O1NlY3Rpb24xL21hcHBpbmdfYnVkZ2V0LVRCT193ZWlnaHRlZCAoMykvVHlwZSBnZXdpanppZ2Que0NvbHVtbjEzNywxMzZ9JnF1b3Q7LCZxdW90O1NlY3Rpb24xL21hcHBpbmdfYnVkZ2V0LVRCT193ZWlnaHRlZCAoMykvVHlwZSBnZXdpanppZ2Que0NvbHVtbjEzOCwxMzd9JnF1b3Q7LCZxdW90O1NlY3Rpb24xL21hcHBpbmdfYnVkZ2V0LVRCT193ZWlnaHRlZCAoMykvVHlwZSBnZXdpanppZ2Que0NvbHVtbjEzOSwxMzh9JnF1b3Q7LCZxdW90O1NlY3Rpb24xL21hcHBpbmdfYnVkZ2V0LVRCT193ZWlnaHRlZCAoMykvVHlwZSBnZXdpanppZ2Que0NvbHVtbjE0MCwxMzl9JnF1b3Q7LCZxdW90O1NlY3Rpb24xL21hcHBpbmdfYnVkZ2V0LVRCT193ZWlnaHRlZCAoMykvVHlwZSBnZXdpanppZ2Que0NvbHVtbjE0MSwxNDB9JnF1b3Q7LCZxdW90O1NlY3Rpb24xL21hcHBpbmdfYnVkZ2V0LVRCT193ZWlnaHRlZCAoMykvVHlwZSBnZXdpanppZ2Que0NvbHVtbjE0MiwxNDF9JnF1b3Q7LCZxdW90O1NlY3Rpb24xL21hcHBpbmdfYnVkZ2V0LVRCT193ZWlnaHRlZCAoMykvVHlwZSBnZXdpanppZ2Que0NvbHVtbjE0MywxNDJ9JnF1b3Q7LCZxdW90O1NlY3Rpb24xL21hcHBpbmdfYnVkZ2V0LVRCT193ZWlnaHRlZCAoMykvVHlwZSBnZXdpanppZ2Que0NvbHVtbjE0NCwxNDN9JnF1b3Q7LCZxdW90O1NlY3Rpb24xL21hcHBpbmdfYnVkZ2V0LVRCT193ZWlnaHRlZCAoMykvVHlwZSBnZXdpanppZ2Que0NvbHVtbjE0NSwxNDR9JnF1b3Q7LCZxdW90O1NlY3Rpb24xL21hcHBpbmdfYnVkZ2V0LVRCT193ZWlnaHRlZCAoMykvVHlwZSBnZXdpanppZ2Que0NvbHVtbjE0NiwxNDV9JnF1b3Q7LCZxdW90O1NlY3Rpb24xL21hcHBpbmdfYnVkZ2V0LVRCT193ZWlnaHRlZCAoMykvVHlwZSBnZXdpanppZ2Que0NvbHVtbjE0NywxNDZ9JnF1b3Q7LCZxdW90O1NlY3Rpb24xL21hcHBpbmdfYnVkZ2V0LVRCT193ZWlnaHRlZCAoMykvVHlwZSBnZXdpanppZ2Que0NvbHVtbjE0OCwxNDd9JnF1b3Q7LCZxdW90O1NlY3Rpb24xL21hcHBpbmdfYnVkZ2V0LVRCT193ZWlnaHRlZCAoMykvVHlwZSBnZXdpanppZ2Que0NvbHVtbjE0OSwxNDh9JnF1b3Q7LCZxdW90O1NlY3Rpb24xL21hcHBpbmdfYnVkZ2V0LVRCT193ZWlnaHRlZCAoMykvVHlwZSBnZXdpanppZ2Que0NvbHVtbjE1MCwxNDl9JnF1b3Q7LCZxdW90O1NlY3Rpb24xL21hcHBpbmdfYnVkZ2V0LVRCT193ZWlnaHRlZCAoMykvVHlwZSBnZXdpanppZ2Que0NvbHVtbjE1MSwxNTB9JnF1b3Q7LCZxdW90O1NlY3Rpb24xL21hcHBpbmdfYnVkZ2V0LVRCT193ZWlnaHRlZCAoMykvVHlwZSBnZXdpanppZ2Que0NvbHVtbjE1MiwxNTF9JnF1b3Q7LCZxdW90O1NlY3Rpb24xL21hcHBpbmdfYnVkZ2V0LVRCT193ZWlnaHRlZCAoMykvVHlwZSBnZXdpanppZ2Que0NvbHVtbjE1MywxNTJ9JnF1b3Q7LCZxdW90O1NlY3Rpb24xL21hcHBpbmdfYnVkZ2V0LVRCT193ZWlnaHRlZCAoMykvVHlwZSBnZXdpanppZ2Que0NvbHVtbjE1NCwxNTN9JnF1b3Q7LCZxdW90O1NlY3Rpb24xL21hcHBpbmdfYnVkZ2V0LVRCT193ZWlnaHRlZCAoMykvVHlwZSBnZXdpanppZ2Que0NvbHVtbjE1NSwxNTR9JnF1b3Q7LCZxdW90O1NlY3Rpb24xL21hcHBpbmdfYnVkZ2V0LVRCT193ZWlnaHRlZCAoMykvVHlwZSBnZXdpanppZ2Que0NvbHVtbjE1NiwxNTV9JnF1b3Q7LCZxdW90O1NlY3Rpb24xL21hcHBpbmdfYnVkZ2V0LVRCT193ZWlnaHRlZCAoMykvVHlwZSBnZXdpanppZ2Que0NvbHVtbjE1NywxNTZ9JnF1b3Q7LCZxdW90O1NlY3Rpb24xL21hcHBpbmdfYnVkZ2V0LVRCT193ZWlnaHRlZCAoMykvVHlwZSBnZXdpanppZ2Que0NvbHVtbjE1OCwxNTd9JnF1b3Q7LCZxdW90O1NlY3Rpb24xL21hcHBpbmdfYnVkZ2V0LVRCT193ZWlnaHRlZCAoMykvVHlwZSBnZXdpanppZ2Que0NvbHVtbjE1OSwxNTh9JnF1b3Q7LCZxdW90O1NlY3Rpb24xL21hcHBpbmdfYnVkZ2V0LVRCT193ZWlnaHRlZCAoMykvVHlwZSBnZXdpanppZ2Que0NvbHVtbjE2MCwxNTl9JnF1b3Q7LCZxdW90O1NlY3Rpb24xL21hcHBpbmdfYnVkZ2V0LVRCT193ZWlnaHRlZCAoMykvVHlwZSBnZXdpanppZ2Que0NvbHVtbjE2MSwxNjB9JnF1b3Q7LCZxdW90O1NlY3Rpb24xL21hcHBpbmdfYnVkZ2V0LVRCT193ZWlnaHRlZCAoMykvVHlwZSBnZXdpanppZ2Que0NvbHVtbjE2MiwxNjF9JnF1b3Q7LCZxdW90O1NlY3Rpb24xL21hcHBpbmdfYnVkZ2V0LVRCT193ZWlnaHRlZCAoMykvVHlwZSBnZXdpanppZ2Que0NvbHVtbjE2MywxNjJ9JnF1b3Q7LCZxdW90O1NlY3Rpb24xL21hcHBpbmdfYnVkZ2V0LVRCT193ZWlnaHRlZCAoMykvVHlwZSBnZXdpanppZ2Que0NvbHVtbjE2NCwxNjN9JnF1b3Q7LCZxdW90O1NlY3Rpb24xL21hcHBpbmdfYnVkZ2V0LVRCT193ZWlnaHRlZCAoMykvVHlwZSBnZXdpanppZ2Que0NvbHVtbjE2NSwxNjR9JnF1b3Q7LCZxdW90O1NlY3Rpb24xL21hcHBpbmdfYnVkZ2V0LVRCT193ZWlnaHRlZCAoMykvVHlwZSBnZXdpanppZ2Que0NvbHVtbjE2NiwxNjV9JnF1b3Q7LCZxdW90O1NlY3Rpb24xL21hcHBpbmdfYnVkZ2V0LVRCT193ZWlnaHRlZCAoMykvVHlwZSBnZXdpanppZ2Que0NvbHVtbjE2NywxNjZ9JnF1b3Q7LCZxdW90O1NlY3Rpb24xL21hcHBpbmdfYnVkZ2V0LVRCT193ZWlnaHRlZCAoMykvVHlwZSBnZXdpanppZ2Que0NvbHVtbjE2OCwxNjd9JnF1b3Q7LCZxdW90O1NlY3Rpb24xL21hcHBpbmdfYnVkZ2V0LVRCT193ZWlnaHRlZCAoMykvVHlwZSBnZXdpanppZ2Que0NvbHVtbjE2OSwxNjh9JnF1b3Q7LCZxdW90O1NlY3Rpb24xL21hcHBpbmdfYnVkZ2V0LVRCT193ZWlnaHRlZCAoMykvVHlwZSBnZXdpanppZ2Que0NvbHVtbjE3MCwxNjl9JnF1b3Q7LCZxdW90O1NlY3Rpb24xL21hcHBpbmdfYnVkZ2V0LVRCT193ZWlnaHRlZCAoMykvVHlwZSBnZXdpanppZ2Que0NvbHVtbjE3MSwxNzB9JnF1b3Q7LCZxdW90O1NlY3Rpb24xL21hcHBpbmdfYnVkZ2V0LVRCT193ZWlnaHRlZCAoMykvVHlwZSBnZXdpanppZ2Que0NvbHVtbjE3MiwxNzF9JnF1b3Q7LCZxdW90O1NlY3Rpb24xL21hcHBpbmdfYnVkZ2V0LVRCT193ZWlnaHRlZCAoMykvVHlwZSBnZXdpanppZ2Que0NvbHVtbjE3MywxNzJ9JnF1b3Q7LCZxdW90O1NlY3Rpb24xL21hcHBpbmdfYnVkZ2V0LVRCT193ZWlnaHRlZCAoMykvVHlwZSBnZXdpanppZ2Que0NvbHVtbjE3NCwxNzN9JnF1b3Q7LCZxdW90O1NlY3Rpb24xL21hcHBpbmdfYnVkZ2V0LVRCT193ZWlnaHRlZCAoMykvVHlwZSBnZXdpanppZ2Que0NvbHVtbjE3NSwxNzR9JnF1b3Q7LCZxdW90O1NlY3Rpb24xL21hcHBpbmdfYnVkZ2V0LVRCT193ZWlnaHRlZCAoMykvVHlwZSBnZXdpanppZ2Que0NvbHVtbjE3NiwxNzV9JnF1b3Q7LCZxdW90O1NlY3Rpb24xL21hcHBpbmdfYnVkZ2V0LVRCT193ZWlnaHRlZCAoMykvVHlwZSBnZXdpanppZ2Que0NvbHVtbjE3NywxNzZ9JnF1b3Q7LCZxdW90O1NlY3Rpb24xL21hcHBpbmdfYnVkZ2V0LVRCT193ZWlnaHRlZCAoMykvVHlwZSBnZXdpanppZ2Que0NvbHVtbjE3OCwxNzd9JnF1b3Q7LCZxdW90O1NlY3Rpb24xL21hcHBpbmdfYnVkZ2V0LVRCT193ZWlnaHRlZCAoMykvVHlwZSBnZXdpanppZ2Que0NvbHVtbjE3OSwxNzh9JnF1b3Q7LCZxdW90O1NlY3Rpb24xL21hcHBpbmdfYnVkZ2V0LVRCT193ZWlnaHRlZCAoMykvVHlwZSBnZXdpanppZ2Que0NvbHVtbjE4MCwxNzl9JnF1b3Q7LCZxdW90O1NlY3Rpb24xL21hcHBpbmdfYnVkZ2V0LVRCT193ZWlnaHRlZCAoMykvVHlwZSBnZXdpanppZ2Que0NvbHVtbjE4MSwxODB9JnF1b3Q7LCZxdW90O1NlY3Rpb24xL21hcHBpbmdfYnVkZ2V0LVRCT193ZWlnaHRlZCAoMykvVHlwZSBnZXdpanppZ2Que0NvbHVtbjE4MiwxODF9JnF1b3Q7LCZxdW90O1NlY3Rpb24xL21hcHBpbmdfYnVkZ2V0LVRCT193ZWlnaHRlZCAoMykvVHlwZSBnZXdpanppZ2Que0NvbHVtbjE4MywxODJ9JnF1b3Q7LCZxdW90O1NlY3Rpb24xL21hcHBpbmdfYnVkZ2V0LVRCT193ZWlnaHRlZCAoMykvVHlwZSBnZXdpanppZ2Que0NvbHVtbjE4NCwxODN9JnF1b3Q7LCZxdW90O1NlY3Rpb24xL21hcHBpbmdfYnVkZ2V0LVRCT193ZWlnaHRlZCAoMykvVHlwZSBnZXdpanppZ2Que0NvbHVtbjE4NSwxODR9JnF1b3Q7LCZxdW90O1NlY3Rpb24xL21hcHBpbmdfYnVkZ2V0LVRCT193ZWlnaHRlZCAoMykvVHlwZSBnZXdpanppZ2Que0NvbHVtbjE4NiwxODV9JnF1b3Q7LCZxdW90O1NlY3Rpb24xL21hcHBpbmdfYnVkZ2V0LVRCT193ZWlnaHRlZCAoMykvVHlwZSBnZXdpanppZ2Que0NvbHVtbjE4NywxODZ9JnF1b3Q7LCZxdW90O1NlY3Rpb24xL21hcHBpbmdfYnVkZ2V0LVRCT193ZWlnaHRlZCAoMykvVHlwZSBnZXdpanppZ2Que0NvbHVtbjE4OCwxODd9JnF1b3Q7LCZxdW90O1NlY3Rpb24xL21hcHBpbmdfYnVkZ2V0LVRCT193ZWlnaHRlZCAoMykvVHlwZSBnZXdpanppZ2Que0NvbHVtbjE4OSwxODh9JnF1b3Q7LCZxdW90O1NlY3Rpb24xL21hcHBpbmdfYnVkZ2V0LVRCT193ZWlnaHRlZCAoMykvVHlwZSBnZXdpanppZ2Que0NvbHVtbjE5MCwxODl9JnF1b3Q7LCZxdW90O1NlY3Rpb24xL21hcHBpbmdfYnVkZ2V0LVRCT193ZWlnaHRlZCAoMykvVHlwZSBnZXdpanppZ2Que0NvbHVtbjE5MSwxOTB9JnF1b3Q7LCZxdW90O1NlY3Rpb24xL21hcHBpbmdfYnVkZ2V0LVRCT193ZWlnaHRlZCAoMykvVHlwZSBnZXdpanppZ2Que0NvbHVtbjE5MiwxOTF9JnF1b3Q7LCZxdW90O1NlY3Rpb24xL21hcHBpbmdfYnVkZ2V0LVRCT193ZWlnaHRlZCAoMykvVHlwZSBnZXdpanppZ2Que0NvbHVtbjE5MywxOTJ9JnF1b3Q7LCZxdW90O1NlY3Rpb24xL21hcHBpbmdfYnVkZ2V0LVRCT193ZWlnaHRlZCAoMykvVHlwZSBnZXdpanppZ2Que0NvbHVtbjE5NCwxOTN9JnF1b3Q7LCZxdW90O1NlY3Rpb24xL21hcHBpbmdfYnVkZ2V0LVRCT193ZWlnaHRlZCAoMykvVHlwZSBnZXdpanppZ2Que0NvbHVtbjE5NSwxOTR9JnF1b3Q7LCZxdW90O1NlY3Rpb24xL21hcHBpbmdfYnVkZ2V0LVRCT193ZWlnaHRlZCAoMykvVHlwZSBnZXdpanppZ2Que0NvbHVtbjE5NiwxOTV9JnF1b3Q7LCZxdW90O1NlY3Rpb24xL21hcHBpbmdfYnVkZ2V0LVRCT193ZWlnaHRlZCAoMykvVHlwZSBnZXdpanppZ2Que0NvbHVtbjE5NywxOTZ9JnF1b3Q7LCZxdW90O1NlY3Rpb24xL21hcHBpbmdfYnVkZ2V0LVRCT193ZWlnaHRlZCAoMykvVHlwZSBnZXdpanppZ2Que0NvbHVtbjE5OCwxOTd9JnF1b3Q7LCZxdW90O1NlY3Rpb24xL21hcHBpbmdfYnVkZ2V0LVRCT193ZWlnaHRlZCAoMykvVHlwZSBnZXdpanppZ2Que0NvbHVtbjE5OSwxOTh9JnF1b3Q7LCZxdW90O1NlY3Rpb24xL21hcHBpbmdfYnVkZ2V0LVRCT193ZWlnaHRlZCAoMykvVHlwZSBnZXdpanppZ2Que0NvbHVtbjIwMCwxOTl9JnF1b3Q7LCZxdW90O1NlY3Rpb24xL21hcHBpbmdfYnVkZ2V0LVRCT193ZWlnaHRlZCAoMykvVHlwZSBnZXdpanppZ2Que0NvbHVtbjIwMSwyMDB9JnF1b3Q7LCZxdW90O1NlY3Rpb24xL21hcHBpbmdfYnVkZ2V0LVRCT193ZWlnaHRlZCAoMykvVHlwZSBnZXdpanppZ2Que0NvbHVtbjIwMiwyMDF9JnF1b3Q7LCZxdW90O1NlY3Rpb24xL21hcHBpbmdfYnVkZ2V0LVRCT193ZWlnaHRlZCAoMykvVHlwZSBnZXdpanppZ2Que0NvbHVtbjIwMywyMDJ9JnF1b3Q7LCZxdW90O1NlY3Rpb24xL21hcHBpbmdfYnVkZ2V0LVRCT193ZWlnaHRlZCAoMykvVHlwZSBnZXdpanppZ2Que0NvbHVtbjIwNCwyMDN9JnF1b3Q7LCZxdW90O1NlY3Rpb24xL21hcHBpbmdfYnVkZ2V0LVRCT193ZWlnaHRlZCAoMykvVHlwZSBnZXdpanppZ2Que0NvbHVtbjIwNSwyMDR9JnF1b3Q7LCZxdW90O1NlY3Rpb24xL21hcHBpbmdfYnVkZ2V0LVRCT193ZWlnaHRlZCAoMykvVHlwZSBnZXdpanppZ2Que0NvbHVtbjIwNiwyMDV9JnF1b3Q7LCZxdW90O1NlY3Rpb24xL21hcHBpbmdfYnVkZ2V0LVRCT193ZWlnaHRlZCAoMykvVHlwZSBnZXdpanppZ2Que0NvbHVtbjIwNywyMDZ9JnF1b3Q7LCZxdW90O1NlY3Rpb24xL21hcHBpbmdfYnVkZ2V0LVRCT193ZWlnaHRlZCAoMykvVHlwZSBnZXdpanppZ2Que0NvbHVtbjIwOCwyMDd9JnF1b3Q7LCZxdW90O1NlY3Rpb24xL21hcHBpbmdfYnVkZ2V0LVRCT193ZWlnaHRlZCAoMykvVHlwZSBnZXdpanppZ2Que0NvbHVtbjIwOSwyMDh9JnF1b3Q7LCZxdW90O1NlY3Rpb24xL21hcHBpbmdfYnVkZ2V0LVRCT193ZWlnaHRlZCAoMykvVHlwZSBnZXdpanppZ2Que0NvbHVtbjIxMCwyMDl9JnF1b3Q7LCZxdW90O1NlY3Rpb24xL21hcHBpbmdfYnVkZ2V0LVRCT193ZWlnaHRlZCAoMykvVHlwZSBnZXdpanppZ2Que0NvbHVtbjIxMSwyMTB9JnF1b3Q7LCZxdW90O1NlY3Rpb24xL21hcHBpbmdfYnVkZ2V0LVRCT193ZWlnaHRlZCAoMykvVHlwZSBnZXdpanppZ2Que0NvbHVtbjIxMiwyMTF9JnF1b3Q7LCZxdW90O1NlY3Rpb24xL21hcHBpbmdfYnVkZ2V0LVRCT193ZWlnaHRlZCAoMykvVHlwZSBnZXdpanppZ2Que0NvbHVtbjIxMywyMTJ9JnF1b3Q7LCZxdW90O1NlY3Rpb24xL21hcHBpbmdfYnVkZ2V0LVRCT193ZWlnaHRlZCAoMykvVHlwZSBnZXdpanppZ2Que0NvbHVtbjIxNCwyMTN9JnF1b3Q7LCZxdW90O1NlY3Rpb24xL21hcHBpbmdfYnVkZ2V0LVRCT193ZWlnaHRlZCAoMykvVHlwZSBnZXdpanppZ2Que0NvbHVtbjIxNSwyMTR9JnF1b3Q7LCZxdW90O1NlY3Rpb24xL21hcHBpbmdfYnVkZ2V0LVRCT193ZWlnaHRlZCAoMykvVHlwZSBnZXdpanppZ2Que0NvbHVtbjIxNiwyMTV9JnF1b3Q7LCZxdW90O1NlY3Rpb24xL21hcHBpbmdfYnVkZ2V0LVRCT193ZWlnaHRlZCAoMykvVHlwZSBnZXdpanppZ2Que0NvbHVtbjIxNywyMTZ9JnF1b3Q7LCZxdW90O1NlY3Rpb24xL21hcHBpbmdfYnVkZ2V0LVRCT193ZWlnaHRlZCAoMykvVHlwZSBnZXdpanppZ2Que0NvbHVtbjIxOCwyMTd9JnF1b3Q7LCZxdW90O1NlY3Rpb24xL21hcHBpbmdfYnVkZ2V0LVRCT193ZWlnaHRlZCAoMykvVHlwZSBnZXdpanppZ2Que0NvbHVtbjIxOSwyMTh9JnF1b3Q7LCZxdW90O1NlY3Rpb24xL21hcHBpbmdfYnVkZ2V0LVRCT193ZWlnaHRlZCAoMykvVHlwZSBnZXdpanppZ2Que0NvbHVtbjIyMCwyMTl9JnF1b3Q7LCZxdW90O1NlY3Rpb24xL21hcHBpbmdfYnVkZ2V0LVRCT193ZWlnaHRlZCAoMykvVHlwZSBnZXdpanppZ2Que0NvbHVtbjIyMSwyMjB9JnF1b3Q7LCZxdW90O1NlY3Rpb24xL21hcHBpbmdfYnVkZ2V0LVRCT193ZWlnaHRlZCAoMykvVHlwZSBnZXdpanppZ2Que0NvbHVtbjIyMiwyMjF9JnF1b3Q7LCZxdW90O1NlY3Rpb24xL21hcHBpbmdfYnVkZ2V0LVRCT193ZWlnaHRlZCAoMykvVHlwZSBnZXdpanppZ2Que0NvbHVtbjIyMywyMjJ9JnF1b3Q7LCZxdW90O1NlY3Rpb24xL21hcHBpbmdfYnVkZ2V0LVRCT193ZWlnaHRlZCAoMykvVHlwZSBnZXdpanppZ2Que0NvbHVtbjIyNCwyMjN9JnF1b3Q7LCZxdW90O1NlY3Rpb24xL21hcHBpbmdfYnVkZ2V0LVRCT193ZWlnaHRlZCAoMykvVHlwZSBnZXdpanppZ2Que0NvbHVtbjIyNSwyMjR9JnF1b3Q7LCZxdW90O1NlY3Rpb24xL21hcHBpbmdfYnVkZ2V0LVRCT193ZWlnaHRlZCAoMykvVHlwZSBnZXdpanppZ2Que0NvbHVtbjIyNiwyMjV9JnF1b3Q7LCZxdW90O1NlY3Rpb24xL21hcHBpbmdfYnVkZ2V0LVRCT193ZWlnaHRlZCAoMykvVHlwZSBnZXdpanppZ2Que0NvbHVtbjIyNywyMjZ9JnF1b3Q7LCZxdW90O1NlY3Rpb24xL21hcHBpbmdfYnVkZ2V0LVRCT193ZWlnaHRlZCAoMykvVHlwZSBnZXdpanppZ2Que0NvbHVtbjIyOCwyMjd9JnF1b3Q7LCZxdW90O1NlY3Rpb24xL21hcHBpbmdfYnVkZ2V0LVRCT193ZWlnaHRlZCAoMykvVHlwZSBnZXdpanppZ2Que0NvbHVtbjIyOSwyMjh9JnF1b3Q7LCZxdW90O1NlY3Rpb24xL21hcHBpbmdfYnVkZ2V0LVRCT193ZWlnaHRlZCAoMykvVHlwZSBnZXdpanppZ2Que0NvbHVtbjIzMCwyMjl9JnF1b3Q7LCZxdW90O1NlY3Rpb24xL21hcHBpbmdfYnVkZ2V0LVRCT193ZWlnaHRlZCAoMykvVHlwZSBnZXdpanppZ2Que0NvbHVtbjIzMSwyMzB9JnF1b3Q7LCZxdW90O1NlY3Rpb24xL21hcHBpbmdfYnVkZ2V0LVRCT193ZWlnaHRlZCAoMykvVHlwZSBnZXdpanppZ2Que0NvbHVtbjIzMiwyMzF9JnF1b3Q7LCZxdW90O1NlY3Rpb24xL21hcHBpbmdfYnVkZ2V0LVRCT193ZWlnaHRlZCAoMykvVHlwZSBnZXdpanppZ2Que0NvbHVtbjIzMywyMzJ9JnF1b3Q7LCZxdW90O1NlY3Rpb24xL21hcHBpbmdfYnVkZ2V0LVRCT193ZWlnaHRlZCAoMykvVHlwZSBnZXdpanppZ2Que0NvbHVtbjIzNCwyMzN9JnF1b3Q7LCZxdW90O1NlY3Rpb24xL21hcHBpbmdfYnVkZ2V0LVRCT193ZWlnaHRlZCAoMykvVHlwZSBnZXdpanppZ2Que0NvbHVtbjIzNSwyMzR9JnF1b3Q7LCZxdW90O1NlY3Rpb24xL21hcHBpbmdfYnVkZ2V0LVRCT193ZWlnaHRlZCAoMykvVHlwZSBnZXdpanppZ2Que0NvbHVtbjIzNiwyMzV9JnF1b3Q7LCZxdW90O1NlY3Rpb24xL21hcHBpbmdfYnVkZ2V0LVRCT193ZWlnaHRlZCAoMykvVHlwZSBnZXdpanppZ2Que0NvbHVtbjIzNywyMzZ9JnF1b3Q7LCZxdW90O1NlY3Rpb24xL21hcHBpbmdfYnVkZ2V0LVRCT193ZWlnaHRlZCAoMykvVHlwZSBnZXdpanppZ2Que0NvbHVtbjIzOCwyMzd9JnF1b3Q7LCZxdW90O1NlY3Rpb24xL21hcHBpbmdfYnVkZ2V0LVRCT193ZWlnaHRlZCAoMykvVHlwZSBnZXdpanppZ2Que0NvbHVtbjIzOSwyMzh9JnF1b3Q7LCZxdW90O1NlY3Rpb24xL21hcHBpbmdfYnVkZ2V0LVRCT193ZWlnaHRlZCAoMykvVHlwZSBnZXdpanppZ2Que0NvbHVtbjI0MCwyMzl9JnF1b3Q7LCZxdW90O1NlY3Rpb24xL21hcHBpbmdfYnVkZ2V0LVRCT193ZWlnaHRlZCAoMykvVHlwZSBnZXdpanppZ2Que0NvbHVtbjI0MSwyNDB9JnF1b3Q7LCZxdW90O1NlY3Rpb24xL21hcHBpbmdfYnVkZ2V0LVRCT193ZWlnaHRlZCAoMykvVHlwZSBnZXdpanppZ2Que0NvbHVtbjI0MiwyNDF9JnF1b3Q7LCZxdW90O1NlY3Rpb24xL21hcHBpbmdfYnVkZ2V0LVRCT193ZWlnaHRlZCAoMykvVHlwZSBnZXdpanppZ2Que0NvbHVtbjI0MywyNDJ9JnF1b3Q7LCZxdW90O1NlY3Rpb24xL21hcHBpbmdfYnVkZ2V0LVRCT193ZWlnaHRlZCAoMykvVHlwZSBnZXdpanppZ2Que0NvbHVtbjI0NCwyNDN9JnF1b3Q7LCZxdW90O1NlY3Rpb24xL21hcHBpbmdfYnVkZ2V0LVRCT193ZWlnaHRlZCAoMykvVHlwZSBnZXdpanppZ2Que0NvbHVtbjI0NSwyNDR9JnF1b3Q7LCZxdW90O1NlY3Rpb24xL21hcHBpbmdfYnVkZ2V0LVRCT193ZWlnaHRlZCAoMykvVHlwZSBnZXdpanppZ2Que0NvbHVtbjI0NiwyNDV9JnF1b3Q7LCZxdW90O1NlY3Rpb24xL21hcHBpbmdfYnVkZ2V0LVRCT193ZWlnaHRlZCAoMykvVHlwZSBnZXdpanppZ2Que0NvbHVtbjI0NywyNDZ9JnF1b3Q7LCZxdW90O1NlY3Rpb24xL21hcHBpbmdfYnVkZ2V0LVRCT193ZWlnaHRlZCAoMykvVHlwZSBnZXdpanppZ2Que0NvbHVtbjI0OCwyNDd9JnF1b3Q7LCZxdW90O1NlY3Rpb24xL21hcHBpbmdfYnVkZ2V0LVRCT193ZWlnaHRlZCAoMykvVHlwZSBnZXdpanppZ2Que0NvbHVtbjI0OSwyNDh9JnF1b3Q7LCZxdW90O1NlY3Rpb24xL21hcHBpbmdfYnVkZ2V0LVRCT193ZWlnaHRlZCAoMykvVHlwZSBnZXdpanppZ2Que0NvbHVtbjI1MCwyNDl9JnF1b3Q7LCZxdW90O1NlY3Rpb24xL21hcHBpbmdfYnVkZ2V0LVRCT193ZWlnaHRlZCAoMykvVHlwZSBnZXdpanppZ2Que0NvbHVtbjI1MSwyNTB9JnF1b3Q7LCZxdW90O1NlY3Rpb24xL21hcHBpbmdfYnVkZ2V0LVRCT193ZWlnaHRlZCAoMykvVHlwZSBnZXdpanppZ2Que0NvbHVtbjI1MiwyNTF9JnF1b3Q7LCZxdW90O1NlY3Rpb24xL21hcHBpbmdfYnVkZ2V0LVRCT193ZWlnaHRlZCAoMykvVHlwZSBnZXdpanppZ2Que0NvbHVtbjI1MywyNTJ9JnF1b3Q7LCZxdW90O1NlY3Rpb24xL21hcHBpbmdfYnVkZ2V0LVRCT193ZWlnaHRlZCAoMykvVHlwZSBnZXdpanppZ2Que0NvbHVtbjI1NCwyNTN9JnF1b3Q7LCZxdW90O1NlY3Rpb24xL21hcHBpbmdfYnVkZ2V0LVRCT193ZWlnaHRlZCAoMykvVHlwZSBnZXdpanppZ2Que0NvbHVtbjI1NSwyNTR9JnF1b3Q7LCZxdW90O1NlY3Rpb24xL21hcHBpbmdfYnVkZ2V0LVRCT193ZWlnaHRlZCAoMykvVHlwZSBnZXdpanppZ2Que0NvbHVtbjI1NiwyNTV9JnF1b3Q7LCZxdW90O1NlY3Rpb24xL21hcHBpbmdfYnVkZ2V0LVRCT193ZWlnaHRlZCAoMykvVHlwZSBnZXdpanppZ2Que0NvbHVtbjI1NywyNTZ9JnF1b3Q7LCZxdW90O1NlY3Rpb24xL21hcHBpbmdfYnVkZ2V0LVRCT193ZWlnaHRlZCAoMykvVHlwZSBnZXdpanppZ2Que0NvbHVtbjI1OCwyNTd9JnF1b3Q7LCZxdW90O1NlY3Rpb24xL21hcHBpbmdfYnVkZ2V0LVRCT193ZWlnaHRlZCAoMykvVHlwZSBnZXdpanppZ2Que0NvbHVtbjI1OSwyNTh9JnF1b3Q7LCZxdW90O1NlY3Rpb24xL21hcHBpbmdfYnVkZ2V0LVRCT193ZWlnaHRlZCAoMykvVHlwZSBnZXdpanppZ2Que0NvbHVtbjI2MCwyNTl9JnF1b3Q7LCZxdW90O1NlY3Rpb24xL21hcHBpbmdfYnVkZ2V0LVRCT193ZWlnaHRlZCAoMykvVHlwZSBnZXdpanppZ2Que0NvbHVtbjI2MSwyNjB9JnF1b3Q7LCZxdW90O1NlY3Rpb24xL21hcHBpbmdfYnVkZ2V0LVRCT193ZWlnaHRlZCAoMykvVHlwZSBnZXdpanppZ2Que0NvbHVtbjI2MiwyNjF9JnF1b3Q7LCZxdW90O1NlY3Rpb24xL21hcHBpbmdfYnVkZ2V0LVRCT193ZWlnaHRlZCAoMykvVHlwZSBnZXdpanppZ2Que0NvbHVtbjI2MywyNjJ9JnF1b3Q7LCZxdW90O1NlY3Rpb24xL21hcHBpbmdfYnVkZ2V0LVRCT193ZWlnaHRlZCAoMykvVHlwZSBnZXdpanppZ2Que0NvbHVtbjI2NCwyNjN9JnF1b3Q7LCZxdW90O1NlY3Rpb24xL21hcHBpbmdfYnVkZ2V0LVRCT193ZWlnaHRlZCAoMykvVHlwZSBnZXdpanppZ2Que0NvbHVtbjI2NSwyNjR9JnF1b3Q7LCZxdW90O1NlY3Rpb24xL21hcHBpbmdfYnVkZ2V0LVRCT193ZWlnaHRlZCAoMykvVHlwZSBnZXdpanppZ2Que0NvbHVtbjI2NiwyNjV9JnF1b3Q7LCZxdW90O1NlY3Rpb24xL21hcHBpbmdfYnVkZ2V0LVRCT193ZWlnaHRlZCAoMykvVHlwZSBnZXdpanppZ2Que0NvbHVtbjI2NywyNjZ9JnF1b3Q7LCZxdW90O1NlY3Rpb24xL21hcHBpbmdfYnVkZ2V0LVRCT193ZWlnaHRlZCAoMykvVHlwZSBnZXdpanppZ2Que0NvbHVtbjI2OCwyNjd9JnF1b3Q7LCZxdW90O1NlY3Rpb24xL21hcHBpbmdfYnVkZ2V0LVRCT193ZWlnaHRlZCAoMykvVHlwZSBnZXdpanppZ2Que0NvbHVtbjI2OSwyNjh9JnF1b3Q7LCZxdW90O1NlY3Rpb24xL21hcHBpbmdfYnVkZ2V0LVRCT193ZWlnaHRlZCAoMykvVHlwZSBnZXdpanppZ2Que0NvbHVtbjI3MCwyNjl9JnF1b3Q7LCZxdW90O1NlY3Rpb24xL21hcHBpbmdfYnVkZ2V0LVRCT193ZWlnaHRlZCAoMykvVHlwZSBnZXdpanppZ2Que0NvbHVtbjI3MSwyNzB9JnF1b3Q7LCZxdW90O1NlY3Rpb24xL21hcHBpbmdfYnVkZ2V0LVRCT193ZWlnaHRlZCAoMykvVHlwZSBnZXdpanppZ2Que0NvbHVtbjI3MiwyNzF9JnF1b3Q7LCZxdW90O1NlY3Rpb24xL21hcHBpbmdfYnVkZ2V0LVRCT193ZWlnaHRlZCAoMykvVHlwZSBnZXdpanppZ2Que0NvbHVtbjI3MywyNzJ9JnF1b3Q7LCZxdW90O1NlY3Rpb24xL21hcHBpbmdfYnVkZ2V0LVRCT193ZWlnaHRlZCAoMykvVHlwZSBnZXdpanppZ2Que0NvbHVtbjI3NCwyNzN9JnF1b3Q7LCZxdW90O1NlY3Rpb24xL21hcHBpbmdfYnVkZ2V0LVRCT193ZWlnaHRlZCAoMykvVHlwZSBnZXdpanppZ2Que0NvbHVtbjI3NSwyNzR9JnF1b3Q7LCZxdW90O1NlY3Rpb24xL21hcHBpbmdfYnVkZ2V0LVRCT193ZWlnaHRlZCAoMykvVHlwZSBnZXdpanppZ2Que0NvbHVtbjI3NiwyNzV9JnF1b3Q7LCZxdW90O1NlY3Rpb24xL21hcHBpbmdfYnVkZ2V0LVRCT193ZWlnaHRlZCAoMykvVHlwZSBnZXdpanppZ2Que0NvbHVtbjI3NywyNzZ9JnF1b3Q7LCZxdW90O1NlY3Rpb24xL21hcHBpbmdfYnVkZ2V0LVRCT193ZWlnaHRlZCAoMykvVHlwZSBnZXdpanppZ2Que0NvbHVtbjI3OCwyNzd9JnF1b3Q7LCZxdW90O1NlY3Rpb24xL21hcHBpbmdfYnVkZ2V0LVRCT193ZWlnaHRlZCAoMykvVHlwZSBnZXdpanppZ2Que0NvbHVtbjI3OSwyNzh9JnF1b3Q7LCZxdW90O1NlY3Rpb24xL21hcHBpbmdfYnVkZ2V0LVRCT193ZWlnaHRlZCAoMykvVHlwZSBnZXdpanppZ2Que0NvbHVtbjI4MCwyNzl9JnF1b3Q7LCZxdW90O1NlY3Rpb24xL21hcHBpbmdfYnVkZ2V0LVRCT193ZWlnaHRlZCAoMykvVHlwZSBnZXdpanppZ2Que0NvbHVtbjI4MSwyODB9JnF1b3Q7LCZxdW90O1NlY3Rpb24xL21hcHBpbmdfYnVkZ2V0LVRCT193ZWlnaHRlZCAoMykvVHlwZSBnZXdpanppZ2Que0NvbHVtbjI4MiwyODF9JnF1b3Q7LCZxdW90O1NlY3Rpb24xL21hcHBpbmdfYnVkZ2V0LVRCT193ZWlnaHRlZCAoMykvVHlwZSBnZXdpanppZ2Que0NvbHVtbjI4MywyODJ9JnF1b3Q7LCZxdW90O1NlY3Rpb24xL21hcHBpbmdfYnVkZ2V0LVRCT193ZWlnaHRlZCAoMykvVHlwZSBnZXdpanppZ2Que0NvbHVtbjI4NCwyODN9JnF1b3Q7LCZxdW90O1NlY3Rpb24xL21hcHBpbmdfYnVkZ2V0LVRCT193ZWlnaHRlZCAoMykvVHlwZSBnZXdpanppZ2Que0NvbHVtbjI4NSwyODR9JnF1b3Q7LCZxdW90O1NlY3Rpb24xL21hcHBpbmdfYnVkZ2V0LVRCT193ZWlnaHRlZCAoMykvVHlwZSBnZXdpanppZ2Que0NvbHVtbjI4NiwyODV9JnF1b3Q7LCZxdW90O1NlY3Rpb24xL21hcHBpbmdfYnVkZ2V0LVRCT193ZWlnaHRlZCAoMykvVHlwZSBnZXdpanppZ2Que0NvbHVtbjI4NywyODZ9JnF1b3Q7LCZxdW90O1NlY3Rpb24xL21hcHBpbmdfYnVkZ2V0LVRCT193ZWlnaHRlZCAoMykvVHlwZSBnZXdpanppZ2Que0NvbHVtbjI4OCwyODd9JnF1b3Q7LCZxdW90O1NlY3Rpb24xL21hcHBpbmdfYnVkZ2V0LVRCT193ZWlnaHRlZCAoMykvVHlwZSBnZXdpanppZ2Que0NvbHVtbjI4OSwyODh9JnF1b3Q7LCZxdW90O1NlY3Rpb24xL21hcHBpbmdfYnVkZ2V0LVRCT193ZWlnaHRlZCAoMykvVHlwZSBnZXdpanppZ2Que0NvbHVtbjI5MCwyODl9JnF1b3Q7LCZxdW90O1NlY3Rpb24xL21hcHBpbmdfYnVkZ2V0LVRCT193ZWlnaHRlZCAoMykvVHlwZSBnZXdpanppZ2Que0NvbHVtbjI5MSwyOTB9JnF1b3Q7LCZxdW90O1NlY3Rpb24xL21hcHBpbmdfYnVkZ2V0LVRCT193ZWlnaHRlZCAoMykvVHlwZSBnZXdpanppZ2Que0NvbHVtbjI5MiwyOTF9JnF1b3Q7LCZxdW90O1NlY3Rpb24xL21hcHBpbmdfYnVkZ2V0LVRCT193ZWlnaHRlZCAoMykvVHlwZSBnZXdpanppZ2Que0NvbHVtbjI5MywyOTJ9JnF1b3Q7LCZxdW90O1NlY3Rpb24xL21hcHBpbmdfYnVkZ2V0LVRCT193ZWlnaHRlZCAoMykvVHlwZSBnZXdpanppZ2Que0NvbHVtbjI5NCwyOTN9JnF1b3Q7LCZxdW90O1NlY3Rpb24xL21hcHBpbmdfYnVkZ2V0LVRCT193ZWlnaHRlZCAoMykvVHlwZSBnZXdpanppZ2Que0NvbHVtbjI5NSwyOTR9JnF1b3Q7LCZxdW90O1NlY3Rpb24xL21hcHBpbmdfYnVkZ2V0LVRCT193ZWlnaHRlZCAoMykvVHlwZSBnZXdpanppZ2Que0NvbHVtbjI5NiwyOTV9JnF1b3Q7LCZxdW90O1NlY3Rpb24xL21hcHBpbmdfYnVkZ2V0LVRCT193ZWlnaHRlZCAoMykvVHlwZSBnZXdpanppZ2Que0NvbHVtbjI5NywyOTZ9JnF1b3Q7LCZxdW90O1NlY3Rpb24xL21hcHBpbmdfYnVkZ2V0LVRCT193ZWlnaHRlZCAoMykvVHlwZSBnZXdpanppZ2Que0NvbHVtbjI5OCwyOTd9JnF1b3Q7LCZxdW90O1NlY3Rpb24xL21hcHBpbmdfYnVkZ2V0LVRCT193ZWlnaHRlZCAoMykvVHlwZSBnZXdpanppZ2Que0NvbHVtbjI5OSwyOTh9JnF1b3Q7LCZxdW90O1NlY3Rpb24xL21hcHBpbmdfYnVkZ2V0LVRCT193ZWlnaHRlZCAoMykvVHlwZSBnZXdpanppZ2Que0NvbHVtbjMwMCwyOTl9JnF1b3Q7LCZxdW90O1NlY3Rpb24xL21hcHBpbmdfYnVkZ2V0LVRCT193ZWlnaHRlZCAoMykvVHlwZSBnZXdpanppZ2Que0NvbHVtbjMwMSwzMDB9JnF1b3Q7LCZxdW90O1NlY3Rpb24xL21hcHBpbmdfYnVkZ2V0LVRCT193ZWlnaHRlZCAoMykvVHlwZSBnZXdpanppZ2Que0NvbHVtbjMwMiwzMDF9JnF1b3Q7LCZxdW90O1NlY3Rpb24xL21hcHBpbmdfYnVkZ2V0LVRCT193ZWlnaHRlZCAoMykvVHlwZSBnZXdpanppZ2Que0NvbHVtbjMwMywzMDJ9JnF1b3Q7LCZxdW90O1NlY3Rpb24xL21hcHBpbmdfYnVkZ2V0LVRCT193ZWlnaHRlZCAoMykvVHlwZSBnZXdpanppZ2Que0NvbHVtbjMwNCwzMDN9JnF1b3Q7LCZxdW90O1NlY3Rpb24xL21hcHBpbmdfYnVkZ2V0LVRCT193ZWlnaHRlZCAoMykvVHlwZSBnZXdpanppZ2Que0NvbHVtbjMwNSwzMDR9JnF1b3Q7LCZxdW90O1NlY3Rpb24xL21hcHBpbmdfYnVkZ2V0LVRCT193ZWlnaHRlZCAoMykvVHlwZSBnZXdpanppZ2Que0NvbHVtbjMwNiwzMDV9JnF1b3Q7LCZxdW90O1NlY3Rpb24xL21hcHBpbmdfYnVkZ2V0LVRCT193ZWlnaHRlZCAoMykvVHlwZSBnZXdpanppZ2Que0NvbHVtbjMwNywzMDZ9JnF1b3Q7LCZxdW90O1NlY3Rpb24xL21hcHBpbmdfYnVkZ2V0LVRCT193ZWlnaHRlZCAoMykvVHlwZSBnZXdpanppZ2Que0NvbHVtbjMwOCwzMDd9JnF1b3Q7LCZxdW90O1NlY3Rpb24xL21hcHBpbmdfYnVkZ2V0LVRCT193ZWlnaHRlZCAoMykvVHlwZSBnZXdpanppZ2Que0NvbHVtbjMwOSwzMDh9JnF1b3Q7LCZxdW90O1NlY3Rpb24xL21hcHBpbmdfYnVkZ2V0LVRCT193ZWlnaHRlZCAoMykvVHlwZSBnZXdpanppZ2Que0NvbHVtbjMxMCwzMDl9JnF1b3Q7LCZxdW90O1NlY3Rpb24xL21hcHBpbmdfYnVkZ2V0LVRCT193ZWlnaHRlZCAoMykvVHlwZSBnZXdpanppZ2Que0NvbHVtbjMxMSwzMTB9JnF1b3Q7LCZxdW90O1NlY3Rpb24xL21hcHBpbmdfYnVkZ2V0LVRCT193ZWlnaHRlZCAoMykvVHlwZSBnZXdpanppZ2Que0NvbHVtbjMxMiwzMTF9JnF1b3Q7LCZxdW90O1NlY3Rpb24xL21hcHBpbmdfYnVkZ2V0LVRCT193ZWlnaHRlZCAoMykvVHlwZSBnZXdpanppZ2Que0NvbHVtbjMxMywzMTJ9JnF1b3Q7LCZxdW90O1NlY3Rpb24xL21hcHBpbmdfYnVkZ2V0LVRCT193ZWlnaHRlZCAoMykvVHlwZSBnZXdpanppZ2Que0NvbHVtbjMxNCwzMTN9JnF1b3Q7LCZxdW90O1NlY3Rpb24xL21hcHBpbmdfYnVkZ2V0LVRCT193ZWlnaHRlZCAoMykvVHlwZSBnZXdpanppZ2Que0NvbHVtbjMxNSwzMTR9JnF1b3Q7LCZxdW90O1NlY3Rpb24xL21hcHBpbmdfYnVkZ2V0LVRCT193ZWlnaHRlZCAoMykvVHlwZSBnZXdpanppZ2Que0NvbHVtbjMxNiwzMTV9JnF1b3Q7LCZxdW90O1NlY3Rpb24xL21hcHBpbmdfYnVkZ2V0LVRCT193ZWlnaHRlZCAoMykvVHlwZSBnZXdpanppZ2Que0NvbHVtbjMxNywzMTZ9JnF1b3Q7XSwmcXVvdDtSZWxhdGlvbnNoaXBJbmZvJnF1b3Q7OltdfSIgLz48L1N0YWJsZUVudHJpZXM+PC9JdGVtPjxJdGVtPjxJdGVtTG9jYXRpb24+PEl0ZW1UeXBlPkZvcm11bGE8L0l0ZW1UeXBlPjxJdGVtUGF0aD5TZWN0aW9uMS9tYXBwaW5nX2J1ZGdldC1UQk9fd2VpZ2h0ZWQlMjAoMykvQnJvbjwvSXRlbVBhdGg+PC9JdGVtTG9jYXRpb24+PFN0YWJsZUVudHJpZXMgLz48L0l0ZW0+PEl0ZW0+PEl0ZW1Mb2NhdGlvbj48SXRlbVR5cGU+Rm9ybXVsYTwvSXRlbVR5cGU+PEl0ZW1QYXRoPlNlY3Rpb24xL21hcHBpbmdfYnVkZ2V0LVRCT193ZWlnaHRlZCUyMCgzKS9UeXBlJTIwZ2V3aWp6aWdkPC9JdGVtUGF0aD48L0l0ZW1Mb2NhdGlvbj48U3RhYmxlRW50cmllcyAvPjwvSXRlbT48SXRlbT48SXRlbUxvY2F0aW9uPjxJdGVtVHlwZT5Gb3JtdWxhPC9JdGVtVHlwZT48SXRlbVBhdGg+U2VjdGlvbjEvbWFwcGluZ19idWRnZXQtVEJPX3dlaWdodGVkJTIwKDQp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RXhjZXB0aW9uIiAvPjxFbnRyeSBUeXBlPSJOYW1lVXBkYXRlZEFmdGVyRmlsbCIgVmFsdWU9ImwwIiAvPjxFbnRyeSBUeXBlPSJGaWxsZWRDb21wbGV0ZVJlc3VsdFRvV29ya3NoZWV0IiBWYWx1ZT0ibDEiIC8+PEVudHJ5IFR5cGU9IlJlY292ZXJ5VGFyZ2V0U2hlZXQiIFZhbHVlPSJzQmxhZDIiIC8+PEVudHJ5IFR5cGU9IlJlY292ZXJ5VGFyZ2V0Q29sdW1uIiBWYWx1ZT0ibDEiIC8+PEVudHJ5IFR5cGU9IlJlY292ZXJ5VGFyZ2V0Um93IiBWYWx1ZT0ibDEiIC8+PEVudHJ5IFR5cGU9IkFkZGVkVG9EYXRhTW9kZWwiIFZhbHVlPSJsMCIgLz48RW50cnkgVHlwZT0iRmlsbENvdW50IiBWYWx1ZT0ibDE1NyIgLz48RW50cnkgVHlwZT0iRmlsbEVycm9yQ29kZSIgVmFsdWU9InNVbmtub3duIiAvPjxFbnRyeSBUeXBlPSJGaWxsRXJyb3JDb3VudCIgVmFsdWU9ImwwIiAvPjxFbnRyeSBUeXBlPSJGaWxsTGFzdFVwZGF0ZWQiIFZhbHVlPSJkMjAyNC0wOC0xOVQwOToyNTowOC4yOTgzNzI3WiIgLz48RW50cnkgVHlwZT0iRmlsbENvbHVtblR5cGVzIiBWYWx1ZT0ic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T0iIC8+PEVudHJ5IFR5cGU9IkZpbGxDb2x1bW5OYW1lcyIgVmFsdWU9InNbJnF1b3Q7Q29sdW1uMSZxdW90OywmcXVvdDtDb2x1bW4yJnF1b3Q7LCZxdW90O0NvbHVtbjMmcXVvdDssJnF1b3Q7Q29sdW1uNCZxdW90OywmcXVvdDtDb2x1bW41JnF1b3Q7LCZxdW90O0NvbHVtbjYmcXVvdDssJnF1b3Q7Q29sdW1uNyZxdW90OywmcXVvdDtDb2x1bW44JnF1b3Q7LCZxdW90O0NvbHVtbjkmcXVvdDssJnF1b3Q7Q29sdW1uMTAmcXVvdDssJnF1b3Q7Q29sdW1uMTEmcXVvdDssJnF1b3Q7Q29sdW1uMTImcXVvdDssJnF1b3Q7Q29sdW1uMTMmcXVvdDssJnF1b3Q7Q29sdW1uMTQmcXVvdDssJnF1b3Q7Q29sdW1uMTUmcXVvdDssJnF1b3Q7Q29sdW1uMTYmcXVvdDssJnF1b3Q7Q29sdW1uMTcmcXVvdDssJnF1b3Q7Q29sdW1uMTgmcXVvdDssJnF1b3Q7Q29sdW1uMTkmcXVvdDssJnF1b3Q7Q29sdW1uMjAmcXVvdDssJnF1b3Q7Q29sdW1uMjEmcXVvdDssJnF1b3Q7Q29sdW1uMjImcXVvdDssJnF1b3Q7Q29sdW1uMjMmcXVvdDssJnF1b3Q7Q29sdW1uMjQmcXVvdDssJnF1b3Q7Q29sdW1uMjUmcXVvdDssJnF1b3Q7Q29sdW1uMjYmcXVvdDssJnF1b3Q7Q29sdW1uMjcmcXVvdDssJnF1b3Q7Q29sdW1uMjgmcXVvdDssJnF1b3Q7Q29sdW1uMjkmcXVvdDssJnF1b3Q7Q29sdW1uMzAmcXVvdDssJnF1b3Q7Q29sdW1uMzEmcXVvdDssJnF1b3Q7Q29sdW1uMzImcXVvdDssJnF1b3Q7Q29sdW1uMzMmcXVvdDssJnF1b3Q7Q29sdW1uMzQmcXVvdDssJnF1b3Q7Q29sdW1uMzUmcXVvdDssJnF1b3Q7Q29sdW1uMzYmcXVvdDssJnF1b3Q7Q29sdW1uMzcmcXVvdDssJnF1b3Q7Q29sdW1uMzgmcXVvdDssJnF1b3Q7Q29sdW1uMzkmcXVvdDssJnF1b3Q7Q29sdW1uNDAmcXVvdDssJnF1b3Q7Q29sdW1uNDEmcXVvdDssJnF1b3Q7Q29sdW1uNDImcXVvdDssJnF1b3Q7Q29sdW1uNDMmcXVvdDssJnF1b3Q7Q29sdW1uNDQmcXVvdDssJnF1b3Q7Q29sdW1uNDUmcXVvdDssJnF1b3Q7Q29sdW1uNDYmcXVvdDssJnF1b3Q7Q29sdW1uNDcmcXVvdDssJnF1b3Q7Q29sdW1uNDgmcXVvdDssJnF1b3Q7Q29sdW1uNDkmcXVvdDssJnF1b3Q7Q29sdW1uNTAmcXVvdDssJnF1b3Q7Q29sdW1uNTEmcXVvdDssJnF1b3Q7Q29sdW1uNTImcXVvdDssJnF1b3Q7Q29sdW1uNTMmcXVvdDssJnF1b3Q7Q29sdW1uNTQmcXVvdDssJnF1b3Q7Q29sdW1uNTUmcXVvdDssJnF1b3Q7Q29sdW1uNTYmcXVvdDssJnF1b3Q7Q29sdW1uNTcmcXVvdDssJnF1b3Q7Q29sdW1uNTgmcXVvdDssJnF1b3Q7Q29sdW1uNTkmcXVvdDssJnF1b3Q7Q29sdW1uNjAmcXVvdDssJnF1b3Q7Q29sdW1uNjEmcXVvdDssJnF1b3Q7Q29sdW1uNjImcXVvdDssJnF1b3Q7Q29sdW1uNjMmcXVvdDssJnF1b3Q7Q29sdW1uNjQmcXVvdDssJnF1b3Q7Q29sdW1uNjUmcXVvdDssJnF1b3Q7Q29sdW1uNjYmcXVvdDssJnF1b3Q7Q29sdW1uNjcmcXVvdDssJnF1b3Q7Q29sdW1uNjgmcXVvdDssJnF1b3Q7Q29sdW1uNjkmcXVvdDssJnF1b3Q7Q29sdW1uNzAmcXVvdDssJnF1b3Q7Q29sdW1uNzEmcXVvdDssJnF1b3Q7Q29sdW1uNzImcXVvdDssJnF1b3Q7Q29sdW1uNzMmcXVvdDssJnF1b3Q7Q29sdW1uNzQmcXVvdDssJnF1b3Q7Q29sdW1uNzUmcXVvdDssJnF1b3Q7Q29sdW1uNzYmcXVvdDssJnF1b3Q7Q29sdW1uNzcmcXVvdDssJnF1b3Q7Q29sdW1uNzgmcXVvdDssJnF1b3Q7Q29sdW1uNzkmcXVvdDssJnF1b3Q7Q29sdW1uODAmcXVvdDssJnF1b3Q7Q29sdW1uODEmcXVvdDssJnF1b3Q7Q29sdW1uODImcXVvdDssJnF1b3Q7Q29sdW1uODMmcXVvdDssJnF1b3Q7Q29sdW1uODQmcXVvdDssJnF1b3Q7Q29sdW1uODUmcXVvdDssJnF1b3Q7Q29sdW1uODYmcXVvdDssJnF1b3Q7Q29sdW1uODcmcXVvdDssJnF1b3Q7Q29sdW1uODgmcXVvdDssJnF1b3Q7Q29sdW1uODkmcXVvdDssJnF1b3Q7Q29sdW1uOTAmcXVvdDssJnF1b3Q7Q29sdW1uOTEmcXVvdDssJnF1b3Q7Q29sdW1uOTImcXVvdDssJnF1b3Q7Q29sdW1uOTMmcXVvdDssJnF1b3Q7Q29sdW1uOTQmcXVvdDssJnF1b3Q7Q29sdW1uOTUmcXVvdDssJnF1b3Q7Q29sdW1uOTYmcXVvdDssJnF1b3Q7Q29sdW1uOTcmcXVvdDssJnF1b3Q7Q29sdW1uOTgmcXVvdDssJnF1b3Q7Q29sdW1uOTkmcXVvdDssJnF1b3Q7Q29sdW1uMTAwJnF1b3Q7LCZxdW90O0NvbHVtbjEwMSZxdW90OywmcXVvdDtDb2x1bW4xMDImcXVvdDssJnF1b3Q7Q29sdW1uMTAzJnF1b3Q7LCZxdW90O0NvbHVtbjEwNCZxdW90OywmcXVvdDtDb2x1bW4xMDUmcXVvdDssJnF1b3Q7Q29sdW1uMTA2JnF1b3Q7LCZxdW90O0NvbHVtbjEwNyZxdW90OywmcXVvdDtDb2x1bW4xMDgmcXVvdDssJnF1b3Q7Q29sdW1uMTA5JnF1b3Q7LCZxdW90O0NvbHVtbjExMCZxdW90OywmcXVvdDtDb2x1bW4xMTEmcXVvdDssJnF1b3Q7Q29sdW1uMTEyJnF1b3Q7LCZxdW90O0NvbHVtbjExMyZxdW90OywmcXVvdDtDb2x1bW4xMTQmcXVvdDssJnF1b3Q7Q29sdW1uMTE1JnF1b3Q7LCZxdW90O0NvbHVtbjExNiZxdW90OywmcXVvdDtDb2x1bW4xMTcmcXVvdDssJnF1b3Q7Q29sdW1uMTE4JnF1b3Q7LCZxdW90O0NvbHVtbjExOSZxdW90OywmcXVvdDtDb2x1bW4xMjAmcXVvdDssJnF1b3Q7Q29sdW1uMTIxJnF1b3Q7LCZxdW90O0NvbHVtbjEyMiZxdW90OywmcXVvdDtDb2x1bW4xMjMmcXVvdDssJnF1b3Q7Q29sdW1uMTI0JnF1b3Q7LCZxdW90O0NvbHVtbjEyNSZxdW90OywmcXVvdDtDb2x1bW4xMjYmcXVvdDssJnF1b3Q7Q29sdW1uMTI3JnF1b3Q7LCZxdW90O0NvbHVtbjEyOCZxdW90OywmcXVvdDtDb2x1bW4xMjkmcXVvdDssJnF1b3Q7Q29sdW1uMTMwJnF1b3Q7LCZxdW90O0NvbHVtbjEzMSZxdW90OywmcXVvdDtDb2x1bW4xMzImcXVvdDssJnF1b3Q7Q29sdW1uMTMzJnF1b3Q7LCZxdW90O0NvbHVtbjEzNCZxdW90OywmcXVvdDtDb2x1bW4xMzUmcXVvdDssJnF1b3Q7Q29sdW1uMTM2JnF1b3Q7LCZxdW90O0NvbHVtbjEzNyZxdW90OywmcXVvdDtDb2x1bW4xMzgmcXVvdDssJnF1b3Q7Q29sdW1uMTM5JnF1b3Q7LCZxdW90O0NvbHVtbjE0MCZxdW90OywmcXVvdDtDb2x1bW4xNDEmcXVvdDssJnF1b3Q7Q29sdW1uMTQyJnF1b3Q7LCZxdW90O0NvbHVtbjE0MyZxdW90OywmcXVvdDtDb2x1bW4xNDQmcXVvdDssJnF1b3Q7Q29sdW1uMTQ1JnF1b3Q7LCZxdW90O0NvbHVtbjE0NiZxdW90OywmcXVvdDtDb2x1bW4xNDcmcXVvdDssJnF1b3Q7Q29sdW1uMTQ4JnF1b3Q7LCZxdW90O0NvbHVtbjE0OSZxdW90OywmcXVvdDtDb2x1bW4xNTAmcXVvdDssJnF1b3Q7Q29sdW1uMTUxJnF1b3Q7LCZxdW90O0NvbHVtbjE1MiZxdW90OywmcXVvdDtDb2x1bW4xNTMmcXVvdDssJnF1b3Q7Q29sdW1uMTU0JnF1b3Q7LCZxdW90O0NvbHVtbjE1NSZxdW90OywmcXVvdDtDb2x1bW4xNTYmcXVvdDssJnF1b3Q7Q29sdW1uMTU3JnF1b3Q7LCZxdW90O0NvbHVtbjE1OCZxdW90OywmcXVvdDtDb2x1bW4xNTkmcXVvdDssJnF1b3Q7Q29sdW1uMTYwJnF1b3Q7LCZxdW90O0NvbHVtbjE2MSZxdW90OywmcXVvdDtDb2x1bW4xNjImcXVvdDssJnF1b3Q7Q29sdW1uMTYzJnF1b3Q7LCZxdW90O0NvbHVtbjE2NCZxdW90OywmcXVvdDtDb2x1bW4xNjUmcXVvdDssJnF1b3Q7Q29sdW1uMTY2JnF1b3Q7LCZxdW90O0NvbHVtbjE2NyZxdW90OywmcXVvdDtDb2x1bW4xNjgmcXVvdDssJnF1b3Q7Q29sdW1uMTY5JnF1b3Q7LCZxdW90O0NvbHVtbjE3MCZxdW90OywmcXVvdDtDb2x1bW4xNzEmcXVvdDssJnF1b3Q7Q29sdW1uMTcyJnF1b3Q7LCZxdW90O0NvbHVtbjE3MyZxdW90OywmcXVvdDtDb2x1bW4xNzQmcXVvdDssJnF1b3Q7Q29sdW1uMTc1JnF1b3Q7LCZxdW90O0NvbHVtbjE3NiZxdW90OywmcXVvdDtDb2x1bW4xNzcmcXVvdDssJnF1b3Q7Q29sdW1uMTc4JnF1b3Q7LCZxdW90O0NvbHVtbjE3OSZxdW90OywmcXVvdDtDb2x1bW4xODAmcXVvdDssJnF1b3Q7Q29sdW1uMTgxJnF1b3Q7LCZxdW90O0NvbHVtbjE4MiZxdW90OywmcXVvdDtDb2x1bW4xODMmcXVvdDssJnF1b3Q7Q29sdW1uMTg0JnF1b3Q7LCZxdW90O0NvbHVtbjE4NSZxdW90OywmcXVvdDtDb2x1bW4xODYmcXVvdDssJnF1b3Q7Q29sdW1uMTg3JnF1b3Q7LCZxdW90O0NvbHVtbjE4OCZxdW90OywmcXVvdDtDb2x1bW4xODkmcXVvdDssJnF1b3Q7Q29sdW1uMTkwJnF1b3Q7LCZxdW90O0NvbHVtbjE5MSZxdW90OywmcXVvdDtDb2x1bW4xOTImcXVvdDssJnF1b3Q7Q29sdW1uMTkzJnF1b3Q7LCZxdW90O0NvbHVtbjE5NCZxdW90OywmcXVvdDtDb2x1bW4xOTUmcXVvdDssJnF1b3Q7Q29sdW1uMTk2JnF1b3Q7LCZxdW90O0NvbHVtbjE5NyZxdW90OywmcXVvdDtDb2x1bW4xOTgmcXVvdDssJnF1b3Q7Q29sdW1uMTk5JnF1b3Q7LCZxdW90O0NvbHVtbjIwMCZxdW90OywmcXVvdDtDb2x1bW4yMDEmcXVvdDssJnF1b3Q7Q29sdW1uMjAyJnF1b3Q7LCZxdW90O0NvbHVtbjIwMyZxdW90OywmcXVvdDtDb2x1bW4yMDQmcXVvdDssJnF1b3Q7Q29sdW1uMjA1JnF1b3Q7LCZxdW90O0NvbHVtbjIwNiZxdW90OywmcXVvdDtDb2x1bW4yMDcmcXVvdDssJnF1b3Q7Q29sdW1uMjA4JnF1b3Q7LCZxdW90O0NvbHVtbjIwOSZxdW90OywmcXVvdDtDb2x1bW4yMTAmcXVvdDssJnF1b3Q7Q29sdW1uMjExJnF1b3Q7LCZxdW90O0NvbHVtbjIxMiZxdW90OywmcXVvdDtDb2x1bW4yMTMmcXVvdDssJnF1b3Q7Q29sdW1uMjE0JnF1b3Q7LCZxdW90O0NvbHVtbjIxNSZxdW90OywmcXVvdDtDb2x1bW4yMTYmcXVvdDssJnF1b3Q7Q29sdW1uMjE3JnF1b3Q7LCZxdW90O0NvbHVtbjIxOCZxdW90OywmcXVvdDtDb2x1bW4yMTkmcXVvdDssJnF1b3Q7Q29sdW1uMjIwJnF1b3Q7LCZxdW90O0NvbHVtbjIyMSZxdW90OywmcXVvdDtDb2x1bW4yMjImcXVvdDssJnF1b3Q7Q29sdW1uMjIzJnF1b3Q7LCZxdW90O0NvbHVtbjIyNCZxdW90OywmcXVvdDtDb2x1bW4yMjUmcXVvdDssJnF1b3Q7Q29sdW1uMjI2JnF1b3Q7LCZxdW90O0NvbHVtbjIyNyZxdW90OywmcXVvdDtDb2x1bW4yMjgmcXVvdDssJnF1b3Q7Q29sdW1uMjI5JnF1b3Q7LCZxdW90O0NvbHVtbjIzMCZxdW90OywmcXVvdDtDb2x1bW4yMzEmcXVvdDssJnF1b3Q7Q29sdW1uMjMyJnF1b3Q7LCZxdW90O0NvbHVtbjIzMyZxdW90OywmcXVvdDtDb2x1bW4yMzQmcXVvdDssJnF1b3Q7Q29sdW1uMjM1JnF1b3Q7LCZxdW90O0NvbHVtbjIzNiZxdW90OywmcXVvdDtDb2x1bW4yMzcmcXVvdDssJnF1b3Q7Q29sdW1uMjM4JnF1b3Q7LCZxdW90O0NvbHVtbjIzOSZxdW90OywmcXVvdDtDb2x1bW4yNDAmcXVvdDssJnF1b3Q7Q29sdW1uMjQxJnF1b3Q7LCZxdW90O0NvbHVtbjI0MiZxdW90OywmcXVvdDtDb2x1bW4yNDMmcXVvdDssJnF1b3Q7Q29sdW1uMjQ0JnF1b3Q7LCZxdW90O0NvbHVtbjI0NSZxdW90OywmcXVvdDtDb2x1bW4yNDYmcXVvdDssJnF1b3Q7Q29sdW1uMjQ3JnF1b3Q7LCZxdW90O0NvbHVtbjI0OCZxdW90OywmcXVvdDtDb2x1bW4yNDkmcXVvdDssJnF1b3Q7Q29sdW1uMjUwJnF1b3Q7LCZxdW90O0NvbHVtbjI1MSZxdW90OywmcXVvdDtDb2x1bW4yNTImcXVvdDssJnF1b3Q7Q29sdW1uMjUzJnF1b3Q7LCZxdW90O0NvbHVtbjI1NCZxdW90OywmcXVvdDtDb2x1bW4yNTUmcXVvdDssJnF1b3Q7Q29sdW1uMjU2JnF1b3Q7LCZxdW90O0NvbHVtbjI1NyZxdW90OywmcXVvdDtDb2x1bW4yNTgmcXVvdDssJnF1b3Q7Q29sdW1uMjU5JnF1b3Q7LCZxdW90O0NvbHVtbjI2MCZxdW90OywmcXVvdDtDb2x1bW4yNjEmcXVvdDssJnF1b3Q7Q29sdW1uMjYyJnF1b3Q7LCZxdW90O0NvbHVtbjI2MyZxdW90OywmcXVvdDtDb2x1bW4yNjQmcXVvdDssJnF1b3Q7Q29sdW1uMjY1JnF1b3Q7LCZxdW90O0NvbHVtbjI2NiZxdW90OywmcXVvdDtDb2x1bW4yNjcmcXVvdDssJnF1b3Q7Q29sdW1uMjY4JnF1b3Q7LCZxdW90O0NvbHVtbjI2OSZxdW90OywmcXVvdDtDb2x1bW4yNzAmcXVvdDssJnF1b3Q7Q29sdW1uMjcxJnF1b3Q7LCZxdW90O0NvbHVtbjI3MiZxdW90OywmcXVvdDtDb2x1bW4yNzMmcXVvdDssJnF1b3Q7Q29sdW1uMjc0JnF1b3Q7LCZxdW90O0NvbHVtbjI3NSZxdW90OywmcXVvdDtDb2x1bW4yNzYmcXVvdDssJnF1b3Q7Q29sdW1uMjc3JnF1b3Q7LCZxdW90O0NvbHVtbjI3OCZxdW90OywmcXVvdDtDb2x1bW4yNzkmcXVvdDssJnF1b3Q7Q29sdW1uMjgwJnF1b3Q7LCZxdW90O0NvbHVtbjI4MSZxdW90OywmcXVvdDtDb2x1bW4yODImcXVvdDssJnF1b3Q7Q29sdW1uMjgzJnF1b3Q7LCZxdW90O0NvbHVtbjI4NCZxdW90OywmcXVvdDtDb2x1bW4yODUmcXVvdDssJnF1b3Q7Q29sdW1uMjg2JnF1b3Q7LCZxdW90O0NvbHVtbjI4NyZxdW90OywmcXVvdDtDb2x1bW4yODgmcXVvdDssJnF1b3Q7Q29sdW1uMjg5JnF1b3Q7LCZxdW90O0NvbHVtbjI5MCZxdW90OywmcXVvdDtDb2x1bW4yOTEmcXVvdDssJnF1b3Q7Q29sdW1uMjkyJnF1b3Q7LCZxdW90O0NvbHVtbjI5MyZxdW90OywmcXVvdDtDb2x1bW4yOTQmcXVvdDssJnF1b3Q7Q29sdW1uMjk1JnF1b3Q7LCZxdW90O0NvbHVtbjI5NiZxdW90OywmcXVvdDtDb2x1bW4yOTcmcXVvdDssJnF1b3Q7Q29sdW1uMjk4JnF1b3Q7LCZxdW90O0NvbHVtbjI5OSZxdW90OywmcXVvdDtDb2x1bW4zMDAmcXVvdDssJnF1b3Q7Q29sdW1uMzAxJnF1b3Q7LCZxdW90O0NvbHVtbjMwMiZxdW90OywmcXVvdDtDb2x1bW4zMDMmcXVvdDssJnF1b3Q7Q29sdW1uMzA0JnF1b3Q7LCZxdW90O0NvbHVtbjMwNSZxdW90OywmcXVvdDtDb2x1bW4zMDYmcXVvdDssJnF1b3Q7Q29sdW1uMzA3JnF1b3Q7LCZxdW90O0NvbHVtbjMwOCZxdW90OywmcXVvdDtDb2x1bW4zMDkmcXVvdDssJnF1b3Q7Q29sdW1uMzEwJnF1b3Q7LCZxdW90O0NvbHVtbjMxMSZxdW90OywmcXVvdDtDb2x1bW4zMTImcXVvdDssJnF1b3Q7Q29sdW1uMzEzJnF1b3Q7LCZxdW90O0NvbHVtbjMxNCZxdW90OywmcXVvdDtDb2x1bW4zMTUmcXVvdDssJnF1b3Q7Q29sdW1uMzE2JnF1b3Q7LCZxdW90O0NvbHVtbjMxNyZxdW90O10iIC8+PEVudHJ5IFR5cGU9IkZpbGxTdGF0dXMiIFZhbHVlPSJzQ29tcGxldGUiIC8+PEVudHJ5IFR5cGU9IlJlbGF0aW9uc2hpcEluZm9Db250YWluZXIiIFZhbHVlPSJzeyZxdW90O2NvbHVtbkNvdW50JnF1b3Q7OjMxNywmcXVvdDtrZXlDb2x1bW5OYW1lcyZxdW90OzpbXSwmcXVvdDtxdWVyeVJlbGF0aW9uc2hpcHMmcXVvdDs6W10sJnF1b3Q7Y29sdW1uSWRlbnRpdGllcyZxdW90OzpbJnF1b3Q7U2VjdGlvbjEvbWFwcGluZ19idWRnZXQtVEJPX3dlaWdodGVkICg0KS9UeXBlIGdld2lqemlnZC57Q29sdW1uMSwwfSZxdW90OywmcXVvdDtTZWN0aW9uMS9tYXBwaW5nX2J1ZGdldC1UQk9fd2VpZ2h0ZWQgKDQpL1R5cGUgZ2V3aWp6aWdkLntDb2x1bW4yLDF9JnF1b3Q7LCZxdW90O1NlY3Rpb24xL21hcHBpbmdfYnVkZ2V0LVRCT193ZWlnaHRlZCAoNCkvVHlwZSBnZXdpanppZ2Que0NvbHVtbjMsMn0mcXVvdDssJnF1b3Q7U2VjdGlvbjEvbWFwcGluZ19idWRnZXQtVEJPX3dlaWdodGVkICg0KS9UeXBlIGdld2lqemlnZC57Q29sdW1uNCwzfSZxdW90OywmcXVvdDtTZWN0aW9uMS9tYXBwaW5nX2J1ZGdldC1UQk9fd2VpZ2h0ZWQgKDQpL1R5cGUgZ2V3aWp6aWdkLntDb2x1bW41LDR9JnF1b3Q7LCZxdW90O1NlY3Rpb24xL21hcHBpbmdfYnVkZ2V0LVRCT193ZWlnaHRlZCAoNCkvVHlwZSBnZXdpanppZ2Que0NvbHVtbjYsNX0mcXVvdDssJnF1b3Q7U2VjdGlvbjEvbWFwcGluZ19idWRnZXQtVEJPX3dlaWdodGVkICg0KS9UeXBlIGdld2lqemlnZC57Q29sdW1uNyw2fSZxdW90OywmcXVvdDtTZWN0aW9uMS9tYXBwaW5nX2J1ZGdldC1UQk9fd2VpZ2h0ZWQgKDQpL1R5cGUgZ2V3aWp6aWdkLntDb2x1bW44LDd9JnF1b3Q7LCZxdW90O1NlY3Rpb24xL21hcHBpbmdfYnVkZ2V0LVRCT193ZWlnaHRlZCAoNCkvVHlwZSBnZXdpanppZ2Que0NvbHVtbjksOH0mcXVvdDssJnF1b3Q7U2VjdGlvbjEvbWFwcGluZ19idWRnZXQtVEJPX3dlaWdodGVkICg0KS9UeXBlIGdld2lqemlnZC57Q29sdW1uMTAsOX0mcXVvdDssJnF1b3Q7U2VjdGlvbjEvbWFwcGluZ19idWRnZXQtVEJPX3dlaWdodGVkICg0KS9UeXBlIGdld2lqemlnZC57Q29sdW1uMTEsMTB9JnF1b3Q7LCZxdW90O1NlY3Rpb24xL21hcHBpbmdfYnVkZ2V0LVRCT193ZWlnaHRlZCAoNCkvVHlwZSBnZXdpanppZ2Que0NvbHVtbjEyLDExfSZxdW90OywmcXVvdDtTZWN0aW9uMS9tYXBwaW5nX2J1ZGdldC1UQk9fd2VpZ2h0ZWQgKDQpL1R5cGUgZ2V3aWp6aWdkLntDb2x1bW4xMywxMn0mcXVvdDssJnF1b3Q7U2VjdGlvbjEvbWFwcGluZ19idWRnZXQtVEJPX3dlaWdodGVkICg0KS9UeXBlIGdld2lqemlnZC57Q29sdW1uMTQsMTN9JnF1b3Q7LCZxdW90O1NlY3Rpb24xL21hcHBpbmdfYnVkZ2V0LVRCT193ZWlnaHRlZCAoNCkvVHlwZSBnZXdpanppZ2Que0NvbHVtbjE1LDE0fSZxdW90OywmcXVvdDtTZWN0aW9uMS9tYXBwaW5nX2J1ZGdldC1UQk9fd2VpZ2h0ZWQgKDQpL1R5cGUgZ2V3aWp6aWdkLntDb2x1bW4xNiwxNX0mcXVvdDssJnF1b3Q7U2VjdGlvbjEvbWFwcGluZ19idWRnZXQtVEJPX3dlaWdodGVkICg0KS9UeXBlIGdld2lqemlnZC57Q29sdW1uMTcsMTZ9JnF1b3Q7LCZxdW90O1NlY3Rpb24xL21hcHBpbmdfYnVkZ2V0LVRCT193ZWlnaHRlZCAoNCkvVHlwZSBnZXdpanppZ2Que0NvbHVtbjE4LDE3fSZxdW90OywmcXVvdDtTZWN0aW9uMS9tYXBwaW5nX2J1ZGdldC1UQk9fd2VpZ2h0ZWQgKDQpL1R5cGUgZ2V3aWp6aWdkLntDb2x1bW4xOSwxOH0mcXVvdDssJnF1b3Q7U2VjdGlvbjEvbWFwcGluZ19idWRnZXQtVEJPX3dlaWdodGVkICg0KS9UeXBlIGdld2lqemlnZC57Q29sdW1uMjAsMTl9JnF1b3Q7LCZxdW90O1NlY3Rpb24xL21hcHBpbmdfYnVkZ2V0LVRCT193ZWlnaHRlZCAoNCkvVHlwZSBnZXdpanppZ2Que0NvbHVtbjIxLDIwfSZxdW90OywmcXVvdDtTZWN0aW9uMS9tYXBwaW5nX2J1ZGdldC1UQk9fd2VpZ2h0ZWQgKDQpL1R5cGUgZ2V3aWp6aWdkLntDb2x1bW4yMiwyMX0mcXVvdDssJnF1b3Q7U2VjdGlvbjEvbWFwcGluZ19idWRnZXQtVEJPX3dlaWdodGVkICg0KS9UeXBlIGdld2lqemlnZC57Q29sdW1uMjMsMjJ9JnF1b3Q7LCZxdW90O1NlY3Rpb24xL21hcHBpbmdfYnVkZ2V0LVRCT193ZWlnaHRlZCAoNCkvVHlwZSBnZXdpanppZ2Que0NvbHVtbjI0LDIzfSZxdW90OywmcXVvdDtTZWN0aW9uMS9tYXBwaW5nX2J1ZGdldC1UQk9fd2VpZ2h0ZWQgKDQpL1R5cGUgZ2V3aWp6aWdkLntDb2x1bW4yNSwyNH0mcXVvdDssJnF1b3Q7U2VjdGlvbjEvbWFwcGluZ19idWRnZXQtVEJPX3dlaWdodGVkICg0KS9UeXBlIGdld2lqemlnZC57Q29sdW1uMjYsMjV9JnF1b3Q7LCZxdW90O1NlY3Rpb24xL21hcHBpbmdfYnVkZ2V0LVRCT193ZWlnaHRlZCAoNCkvVHlwZSBnZXdpanppZ2Que0NvbHVtbjI3LDI2fSZxdW90OywmcXVvdDtTZWN0aW9uMS9tYXBwaW5nX2J1ZGdldC1UQk9fd2VpZ2h0ZWQgKDQpL1R5cGUgZ2V3aWp6aWdkLntDb2x1bW4yOCwyN30mcXVvdDssJnF1b3Q7U2VjdGlvbjEvbWFwcGluZ19idWRnZXQtVEJPX3dlaWdodGVkICg0KS9UeXBlIGdld2lqemlnZC57Q29sdW1uMjksMjh9JnF1b3Q7LCZxdW90O1NlY3Rpb24xL21hcHBpbmdfYnVkZ2V0LVRCT193ZWlnaHRlZCAoNCkvVHlwZSBnZXdpanppZ2Que0NvbHVtbjMwLDI5fSZxdW90OywmcXVvdDtTZWN0aW9uMS9tYXBwaW5nX2J1ZGdldC1UQk9fd2VpZ2h0ZWQgKDQpL1R5cGUgZ2V3aWp6aWdkLntDb2x1bW4zMSwzMH0mcXVvdDssJnF1b3Q7U2VjdGlvbjEvbWFwcGluZ19idWRnZXQtVEJPX3dlaWdodGVkICg0KS9UeXBlIGdld2lqemlnZC57Q29sdW1uMzIsMzF9JnF1b3Q7LCZxdW90O1NlY3Rpb24xL21hcHBpbmdfYnVkZ2V0LVRCT193ZWlnaHRlZCAoNCkvVHlwZSBnZXdpanppZ2Que0NvbHVtbjMzLDMyfSZxdW90OywmcXVvdDtTZWN0aW9uMS9tYXBwaW5nX2J1ZGdldC1UQk9fd2VpZ2h0ZWQgKDQpL1R5cGUgZ2V3aWp6aWdkLntDb2x1bW4zNCwzM30mcXVvdDssJnF1b3Q7U2VjdGlvbjEvbWFwcGluZ19idWRnZXQtVEJPX3dlaWdodGVkICg0KS9UeXBlIGdld2lqemlnZC57Q29sdW1uMzUsMzR9JnF1b3Q7LCZxdW90O1NlY3Rpb24xL21hcHBpbmdfYnVkZ2V0LVRCT193ZWlnaHRlZCAoNCkvVHlwZSBnZXdpanppZ2Que0NvbHVtbjM2LDM1fSZxdW90OywmcXVvdDtTZWN0aW9uMS9tYXBwaW5nX2J1ZGdldC1UQk9fd2VpZ2h0ZWQgKDQpL1R5cGUgZ2V3aWp6aWdkLntDb2x1bW4zNywzNn0mcXVvdDssJnF1b3Q7U2VjdGlvbjEvbWFwcGluZ19idWRnZXQtVEJPX3dlaWdodGVkICg0KS9UeXBlIGdld2lqemlnZC57Q29sdW1uMzgsMzd9JnF1b3Q7LCZxdW90O1NlY3Rpb24xL21hcHBpbmdfYnVkZ2V0LVRCT193ZWlnaHRlZCAoNCkvVHlwZSBnZXdpanppZ2Que0NvbHVtbjM5LDM4fSZxdW90OywmcXVvdDtTZWN0aW9uMS9tYXBwaW5nX2J1ZGdldC1UQk9fd2VpZ2h0ZWQgKDQpL1R5cGUgZ2V3aWp6aWdkLntDb2x1bW40MCwzOX0mcXVvdDssJnF1b3Q7U2VjdGlvbjEvbWFwcGluZ19idWRnZXQtVEJPX3dlaWdodGVkICg0KS9UeXBlIGdld2lqemlnZC57Q29sdW1uNDEsNDB9JnF1b3Q7LCZxdW90O1NlY3Rpb24xL21hcHBpbmdfYnVkZ2V0LVRCT193ZWlnaHRlZCAoNCkvVHlwZSBnZXdpanppZ2Que0NvbHVtbjQyLDQxfSZxdW90OywmcXVvdDtTZWN0aW9uMS9tYXBwaW5nX2J1ZGdldC1UQk9fd2VpZ2h0ZWQgKDQpL1R5cGUgZ2V3aWp6aWdkLntDb2x1bW40Myw0Mn0mcXVvdDssJnF1b3Q7U2VjdGlvbjEvbWFwcGluZ19idWRnZXQtVEJPX3dlaWdodGVkICg0KS9UeXBlIGdld2lqemlnZC57Q29sdW1uNDQsNDN9JnF1b3Q7LCZxdW90O1NlY3Rpb24xL21hcHBpbmdfYnVkZ2V0LVRCT193ZWlnaHRlZCAoNCkvVHlwZSBnZXdpanppZ2Que0NvbHVtbjQ1LDQ0fSZxdW90OywmcXVvdDtTZWN0aW9uMS9tYXBwaW5nX2J1ZGdldC1UQk9fd2VpZ2h0ZWQgKDQpL1R5cGUgZ2V3aWp6aWdkLntDb2x1bW40Niw0NX0mcXVvdDssJnF1b3Q7U2VjdGlvbjEvbWFwcGluZ19idWRnZXQtVEJPX3dlaWdodGVkICg0KS9UeXBlIGdld2lqemlnZC57Q29sdW1uNDcsNDZ9JnF1b3Q7LCZxdW90O1NlY3Rpb24xL21hcHBpbmdfYnVkZ2V0LVRCT193ZWlnaHRlZCAoNCkvVHlwZSBnZXdpanppZ2Que0NvbHVtbjQ4LDQ3fSZxdW90OywmcXVvdDtTZWN0aW9uMS9tYXBwaW5nX2J1ZGdldC1UQk9fd2VpZ2h0ZWQgKDQpL1R5cGUgZ2V3aWp6aWdkLntDb2x1bW40OSw0OH0mcXVvdDssJnF1b3Q7U2VjdGlvbjEvbWFwcGluZ19idWRnZXQtVEJPX3dlaWdodGVkICg0KS9UeXBlIGdld2lqemlnZC57Q29sdW1uNTAsNDl9JnF1b3Q7LCZxdW90O1NlY3Rpb24xL21hcHBpbmdfYnVkZ2V0LVRCT193ZWlnaHRlZCAoNCkvVHlwZSBnZXdpanppZ2Que0NvbHVtbjUxLDUwfSZxdW90OywmcXVvdDtTZWN0aW9uMS9tYXBwaW5nX2J1ZGdldC1UQk9fd2VpZ2h0ZWQgKDQpL1R5cGUgZ2V3aWp6aWdkLntDb2x1bW41Miw1MX0mcXVvdDssJnF1b3Q7U2VjdGlvbjEvbWFwcGluZ19idWRnZXQtVEJPX3dlaWdodGVkICg0KS9UeXBlIGdld2lqemlnZC57Q29sdW1uNTMsNTJ9JnF1b3Q7LCZxdW90O1NlY3Rpb24xL21hcHBpbmdfYnVkZ2V0LVRCT193ZWlnaHRlZCAoNCkvVHlwZSBnZXdpanppZ2Que0NvbHVtbjU0LDUzfSZxdW90OywmcXVvdDtTZWN0aW9uMS9tYXBwaW5nX2J1ZGdldC1UQk9fd2VpZ2h0ZWQgKDQpL1R5cGUgZ2V3aWp6aWdkLntDb2x1bW41NSw1NH0mcXVvdDssJnF1b3Q7U2VjdGlvbjEvbWFwcGluZ19idWRnZXQtVEJPX3dlaWdodGVkICg0KS9UeXBlIGdld2lqemlnZC57Q29sdW1uNTYsNTV9JnF1b3Q7LCZxdW90O1NlY3Rpb24xL21hcHBpbmdfYnVkZ2V0LVRCT193ZWlnaHRlZCAoNCkvVHlwZSBnZXdpanppZ2Que0NvbHVtbjU3LDU2fSZxdW90OywmcXVvdDtTZWN0aW9uMS9tYXBwaW5nX2J1ZGdldC1UQk9fd2VpZ2h0ZWQgKDQpL1R5cGUgZ2V3aWp6aWdkLntDb2x1bW41OCw1N30mcXVvdDssJnF1b3Q7U2VjdGlvbjEvbWFwcGluZ19idWRnZXQtVEJPX3dlaWdodGVkICg0KS9UeXBlIGdld2lqemlnZC57Q29sdW1uNTksNTh9JnF1b3Q7LCZxdW90O1NlY3Rpb24xL21hcHBpbmdfYnVkZ2V0LVRCT193ZWlnaHRlZCAoNCkvVHlwZSBnZXdpanppZ2Que0NvbHVtbjYwLDU5fSZxdW90OywmcXVvdDtTZWN0aW9uMS9tYXBwaW5nX2J1ZGdldC1UQk9fd2VpZ2h0ZWQgKDQpL1R5cGUgZ2V3aWp6aWdkLntDb2x1bW42MSw2MH0mcXVvdDssJnF1b3Q7U2VjdGlvbjEvbWFwcGluZ19idWRnZXQtVEJPX3dlaWdodGVkICg0KS9UeXBlIGdld2lqemlnZC57Q29sdW1uNjIsNjF9JnF1b3Q7LCZxdW90O1NlY3Rpb24xL21hcHBpbmdfYnVkZ2V0LVRCT193ZWlnaHRlZCAoNCkvVHlwZSBnZXdpanppZ2Que0NvbHVtbjYzLDYyfSZxdW90OywmcXVvdDtTZWN0aW9uMS9tYXBwaW5nX2J1ZGdldC1UQk9fd2VpZ2h0ZWQgKDQpL1R5cGUgZ2V3aWp6aWdkLntDb2x1bW42NCw2M30mcXVvdDssJnF1b3Q7U2VjdGlvbjEvbWFwcGluZ19idWRnZXQtVEJPX3dlaWdodGVkICg0KS9UeXBlIGdld2lqemlnZC57Q29sdW1uNjUsNjR9JnF1b3Q7LCZxdW90O1NlY3Rpb24xL21hcHBpbmdfYnVkZ2V0LVRCT193ZWlnaHRlZCAoNCkvVHlwZSBnZXdpanppZ2Que0NvbHVtbjY2LDY1fSZxdW90OywmcXVvdDtTZWN0aW9uMS9tYXBwaW5nX2J1ZGdldC1UQk9fd2VpZ2h0ZWQgKDQpL1R5cGUgZ2V3aWp6aWdkLntDb2x1bW42Nyw2Nn0mcXVvdDssJnF1b3Q7U2VjdGlvbjEvbWFwcGluZ19idWRnZXQtVEJPX3dlaWdodGVkICg0KS9UeXBlIGdld2lqemlnZC57Q29sdW1uNjgsNjd9JnF1b3Q7LCZxdW90O1NlY3Rpb24xL21hcHBpbmdfYnVkZ2V0LVRCT193ZWlnaHRlZCAoNCkvVHlwZSBnZXdpanppZ2Que0NvbHVtbjY5LDY4fSZxdW90OywmcXVvdDtTZWN0aW9uMS9tYXBwaW5nX2J1ZGdldC1UQk9fd2VpZ2h0ZWQgKDQpL1R5cGUgZ2V3aWp6aWdkLntDb2x1bW43MCw2OX0mcXVvdDssJnF1b3Q7U2VjdGlvbjEvbWFwcGluZ19idWRnZXQtVEJPX3dlaWdodGVkICg0KS9UeXBlIGdld2lqemlnZC57Q29sdW1uNzEsNzB9JnF1b3Q7LCZxdW90O1NlY3Rpb24xL21hcHBpbmdfYnVkZ2V0LVRCT193ZWlnaHRlZCAoNCkvVHlwZSBnZXdpanppZ2Que0NvbHVtbjcyLDcxfSZxdW90OywmcXVvdDtTZWN0aW9uMS9tYXBwaW5nX2J1ZGdldC1UQk9fd2VpZ2h0ZWQgKDQpL1R5cGUgZ2V3aWp6aWdkLntDb2x1bW43Myw3Mn0mcXVvdDssJnF1b3Q7U2VjdGlvbjEvbWFwcGluZ19idWRnZXQtVEJPX3dlaWdodGVkICg0KS9UeXBlIGdld2lqemlnZC57Q29sdW1uNzQsNzN9JnF1b3Q7LCZxdW90O1NlY3Rpb24xL21hcHBpbmdfYnVkZ2V0LVRCT193ZWlnaHRlZCAoNCkvVHlwZSBnZXdpanppZ2Que0NvbHVtbjc1LDc0fSZxdW90OywmcXVvdDtTZWN0aW9uMS9tYXBwaW5nX2J1ZGdldC1UQk9fd2VpZ2h0ZWQgKDQpL1R5cGUgZ2V3aWp6aWdkLntDb2x1bW43Niw3NX0mcXVvdDssJnF1b3Q7U2VjdGlvbjEvbWFwcGluZ19idWRnZXQtVEJPX3dlaWdodGVkICg0KS9UeXBlIGdld2lqemlnZC57Q29sdW1uNzcsNzZ9JnF1b3Q7LCZxdW90O1NlY3Rpb24xL21hcHBpbmdfYnVkZ2V0LVRCT193ZWlnaHRlZCAoNCkvVHlwZSBnZXdpanppZ2Que0NvbHVtbjc4LDc3fSZxdW90OywmcXVvdDtTZWN0aW9uMS9tYXBwaW5nX2J1ZGdldC1UQk9fd2VpZ2h0ZWQgKDQpL1R5cGUgZ2V3aWp6aWdkLntDb2x1bW43OSw3OH0mcXVvdDssJnF1b3Q7U2VjdGlvbjEvbWFwcGluZ19idWRnZXQtVEJPX3dlaWdodGVkICg0KS9UeXBlIGdld2lqemlnZC57Q29sdW1uODAsNzl9JnF1b3Q7LCZxdW90O1NlY3Rpb24xL21hcHBpbmdfYnVkZ2V0LVRCT193ZWlnaHRlZCAoNCkvVHlwZSBnZXdpanppZ2Que0NvbHVtbjgxLDgwfSZxdW90OywmcXVvdDtTZWN0aW9uMS9tYXBwaW5nX2J1ZGdldC1UQk9fd2VpZ2h0ZWQgKDQpL1R5cGUgZ2V3aWp6aWdkLntDb2x1bW44Miw4MX0mcXVvdDssJnF1b3Q7U2VjdGlvbjEvbWFwcGluZ19idWRnZXQtVEJPX3dlaWdodGVkICg0KS9UeXBlIGdld2lqemlnZC57Q29sdW1uODMsODJ9JnF1b3Q7LCZxdW90O1NlY3Rpb24xL21hcHBpbmdfYnVkZ2V0LVRCT193ZWlnaHRlZCAoNCkvVHlwZSBnZXdpanppZ2Que0NvbHVtbjg0LDgzfSZxdW90OywmcXVvdDtTZWN0aW9uMS9tYXBwaW5nX2J1ZGdldC1UQk9fd2VpZ2h0ZWQgKDQpL1R5cGUgZ2V3aWp6aWdkLntDb2x1bW44NSw4NH0mcXVvdDssJnF1b3Q7U2VjdGlvbjEvbWFwcGluZ19idWRnZXQtVEJPX3dlaWdodGVkICg0KS9UeXBlIGdld2lqemlnZC57Q29sdW1uODYsODV9JnF1b3Q7LCZxdW90O1NlY3Rpb24xL21hcHBpbmdfYnVkZ2V0LVRCT193ZWlnaHRlZCAoNCkvVHlwZSBnZXdpanppZ2Que0NvbHVtbjg3LDg2fSZxdW90OywmcXVvdDtTZWN0aW9uMS9tYXBwaW5nX2J1ZGdldC1UQk9fd2VpZ2h0ZWQgKDQpL1R5cGUgZ2V3aWp6aWdkLntDb2x1bW44OCw4N30mcXVvdDssJnF1b3Q7U2VjdGlvbjEvbWFwcGluZ19idWRnZXQtVEJPX3dlaWdodGVkICg0KS9UeXBlIGdld2lqemlnZC57Q29sdW1uODksODh9JnF1b3Q7LCZxdW90O1NlY3Rpb24xL21hcHBpbmdfYnVkZ2V0LVRCT193ZWlnaHRlZCAoNCkvVHlwZSBnZXdpanppZ2Que0NvbHVtbjkwLDg5fSZxdW90OywmcXVvdDtTZWN0aW9uMS9tYXBwaW5nX2J1ZGdldC1UQk9fd2VpZ2h0ZWQgKDQpL1R5cGUgZ2V3aWp6aWdkLntDb2x1bW45MSw5MH0mcXVvdDssJnF1b3Q7U2VjdGlvbjEvbWFwcGluZ19idWRnZXQtVEJPX3dlaWdodGVkICg0KS9UeXBlIGdld2lqemlnZC57Q29sdW1uOTIsOTF9JnF1b3Q7LCZxdW90O1NlY3Rpb24xL21hcHBpbmdfYnVkZ2V0LVRCT193ZWlnaHRlZCAoNCkvVHlwZSBnZXdpanppZ2Que0NvbHVtbjkzLDkyfSZxdW90OywmcXVvdDtTZWN0aW9uMS9tYXBwaW5nX2J1ZGdldC1UQk9fd2VpZ2h0ZWQgKDQpL1R5cGUgZ2V3aWp6aWdkLntDb2x1bW45NCw5M30mcXVvdDssJnF1b3Q7U2VjdGlvbjEvbWFwcGluZ19idWRnZXQtVEJPX3dlaWdodGVkICg0KS9UeXBlIGdld2lqemlnZC57Q29sdW1uOTUsOTR9JnF1b3Q7LCZxdW90O1NlY3Rpb24xL21hcHBpbmdfYnVkZ2V0LVRCT193ZWlnaHRlZCAoNCkvVHlwZSBnZXdpanppZ2Que0NvbHVtbjk2LDk1fSZxdW90OywmcXVvdDtTZWN0aW9uMS9tYXBwaW5nX2J1ZGdldC1UQk9fd2VpZ2h0ZWQgKDQpL1R5cGUgZ2V3aWp6aWdkLntDb2x1bW45Nyw5Nn0mcXVvdDssJnF1b3Q7U2VjdGlvbjEvbWFwcGluZ19idWRnZXQtVEJPX3dlaWdodGVkICg0KS9UeXBlIGdld2lqemlnZC57Q29sdW1uOTgsOTd9JnF1b3Q7LCZxdW90O1NlY3Rpb24xL21hcHBpbmdfYnVkZ2V0LVRCT193ZWlnaHRlZCAoNCkvVHlwZSBnZXdpanppZ2Que0NvbHVtbjk5LDk4fSZxdW90OywmcXVvdDtTZWN0aW9uMS9tYXBwaW5nX2J1ZGdldC1UQk9fd2VpZ2h0ZWQgKDQpL1R5cGUgZ2V3aWp6aWdkLntDb2x1bW4xMDAsOTl9JnF1b3Q7LCZxdW90O1NlY3Rpb24xL21hcHBpbmdfYnVkZ2V0LVRCT193ZWlnaHRlZCAoNCkvVHlwZSBnZXdpanppZ2Que0NvbHVtbjEwMSwxMDB9JnF1b3Q7LCZxdW90O1NlY3Rpb24xL21hcHBpbmdfYnVkZ2V0LVRCT193ZWlnaHRlZCAoNCkvVHlwZSBnZXdpanppZ2Que0NvbHVtbjEwMiwxMDF9JnF1b3Q7LCZxdW90O1NlY3Rpb24xL21hcHBpbmdfYnVkZ2V0LVRCT193ZWlnaHRlZCAoNCkvVHlwZSBnZXdpanppZ2Que0NvbHVtbjEwMywxMDJ9JnF1b3Q7LCZxdW90O1NlY3Rpb24xL21hcHBpbmdfYnVkZ2V0LVRCT193ZWlnaHRlZCAoNCkvVHlwZSBnZXdpanppZ2Que0NvbHVtbjEwNCwxMDN9JnF1b3Q7LCZxdW90O1NlY3Rpb24xL21hcHBpbmdfYnVkZ2V0LVRCT193ZWlnaHRlZCAoNCkvVHlwZSBnZXdpanppZ2Que0NvbHVtbjEwNSwxMDR9JnF1b3Q7LCZxdW90O1NlY3Rpb24xL21hcHBpbmdfYnVkZ2V0LVRCT193ZWlnaHRlZCAoNCkvVHlwZSBnZXdpanppZ2Que0NvbHVtbjEwNiwxMDV9JnF1b3Q7LCZxdW90O1NlY3Rpb24xL21hcHBpbmdfYnVkZ2V0LVRCT193ZWlnaHRlZCAoNCkvVHlwZSBnZXdpanppZ2Que0NvbHVtbjEwNywxMDZ9JnF1b3Q7LCZxdW90O1NlY3Rpb24xL21hcHBpbmdfYnVkZ2V0LVRCT193ZWlnaHRlZCAoNCkvVHlwZSBnZXdpanppZ2Que0NvbHVtbjEwOCwxMDd9JnF1b3Q7LCZxdW90O1NlY3Rpb24xL21hcHBpbmdfYnVkZ2V0LVRCT193ZWlnaHRlZCAoNCkvVHlwZSBnZXdpanppZ2Que0NvbHVtbjEwOSwxMDh9JnF1b3Q7LCZxdW90O1NlY3Rpb24xL21hcHBpbmdfYnVkZ2V0LVRCT193ZWlnaHRlZCAoNCkvVHlwZSBnZXdpanppZ2Que0NvbHVtbjExMCwxMDl9JnF1b3Q7LCZxdW90O1NlY3Rpb24xL21hcHBpbmdfYnVkZ2V0LVRCT193ZWlnaHRlZCAoNCkvVHlwZSBnZXdpanppZ2Que0NvbHVtbjExMSwxMTB9JnF1b3Q7LCZxdW90O1NlY3Rpb24xL21hcHBpbmdfYnVkZ2V0LVRCT193ZWlnaHRlZCAoNCkvVHlwZSBnZXdpanppZ2Que0NvbHVtbjExMiwxMTF9JnF1b3Q7LCZxdW90O1NlY3Rpb24xL21hcHBpbmdfYnVkZ2V0LVRCT193ZWlnaHRlZCAoNCkvVHlwZSBnZXdpanppZ2Que0NvbHVtbjExMywxMTJ9JnF1b3Q7LCZxdW90O1NlY3Rpb24xL21hcHBpbmdfYnVkZ2V0LVRCT193ZWlnaHRlZCAoNCkvVHlwZSBnZXdpanppZ2Que0NvbHVtbjExNCwxMTN9JnF1b3Q7LCZxdW90O1NlY3Rpb24xL21hcHBpbmdfYnVkZ2V0LVRCT193ZWlnaHRlZCAoNCkvVHlwZSBnZXdpanppZ2Que0NvbHVtbjExNSwxMTR9JnF1b3Q7LCZxdW90O1NlY3Rpb24xL21hcHBpbmdfYnVkZ2V0LVRCT193ZWlnaHRlZCAoNCkvVHlwZSBnZXdpanppZ2Que0NvbHVtbjExNiwxMTV9JnF1b3Q7LCZxdW90O1NlY3Rpb24xL21hcHBpbmdfYnVkZ2V0LVRCT193ZWlnaHRlZCAoNCkvVHlwZSBnZXdpanppZ2Que0NvbHVtbjExNywxMTZ9JnF1b3Q7LCZxdW90O1NlY3Rpb24xL21hcHBpbmdfYnVkZ2V0LVRCT193ZWlnaHRlZCAoNCkvVHlwZSBnZXdpanppZ2Que0NvbHVtbjExOCwxMTd9JnF1b3Q7LCZxdW90O1NlY3Rpb24xL21hcHBpbmdfYnVkZ2V0LVRCT193ZWlnaHRlZCAoNCkvVHlwZSBnZXdpanppZ2Que0NvbHVtbjExOSwxMTh9JnF1b3Q7LCZxdW90O1NlY3Rpb24xL21hcHBpbmdfYnVkZ2V0LVRCT193ZWlnaHRlZCAoNCkvVHlwZSBnZXdpanppZ2Que0NvbHVtbjEyMCwxMTl9JnF1b3Q7LCZxdW90O1NlY3Rpb24xL21hcHBpbmdfYnVkZ2V0LVRCT193ZWlnaHRlZCAoNCkvVHlwZSBnZXdpanppZ2Que0NvbHVtbjEyMSwxMjB9JnF1b3Q7LCZxdW90O1NlY3Rpb24xL21hcHBpbmdfYnVkZ2V0LVRCT193ZWlnaHRlZCAoNCkvVHlwZSBnZXdpanppZ2Que0NvbHVtbjEyMiwxMjF9JnF1b3Q7LCZxdW90O1NlY3Rpb24xL21hcHBpbmdfYnVkZ2V0LVRCT193ZWlnaHRlZCAoNCkvVHlwZSBnZXdpanppZ2Que0NvbHVtbjEyMywxMjJ9JnF1b3Q7LCZxdW90O1NlY3Rpb24xL21hcHBpbmdfYnVkZ2V0LVRCT193ZWlnaHRlZCAoNCkvVHlwZSBnZXdpanppZ2Que0NvbHVtbjEyNCwxMjN9JnF1b3Q7LCZxdW90O1NlY3Rpb24xL21hcHBpbmdfYnVkZ2V0LVRCT193ZWlnaHRlZCAoNCkvVHlwZSBnZXdpanppZ2Que0NvbHVtbjEyNSwxMjR9JnF1b3Q7LCZxdW90O1NlY3Rpb24xL21hcHBpbmdfYnVkZ2V0LVRCT193ZWlnaHRlZCAoNCkvVHlwZSBnZXdpanppZ2Que0NvbHVtbjEyNiwxMjV9JnF1b3Q7LCZxdW90O1NlY3Rpb24xL21hcHBpbmdfYnVkZ2V0LVRCT193ZWlnaHRlZCAoNCkvVHlwZSBnZXdpanppZ2Que0NvbHVtbjEyNywxMjZ9JnF1b3Q7LCZxdW90O1NlY3Rpb24xL21hcHBpbmdfYnVkZ2V0LVRCT193ZWlnaHRlZCAoNCkvVHlwZSBnZXdpanppZ2Que0NvbHVtbjEyOCwxMjd9JnF1b3Q7LCZxdW90O1NlY3Rpb24xL21hcHBpbmdfYnVkZ2V0LVRCT193ZWlnaHRlZCAoNCkvVHlwZSBnZXdpanppZ2Que0NvbHVtbjEyOSwxMjh9JnF1b3Q7LCZxdW90O1NlY3Rpb24xL21hcHBpbmdfYnVkZ2V0LVRCT193ZWlnaHRlZCAoNCkvVHlwZSBnZXdpanppZ2Que0NvbHVtbjEzMCwxMjl9JnF1b3Q7LCZxdW90O1NlY3Rpb24xL21hcHBpbmdfYnVkZ2V0LVRCT193ZWlnaHRlZCAoNCkvVHlwZSBnZXdpanppZ2Que0NvbHVtbjEzMSwxMzB9JnF1b3Q7LCZxdW90O1NlY3Rpb24xL21hcHBpbmdfYnVkZ2V0LVRCT193ZWlnaHRlZCAoNCkvVHlwZSBnZXdpanppZ2Que0NvbHVtbjEzMiwxMzF9JnF1b3Q7LCZxdW90O1NlY3Rpb24xL21hcHBpbmdfYnVkZ2V0LVRCT193ZWlnaHRlZCAoNCkvVHlwZSBnZXdpanppZ2Que0NvbHVtbjEzMywxMzJ9JnF1b3Q7LCZxdW90O1NlY3Rpb24xL21hcHBpbmdfYnVkZ2V0LVRCT193ZWlnaHRlZCAoNCkvVHlwZSBnZXdpanppZ2Que0NvbHVtbjEzNCwxMzN9JnF1b3Q7LCZxdW90O1NlY3Rpb24xL21hcHBpbmdfYnVkZ2V0LVRCT193ZWlnaHRlZCAoNCkvVHlwZSBnZXdpanppZ2Que0NvbHVtbjEzNSwxMzR9JnF1b3Q7LCZxdW90O1NlY3Rpb24xL21hcHBpbmdfYnVkZ2V0LVRCT193ZWlnaHRlZCAoNCkvVHlwZSBnZXdpanppZ2Que0NvbHVtbjEzNiwxMzV9JnF1b3Q7LCZxdW90O1NlY3Rpb24xL21hcHBpbmdfYnVkZ2V0LVRCT193ZWlnaHRlZCAoNCkvVHlwZSBnZXdpanppZ2Que0NvbHVtbjEzNywxMzZ9JnF1b3Q7LCZxdW90O1NlY3Rpb24xL21hcHBpbmdfYnVkZ2V0LVRCT193ZWlnaHRlZCAoNCkvVHlwZSBnZXdpanppZ2Que0NvbHVtbjEzOCwxMzd9JnF1b3Q7LCZxdW90O1NlY3Rpb24xL21hcHBpbmdfYnVkZ2V0LVRCT193ZWlnaHRlZCAoNCkvVHlwZSBnZXdpanppZ2Que0NvbHVtbjEzOSwxMzh9JnF1b3Q7LCZxdW90O1NlY3Rpb24xL21hcHBpbmdfYnVkZ2V0LVRCT193ZWlnaHRlZCAoNCkvVHlwZSBnZXdpanppZ2Que0NvbHVtbjE0MCwxMzl9JnF1b3Q7LCZxdW90O1NlY3Rpb24xL21hcHBpbmdfYnVkZ2V0LVRCT193ZWlnaHRlZCAoNCkvVHlwZSBnZXdpanppZ2Que0NvbHVtbjE0MSwxNDB9JnF1b3Q7LCZxdW90O1NlY3Rpb24xL21hcHBpbmdfYnVkZ2V0LVRCT193ZWlnaHRlZCAoNCkvVHlwZSBnZXdpanppZ2Que0NvbHVtbjE0MiwxNDF9JnF1b3Q7LCZxdW90O1NlY3Rpb24xL21hcHBpbmdfYnVkZ2V0LVRCT193ZWlnaHRlZCAoNCkvVHlwZSBnZXdpanppZ2Que0NvbHVtbjE0MywxNDJ9JnF1b3Q7LCZxdW90O1NlY3Rpb24xL21hcHBpbmdfYnVkZ2V0LVRCT193ZWlnaHRlZCAoNCkvVHlwZSBnZXdpanppZ2Que0NvbHVtbjE0NCwxNDN9JnF1b3Q7LCZxdW90O1NlY3Rpb24xL21hcHBpbmdfYnVkZ2V0LVRCT193ZWlnaHRlZCAoNCkvVHlwZSBnZXdpanppZ2Que0NvbHVtbjE0NSwxNDR9JnF1b3Q7LCZxdW90O1NlY3Rpb24xL21hcHBpbmdfYnVkZ2V0LVRCT193ZWlnaHRlZCAoNCkvVHlwZSBnZXdpanppZ2Que0NvbHVtbjE0NiwxNDV9JnF1b3Q7LCZxdW90O1NlY3Rpb24xL21hcHBpbmdfYnVkZ2V0LVRCT193ZWlnaHRlZCAoNCkvVHlwZSBnZXdpanppZ2Que0NvbHVtbjE0NywxNDZ9JnF1b3Q7LCZxdW90O1NlY3Rpb24xL21hcHBpbmdfYnVkZ2V0LVRCT193ZWlnaHRlZCAoNCkvVHlwZSBnZXdpanppZ2Que0NvbHVtbjE0OCwxNDd9JnF1b3Q7LCZxdW90O1NlY3Rpb24xL21hcHBpbmdfYnVkZ2V0LVRCT193ZWlnaHRlZCAoNCkvVHlwZSBnZXdpanppZ2Que0NvbHVtbjE0OSwxNDh9JnF1b3Q7LCZxdW90O1NlY3Rpb24xL21hcHBpbmdfYnVkZ2V0LVRCT193ZWlnaHRlZCAoNCkvVHlwZSBnZXdpanppZ2Que0NvbHVtbjE1MCwxNDl9JnF1b3Q7LCZxdW90O1NlY3Rpb24xL21hcHBpbmdfYnVkZ2V0LVRCT193ZWlnaHRlZCAoNCkvVHlwZSBnZXdpanppZ2Que0NvbHVtbjE1MSwxNTB9JnF1b3Q7LCZxdW90O1NlY3Rpb24xL21hcHBpbmdfYnVkZ2V0LVRCT193ZWlnaHRlZCAoNCkvVHlwZSBnZXdpanppZ2Que0NvbHVtbjE1MiwxNTF9JnF1b3Q7LCZxdW90O1NlY3Rpb24xL21hcHBpbmdfYnVkZ2V0LVRCT193ZWlnaHRlZCAoNCkvVHlwZSBnZXdpanppZ2Que0NvbHVtbjE1MywxNTJ9JnF1b3Q7LCZxdW90O1NlY3Rpb24xL21hcHBpbmdfYnVkZ2V0LVRCT193ZWlnaHRlZCAoNCkvVHlwZSBnZXdpanppZ2Que0NvbHVtbjE1NCwxNTN9JnF1b3Q7LCZxdW90O1NlY3Rpb24xL21hcHBpbmdfYnVkZ2V0LVRCT193ZWlnaHRlZCAoNCkvVHlwZSBnZXdpanppZ2Que0NvbHVtbjE1NSwxNTR9JnF1b3Q7LCZxdW90O1NlY3Rpb24xL21hcHBpbmdfYnVkZ2V0LVRCT193ZWlnaHRlZCAoNCkvVHlwZSBnZXdpanppZ2Que0NvbHVtbjE1NiwxNTV9JnF1b3Q7LCZxdW90O1NlY3Rpb24xL21hcHBpbmdfYnVkZ2V0LVRCT193ZWlnaHRlZCAoNCkvVHlwZSBnZXdpanppZ2Que0NvbHVtbjE1NywxNTZ9JnF1b3Q7LCZxdW90O1NlY3Rpb24xL21hcHBpbmdfYnVkZ2V0LVRCT193ZWlnaHRlZCAoNCkvVHlwZSBnZXdpanppZ2Que0NvbHVtbjE1OCwxNTd9JnF1b3Q7LCZxdW90O1NlY3Rpb24xL21hcHBpbmdfYnVkZ2V0LVRCT193ZWlnaHRlZCAoNCkvVHlwZSBnZXdpanppZ2Que0NvbHVtbjE1OSwxNTh9JnF1b3Q7LCZxdW90O1NlY3Rpb24xL21hcHBpbmdfYnVkZ2V0LVRCT193ZWlnaHRlZCAoNCkvVHlwZSBnZXdpanppZ2Que0NvbHVtbjE2MCwxNTl9JnF1b3Q7LCZxdW90O1NlY3Rpb24xL21hcHBpbmdfYnVkZ2V0LVRCT193ZWlnaHRlZCAoNCkvVHlwZSBnZXdpanppZ2Que0NvbHVtbjE2MSwxNjB9JnF1b3Q7LCZxdW90O1NlY3Rpb24xL21hcHBpbmdfYnVkZ2V0LVRCT193ZWlnaHRlZCAoNCkvVHlwZSBnZXdpanppZ2Que0NvbHVtbjE2MiwxNjF9JnF1b3Q7LCZxdW90O1NlY3Rpb24xL21hcHBpbmdfYnVkZ2V0LVRCT193ZWlnaHRlZCAoNCkvVHlwZSBnZXdpanppZ2Que0NvbHVtbjE2MywxNjJ9JnF1b3Q7LCZxdW90O1NlY3Rpb24xL21hcHBpbmdfYnVkZ2V0LVRCT193ZWlnaHRlZCAoNCkvVHlwZSBnZXdpanppZ2Que0NvbHVtbjE2NCwxNjN9JnF1b3Q7LCZxdW90O1NlY3Rpb24xL21hcHBpbmdfYnVkZ2V0LVRCT193ZWlnaHRlZCAoNCkvVHlwZSBnZXdpanppZ2Que0NvbHVtbjE2NSwxNjR9JnF1b3Q7LCZxdW90O1NlY3Rpb24xL21hcHBpbmdfYnVkZ2V0LVRCT193ZWlnaHRlZCAoNCkvVHlwZSBnZXdpanppZ2Que0NvbHVtbjE2NiwxNjV9JnF1b3Q7LCZxdW90O1NlY3Rpb24xL21hcHBpbmdfYnVkZ2V0LVRCT193ZWlnaHRlZCAoNCkvVHlwZSBnZXdpanppZ2Que0NvbHVtbjE2NywxNjZ9JnF1b3Q7LCZxdW90O1NlY3Rpb24xL21hcHBpbmdfYnVkZ2V0LVRCT193ZWlnaHRlZCAoNCkvVHlwZSBnZXdpanppZ2Que0NvbHVtbjE2OCwxNjd9JnF1b3Q7LCZxdW90O1NlY3Rpb24xL21hcHBpbmdfYnVkZ2V0LVRCT193ZWlnaHRlZCAoNCkvVHlwZSBnZXdpanppZ2Que0NvbHVtbjE2OSwxNjh9JnF1b3Q7LCZxdW90O1NlY3Rpb24xL21hcHBpbmdfYnVkZ2V0LVRCT193ZWlnaHRlZCAoNCkvVHlwZSBnZXdpanppZ2Que0NvbHVtbjE3MCwxNjl9JnF1b3Q7LCZxdW90O1NlY3Rpb24xL21hcHBpbmdfYnVkZ2V0LVRCT193ZWlnaHRlZCAoNCkvVHlwZSBnZXdpanppZ2Que0NvbHVtbjE3MSwxNzB9JnF1b3Q7LCZxdW90O1NlY3Rpb24xL21hcHBpbmdfYnVkZ2V0LVRCT193ZWlnaHRlZCAoNCkvVHlwZSBnZXdpanppZ2Que0NvbHVtbjE3MiwxNzF9JnF1b3Q7LCZxdW90O1NlY3Rpb24xL21hcHBpbmdfYnVkZ2V0LVRCT193ZWlnaHRlZCAoNCkvVHlwZSBnZXdpanppZ2Que0NvbHVtbjE3MywxNzJ9JnF1b3Q7LCZxdW90O1NlY3Rpb24xL21hcHBpbmdfYnVkZ2V0LVRCT193ZWlnaHRlZCAoNCkvVHlwZSBnZXdpanppZ2Que0NvbHVtbjE3NCwxNzN9JnF1b3Q7LCZxdW90O1NlY3Rpb24xL21hcHBpbmdfYnVkZ2V0LVRCT193ZWlnaHRlZCAoNCkvVHlwZSBnZXdpanppZ2Que0NvbHVtbjE3NSwxNzR9JnF1b3Q7LCZxdW90O1NlY3Rpb24xL21hcHBpbmdfYnVkZ2V0LVRCT193ZWlnaHRlZCAoNCkvVHlwZSBnZXdpanppZ2Que0NvbHVtbjE3NiwxNzV9JnF1b3Q7LCZxdW90O1NlY3Rpb24xL21hcHBpbmdfYnVkZ2V0LVRCT193ZWlnaHRlZCAoNCkvVHlwZSBnZXdpanppZ2Que0NvbHVtbjE3NywxNzZ9JnF1b3Q7LCZxdW90O1NlY3Rpb24xL21hcHBpbmdfYnVkZ2V0LVRCT193ZWlnaHRlZCAoNCkvVHlwZSBnZXdpanppZ2Que0NvbHVtbjE3OCwxNzd9JnF1b3Q7LCZxdW90O1NlY3Rpb24xL21hcHBpbmdfYnVkZ2V0LVRCT193ZWlnaHRlZCAoNCkvVHlwZSBnZXdpanppZ2Que0NvbHVtbjE3OSwxNzh9JnF1b3Q7LCZxdW90O1NlY3Rpb24xL21hcHBpbmdfYnVkZ2V0LVRCT193ZWlnaHRlZCAoNCkvVHlwZSBnZXdpanppZ2Que0NvbHVtbjE4MCwxNzl9JnF1b3Q7LCZxdW90O1NlY3Rpb24xL21hcHBpbmdfYnVkZ2V0LVRCT193ZWlnaHRlZCAoNCkvVHlwZSBnZXdpanppZ2Que0NvbHVtbjE4MSwxODB9JnF1b3Q7LCZxdW90O1NlY3Rpb24xL21hcHBpbmdfYnVkZ2V0LVRCT193ZWlnaHRlZCAoNCkvVHlwZSBnZXdpanppZ2Que0NvbHVtbjE4MiwxODF9JnF1b3Q7LCZxdW90O1NlY3Rpb24xL21hcHBpbmdfYnVkZ2V0LVRCT193ZWlnaHRlZCAoNCkvVHlwZSBnZXdpanppZ2Que0NvbHVtbjE4MywxODJ9JnF1b3Q7LCZxdW90O1NlY3Rpb24xL21hcHBpbmdfYnVkZ2V0LVRCT193ZWlnaHRlZCAoNCkvVHlwZSBnZXdpanppZ2Que0NvbHVtbjE4NCwxODN9JnF1b3Q7LCZxdW90O1NlY3Rpb24xL21hcHBpbmdfYnVkZ2V0LVRCT193ZWlnaHRlZCAoNCkvVHlwZSBnZXdpanppZ2Que0NvbHVtbjE4NSwxODR9JnF1b3Q7LCZxdW90O1NlY3Rpb24xL21hcHBpbmdfYnVkZ2V0LVRCT193ZWlnaHRlZCAoNCkvVHlwZSBnZXdpanppZ2Que0NvbHVtbjE4NiwxODV9JnF1b3Q7LCZxdW90O1NlY3Rpb24xL21hcHBpbmdfYnVkZ2V0LVRCT193ZWlnaHRlZCAoNCkvVHlwZSBnZXdpanppZ2Que0NvbHVtbjE4NywxODZ9JnF1b3Q7LCZxdW90O1NlY3Rpb24xL21hcHBpbmdfYnVkZ2V0LVRCT193ZWlnaHRlZCAoNCkvVHlwZSBnZXdpanppZ2Que0NvbHVtbjE4OCwxODd9JnF1b3Q7LCZxdW90O1NlY3Rpb24xL21hcHBpbmdfYnVkZ2V0LVRCT193ZWlnaHRlZCAoNCkvVHlwZSBnZXdpanppZ2Que0NvbHVtbjE4OSwxODh9JnF1b3Q7LCZxdW90O1NlY3Rpb24xL21hcHBpbmdfYnVkZ2V0LVRCT193ZWlnaHRlZCAoNCkvVHlwZSBnZXdpanppZ2Que0NvbHVtbjE5MCwxODl9JnF1b3Q7LCZxdW90O1NlY3Rpb24xL21hcHBpbmdfYnVkZ2V0LVRCT193ZWlnaHRlZCAoNCkvVHlwZSBnZXdpanppZ2Que0NvbHVtbjE5MSwxOTB9JnF1b3Q7LCZxdW90O1NlY3Rpb24xL21hcHBpbmdfYnVkZ2V0LVRCT193ZWlnaHRlZCAoNCkvVHlwZSBnZXdpanppZ2Que0NvbHVtbjE5MiwxOTF9JnF1b3Q7LCZxdW90O1NlY3Rpb24xL21hcHBpbmdfYnVkZ2V0LVRCT193ZWlnaHRlZCAoNCkvVHlwZSBnZXdpanppZ2Que0NvbHVtbjE5MywxOTJ9JnF1b3Q7LCZxdW90O1NlY3Rpb24xL21hcHBpbmdfYnVkZ2V0LVRCT193ZWlnaHRlZCAoNCkvVHlwZSBnZXdpanppZ2Que0NvbHVtbjE5NCwxOTN9JnF1b3Q7LCZxdW90O1NlY3Rpb24xL21hcHBpbmdfYnVkZ2V0LVRCT193ZWlnaHRlZCAoNCkvVHlwZSBnZXdpanppZ2Que0NvbHVtbjE5NSwxOTR9JnF1b3Q7LCZxdW90O1NlY3Rpb24xL21hcHBpbmdfYnVkZ2V0LVRCT193ZWlnaHRlZCAoNCkvVHlwZSBnZXdpanppZ2Que0NvbHVtbjE5NiwxOTV9JnF1b3Q7LCZxdW90O1NlY3Rpb24xL21hcHBpbmdfYnVkZ2V0LVRCT193ZWlnaHRlZCAoNCkvVHlwZSBnZXdpanppZ2Que0NvbHVtbjE5NywxOTZ9JnF1b3Q7LCZxdW90O1NlY3Rpb24xL21hcHBpbmdfYnVkZ2V0LVRCT193ZWlnaHRlZCAoNCkvVHlwZSBnZXdpanppZ2Que0NvbHVtbjE5OCwxOTd9JnF1b3Q7LCZxdW90O1NlY3Rpb24xL21hcHBpbmdfYnVkZ2V0LVRCT193ZWlnaHRlZCAoNCkvVHlwZSBnZXdpanppZ2Que0NvbHVtbjE5OSwxOTh9JnF1b3Q7LCZxdW90O1NlY3Rpb24xL21hcHBpbmdfYnVkZ2V0LVRCT193ZWlnaHRlZCAoNCkvVHlwZSBnZXdpanppZ2Que0NvbHVtbjIwMCwxOTl9JnF1b3Q7LCZxdW90O1NlY3Rpb24xL21hcHBpbmdfYnVkZ2V0LVRCT193ZWlnaHRlZCAoNCkvVHlwZSBnZXdpanppZ2Que0NvbHVtbjIwMSwyMDB9JnF1b3Q7LCZxdW90O1NlY3Rpb24xL21hcHBpbmdfYnVkZ2V0LVRCT193ZWlnaHRlZCAoNCkvVHlwZSBnZXdpanppZ2Que0NvbHVtbjIwMiwyMDF9JnF1b3Q7LCZxdW90O1NlY3Rpb24xL21hcHBpbmdfYnVkZ2V0LVRCT193ZWlnaHRlZCAoNCkvVHlwZSBnZXdpanppZ2Que0NvbHVtbjIwMywyMDJ9JnF1b3Q7LCZxdW90O1NlY3Rpb24xL21hcHBpbmdfYnVkZ2V0LVRCT193ZWlnaHRlZCAoNCkvVHlwZSBnZXdpanppZ2Que0NvbHVtbjIwNCwyMDN9JnF1b3Q7LCZxdW90O1NlY3Rpb24xL21hcHBpbmdfYnVkZ2V0LVRCT193ZWlnaHRlZCAoNCkvVHlwZSBnZXdpanppZ2Que0NvbHVtbjIwNSwyMDR9JnF1b3Q7LCZxdW90O1NlY3Rpb24xL21hcHBpbmdfYnVkZ2V0LVRCT193ZWlnaHRlZCAoNCkvVHlwZSBnZXdpanppZ2Que0NvbHVtbjIwNiwyMDV9JnF1b3Q7LCZxdW90O1NlY3Rpb24xL21hcHBpbmdfYnVkZ2V0LVRCT193ZWlnaHRlZCAoNCkvVHlwZSBnZXdpanppZ2Que0NvbHVtbjIwNywyMDZ9JnF1b3Q7LCZxdW90O1NlY3Rpb24xL21hcHBpbmdfYnVkZ2V0LVRCT193ZWlnaHRlZCAoNCkvVHlwZSBnZXdpanppZ2Que0NvbHVtbjIwOCwyMDd9JnF1b3Q7LCZxdW90O1NlY3Rpb24xL21hcHBpbmdfYnVkZ2V0LVRCT193ZWlnaHRlZCAoNCkvVHlwZSBnZXdpanppZ2Que0NvbHVtbjIwOSwyMDh9JnF1b3Q7LCZxdW90O1NlY3Rpb24xL21hcHBpbmdfYnVkZ2V0LVRCT193ZWlnaHRlZCAoNCkvVHlwZSBnZXdpanppZ2Que0NvbHVtbjIxMCwyMDl9JnF1b3Q7LCZxdW90O1NlY3Rpb24xL21hcHBpbmdfYnVkZ2V0LVRCT193ZWlnaHRlZCAoNCkvVHlwZSBnZXdpanppZ2Que0NvbHVtbjIxMSwyMTB9JnF1b3Q7LCZxdW90O1NlY3Rpb24xL21hcHBpbmdfYnVkZ2V0LVRCT193ZWlnaHRlZCAoNCkvVHlwZSBnZXdpanppZ2Que0NvbHVtbjIxMiwyMTF9JnF1b3Q7LCZxdW90O1NlY3Rpb24xL21hcHBpbmdfYnVkZ2V0LVRCT193ZWlnaHRlZCAoNCkvVHlwZSBnZXdpanppZ2Que0NvbHVtbjIxMywyMTJ9JnF1b3Q7LCZxdW90O1NlY3Rpb24xL21hcHBpbmdfYnVkZ2V0LVRCT193ZWlnaHRlZCAoNCkvVHlwZSBnZXdpanppZ2Que0NvbHVtbjIxNCwyMTN9JnF1b3Q7LCZxdW90O1NlY3Rpb24xL21hcHBpbmdfYnVkZ2V0LVRCT193ZWlnaHRlZCAoNCkvVHlwZSBnZXdpanppZ2Que0NvbHVtbjIxNSwyMTR9JnF1b3Q7LCZxdW90O1NlY3Rpb24xL21hcHBpbmdfYnVkZ2V0LVRCT193ZWlnaHRlZCAoNCkvVHlwZSBnZXdpanppZ2Que0NvbHVtbjIxNiwyMTV9JnF1b3Q7LCZxdW90O1NlY3Rpb24xL21hcHBpbmdfYnVkZ2V0LVRCT193ZWlnaHRlZCAoNCkvVHlwZSBnZXdpanppZ2Que0NvbHVtbjIxNywyMTZ9JnF1b3Q7LCZxdW90O1NlY3Rpb24xL21hcHBpbmdfYnVkZ2V0LVRCT193ZWlnaHRlZCAoNCkvVHlwZSBnZXdpanppZ2Que0NvbHVtbjIxOCwyMTd9JnF1b3Q7LCZxdW90O1NlY3Rpb24xL21hcHBpbmdfYnVkZ2V0LVRCT193ZWlnaHRlZCAoNCkvVHlwZSBnZXdpanppZ2Que0NvbHVtbjIxOSwyMTh9JnF1b3Q7LCZxdW90O1NlY3Rpb24xL21hcHBpbmdfYnVkZ2V0LVRCT193ZWlnaHRlZCAoNCkvVHlwZSBnZXdpanppZ2Que0NvbHVtbjIyMCwyMTl9JnF1b3Q7LCZxdW90O1NlY3Rpb24xL21hcHBpbmdfYnVkZ2V0LVRCT193ZWlnaHRlZCAoNCkvVHlwZSBnZXdpanppZ2Que0NvbHVtbjIyMSwyMjB9JnF1b3Q7LCZxdW90O1NlY3Rpb24xL21hcHBpbmdfYnVkZ2V0LVRCT193ZWlnaHRlZCAoNCkvVHlwZSBnZXdpanppZ2Que0NvbHVtbjIyMiwyMjF9JnF1b3Q7LCZxdW90O1NlY3Rpb24xL21hcHBpbmdfYnVkZ2V0LVRCT193ZWlnaHRlZCAoNCkvVHlwZSBnZXdpanppZ2Que0NvbHVtbjIyMywyMjJ9JnF1b3Q7LCZxdW90O1NlY3Rpb24xL21hcHBpbmdfYnVkZ2V0LVRCT193ZWlnaHRlZCAoNCkvVHlwZSBnZXdpanppZ2Que0NvbHVtbjIyNCwyMjN9JnF1b3Q7LCZxdW90O1NlY3Rpb24xL21hcHBpbmdfYnVkZ2V0LVRCT193ZWlnaHRlZCAoNCkvVHlwZSBnZXdpanppZ2Que0NvbHVtbjIyNSwyMjR9JnF1b3Q7LCZxdW90O1NlY3Rpb24xL21hcHBpbmdfYnVkZ2V0LVRCT193ZWlnaHRlZCAoNCkvVHlwZSBnZXdpanppZ2Que0NvbHVtbjIyNiwyMjV9JnF1b3Q7LCZxdW90O1NlY3Rpb24xL21hcHBpbmdfYnVkZ2V0LVRCT193ZWlnaHRlZCAoNCkvVHlwZSBnZXdpanppZ2Que0NvbHVtbjIyNywyMjZ9JnF1b3Q7LCZxdW90O1NlY3Rpb24xL21hcHBpbmdfYnVkZ2V0LVRCT193ZWlnaHRlZCAoNCkvVHlwZSBnZXdpanppZ2Que0NvbHVtbjIyOCwyMjd9JnF1b3Q7LCZxdW90O1NlY3Rpb24xL21hcHBpbmdfYnVkZ2V0LVRCT193ZWlnaHRlZCAoNCkvVHlwZSBnZXdpanppZ2Que0NvbHVtbjIyOSwyMjh9JnF1b3Q7LCZxdW90O1NlY3Rpb24xL21hcHBpbmdfYnVkZ2V0LVRCT193ZWlnaHRlZCAoNCkvVHlwZSBnZXdpanppZ2Que0NvbHVtbjIzMCwyMjl9JnF1b3Q7LCZxdW90O1NlY3Rpb24xL21hcHBpbmdfYnVkZ2V0LVRCT193ZWlnaHRlZCAoNCkvVHlwZSBnZXdpanppZ2Que0NvbHVtbjIzMSwyMzB9JnF1b3Q7LCZxdW90O1NlY3Rpb24xL21hcHBpbmdfYnVkZ2V0LVRCT193ZWlnaHRlZCAoNCkvVHlwZSBnZXdpanppZ2Que0NvbHVtbjIzMiwyMzF9JnF1b3Q7LCZxdW90O1NlY3Rpb24xL21hcHBpbmdfYnVkZ2V0LVRCT193ZWlnaHRlZCAoNCkvVHlwZSBnZXdpanppZ2Que0NvbHVtbjIzMywyMzJ9JnF1b3Q7LCZxdW90O1NlY3Rpb24xL21hcHBpbmdfYnVkZ2V0LVRCT193ZWlnaHRlZCAoNCkvVHlwZSBnZXdpanppZ2Que0NvbHVtbjIzNCwyMzN9JnF1b3Q7LCZxdW90O1NlY3Rpb24xL21hcHBpbmdfYnVkZ2V0LVRCT193ZWlnaHRlZCAoNCkvVHlwZSBnZXdpanppZ2Que0NvbHVtbjIzNSwyMzR9JnF1b3Q7LCZxdW90O1NlY3Rpb24xL21hcHBpbmdfYnVkZ2V0LVRCT193ZWlnaHRlZCAoNCkvVHlwZSBnZXdpanppZ2Que0NvbHVtbjIzNiwyMzV9JnF1b3Q7LCZxdW90O1NlY3Rpb24xL21hcHBpbmdfYnVkZ2V0LVRCT193ZWlnaHRlZCAoNCkvVHlwZSBnZXdpanppZ2Que0NvbHVtbjIzNywyMzZ9JnF1b3Q7LCZxdW90O1NlY3Rpb24xL21hcHBpbmdfYnVkZ2V0LVRCT193ZWlnaHRlZCAoNCkvVHlwZSBnZXdpanppZ2Que0NvbHVtbjIzOCwyMzd9JnF1b3Q7LCZxdW90O1NlY3Rpb24xL21hcHBpbmdfYnVkZ2V0LVRCT193ZWlnaHRlZCAoNCkvVHlwZSBnZXdpanppZ2Que0NvbHVtbjIzOSwyMzh9JnF1b3Q7LCZxdW90O1NlY3Rpb24xL21hcHBpbmdfYnVkZ2V0LVRCT193ZWlnaHRlZCAoNCkvVHlwZSBnZXdpanppZ2Que0NvbHVtbjI0MCwyMzl9JnF1b3Q7LCZxdW90O1NlY3Rpb24xL21hcHBpbmdfYnVkZ2V0LVRCT193ZWlnaHRlZCAoNCkvVHlwZSBnZXdpanppZ2Que0NvbHVtbjI0MSwyNDB9JnF1b3Q7LCZxdW90O1NlY3Rpb24xL21hcHBpbmdfYnVkZ2V0LVRCT193ZWlnaHRlZCAoNCkvVHlwZSBnZXdpanppZ2Que0NvbHVtbjI0MiwyNDF9JnF1b3Q7LCZxdW90O1NlY3Rpb24xL21hcHBpbmdfYnVkZ2V0LVRCT193ZWlnaHRlZCAoNCkvVHlwZSBnZXdpanppZ2Que0NvbHVtbjI0MywyNDJ9JnF1b3Q7LCZxdW90O1NlY3Rpb24xL21hcHBpbmdfYnVkZ2V0LVRCT193ZWlnaHRlZCAoNCkvVHlwZSBnZXdpanppZ2Que0NvbHVtbjI0NCwyNDN9JnF1b3Q7LCZxdW90O1NlY3Rpb24xL21hcHBpbmdfYnVkZ2V0LVRCT193ZWlnaHRlZCAoNCkvVHlwZSBnZXdpanppZ2Que0NvbHVtbjI0NSwyNDR9JnF1b3Q7LCZxdW90O1NlY3Rpb24xL21hcHBpbmdfYnVkZ2V0LVRCT193ZWlnaHRlZCAoNCkvVHlwZSBnZXdpanppZ2Que0NvbHVtbjI0NiwyNDV9JnF1b3Q7LCZxdW90O1NlY3Rpb24xL21hcHBpbmdfYnVkZ2V0LVRCT193ZWlnaHRlZCAoNCkvVHlwZSBnZXdpanppZ2Que0NvbHVtbjI0NywyNDZ9JnF1b3Q7LCZxdW90O1NlY3Rpb24xL21hcHBpbmdfYnVkZ2V0LVRCT193ZWlnaHRlZCAoNCkvVHlwZSBnZXdpanppZ2Que0NvbHVtbjI0OCwyNDd9JnF1b3Q7LCZxdW90O1NlY3Rpb24xL21hcHBpbmdfYnVkZ2V0LVRCT193ZWlnaHRlZCAoNCkvVHlwZSBnZXdpanppZ2Que0NvbHVtbjI0OSwyNDh9JnF1b3Q7LCZxdW90O1NlY3Rpb24xL21hcHBpbmdfYnVkZ2V0LVRCT193ZWlnaHRlZCAoNCkvVHlwZSBnZXdpanppZ2Que0NvbHVtbjI1MCwyNDl9JnF1b3Q7LCZxdW90O1NlY3Rpb24xL21hcHBpbmdfYnVkZ2V0LVRCT193ZWlnaHRlZCAoNCkvVHlwZSBnZXdpanppZ2Que0NvbHVtbjI1MSwyNTB9JnF1b3Q7LCZxdW90O1NlY3Rpb24xL21hcHBpbmdfYnVkZ2V0LVRCT193ZWlnaHRlZCAoNCkvVHlwZSBnZXdpanppZ2Que0NvbHVtbjI1MiwyNTF9JnF1b3Q7LCZxdW90O1NlY3Rpb24xL21hcHBpbmdfYnVkZ2V0LVRCT193ZWlnaHRlZCAoNCkvVHlwZSBnZXdpanppZ2Que0NvbHVtbjI1MywyNTJ9JnF1b3Q7LCZxdW90O1NlY3Rpb24xL21hcHBpbmdfYnVkZ2V0LVRCT193ZWlnaHRlZCAoNCkvVHlwZSBnZXdpanppZ2Que0NvbHVtbjI1NCwyNTN9JnF1b3Q7LCZxdW90O1NlY3Rpb24xL21hcHBpbmdfYnVkZ2V0LVRCT193ZWlnaHRlZCAoNCkvVHlwZSBnZXdpanppZ2Que0NvbHVtbjI1NSwyNTR9JnF1b3Q7LCZxdW90O1NlY3Rpb24xL21hcHBpbmdfYnVkZ2V0LVRCT193ZWlnaHRlZCAoNCkvVHlwZSBnZXdpanppZ2Que0NvbHVtbjI1NiwyNTV9JnF1b3Q7LCZxdW90O1NlY3Rpb24xL21hcHBpbmdfYnVkZ2V0LVRCT193ZWlnaHRlZCAoNCkvVHlwZSBnZXdpanppZ2Que0NvbHVtbjI1NywyNTZ9JnF1b3Q7LCZxdW90O1NlY3Rpb24xL21hcHBpbmdfYnVkZ2V0LVRCT193ZWlnaHRlZCAoNCkvVHlwZSBnZXdpanppZ2Que0NvbHVtbjI1OCwyNTd9JnF1b3Q7LCZxdW90O1NlY3Rpb24xL21hcHBpbmdfYnVkZ2V0LVRCT193ZWlnaHRlZCAoNCkvVHlwZSBnZXdpanppZ2Que0NvbHVtbjI1OSwyNTh9JnF1b3Q7LCZxdW90O1NlY3Rpb24xL21hcHBpbmdfYnVkZ2V0LVRCT193ZWlnaHRlZCAoNCkvVHlwZSBnZXdpanppZ2Que0NvbHVtbjI2MCwyNTl9JnF1b3Q7LCZxdW90O1NlY3Rpb24xL21hcHBpbmdfYnVkZ2V0LVRCT193ZWlnaHRlZCAoNCkvVHlwZSBnZXdpanppZ2Que0NvbHVtbjI2MSwyNjB9JnF1b3Q7LCZxdW90O1NlY3Rpb24xL21hcHBpbmdfYnVkZ2V0LVRCT193ZWlnaHRlZCAoNCkvVHlwZSBnZXdpanppZ2Que0NvbHVtbjI2MiwyNjF9JnF1b3Q7LCZxdW90O1NlY3Rpb24xL21hcHBpbmdfYnVkZ2V0LVRCT193ZWlnaHRlZCAoNCkvVHlwZSBnZXdpanppZ2Que0NvbHVtbjI2MywyNjJ9JnF1b3Q7LCZxdW90O1NlY3Rpb24xL21hcHBpbmdfYnVkZ2V0LVRCT193ZWlnaHRlZCAoNCkvVHlwZSBnZXdpanppZ2Que0NvbHVtbjI2NCwyNjN9JnF1b3Q7LCZxdW90O1NlY3Rpb24xL21hcHBpbmdfYnVkZ2V0LVRCT193ZWlnaHRlZCAoNCkvVHlwZSBnZXdpanppZ2Que0NvbHVtbjI2NSwyNjR9JnF1b3Q7LCZxdW90O1NlY3Rpb24xL21hcHBpbmdfYnVkZ2V0LVRCT193ZWlnaHRlZCAoNCkvVHlwZSBnZXdpanppZ2Que0NvbHVtbjI2NiwyNjV9JnF1b3Q7LCZxdW90O1NlY3Rpb24xL21hcHBpbmdfYnVkZ2V0LVRCT193ZWlnaHRlZCAoNCkvVHlwZSBnZXdpanppZ2Que0NvbHVtbjI2NywyNjZ9JnF1b3Q7LCZxdW90O1NlY3Rpb24xL21hcHBpbmdfYnVkZ2V0LVRCT193ZWlnaHRlZCAoNCkvVHlwZSBnZXdpanppZ2Que0NvbHVtbjI2OCwyNjd9JnF1b3Q7LCZxdW90O1NlY3Rpb24xL21hcHBpbmdfYnVkZ2V0LVRCT193ZWlnaHRlZCAoNCkvVHlwZSBnZXdpanppZ2Que0NvbHVtbjI2OSwyNjh9JnF1b3Q7LCZxdW90O1NlY3Rpb24xL21hcHBpbmdfYnVkZ2V0LVRCT193ZWlnaHRlZCAoNCkvVHlwZSBnZXdpanppZ2Que0NvbHVtbjI3MCwyNjl9JnF1b3Q7LCZxdW90O1NlY3Rpb24xL21hcHBpbmdfYnVkZ2V0LVRCT193ZWlnaHRlZCAoNCkvVHlwZSBnZXdpanppZ2Que0NvbHVtbjI3MSwyNzB9JnF1b3Q7LCZxdW90O1NlY3Rpb24xL21hcHBpbmdfYnVkZ2V0LVRCT193ZWlnaHRlZCAoNCkvVHlwZSBnZXdpanppZ2Que0NvbHVtbjI3MiwyNzF9JnF1b3Q7LCZxdW90O1NlY3Rpb24xL21hcHBpbmdfYnVkZ2V0LVRCT193ZWlnaHRlZCAoNCkvVHlwZSBnZXdpanppZ2Que0NvbHVtbjI3MywyNzJ9JnF1b3Q7LCZxdW90O1NlY3Rpb24xL21hcHBpbmdfYnVkZ2V0LVRCT193ZWlnaHRlZCAoNCkvVHlwZSBnZXdpanppZ2Que0NvbHVtbjI3NCwyNzN9JnF1b3Q7LCZxdW90O1NlY3Rpb24xL21hcHBpbmdfYnVkZ2V0LVRCT193ZWlnaHRlZCAoNCkvVHlwZSBnZXdpanppZ2Que0NvbHVtbjI3NSwyNzR9JnF1b3Q7LCZxdW90O1NlY3Rpb24xL21hcHBpbmdfYnVkZ2V0LVRCT193ZWlnaHRlZCAoNCkvVHlwZSBnZXdpanppZ2Que0NvbHVtbjI3NiwyNzV9JnF1b3Q7LCZxdW90O1NlY3Rpb24xL21hcHBpbmdfYnVkZ2V0LVRCT193ZWlnaHRlZCAoNCkvVHlwZSBnZXdpanppZ2Que0NvbHVtbjI3NywyNzZ9JnF1b3Q7LCZxdW90O1NlY3Rpb24xL21hcHBpbmdfYnVkZ2V0LVRCT193ZWlnaHRlZCAoNCkvVHlwZSBnZXdpanppZ2Que0NvbHVtbjI3OCwyNzd9JnF1b3Q7LCZxdW90O1NlY3Rpb24xL21hcHBpbmdfYnVkZ2V0LVRCT193ZWlnaHRlZCAoNCkvVHlwZSBnZXdpanppZ2Que0NvbHVtbjI3OSwyNzh9JnF1b3Q7LCZxdW90O1NlY3Rpb24xL21hcHBpbmdfYnVkZ2V0LVRCT193ZWlnaHRlZCAoNCkvVHlwZSBnZXdpanppZ2Que0NvbHVtbjI4MCwyNzl9JnF1b3Q7LCZxdW90O1NlY3Rpb24xL21hcHBpbmdfYnVkZ2V0LVRCT193ZWlnaHRlZCAoNCkvVHlwZSBnZXdpanppZ2Que0NvbHVtbjI4MSwyODB9JnF1b3Q7LCZxdW90O1NlY3Rpb24xL21hcHBpbmdfYnVkZ2V0LVRCT193ZWlnaHRlZCAoNCkvVHlwZSBnZXdpanppZ2Que0NvbHVtbjI4MiwyODF9JnF1b3Q7LCZxdW90O1NlY3Rpb24xL21hcHBpbmdfYnVkZ2V0LVRCT193ZWlnaHRlZCAoNCkvVHlwZSBnZXdpanppZ2Que0NvbHVtbjI4MywyODJ9JnF1b3Q7LCZxdW90O1NlY3Rpb24xL21hcHBpbmdfYnVkZ2V0LVRCT193ZWlnaHRlZCAoNCkvVHlwZSBnZXdpanppZ2Que0NvbHVtbjI4NCwyODN9JnF1b3Q7LCZxdW90O1NlY3Rpb24xL21hcHBpbmdfYnVkZ2V0LVRCT193ZWlnaHRlZCAoNCkvVHlwZSBnZXdpanppZ2Que0NvbHVtbjI4NSwyODR9JnF1b3Q7LCZxdW90O1NlY3Rpb24xL21hcHBpbmdfYnVkZ2V0LVRCT193ZWlnaHRlZCAoNCkvVHlwZSBnZXdpanppZ2Que0NvbHVtbjI4NiwyODV9JnF1b3Q7LCZxdW90O1NlY3Rpb24xL21hcHBpbmdfYnVkZ2V0LVRCT193ZWlnaHRlZCAoNCkvVHlwZSBnZXdpanppZ2Que0NvbHVtbjI4NywyODZ9JnF1b3Q7LCZxdW90O1NlY3Rpb24xL21hcHBpbmdfYnVkZ2V0LVRCT193ZWlnaHRlZCAoNCkvVHlwZSBnZXdpanppZ2Que0NvbHVtbjI4OCwyODd9JnF1b3Q7LCZxdW90O1NlY3Rpb24xL21hcHBpbmdfYnVkZ2V0LVRCT193ZWlnaHRlZCAoNCkvVHlwZSBnZXdpanppZ2Que0NvbHVtbjI4OSwyODh9JnF1b3Q7LCZxdW90O1NlY3Rpb24xL21hcHBpbmdfYnVkZ2V0LVRCT193ZWlnaHRlZCAoNCkvVHlwZSBnZXdpanppZ2Que0NvbHVtbjI5MCwyODl9JnF1b3Q7LCZxdW90O1NlY3Rpb24xL21hcHBpbmdfYnVkZ2V0LVRCT193ZWlnaHRlZCAoNCkvVHlwZSBnZXdpanppZ2Que0NvbHVtbjI5MSwyOTB9JnF1b3Q7LCZxdW90O1NlY3Rpb24xL21hcHBpbmdfYnVkZ2V0LVRCT193ZWlnaHRlZCAoNCkvVHlwZSBnZXdpanppZ2Que0NvbHVtbjI5MiwyOTF9JnF1b3Q7LCZxdW90O1NlY3Rpb24xL21hcHBpbmdfYnVkZ2V0LVRCT193ZWlnaHRlZCAoNCkvVHlwZSBnZXdpanppZ2Que0NvbHVtbjI5MywyOTJ9JnF1b3Q7LCZxdW90O1NlY3Rpb24xL21hcHBpbmdfYnVkZ2V0LVRCT193ZWlnaHRlZCAoNCkvVHlwZSBnZXdpanppZ2Que0NvbHVtbjI5NCwyOTN9JnF1b3Q7LCZxdW90O1NlY3Rpb24xL21hcHBpbmdfYnVkZ2V0LVRCT193ZWlnaHRlZCAoNCkvVHlwZSBnZXdpanppZ2Que0NvbHVtbjI5NSwyOTR9JnF1b3Q7LCZxdW90O1NlY3Rpb24xL21hcHBpbmdfYnVkZ2V0LVRCT193ZWlnaHRlZCAoNCkvVHlwZSBnZXdpanppZ2Que0NvbHVtbjI5NiwyOTV9JnF1b3Q7LCZxdW90O1NlY3Rpb24xL21hcHBpbmdfYnVkZ2V0LVRCT193ZWlnaHRlZCAoNCkvVHlwZSBnZXdpanppZ2Que0NvbHVtbjI5NywyOTZ9JnF1b3Q7LCZxdW90O1NlY3Rpb24xL21hcHBpbmdfYnVkZ2V0LVRCT193ZWlnaHRlZCAoNCkvVHlwZSBnZXdpanppZ2Que0NvbHVtbjI5OCwyOTd9JnF1b3Q7LCZxdW90O1NlY3Rpb24xL21hcHBpbmdfYnVkZ2V0LVRCT193ZWlnaHRlZCAoNCkvVHlwZSBnZXdpanppZ2Que0NvbHVtbjI5OSwyOTh9JnF1b3Q7LCZxdW90O1NlY3Rpb24xL21hcHBpbmdfYnVkZ2V0LVRCT193ZWlnaHRlZCAoNCkvVHlwZSBnZXdpanppZ2Que0NvbHVtbjMwMCwyOTl9JnF1b3Q7LCZxdW90O1NlY3Rpb24xL21hcHBpbmdfYnVkZ2V0LVRCT193ZWlnaHRlZCAoNCkvVHlwZSBnZXdpanppZ2Que0NvbHVtbjMwMSwzMDB9JnF1b3Q7LCZxdW90O1NlY3Rpb24xL21hcHBpbmdfYnVkZ2V0LVRCT193ZWlnaHRlZCAoNCkvVHlwZSBnZXdpanppZ2Que0NvbHVtbjMwMiwzMDF9JnF1b3Q7LCZxdW90O1NlY3Rpb24xL21hcHBpbmdfYnVkZ2V0LVRCT193ZWlnaHRlZCAoNCkvVHlwZSBnZXdpanppZ2Que0NvbHVtbjMwMywzMDJ9JnF1b3Q7LCZxdW90O1NlY3Rpb24xL21hcHBpbmdfYnVkZ2V0LVRCT193ZWlnaHRlZCAoNCkvVHlwZSBnZXdpanppZ2Que0NvbHVtbjMwNCwzMDN9JnF1b3Q7LCZxdW90O1NlY3Rpb24xL21hcHBpbmdfYnVkZ2V0LVRCT193ZWlnaHRlZCAoNCkvVHlwZSBnZXdpanppZ2Que0NvbHVtbjMwNSwzMDR9JnF1b3Q7LCZxdW90O1NlY3Rpb24xL21hcHBpbmdfYnVkZ2V0LVRCT193ZWlnaHRlZCAoNCkvVHlwZSBnZXdpanppZ2Que0NvbHVtbjMwNiwzMDV9JnF1b3Q7LCZxdW90O1NlY3Rpb24xL21hcHBpbmdfYnVkZ2V0LVRCT193ZWlnaHRlZCAoNCkvVHlwZSBnZXdpanppZ2Que0NvbHVtbjMwNywzMDZ9JnF1b3Q7LCZxdW90O1NlY3Rpb24xL21hcHBpbmdfYnVkZ2V0LVRCT193ZWlnaHRlZCAoNCkvVHlwZSBnZXdpanppZ2Que0NvbHVtbjMwOCwzMDd9JnF1b3Q7LCZxdW90O1NlY3Rpb24xL21hcHBpbmdfYnVkZ2V0LVRCT193ZWlnaHRlZCAoNCkvVHlwZSBnZXdpanppZ2Que0NvbHVtbjMwOSwzMDh9JnF1b3Q7LCZxdW90O1NlY3Rpb24xL21hcHBpbmdfYnVkZ2V0LVRCT193ZWlnaHRlZCAoNCkvVHlwZSBnZXdpanppZ2Que0NvbHVtbjMxMCwzMDl9JnF1b3Q7LCZxdW90O1NlY3Rpb24xL21hcHBpbmdfYnVkZ2V0LVRCT193ZWlnaHRlZCAoNCkvVHlwZSBnZXdpanppZ2Que0NvbHVtbjMxMSwzMTB9JnF1b3Q7LCZxdW90O1NlY3Rpb24xL21hcHBpbmdfYnVkZ2V0LVRCT193ZWlnaHRlZCAoNCkvVHlwZSBnZXdpanppZ2Que0NvbHVtbjMxMiwzMTF9JnF1b3Q7LCZxdW90O1NlY3Rpb24xL21hcHBpbmdfYnVkZ2V0LVRCT193ZWlnaHRlZCAoNCkvVHlwZSBnZXdpanppZ2Que0NvbHVtbjMxMywzMTJ9JnF1b3Q7LCZxdW90O1NlY3Rpb24xL21hcHBpbmdfYnVkZ2V0LVRCT193ZWlnaHRlZCAoNCkvVHlwZSBnZXdpanppZ2Que0NvbHVtbjMxNCwzMTN9JnF1b3Q7LCZxdW90O1NlY3Rpb24xL21hcHBpbmdfYnVkZ2V0LVRCT193ZWlnaHRlZCAoNCkvVHlwZSBnZXdpanppZ2Que0NvbHVtbjMxNSwzMTR9JnF1b3Q7LCZxdW90O1NlY3Rpb24xL21hcHBpbmdfYnVkZ2V0LVRCT193ZWlnaHRlZCAoNCkvVHlwZSBnZXdpanppZ2Que0NvbHVtbjMxNiwzMTV9JnF1b3Q7LCZxdW90O1NlY3Rpb24xL21hcHBpbmdfYnVkZ2V0LVRCT193ZWlnaHRlZCAoNCkvVHlwZSBnZXdpanppZ2Que0NvbHVtbjMxNywzMTZ9JnF1b3Q7XSwmcXVvdDtDb2x1bW5Db3VudCZxdW90OzozMTcsJnF1b3Q7S2V5Q29sdW1uTmFtZXMmcXVvdDs6W10sJnF1b3Q7Q29sdW1uSWRlbnRpdGllcyZxdW90OzpbJnF1b3Q7U2VjdGlvbjEvbWFwcGluZ19idWRnZXQtVEJPX3dlaWdodGVkICg0KS9UeXBlIGdld2lqemlnZC57Q29sdW1uMSwwfSZxdW90OywmcXVvdDtTZWN0aW9uMS9tYXBwaW5nX2J1ZGdldC1UQk9fd2VpZ2h0ZWQgKDQpL1R5cGUgZ2V3aWp6aWdkLntDb2x1bW4yLDF9JnF1b3Q7LCZxdW90O1NlY3Rpb24xL21hcHBpbmdfYnVkZ2V0LVRCT193ZWlnaHRlZCAoNCkvVHlwZSBnZXdpanppZ2Que0NvbHVtbjMsMn0mcXVvdDssJnF1b3Q7U2VjdGlvbjEvbWFwcGluZ19idWRnZXQtVEJPX3dlaWdodGVkICg0KS9UeXBlIGdld2lqemlnZC57Q29sdW1uNCwzfSZxdW90OywmcXVvdDtTZWN0aW9uMS9tYXBwaW5nX2J1ZGdldC1UQk9fd2VpZ2h0ZWQgKDQpL1R5cGUgZ2V3aWp6aWdkLntDb2x1bW41LDR9JnF1b3Q7LCZxdW90O1NlY3Rpb24xL21hcHBpbmdfYnVkZ2V0LVRCT193ZWlnaHRlZCAoNCkvVHlwZSBnZXdpanppZ2Que0NvbHVtbjYsNX0mcXVvdDssJnF1b3Q7U2VjdGlvbjEvbWFwcGluZ19idWRnZXQtVEJPX3dlaWdodGVkICg0KS9UeXBlIGdld2lqemlnZC57Q29sdW1uNyw2fSZxdW90OywmcXVvdDtTZWN0aW9uMS9tYXBwaW5nX2J1ZGdldC1UQk9fd2VpZ2h0ZWQgKDQpL1R5cGUgZ2V3aWp6aWdkLntDb2x1bW44LDd9JnF1b3Q7LCZxdW90O1NlY3Rpb24xL21hcHBpbmdfYnVkZ2V0LVRCT193ZWlnaHRlZCAoNCkvVHlwZSBnZXdpanppZ2Que0NvbHVtbjksOH0mcXVvdDssJnF1b3Q7U2VjdGlvbjEvbWFwcGluZ19idWRnZXQtVEJPX3dlaWdodGVkICg0KS9UeXBlIGdld2lqemlnZC57Q29sdW1uMTAsOX0mcXVvdDssJnF1b3Q7U2VjdGlvbjEvbWFwcGluZ19idWRnZXQtVEJPX3dlaWdodGVkICg0KS9UeXBlIGdld2lqemlnZC57Q29sdW1uMTEsMTB9JnF1b3Q7LCZxdW90O1NlY3Rpb24xL21hcHBpbmdfYnVkZ2V0LVRCT193ZWlnaHRlZCAoNCkvVHlwZSBnZXdpanppZ2Que0NvbHVtbjEyLDExfSZxdW90OywmcXVvdDtTZWN0aW9uMS9tYXBwaW5nX2J1ZGdldC1UQk9fd2VpZ2h0ZWQgKDQpL1R5cGUgZ2V3aWp6aWdkLntDb2x1bW4xMywxMn0mcXVvdDssJnF1b3Q7U2VjdGlvbjEvbWFwcGluZ19idWRnZXQtVEJPX3dlaWdodGVkICg0KS9UeXBlIGdld2lqemlnZC57Q29sdW1uMTQsMTN9JnF1b3Q7LCZxdW90O1NlY3Rpb24xL21hcHBpbmdfYnVkZ2V0LVRCT193ZWlnaHRlZCAoNCkvVHlwZSBnZXdpanppZ2Que0NvbHVtbjE1LDE0fSZxdW90OywmcXVvdDtTZWN0aW9uMS9tYXBwaW5nX2J1ZGdldC1UQk9fd2VpZ2h0ZWQgKDQpL1R5cGUgZ2V3aWp6aWdkLntDb2x1bW4xNiwxNX0mcXVvdDssJnF1b3Q7U2VjdGlvbjEvbWFwcGluZ19idWRnZXQtVEJPX3dlaWdodGVkICg0KS9UeXBlIGdld2lqemlnZC57Q29sdW1uMTcsMTZ9JnF1b3Q7LCZxdW90O1NlY3Rpb24xL21hcHBpbmdfYnVkZ2V0LVRCT193ZWlnaHRlZCAoNCkvVHlwZSBnZXdpanppZ2Que0NvbHVtbjE4LDE3fSZxdW90OywmcXVvdDtTZWN0aW9uMS9tYXBwaW5nX2J1ZGdldC1UQk9fd2VpZ2h0ZWQgKDQpL1R5cGUgZ2V3aWp6aWdkLntDb2x1bW4xOSwxOH0mcXVvdDssJnF1b3Q7U2VjdGlvbjEvbWFwcGluZ19idWRnZXQtVEJPX3dlaWdodGVkICg0KS9UeXBlIGdld2lqemlnZC57Q29sdW1uMjAsMTl9JnF1b3Q7LCZxdW90O1NlY3Rpb24xL21hcHBpbmdfYnVkZ2V0LVRCT193ZWlnaHRlZCAoNCkvVHlwZSBnZXdpanppZ2Que0NvbHVtbjIxLDIwfSZxdW90OywmcXVvdDtTZWN0aW9uMS9tYXBwaW5nX2J1ZGdldC1UQk9fd2VpZ2h0ZWQgKDQpL1R5cGUgZ2V3aWp6aWdkLntDb2x1bW4yMiwyMX0mcXVvdDssJnF1b3Q7U2VjdGlvbjEvbWFwcGluZ19idWRnZXQtVEJPX3dlaWdodGVkICg0KS9UeXBlIGdld2lqemlnZC57Q29sdW1uMjMsMjJ9JnF1b3Q7LCZxdW90O1NlY3Rpb24xL21hcHBpbmdfYnVkZ2V0LVRCT193ZWlnaHRlZCAoNCkvVHlwZSBnZXdpanppZ2Que0NvbHVtbjI0LDIzfSZxdW90OywmcXVvdDtTZWN0aW9uMS9tYXBwaW5nX2J1ZGdldC1UQk9fd2VpZ2h0ZWQgKDQpL1R5cGUgZ2V3aWp6aWdkLntDb2x1bW4yNSwyNH0mcXVvdDssJnF1b3Q7U2VjdGlvbjEvbWFwcGluZ19idWRnZXQtVEJPX3dlaWdodGVkICg0KS9UeXBlIGdld2lqemlnZC57Q29sdW1uMjYsMjV9JnF1b3Q7LCZxdW90O1NlY3Rpb24xL21hcHBpbmdfYnVkZ2V0LVRCT193ZWlnaHRlZCAoNCkvVHlwZSBnZXdpanppZ2Que0NvbHVtbjI3LDI2fSZxdW90OywmcXVvdDtTZWN0aW9uMS9tYXBwaW5nX2J1ZGdldC1UQk9fd2VpZ2h0ZWQgKDQpL1R5cGUgZ2V3aWp6aWdkLntDb2x1bW4yOCwyN30mcXVvdDssJnF1b3Q7U2VjdGlvbjEvbWFwcGluZ19idWRnZXQtVEJPX3dlaWdodGVkICg0KS9UeXBlIGdld2lqemlnZC57Q29sdW1uMjksMjh9JnF1b3Q7LCZxdW90O1NlY3Rpb24xL21hcHBpbmdfYnVkZ2V0LVRCT193ZWlnaHRlZCAoNCkvVHlwZSBnZXdpanppZ2Que0NvbHVtbjMwLDI5fSZxdW90OywmcXVvdDtTZWN0aW9uMS9tYXBwaW5nX2J1ZGdldC1UQk9fd2VpZ2h0ZWQgKDQpL1R5cGUgZ2V3aWp6aWdkLntDb2x1bW4zMSwzMH0mcXVvdDssJnF1b3Q7U2VjdGlvbjEvbWFwcGluZ19idWRnZXQtVEJPX3dlaWdodGVkICg0KS9UeXBlIGdld2lqemlnZC57Q29sdW1uMzIsMzF9JnF1b3Q7LCZxdW90O1NlY3Rpb24xL21hcHBpbmdfYnVkZ2V0LVRCT193ZWlnaHRlZCAoNCkvVHlwZSBnZXdpanppZ2Que0NvbHVtbjMzLDMyfSZxdW90OywmcXVvdDtTZWN0aW9uMS9tYXBwaW5nX2J1ZGdldC1UQk9fd2VpZ2h0ZWQgKDQpL1R5cGUgZ2V3aWp6aWdkLntDb2x1bW4zNCwzM30mcXVvdDssJnF1b3Q7U2VjdGlvbjEvbWFwcGluZ19idWRnZXQtVEJPX3dlaWdodGVkICg0KS9UeXBlIGdld2lqemlnZC57Q29sdW1uMzUsMzR9JnF1b3Q7LCZxdW90O1NlY3Rpb24xL21hcHBpbmdfYnVkZ2V0LVRCT193ZWlnaHRlZCAoNCkvVHlwZSBnZXdpanppZ2Que0NvbHVtbjM2LDM1fSZxdW90OywmcXVvdDtTZWN0aW9uMS9tYXBwaW5nX2J1ZGdldC1UQk9fd2VpZ2h0ZWQgKDQpL1R5cGUgZ2V3aWp6aWdkLntDb2x1bW4zNywzNn0mcXVvdDssJnF1b3Q7U2VjdGlvbjEvbWFwcGluZ19idWRnZXQtVEJPX3dlaWdodGVkICg0KS9UeXBlIGdld2lqemlnZC57Q29sdW1uMzgsMzd9JnF1b3Q7LCZxdW90O1NlY3Rpb24xL21hcHBpbmdfYnVkZ2V0LVRCT193ZWlnaHRlZCAoNCkvVHlwZSBnZXdpanppZ2Que0NvbHVtbjM5LDM4fSZxdW90OywmcXVvdDtTZWN0aW9uMS9tYXBwaW5nX2J1ZGdldC1UQk9fd2VpZ2h0ZWQgKDQpL1R5cGUgZ2V3aWp6aWdkLntDb2x1bW40MCwzOX0mcXVvdDssJnF1b3Q7U2VjdGlvbjEvbWFwcGluZ19idWRnZXQtVEJPX3dlaWdodGVkICg0KS9UeXBlIGdld2lqemlnZC57Q29sdW1uNDEsNDB9JnF1b3Q7LCZxdW90O1NlY3Rpb24xL21hcHBpbmdfYnVkZ2V0LVRCT193ZWlnaHRlZCAoNCkvVHlwZSBnZXdpanppZ2Que0NvbHVtbjQyLDQxfSZxdW90OywmcXVvdDtTZWN0aW9uMS9tYXBwaW5nX2J1ZGdldC1UQk9fd2VpZ2h0ZWQgKDQpL1R5cGUgZ2V3aWp6aWdkLntDb2x1bW40Myw0Mn0mcXVvdDssJnF1b3Q7U2VjdGlvbjEvbWFwcGluZ19idWRnZXQtVEJPX3dlaWdodGVkICg0KS9UeXBlIGdld2lqemlnZC57Q29sdW1uNDQsNDN9JnF1b3Q7LCZxdW90O1NlY3Rpb24xL21hcHBpbmdfYnVkZ2V0LVRCT193ZWlnaHRlZCAoNCkvVHlwZSBnZXdpanppZ2Que0NvbHVtbjQ1LDQ0fSZxdW90OywmcXVvdDtTZWN0aW9uMS9tYXBwaW5nX2J1ZGdldC1UQk9fd2VpZ2h0ZWQgKDQpL1R5cGUgZ2V3aWp6aWdkLntDb2x1bW40Niw0NX0mcXVvdDssJnF1b3Q7U2VjdGlvbjEvbWFwcGluZ19idWRnZXQtVEJPX3dlaWdodGVkICg0KS9UeXBlIGdld2lqemlnZC57Q29sdW1uNDcsNDZ9JnF1b3Q7LCZxdW90O1NlY3Rpb24xL21hcHBpbmdfYnVkZ2V0LVRCT193ZWlnaHRlZCAoNCkvVHlwZSBnZXdpanppZ2Que0NvbHVtbjQ4LDQ3fSZxdW90OywmcXVvdDtTZWN0aW9uMS9tYXBwaW5nX2J1ZGdldC1UQk9fd2VpZ2h0ZWQgKDQpL1R5cGUgZ2V3aWp6aWdkLntDb2x1bW40OSw0OH0mcXVvdDssJnF1b3Q7U2VjdGlvbjEvbWFwcGluZ19idWRnZXQtVEJPX3dlaWdodGVkICg0KS9UeXBlIGdld2lqemlnZC57Q29sdW1uNTAsNDl9JnF1b3Q7LCZxdW90O1NlY3Rpb24xL21hcHBpbmdfYnVkZ2V0LVRCT193ZWlnaHRlZCAoNCkvVHlwZSBnZXdpanppZ2Que0NvbHVtbjUxLDUwfSZxdW90OywmcXVvdDtTZWN0aW9uMS9tYXBwaW5nX2J1ZGdldC1UQk9fd2VpZ2h0ZWQgKDQpL1R5cGUgZ2V3aWp6aWdkLntDb2x1bW41Miw1MX0mcXVvdDssJnF1b3Q7U2VjdGlvbjEvbWFwcGluZ19idWRnZXQtVEJPX3dlaWdodGVkICg0KS9UeXBlIGdld2lqemlnZC57Q29sdW1uNTMsNTJ9JnF1b3Q7LCZxdW90O1NlY3Rpb24xL21hcHBpbmdfYnVkZ2V0LVRCT193ZWlnaHRlZCAoNCkvVHlwZSBnZXdpanppZ2Que0NvbHVtbjU0LDUzfSZxdW90OywmcXVvdDtTZWN0aW9uMS9tYXBwaW5nX2J1ZGdldC1UQk9fd2VpZ2h0ZWQgKDQpL1R5cGUgZ2V3aWp6aWdkLntDb2x1bW41NSw1NH0mcXVvdDssJnF1b3Q7U2VjdGlvbjEvbWFwcGluZ19idWRnZXQtVEJPX3dlaWdodGVkICg0KS9UeXBlIGdld2lqemlnZC57Q29sdW1uNTYsNTV9JnF1b3Q7LCZxdW90O1NlY3Rpb24xL21hcHBpbmdfYnVkZ2V0LVRCT193ZWlnaHRlZCAoNCkvVHlwZSBnZXdpanppZ2Que0NvbHVtbjU3LDU2fSZxdW90OywmcXVvdDtTZWN0aW9uMS9tYXBwaW5nX2J1ZGdldC1UQk9fd2VpZ2h0ZWQgKDQpL1R5cGUgZ2V3aWp6aWdkLntDb2x1bW41OCw1N30mcXVvdDssJnF1b3Q7U2VjdGlvbjEvbWFwcGluZ19idWRnZXQtVEJPX3dlaWdodGVkICg0KS9UeXBlIGdld2lqemlnZC57Q29sdW1uNTksNTh9JnF1b3Q7LCZxdW90O1NlY3Rpb24xL21hcHBpbmdfYnVkZ2V0LVRCT193ZWlnaHRlZCAoNCkvVHlwZSBnZXdpanppZ2Que0NvbHVtbjYwLDU5fSZxdW90OywmcXVvdDtTZWN0aW9uMS9tYXBwaW5nX2J1ZGdldC1UQk9fd2VpZ2h0ZWQgKDQpL1R5cGUgZ2V3aWp6aWdkLntDb2x1bW42MSw2MH0mcXVvdDssJnF1b3Q7U2VjdGlvbjEvbWFwcGluZ19idWRnZXQtVEJPX3dlaWdodGVkICg0KS9UeXBlIGdld2lqemlnZC57Q29sdW1uNjIsNjF9JnF1b3Q7LCZxdW90O1NlY3Rpb24xL21hcHBpbmdfYnVkZ2V0LVRCT193ZWlnaHRlZCAoNCkvVHlwZSBnZXdpanppZ2Que0NvbHVtbjYzLDYyfSZxdW90OywmcXVvdDtTZWN0aW9uMS9tYXBwaW5nX2J1ZGdldC1UQk9fd2VpZ2h0ZWQgKDQpL1R5cGUgZ2V3aWp6aWdkLntDb2x1bW42NCw2M30mcXVvdDssJnF1b3Q7U2VjdGlvbjEvbWFwcGluZ19idWRnZXQtVEJPX3dlaWdodGVkICg0KS9UeXBlIGdld2lqemlnZC57Q29sdW1uNjUsNjR9JnF1b3Q7LCZxdW90O1NlY3Rpb24xL21hcHBpbmdfYnVkZ2V0LVRCT193ZWlnaHRlZCAoNCkvVHlwZSBnZXdpanppZ2Que0NvbHVtbjY2LDY1fSZxdW90OywmcXVvdDtTZWN0aW9uMS9tYXBwaW5nX2J1ZGdldC1UQk9fd2VpZ2h0ZWQgKDQpL1R5cGUgZ2V3aWp6aWdkLntDb2x1bW42Nyw2Nn0mcXVvdDssJnF1b3Q7U2VjdGlvbjEvbWFwcGluZ19idWRnZXQtVEJPX3dlaWdodGVkICg0KS9UeXBlIGdld2lqemlnZC57Q29sdW1uNjgsNjd9JnF1b3Q7LCZxdW90O1NlY3Rpb24xL21hcHBpbmdfYnVkZ2V0LVRCT193ZWlnaHRlZCAoNCkvVHlwZSBnZXdpanppZ2Que0NvbHVtbjY5LDY4fSZxdW90OywmcXVvdDtTZWN0aW9uMS9tYXBwaW5nX2J1ZGdldC1UQk9fd2VpZ2h0ZWQgKDQpL1R5cGUgZ2V3aWp6aWdkLntDb2x1bW43MCw2OX0mcXVvdDssJnF1b3Q7U2VjdGlvbjEvbWFwcGluZ19idWRnZXQtVEJPX3dlaWdodGVkICg0KS9UeXBlIGdld2lqemlnZC57Q29sdW1uNzEsNzB9JnF1b3Q7LCZxdW90O1NlY3Rpb24xL21hcHBpbmdfYnVkZ2V0LVRCT193ZWlnaHRlZCAoNCkvVHlwZSBnZXdpanppZ2Que0NvbHVtbjcyLDcxfSZxdW90OywmcXVvdDtTZWN0aW9uMS9tYXBwaW5nX2J1ZGdldC1UQk9fd2VpZ2h0ZWQgKDQpL1R5cGUgZ2V3aWp6aWdkLntDb2x1bW43Myw3Mn0mcXVvdDssJnF1b3Q7U2VjdGlvbjEvbWFwcGluZ19idWRnZXQtVEJPX3dlaWdodGVkICg0KS9UeXBlIGdld2lqemlnZC57Q29sdW1uNzQsNzN9JnF1b3Q7LCZxdW90O1NlY3Rpb24xL21hcHBpbmdfYnVkZ2V0LVRCT193ZWlnaHRlZCAoNCkvVHlwZSBnZXdpanppZ2Que0NvbHVtbjc1LDc0fSZxdW90OywmcXVvdDtTZWN0aW9uMS9tYXBwaW5nX2J1ZGdldC1UQk9fd2VpZ2h0ZWQgKDQpL1R5cGUgZ2V3aWp6aWdkLntDb2x1bW43Niw3NX0mcXVvdDssJnF1b3Q7U2VjdGlvbjEvbWFwcGluZ19idWRnZXQtVEJPX3dlaWdodGVkICg0KS9UeXBlIGdld2lqemlnZC57Q29sdW1uNzcsNzZ9JnF1b3Q7LCZxdW90O1NlY3Rpb24xL21hcHBpbmdfYnVkZ2V0LVRCT193ZWlnaHRlZCAoNCkvVHlwZSBnZXdpanppZ2Que0NvbHVtbjc4LDc3fSZxdW90OywmcXVvdDtTZWN0aW9uMS9tYXBwaW5nX2J1ZGdldC1UQk9fd2VpZ2h0ZWQgKDQpL1R5cGUgZ2V3aWp6aWdkLntDb2x1bW43OSw3OH0mcXVvdDssJnF1b3Q7U2VjdGlvbjEvbWFwcGluZ19idWRnZXQtVEJPX3dlaWdodGVkICg0KS9UeXBlIGdld2lqemlnZC57Q29sdW1uODAsNzl9JnF1b3Q7LCZxdW90O1NlY3Rpb24xL21hcHBpbmdfYnVkZ2V0LVRCT193ZWlnaHRlZCAoNCkvVHlwZSBnZXdpanppZ2Que0NvbHVtbjgxLDgwfSZxdW90OywmcXVvdDtTZWN0aW9uMS9tYXBwaW5nX2J1ZGdldC1UQk9fd2VpZ2h0ZWQgKDQpL1R5cGUgZ2V3aWp6aWdkLntDb2x1bW44Miw4MX0mcXVvdDssJnF1b3Q7U2VjdGlvbjEvbWFwcGluZ19idWRnZXQtVEJPX3dlaWdodGVkICg0KS9UeXBlIGdld2lqemlnZC57Q29sdW1uODMsODJ9JnF1b3Q7LCZxdW90O1NlY3Rpb24xL21hcHBpbmdfYnVkZ2V0LVRCT193ZWlnaHRlZCAoNCkvVHlwZSBnZXdpanppZ2Que0NvbHVtbjg0LDgzfSZxdW90OywmcXVvdDtTZWN0aW9uMS9tYXBwaW5nX2J1ZGdldC1UQk9fd2VpZ2h0ZWQgKDQpL1R5cGUgZ2V3aWp6aWdkLntDb2x1bW44NSw4NH0mcXVvdDssJnF1b3Q7U2VjdGlvbjEvbWFwcGluZ19idWRnZXQtVEJPX3dlaWdodGVkICg0KS9UeXBlIGdld2lqemlnZC57Q29sdW1uODYsODV9JnF1b3Q7LCZxdW90O1NlY3Rpb24xL21hcHBpbmdfYnVkZ2V0LVRCT193ZWlnaHRlZCAoNCkvVHlwZSBnZXdpanppZ2Que0NvbHVtbjg3LDg2fSZxdW90OywmcXVvdDtTZWN0aW9uMS9tYXBwaW5nX2J1ZGdldC1UQk9fd2VpZ2h0ZWQgKDQpL1R5cGUgZ2V3aWp6aWdkLntDb2x1bW44OCw4N30mcXVvdDssJnF1b3Q7U2VjdGlvbjEvbWFwcGluZ19idWRnZXQtVEJPX3dlaWdodGVkICg0KS9UeXBlIGdld2lqemlnZC57Q29sdW1uODksODh9JnF1b3Q7LCZxdW90O1NlY3Rpb24xL21hcHBpbmdfYnVkZ2V0LVRCT193ZWlnaHRlZCAoNCkvVHlwZSBnZXdpanppZ2Que0NvbHVtbjkwLDg5fSZxdW90OywmcXVvdDtTZWN0aW9uMS9tYXBwaW5nX2J1ZGdldC1UQk9fd2VpZ2h0ZWQgKDQpL1R5cGUgZ2V3aWp6aWdkLntDb2x1bW45MSw5MH0mcXVvdDssJnF1b3Q7U2VjdGlvbjEvbWFwcGluZ19idWRnZXQtVEJPX3dlaWdodGVkICg0KS9UeXBlIGdld2lqemlnZC57Q29sdW1uOTIsOTF9JnF1b3Q7LCZxdW90O1NlY3Rpb24xL21hcHBpbmdfYnVkZ2V0LVRCT193ZWlnaHRlZCAoNCkvVHlwZSBnZXdpanppZ2Que0NvbHVtbjkzLDkyfSZxdW90OywmcXVvdDtTZWN0aW9uMS9tYXBwaW5nX2J1ZGdldC1UQk9fd2VpZ2h0ZWQgKDQpL1R5cGUgZ2V3aWp6aWdkLntDb2x1bW45NCw5M30mcXVvdDssJnF1b3Q7U2VjdGlvbjEvbWFwcGluZ19idWRnZXQtVEJPX3dlaWdodGVkICg0KS9UeXBlIGdld2lqemlnZC57Q29sdW1uOTUsOTR9JnF1b3Q7LCZxdW90O1NlY3Rpb24xL21hcHBpbmdfYnVkZ2V0LVRCT193ZWlnaHRlZCAoNCkvVHlwZSBnZXdpanppZ2Que0NvbHVtbjk2LDk1fSZxdW90OywmcXVvdDtTZWN0aW9uMS9tYXBwaW5nX2J1ZGdldC1UQk9fd2VpZ2h0ZWQgKDQpL1R5cGUgZ2V3aWp6aWdkLntDb2x1bW45Nyw5Nn0mcXVvdDssJnF1b3Q7U2VjdGlvbjEvbWFwcGluZ19idWRnZXQtVEJPX3dlaWdodGVkICg0KS9UeXBlIGdld2lqemlnZC57Q29sdW1uOTgsOTd9JnF1b3Q7LCZxdW90O1NlY3Rpb24xL21hcHBpbmdfYnVkZ2V0LVRCT193ZWlnaHRlZCAoNCkvVHlwZSBnZXdpanppZ2Que0NvbHVtbjk5LDk4fSZxdW90OywmcXVvdDtTZWN0aW9uMS9tYXBwaW5nX2J1ZGdldC1UQk9fd2VpZ2h0ZWQgKDQpL1R5cGUgZ2V3aWp6aWdkLntDb2x1bW4xMDAsOTl9JnF1b3Q7LCZxdW90O1NlY3Rpb24xL21hcHBpbmdfYnVkZ2V0LVRCT193ZWlnaHRlZCAoNCkvVHlwZSBnZXdpanppZ2Que0NvbHVtbjEwMSwxMDB9JnF1b3Q7LCZxdW90O1NlY3Rpb24xL21hcHBpbmdfYnVkZ2V0LVRCT193ZWlnaHRlZCAoNCkvVHlwZSBnZXdpanppZ2Que0NvbHVtbjEwMiwxMDF9JnF1b3Q7LCZxdW90O1NlY3Rpb24xL21hcHBpbmdfYnVkZ2V0LVRCT193ZWlnaHRlZCAoNCkvVHlwZSBnZXdpanppZ2Que0NvbHVtbjEwMywxMDJ9JnF1b3Q7LCZxdW90O1NlY3Rpb24xL21hcHBpbmdfYnVkZ2V0LVRCT193ZWlnaHRlZCAoNCkvVHlwZSBnZXdpanppZ2Que0NvbHVtbjEwNCwxMDN9JnF1b3Q7LCZxdW90O1NlY3Rpb24xL21hcHBpbmdfYnVkZ2V0LVRCT193ZWlnaHRlZCAoNCkvVHlwZSBnZXdpanppZ2Que0NvbHVtbjEwNSwxMDR9JnF1b3Q7LCZxdW90O1NlY3Rpb24xL21hcHBpbmdfYnVkZ2V0LVRCT193ZWlnaHRlZCAoNCkvVHlwZSBnZXdpanppZ2Que0NvbHVtbjEwNiwxMDV9JnF1b3Q7LCZxdW90O1NlY3Rpb24xL21hcHBpbmdfYnVkZ2V0LVRCT193ZWlnaHRlZCAoNCkvVHlwZSBnZXdpanppZ2Que0NvbHVtbjEwNywxMDZ9JnF1b3Q7LCZxdW90O1NlY3Rpb24xL21hcHBpbmdfYnVkZ2V0LVRCT193ZWlnaHRlZCAoNCkvVHlwZSBnZXdpanppZ2Que0NvbHVtbjEwOCwxMDd9JnF1b3Q7LCZxdW90O1NlY3Rpb24xL21hcHBpbmdfYnVkZ2V0LVRCT193ZWlnaHRlZCAoNCkvVHlwZSBnZXdpanppZ2Que0NvbHVtbjEwOSwxMDh9JnF1b3Q7LCZxdW90O1NlY3Rpb24xL21hcHBpbmdfYnVkZ2V0LVRCT193ZWlnaHRlZCAoNCkvVHlwZSBnZXdpanppZ2Que0NvbHVtbjExMCwxMDl9JnF1b3Q7LCZxdW90O1NlY3Rpb24xL21hcHBpbmdfYnVkZ2V0LVRCT193ZWlnaHRlZCAoNCkvVHlwZSBnZXdpanppZ2Que0NvbHVtbjExMSwxMTB9JnF1b3Q7LCZxdW90O1NlY3Rpb24xL21hcHBpbmdfYnVkZ2V0LVRCT193ZWlnaHRlZCAoNCkvVHlwZSBnZXdpanppZ2Que0NvbHVtbjExMiwxMTF9JnF1b3Q7LCZxdW90O1NlY3Rpb24xL21hcHBpbmdfYnVkZ2V0LVRCT193ZWlnaHRlZCAoNCkvVHlwZSBnZXdpanppZ2Que0NvbHVtbjExMywxMTJ9JnF1b3Q7LCZxdW90O1NlY3Rpb24xL21hcHBpbmdfYnVkZ2V0LVRCT193ZWlnaHRlZCAoNCkvVHlwZSBnZXdpanppZ2Que0NvbHVtbjExNCwxMTN9JnF1b3Q7LCZxdW90O1NlY3Rpb24xL21hcHBpbmdfYnVkZ2V0LVRCT193ZWlnaHRlZCAoNCkvVHlwZSBnZXdpanppZ2Que0NvbHVtbjExNSwxMTR9JnF1b3Q7LCZxdW90O1NlY3Rpb24xL21hcHBpbmdfYnVkZ2V0LVRCT193ZWlnaHRlZCAoNCkvVHlwZSBnZXdpanppZ2Que0NvbHVtbjExNiwxMTV9JnF1b3Q7LCZxdW90O1NlY3Rpb24xL21hcHBpbmdfYnVkZ2V0LVRCT193ZWlnaHRlZCAoNCkvVHlwZSBnZXdpanppZ2Que0NvbHVtbjExNywxMTZ9JnF1b3Q7LCZxdW90O1NlY3Rpb24xL21hcHBpbmdfYnVkZ2V0LVRCT193ZWlnaHRlZCAoNCkvVHlwZSBnZXdpanppZ2Que0NvbHVtbjExOCwxMTd9JnF1b3Q7LCZxdW90O1NlY3Rpb24xL21hcHBpbmdfYnVkZ2V0LVRCT193ZWlnaHRlZCAoNCkvVHlwZSBnZXdpanppZ2Que0NvbHVtbjExOSwxMTh9JnF1b3Q7LCZxdW90O1NlY3Rpb24xL21hcHBpbmdfYnVkZ2V0LVRCT193ZWlnaHRlZCAoNCkvVHlwZSBnZXdpanppZ2Que0NvbHVtbjEyMCwxMTl9JnF1b3Q7LCZxdW90O1NlY3Rpb24xL21hcHBpbmdfYnVkZ2V0LVRCT193ZWlnaHRlZCAoNCkvVHlwZSBnZXdpanppZ2Que0NvbHVtbjEyMSwxMjB9JnF1b3Q7LCZxdW90O1NlY3Rpb24xL21hcHBpbmdfYnVkZ2V0LVRCT193ZWlnaHRlZCAoNCkvVHlwZSBnZXdpanppZ2Que0NvbHVtbjEyMiwxMjF9JnF1b3Q7LCZxdW90O1NlY3Rpb24xL21hcHBpbmdfYnVkZ2V0LVRCT193ZWlnaHRlZCAoNCkvVHlwZSBnZXdpanppZ2Que0NvbHVtbjEyMywxMjJ9JnF1b3Q7LCZxdW90O1NlY3Rpb24xL21hcHBpbmdfYnVkZ2V0LVRCT193ZWlnaHRlZCAoNCkvVHlwZSBnZXdpanppZ2Que0NvbHVtbjEyNCwxMjN9JnF1b3Q7LCZxdW90O1NlY3Rpb24xL21hcHBpbmdfYnVkZ2V0LVRCT193ZWlnaHRlZCAoNCkvVHlwZSBnZXdpanppZ2Que0NvbHVtbjEyNSwxMjR9JnF1b3Q7LCZxdW90O1NlY3Rpb24xL21hcHBpbmdfYnVkZ2V0LVRCT193ZWlnaHRlZCAoNCkvVHlwZSBnZXdpanppZ2Que0NvbHVtbjEyNiwxMjV9JnF1b3Q7LCZxdW90O1NlY3Rpb24xL21hcHBpbmdfYnVkZ2V0LVRCT193ZWlnaHRlZCAoNCkvVHlwZSBnZXdpanppZ2Que0NvbHVtbjEyNywxMjZ9JnF1b3Q7LCZxdW90O1NlY3Rpb24xL21hcHBpbmdfYnVkZ2V0LVRCT193ZWlnaHRlZCAoNCkvVHlwZSBnZXdpanppZ2Que0NvbHVtbjEyOCwxMjd9JnF1b3Q7LCZxdW90O1NlY3Rpb24xL21hcHBpbmdfYnVkZ2V0LVRCT193ZWlnaHRlZCAoNCkvVHlwZSBnZXdpanppZ2Que0NvbHVtbjEyOSwxMjh9JnF1b3Q7LCZxdW90O1NlY3Rpb24xL21hcHBpbmdfYnVkZ2V0LVRCT193ZWlnaHRlZCAoNCkvVHlwZSBnZXdpanppZ2Que0NvbHVtbjEzMCwxMjl9JnF1b3Q7LCZxdW90O1NlY3Rpb24xL21hcHBpbmdfYnVkZ2V0LVRCT193ZWlnaHRlZCAoNCkvVHlwZSBnZXdpanppZ2Que0NvbHVtbjEzMSwxMzB9JnF1b3Q7LCZxdW90O1NlY3Rpb24xL21hcHBpbmdfYnVkZ2V0LVRCT193ZWlnaHRlZCAoNCkvVHlwZSBnZXdpanppZ2Que0NvbHVtbjEzMiwxMzF9JnF1b3Q7LCZxdW90O1NlY3Rpb24xL21hcHBpbmdfYnVkZ2V0LVRCT193ZWlnaHRlZCAoNCkvVHlwZSBnZXdpanppZ2Que0NvbHVtbjEzMywxMzJ9JnF1b3Q7LCZxdW90O1NlY3Rpb24xL21hcHBpbmdfYnVkZ2V0LVRCT193ZWlnaHRlZCAoNCkvVHlwZSBnZXdpanppZ2Que0NvbHVtbjEzNCwxMzN9JnF1b3Q7LCZxdW90O1NlY3Rpb24xL21hcHBpbmdfYnVkZ2V0LVRCT193ZWlnaHRlZCAoNCkvVHlwZSBnZXdpanppZ2Que0NvbHVtbjEzNSwxMzR9JnF1b3Q7LCZxdW90O1NlY3Rpb24xL21hcHBpbmdfYnVkZ2V0LVRCT193ZWlnaHRlZCAoNCkvVHlwZSBnZXdpanppZ2Que0NvbHVtbjEzNiwxMzV9JnF1b3Q7LCZxdW90O1NlY3Rpb24xL21hcHBpbmdfYnVkZ2V0LVRCT193ZWlnaHRlZCAoNCkvVHlwZSBnZXdpanppZ2Que0NvbHVtbjEzNywxMzZ9JnF1b3Q7LCZxdW90O1NlY3Rpb24xL21hcHBpbmdfYnVkZ2V0LVRCT193ZWlnaHRlZCAoNCkvVHlwZSBnZXdpanppZ2Que0NvbHVtbjEzOCwxMzd9JnF1b3Q7LCZxdW90O1NlY3Rpb24xL21hcHBpbmdfYnVkZ2V0LVRCT193ZWlnaHRlZCAoNCkvVHlwZSBnZXdpanppZ2Que0NvbHVtbjEzOSwxMzh9JnF1b3Q7LCZxdW90O1NlY3Rpb24xL21hcHBpbmdfYnVkZ2V0LVRCT193ZWlnaHRlZCAoNCkvVHlwZSBnZXdpanppZ2Que0NvbHVtbjE0MCwxMzl9JnF1b3Q7LCZxdW90O1NlY3Rpb24xL21hcHBpbmdfYnVkZ2V0LVRCT193ZWlnaHRlZCAoNCkvVHlwZSBnZXdpanppZ2Que0NvbHVtbjE0MSwxNDB9JnF1b3Q7LCZxdW90O1NlY3Rpb24xL21hcHBpbmdfYnVkZ2V0LVRCT193ZWlnaHRlZCAoNCkvVHlwZSBnZXdpanppZ2Que0NvbHVtbjE0MiwxNDF9JnF1b3Q7LCZxdW90O1NlY3Rpb24xL21hcHBpbmdfYnVkZ2V0LVRCT193ZWlnaHRlZCAoNCkvVHlwZSBnZXdpanppZ2Que0NvbHVtbjE0MywxNDJ9JnF1b3Q7LCZxdW90O1NlY3Rpb24xL21hcHBpbmdfYnVkZ2V0LVRCT193ZWlnaHRlZCAoNCkvVHlwZSBnZXdpanppZ2Que0NvbHVtbjE0NCwxNDN9JnF1b3Q7LCZxdW90O1NlY3Rpb24xL21hcHBpbmdfYnVkZ2V0LVRCT193ZWlnaHRlZCAoNCkvVHlwZSBnZXdpanppZ2Que0NvbHVtbjE0NSwxNDR9JnF1b3Q7LCZxdW90O1NlY3Rpb24xL21hcHBpbmdfYnVkZ2V0LVRCT193ZWlnaHRlZCAoNCkvVHlwZSBnZXdpanppZ2Que0NvbHVtbjE0NiwxNDV9JnF1b3Q7LCZxdW90O1NlY3Rpb24xL21hcHBpbmdfYnVkZ2V0LVRCT193ZWlnaHRlZCAoNCkvVHlwZSBnZXdpanppZ2Que0NvbHVtbjE0NywxNDZ9JnF1b3Q7LCZxdW90O1NlY3Rpb24xL21hcHBpbmdfYnVkZ2V0LVRCT193ZWlnaHRlZCAoNCkvVHlwZSBnZXdpanppZ2Que0NvbHVtbjE0OCwxNDd9JnF1b3Q7LCZxdW90O1NlY3Rpb24xL21hcHBpbmdfYnVkZ2V0LVRCT193ZWlnaHRlZCAoNCkvVHlwZSBnZXdpanppZ2Que0NvbHVtbjE0OSwxNDh9JnF1b3Q7LCZxdW90O1NlY3Rpb24xL21hcHBpbmdfYnVkZ2V0LVRCT193ZWlnaHRlZCAoNCkvVHlwZSBnZXdpanppZ2Que0NvbHVtbjE1MCwxNDl9JnF1b3Q7LCZxdW90O1NlY3Rpb24xL21hcHBpbmdfYnVkZ2V0LVRCT193ZWlnaHRlZCAoNCkvVHlwZSBnZXdpanppZ2Que0NvbHVtbjE1MSwxNTB9JnF1b3Q7LCZxdW90O1NlY3Rpb24xL21hcHBpbmdfYnVkZ2V0LVRCT193ZWlnaHRlZCAoNCkvVHlwZSBnZXdpanppZ2Que0NvbHVtbjE1MiwxNTF9JnF1b3Q7LCZxdW90O1NlY3Rpb24xL21hcHBpbmdfYnVkZ2V0LVRCT193ZWlnaHRlZCAoNCkvVHlwZSBnZXdpanppZ2Que0NvbHVtbjE1MywxNTJ9JnF1b3Q7LCZxdW90O1NlY3Rpb24xL21hcHBpbmdfYnVkZ2V0LVRCT193ZWlnaHRlZCAoNCkvVHlwZSBnZXdpanppZ2Que0NvbHVtbjE1NCwxNTN9JnF1b3Q7LCZxdW90O1NlY3Rpb24xL21hcHBpbmdfYnVkZ2V0LVRCT193ZWlnaHRlZCAoNCkvVHlwZSBnZXdpanppZ2Que0NvbHVtbjE1NSwxNTR9JnF1b3Q7LCZxdW90O1NlY3Rpb24xL21hcHBpbmdfYnVkZ2V0LVRCT193ZWlnaHRlZCAoNCkvVHlwZSBnZXdpanppZ2Que0NvbHVtbjE1NiwxNTV9JnF1b3Q7LCZxdW90O1NlY3Rpb24xL21hcHBpbmdfYnVkZ2V0LVRCT193ZWlnaHRlZCAoNCkvVHlwZSBnZXdpanppZ2Que0NvbHVtbjE1NywxNTZ9JnF1b3Q7LCZxdW90O1NlY3Rpb24xL21hcHBpbmdfYnVkZ2V0LVRCT193ZWlnaHRlZCAoNCkvVHlwZSBnZXdpanppZ2Que0NvbHVtbjE1OCwxNTd9JnF1b3Q7LCZxdW90O1NlY3Rpb24xL21hcHBpbmdfYnVkZ2V0LVRCT193ZWlnaHRlZCAoNCkvVHlwZSBnZXdpanppZ2Que0NvbHVtbjE1OSwxNTh9JnF1b3Q7LCZxdW90O1NlY3Rpb24xL21hcHBpbmdfYnVkZ2V0LVRCT193ZWlnaHRlZCAoNCkvVHlwZSBnZXdpanppZ2Que0NvbHVtbjE2MCwxNTl9JnF1b3Q7LCZxdW90O1NlY3Rpb24xL21hcHBpbmdfYnVkZ2V0LVRCT193ZWlnaHRlZCAoNCkvVHlwZSBnZXdpanppZ2Que0NvbHVtbjE2MSwxNjB9JnF1b3Q7LCZxdW90O1NlY3Rpb24xL21hcHBpbmdfYnVkZ2V0LVRCT193ZWlnaHRlZCAoNCkvVHlwZSBnZXdpanppZ2Que0NvbHVtbjE2MiwxNjF9JnF1b3Q7LCZxdW90O1NlY3Rpb24xL21hcHBpbmdfYnVkZ2V0LVRCT193ZWlnaHRlZCAoNCkvVHlwZSBnZXdpanppZ2Que0NvbHVtbjE2MywxNjJ9JnF1b3Q7LCZxdW90O1NlY3Rpb24xL21hcHBpbmdfYnVkZ2V0LVRCT193ZWlnaHRlZCAoNCkvVHlwZSBnZXdpanppZ2Que0NvbHVtbjE2NCwxNjN9JnF1b3Q7LCZxdW90O1NlY3Rpb24xL21hcHBpbmdfYnVkZ2V0LVRCT193ZWlnaHRlZCAoNCkvVHlwZSBnZXdpanppZ2Que0NvbHVtbjE2NSwxNjR9JnF1b3Q7LCZxdW90O1NlY3Rpb24xL21hcHBpbmdfYnVkZ2V0LVRCT193ZWlnaHRlZCAoNCkvVHlwZSBnZXdpanppZ2Que0NvbHVtbjE2NiwxNjV9JnF1b3Q7LCZxdW90O1NlY3Rpb24xL21hcHBpbmdfYnVkZ2V0LVRCT193ZWlnaHRlZCAoNCkvVHlwZSBnZXdpanppZ2Que0NvbHVtbjE2NywxNjZ9JnF1b3Q7LCZxdW90O1NlY3Rpb24xL21hcHBpbmdfYnVkZ2V0LVRCT193ZWlnaHRlZCAoNCkvVHlwZSBnZXdpanppZ2Que0NvbHVtbjE2OCwxNjd9JnF1b3Q7LCZxdW90O1NlY3Rpb24xL21hcHBpbmdfYnVkZ2V0LVRCT193ZWlnaHRlZCAoNCkvVHlwZSBnZXdpanppZ2Que0NvbHVtbjE2OSwxNjh9JnF1b3Q7LCZxdW90O1NlY3Rpb24xL21hcHBpbmdfYnVkZ2V0LVRCT193ZWlnaHRlZCAoNCkvVHlwZSBnZXdpanppZ2Que0NvbHVtbjE3MCwxNjl9JnF1b3Q7LCZxdW90O1NlY3Rpb24xL21hcHBpbmdfYnVkZ2V0LVRCT193ZWlnaHRlZCAoNCkvVHlwZSBnZXdpanppZ2Que0NvbHVtbjE3MSwxNzB9JnF1b3Q7LCZxdW90O1NlY3Rpb24xL21hcHBpbmdfYnVkZ2V0LVRCT193ZWlnaHRlZCAoNCkvVHlwZSBnZXdpanppZ2Que0NvbHVtbjE3MiwxNzF9JnF1b3Q7LCZxdW90O1NlY3Rpb24xL21hcHBpbmdfYnVkZ2V0LVRCT193ZWlnaHRlZCAoNCkvVHlwZSBnZXdpanppZ2Que0NvbHVtbjE3MywxNzJ9JnF1b3Q7LCZxdW90O1NlY3Rpb24xL21hcHBpbmdfYnVkZ2V0LVRCT193ZWlnaHRlZCAoNCkvVHlwZSBnZXdpanppZ2Que0NvbHVtbjE3NCwxNzN9JnF1b3Q7LCZxdW90O1NlY3Rpb24xL21hcHBpbmdfYnVkZ2V0LVRCT193ZWlnaHRlZCAoNCkvVHlwZSBnZXdpanppZ2Que0NvbHVtbjE3NSwxNzR9JnF1b3Q7LCZxdW90O1NlY3Rpb24xL21hcHBpbmdfYnVkZ2V0LVRCT193ZWlnaHRlZCAoNCkvVHlwZSBnZXdpanppZ2Que0NvbHVtbjE3NiwxNzV9JnF1b3Q7LCZxdW90O1NlY3Rpb24xL21hcHBpbmdfYnVkZ2V0LVRCT193ZWlnaHRlZCAoNCkvVHlwZSBnZXdpanppZ2Que0NvbHVtbjE3NywxNzZ9JnF1b3Q7LCZxdW90O1NlY3Rpb24xL21hcHBpbmdfYnVkZ2V0LVRCT193ZWlnaHRlZCAoNCkvVHlwZSBnZXdpanppZ2Que0NvbHVtbjE3OCwxNzd9JnF1b3Q7LCZxdW90O1NlY3Rpb24xL21hcHBpbmdfYnVkZ2V0LVRCT193ZWlnaHRlZCAoNCkvVHlwZSBnZXdpanppZ2Que0NvbHVtbjE3OSwxNzh9JnF1b3Q7LCZxdW90O1NlY3Rpb24xL21hcHBpbmdfYnVkZ2V0LVRCT193ZWlnaHRlZCAoNCkvVHlwZSBnZXdpanppZ2Que0NvbHVtbjE4MCwxNzl9JnF1b3Q7LCZxdW90O1NlY3Rpb24xL21hcHBpbmdfYnVkZ2V0LVRCT193ZWlnaHRlZCAoNCkvVHlwZSBnZXdpanppZ2Que0NvbHVtbjE4MSwxODB9JnF1b3Q7LCZxdW90O1NlY3Rpb24xL21hcHBpbmdfYnVkZ2V0LVRCT193ZWlnaHRlZCAoNCkvVHlwZSBnZXdpanppZ2Que0NvbHVtbjE4MiwxODF9JnF1b3Q7LCZxdW90O1NlY3Rpb24xL21hcHBpbmdfYnVkZ2V0LVRCT193ZWlnaHRlZCAoNCkvVHlwZSBnZXdpanppZ2Que0NvbHVtbjE4MywxODJ9JnF1b3Q7LCZxdW90O1NlY3Rpb24xL21hcHBpbmdfYnVkZ2V0LVRCT193ZWlnaHRlZCAoNCkvVHlwZSBnZXdpanppZ2Que0NvbHVtbjE4NCwxODN9JnF1b3Q7LCZxdW90O1NlY3Rpb24xL21hcHBpbmdfYnVkZ2V0LVRCT193ZWlnaHRlZCAoNCkvVHlwZSBnZXdpanppZ2Que0NvbHVtbjE4NSwxODR9JnF1b3Q7LCZxdW90O1NlY3Rpb24xL21hcHBpbmdfYnVkZ2V0LVRCT193ZWlnaHRlZCAoNCkvVHlwZSBnZXdpanppZ2Que0NvbHVtbjE4NiwxODV9JnF1b3Q7LCZxdW90O1NlY3Rpb24xL21hcHBpbmdfYnVkZ2V0LVRCT193ZWlnaHRlZCAoNCkvVHlwZSBnZXdpanppZ2Que0NvbHVtbjE4NywxODZ9JnF1b3Q7LCZxdW90O1NlY3Rpb24xL21hcHBpbmdfYnVkZ2V0LVRCT193ZWlnaHRlZCAoNCkvVHlwZSBnZXdpanppZ2Que0NvbHVtbjE4OCwxODd9JnF1b3Q7LCZxdW90O1NlY3Rpb24xL21hcHBpbmdfYnVkZ2V0LVRCT193ZWlnaHRlZCAoNCkvVHlwZSBnZXdpanppZ2Que0NvbHVtbjE4OSwxODh9JnF1b3Q7LCZxdW90O1NlY3Rpb24xL21hcHBpbmdfYnVkZ2V0LVRCT193ZWlnaHRlZCAoNCkvVHlwZSBnZXdpanppZ2Que0NvbHVtbjE5MCwxODl9JnF1b3Q7LCZxdW90O1NlY3Rpb24xL21hcHBpbmdfYnVkZ2V0LVRCT193ZWlnaHRlZCAoNCkvVHlwZSBnZXdpanppZ2Que0NvbHVtbjE5MSwxOTB9JnF1b3Q7LCZxdW90O1NlY3Rpb24xL21hcHBpbmdfYnVkZ2V0LVRCT193ZWlnaHRlZCAoNCkvVHlwZSBnZXdpanppZ2Que0NvbHVtbjE5MiwxOTF9JnF1b3Q7LCZxdW90O1NlY3Rpb24xL21hcHBpbmdfYnVkZ2V0LVRCT193ZWlnaHRlZCAoNCkvVHlwZSBnZXdpanppZ2Que0NvbHVtbjE5MywxOTJ9JnF1b3Q7LCZxdW90O1NlY3Rpb24xL21hcHBpbmdfYnVkZ2V0LVRCT193ZWlnaHRlZCAoNCkvVHlwZSBnZXdpanppZ2Que0NvbHVtbjE5NCwxOTN9JnF1b3Q7LCZxdW90O1NlY3Rpb24xL21hcHBpbmdfYnVkZ2V0LVRCT193ZWlnaHRlZCAoNCkvVHlwZSBnZXdpanppZ2Que0NvbHVtbjE5NSwxOTR9JnF1b3Q7LCZxdW90O1NlY3Rpb24xL21hcHBpbmdfYnVkZ2V0LVRCT193ZWlnaHRlZCAoNCkvVHlwZSBnZXdpanppZ2Que0NvbHVtbjE5NiwxOTV9JnF1b3Q7LCZxdW90O1NlY3Rpb24xL21hcHBpbmdfYnVkZ2V0LVRCT193ZWlnaHRlZCAoNCkvVHlwZSBnZXdpanppZ2Que0NvbHVtbjE5NywxOTZ9JnF1b3Q7LCZxdW90O1NlY3Rpb24xL21hcHBpbmdfYnVkZ2V0LVRCT193ZWlnaHRlZCAoNCkvVHlwZSBnZXdpanppZ2Que0NvbHVtbjE5OCwxOTd9JnF1b3Q7LCZxdW90O1NlY3Rpb24xL21hcHBpbmdfYnVkZ2V0LVRCT193ZWlnaHRlZCAoNCkvVHlwZSBnZXdpanppZ2Que0NvbHVtbjE5OSwxOTh9JnF1b3Q7LCZxdW90O1NlY3Rpb24xL21hcHBpbmdfYnVkZ2V0LVRCT193ZWlnaHRlZCAoNCkvVHlwZSBnZXdpanppZ2Que0NvbHVtbjIwMCwxOTl9JnF1b3Q7LCZxdW90O1NlY3Rpb24xL21hcHBpbmdfYnVkZ2V0LVRCT193ZWlnaHRlZCAoNCkvVHlwZSBnZXdpanppZ2Que0NvbHVtbjIwMSwyMDB9JnF1b3Q7LCZxdW90O1NlY3Rpb24xL21hcHBpbmdfYnVkZ2V0LVRCT193ZWlnaHRlZCAoNCkvVHlwZSBnZXdpanppZ2Que0NvbHVtbjIwMiwyMDF9JnF1b3Q7LCZxdW90O1NlY3Rpb24xL21hcHBpbmdfYnVkZ2V0LVRCT193ZWlnaHRlZCAoNCkvVHlwZSBnZXdpanppZ2Que0NvbHVtbjIwMywyMDJ9JnF1b3Q7LCZxdW90O1NlY3Rpb24xL21hcHBpbmdfYnVkZ2V0LVRCT193ZWlnaHRlZCAoNCkvVHlwZSBnZXdpanppZ2Que0NvbHVtbjIwNCwyMDN9JnF1b3Q7LCZxdW90O1NlY3Rpb24xL21hcHBpbmdfYnVkZ2V0LVRCT193ZWlnaHRlZCAoNCkvVHlwZSBnZXdpanppZ2Que0NvbHVtbjIwNSwyMDR9JnF1b3Q7LCZxdW90O1NlY3Rpb24xL21hcHBpbmdfYnVkZ2V0LVRCT193ZWlnaHRlZCAoNCkvVHlwZSBnZXdpanppZ2Que0NvbHVtbjIwNiwyMDV9JnF1b3Q7LCZxdW90O1NlY3Rpb24xL21hcHBpbmdfYnVkZ2V0LVRCT193ZWlnaHRlZCAoNCkvVHlwZSBnZXdpanppZ2Que0NvbHVtbjIwNywyMDZ9JnF1b3Q7LCZxdW90O1NlY3Rpb24xL21hcHBpbmdfYnVkZ2V0LVRCT193ZWlnaHRlZCAoNCkvVHlwZSBnZXdpanppZ2Que0NvbHVtbjIwOCwyMDd9JnF1b3Q7LCZxdW90O1NlY3Rpb24xL21hcHBpbmdfYnVkZ2V0LVRCT193ZWlnaHRlZCAoNCkvVHlwZSBnZXdpanppZ2Que0NvbHVtbjIwOSwyMDh9JnF1b3Q7LCZxdW90O1NlY3Rpb24xL21hcHBpbmdfYnVkZ2V0LVRCT193ZWlnaHRlZCAoNCkvVHlwZSBnZXdpanppZ2Que0NvbHVtbjIxMCwyMDl9JnF1b3Q7LCZxdW90O1NlY3Rpb24xL21hcHBpbmdfYnVkZ2V0LVRCT193ZWlnaHRlZCAoNCkvVHlwZSBnZXdpanppZ2Que0NvbHVtbjIxMSwyMTB9JnF1b3Q7LCZxdW90O1NlY3Rpb24xL21hcHBpbmdfYnVkZ2V0LVRCT193ZWlnaHRlZCAoNCkvVHlwZSBnZXdpanppZ2Que0NvbHVtbjIxMiwyMTF9JnF1b3Q7LCZxdW90O1NlY3Rpb24xL21hcHBpbmdfYnVkZ2V0LVRCT193ZWlnaHRlZCAoNCkvVHlwZSBnZXdpanppZ2Que0NvbHVtbjIxMywyMTJ9JnF1b3Q7LCZxdW90O1NlY3Rpb24xL21hcHBpbmdfYnVkZ2V0LVRCT193ZWlnaHRlZCAoNCkvVHlwZSBnZXdpanppZ2Que0NvbHVtbjIxNCwyMTN9JnF1b3Q7LCZxdW90O1NlY3Rpb24xL21hcHBpbmdfYnVkZ2V0LVRCT193ZWlnaHRlZCAoNCkvVHlwZSBnZXdpanppZ2Que0NvbHVtbjIxNSwyMTR9JnF1b3Q7LCZxdW90O1NlY3Rpb24xL21hcHBpbmdfYnVkZ2V0LVRCT193ZWlnaHRlZCAoNCkvVHlwZSBnZXdpanppZ2Que0NvbHVtbjIxNiwyMTV9JnF1b3Q7LCZxdW90O1NlY3Rpb24xL21hcHBpbmdfYnVkZ2V0LVRCT193ZWlnaHRlZCAoNCkvVHlwZSBnZXdpanppZ2Que0NvbHVtbjIxNywyMTZ9JnF1b3Q7LCZxdW90O1NlY3Rpb24xL21hcHBpbmdfYnVkZ2V0LVRCT193ZWlnaHRlZCAoNCkvVHlwZSBnZXdpanppZ2Que0NvbHVtbjIxOCwyMTd9JnF1b3Q7LCZxdW90O1NlY3Rpb24xL21hcHBpbmdfYnVkZ2V0LVRCT193ZWlnaHRlZCAoNCkvVHlwZSBnZXdpanppZ2Que0NvbHVtbjIxOSwyMTh9JnF1b3Q7LCZxdW90O1NlY3Rpb24xL21hcHBpbmdfYnVkZ2V0LVRCT193ZWlnaHRlZCAoNCkvVHlwZSBnZXdpanppZ2Que0NvbHVtbjIyMCwyMTl9JnF1b3Q7LCZxdW90O1NlY3Rpb24xL21hcHBpbmdfYnVkZ2V0LVRCT193ZWlnaHRlZCAoNCkvVHlwZSBnZXdpanppZ2Que0NvbHVtbjIyMSwyMjB9JnF1b3Q7LCZxdW90O1NlY3Rpb24xL21hcHBpbmdfYnVkZ2V0LVRCT193ZWlnaHRlZCAoNCkvVHlwZSBnZXdpanppZ2Que0NvbHVtbjIyMiwyMjF9JnF1b3Q7LCZxdW90O1NlY3Rpb24xL21hcHBpbmdfYnVkZ2V0LVRCT193ZWlnaHRlZCAoNCkvVHlwZSBnZXdpanppZ2Que0NvbHVtbjIyMywyMjJ9JnF1b3Q7LCZxdW90O1NlY3Rpb24xL21hcHBpbmdfYnVkZ2V0LVRCT193ZWlnaHRlZCAoNCkvVHlwZSBnZXdpanppZ2Que0NvbHVtbjIyNCwyMjN9JnF1b3Q7LCZxdW90O1NlY3Rpb24xL21hcHBpbmdfYnVkZ2V0LVRCT193ZWlnaHRlZCAoNCkvVHlwZSBnZXdpanppZ2Que0NvbHVtbjIyNSwyMjR9JnF1b3Q7LCZxdW90O1NlY3Rpb24xL21hcHBpbmdfYnVkZ2V0LVRCT193ZWlnaHRlZCAoNCkvVHlwZSBnZXdpanppZ2Que0NvbHVtbjIyNiwyMjV9JnF1b3Q7LCZxdW90O1NlY3Rpb24xL21hcHBpbmdfYnVkZ2V0LVRCT193ZWlnaHRlZCAoNCkvVHlwZSBnZXdpanppZ2Que0NvbHVtbjIyNywyMjZ9JnF1b3Q7LCZxdW90O1NlY3Rpb24xL21hcHBpbmdfYnVkZ2V0LVRCT193ZWlnaHRlZCAoNCkvVHlwZSBnZXdpanppZ2Que0NvbHVtbjIyOCwyMjd9JnF1b3Q7LCZxdW90O1NlY3Rpb24xL21hcHBpbmdfYnVkZ2V0LVRCT193ZWlnaHRlZCAoNCkvVHlwZSBnZXdpanppZ2Que0NvbHVtbjIyOSwyMjh9JnF1b3Q7LCZxdW90O1NlY3Rpb24xL21hcHBpbmdfYnVkZ2V0LVRCT193ZWlnaHRlZCAoNCkvVHlwZSBnZXdpanppZ2Que0NvbHVtbjIzMCwyMjl9JnF1b3Q7LCZxdW90O1NlY3Rpb24xL21hcHBpbmdfYnVkZ2V0LVRCT193ZWlnaHRlZCAoNCkvVHlwZSBnZXdpanppZ2Que0NvbHVtbjIzMSwyMzB9JnF1b3Q7LCZxdW90O1NlY3Rpb24xL21hcHBpbmdfYnVkZ2V0LVRCT193ZWlnaHRlZCAoNCkvVHlwZSBnZXdpanppZ2Que0NvbHVtbjIzMiwyMzF9JnF1b3Q7LCZxdW90O1NlY3Rpb24xL21hcHBpbmdfYnVkZ2V0LVRCT193ZWlnaHRlZCAoNCkvVHlwZSBnZXdpanppZ2Que0NvbHVtbjIzMywyMzJ9JnF1b3Q7LCZxdW90O1NlY3Rpb24xL21hcHBpbmdfYnVkZ2V0LVRCT193ZWlnaHRlZCAoNCkvVHlwZSBnZXdpanppZ2Que0NvbHVtbjIzNCwyMzN9JnF1b3Q7LCZxdW90O1NlY3Rpb24xL21hcHBpbmdfYnVkZ2V0LVRCT193ZWlnaHRlZCAoNCkvVHlwZSBnZXdpanppZ2Que0NvbHVtbjIzNSwyMzR9JnF1b3Q7LCZxdW90O1NlY3Rpb24xL21hcHBpbmdfYnVkZ2V0LVRCT193ZWlnaHRlZCAoNCkvVHlwZSBnZXdpanppZ2Que0NvbHVtbjIzNiwyMzV9JnF1b3Q7LCZxdW90O1NlY3Rpb24xL21hcHBpbmdfYnVkZ2V0LVRCT193ZWlnaHRlZCAoNCkvVHlwZSBnZXdpanppZ2Que0NvbHVtbjIzNywyMzZ9JnF1b3Q7LCZxdW90O1NlY3Rpb24xL21hcHBpbmdfYnVkZ2V0LVRCT193ZWlnaHRlZCAoNCkvVHlwZSBnZXdpanppZ2Que0NvbHVtbjIzOCwyMzd9JnF1b3Q7LCZxdW90O1NlY3Rpb24xL21hcHBpbmdfYnVkZ2V0LVRCT193ZWlnaHRlZCAoNCkvVHlwZSBnZXdpanppZ2Que0NvbHVtbjIzOSwyMzh9JnF1b3Q7LCZxdW90O1NlY3Rpb24xL21hcHBpbmdfYnVkZ2V0LVRCT193ZWlnaHRlZCAoNCkvVHlwZSBnZXdpanppZ2Que0NvbHVtbjI0MCwyMzl9JnF1b3Q7LCZxdW90O1NlY3Rpb24xL21hcHBpbmdfYnVkZ2V0LVRCT193ZWlnaHRlZCAoNCkvVHlwZSBnZXdpanppZ2Que0NvbHVtbjI0MSwyNDB9JnF1b3Q7LCZxdW90O1NlY3Rpb24xL21hcHBpbmdfYnVkZ2V0LVRCT193ZWlnaHRlZCAoNCkvVHlwZSBnZXdpanppZ2Que0NvbHVtbjI0MiwyNDF9JnF1b3Q7LCZxdW90O1NlY3Rpb24xL21hcHBpbmdfYnVkZ2V0LVRCT193ZWlnaHRlZCAoNCkvVHlwZSBnZXdpanppZ2Que0NvbHVtbjI0MywyNDJ9JnF1b3Q7LCZxdW90O1NlY3Rpb24xL21hcHBpbmdfYnVkZ2V0LVRCT193ZWlnaHRlZCAoNCkvVHlwZSBnZXdpanppZ2Que0NvbHVtbjI0NCwyNDN9JnF1b3Q7LCZxdW90O1NlY3Rpb24xL21hcHBpbmdfYnVkZ2V0LVRCT193ZWlnaHRlZCAoNCkvVHlwZSBnZXdpanppZ2Que0NvbHVtbjI0NSwyNDR9JnF1b3Q7LCZxdW90O1NlY3Rpb24xL21hcHBpbmdfYnVkZ2V0LVRCT193ZWlnaHRlZCAoNCkvVHlwZSBnZXdpanppZ2Que0NvbHVtbjI0NiwyNDV9JnF1b3Q7LCZxdW90O1NlY3Rpb24xL21hcHBpbmdfYnVkZ2V0LVRCT193ZWlnaHRlZCAoNCkvVHlwZSBnZXdpanppZ2Que0NvbHVtbjI0NywyNDZ9JnF1b3Q7LCZxdW90O1NlY3Rpb24xL21hcHBpbmdfYnVkZ2V0LVRCT193ZWlnaHRlZCAoNCkvVHlwZSBnZXdpanppZ2Que0NvbHVtbjI0OCwyNDd9JnF1b3Q7LCZxdW90O1NlY3Rpb24xL21hcHBpbmdfYnVkZ2V0LVRCT193ZWlnaHRlZCAoNCkvVHlwZSBnZXdpanppZ2Que0NvbHVtbjI0OSwyNDh9JnF1b3Q7LCZxdW90O1NlY3Rpb24xL21hcHBpbmdfYnVkZ2V0LVRCT193ZWlnaHRlZCAoNCkvVHlwZSBnZXdpanppZ2Que0NvbHVtbjI1MCwyNDl9JnF1b3Q7LCZxdW90O1NlY3Rpb24xL21hcHBpbmdfYnVkZ2V0LVRCT193ZWlnaHRlZCAoNCkvVHlwZSBnZXdpanppZ2Que0NvbHVtbjI1MSwyNTB9JnF1b3Q7LCZxdW90O1NlY3Rpb24xL21hcHBpbmdfYnVkZ2V0LVRCT193ZWlnaHRlZCAoNCkvVHlwZSBnZXdpanppZ2Que0NvbHVtbjI1MiwyNTF9JnF1b3Q7LCZxdW90O1NlY3Rpb24xL21hcHBpbmdfYnVkZ2V0LVRCT193ZWlnaHRlZCAoNCkvVHlwZSBnZXdpanppZ2Que0NvbHVtbjI1MywyNTJ9JnF1b3Q7LCZxdW90O1NlY3Rpb24xL21hcHBpbmdfYnVkZ2V0LVRCT193ZWlnaHRlZCAoNCkvVHlwZSBnZXdpanppZ2Que0NvbHVtbjI1NCwyNTN9JnF1b3Q7LCZxdW90O1NlY3Rpb24xL21hcHBpbmdfYnVkZ2V0LVRCT193ZWlnaHRlZCAoNCkvVHlwZSBnZXdpanppZ2Que0NvbHVtbjI1NSwyNTR9JnF1b3Q7LCZxdW90O1NlY3Rpb24xL21hcHBpbmdfYnVkZ2V0LVRCT193ZWlnaHRlZCAoNCkvVHlwZSBnZXdpanppZ2Que0NvbHVtbjI1NiwyNTV9JnF1b3Q7LCZxdW90O1NlY3Rpb24xL21hcHBpbmdfYnVkZ2V0LVRCT193ZWlnaHRlZCAoNCkvVHlwZSBnZXdpanppZ2Que0NvbHVtbjI1NywyNTZ9JnF1b3Q7LCZxdW90O1NlY3Rpb24xL21hcHBpbmdfYnVkZ2V0LVRCT193ZWlnaHRlZCAoNCkvVHlwZSBnZXdpanppZ2Que0NvbHVtbjI1OCwyNTd9JnF1b3Q7LCZxdW90O1NlY3Rpb24xL21hcHBpbmdfYnVkZ2V0LVRCT193ZWlnaHRlZCAoNCkvVHlwZSBnZXdpanppZ2Que0NvbHVtbjI1OSwyNTh9JnF1b3Q7LCZxdW90O1NlY3Rpb24xL21hcHBpbmdfYnVkZ2V0LVRCT193ZWlnaHRlZCAoNCkvVHlwZSBnZXdpanppZ2Que0NvbHVtbjI2MCwyNTl9JnF1b3Q7LCZxdW90O1NlY3Rpb24xL21hcHBpbmdfYnVkZ2V0LVRCT193ZWlnaHRlZCAoNCkvVHlwZSBnZXdpanppZ2Que0NvbHVtbjI2MSwyNjB9JnF1b3Q7LCZxdW90O1NlY3Rpb24xL21hcHBpbmdfYnVkZ2V0LVRCT193ZWlnaHRlZCAoNCkvVHlwZSBnZXdpanppZ2Que0NvbHVtbjI2MiwyNjF9JnF1b3Q7LCZxdW90O1NlY3Rpb24xL21hcHBpbmdfYnVkZ2V0LVRCT193ZWlnaHRlZCAoNCkvVHlwZSBnZXdpanppZ2Que0NvbHVtbjI2MywyNjJ9JnF1b3Q7LCZxdW90O1NlY3Rpb24xL21hcHBpbmdfYnVkZ2V0LVRCT193ZWlnaHRlZCAoNCkvVHlwZSBnZXdpanppZ2Que0NvbHVtbjI2NCwyNjN9JnF1b3Q7LCZxdW90O1NlY3Rpb24xL21hcHBpbmdfYnVkZ2V0LVRCT193ZWlnaHRlZCAoNCkvVHlwZSBnZXdpanppZ2Que0NvbHVtbjI2NSwyNjR9JnF1b3Q7LCZxdW90O1NlY3Rpb24xL21hcHBpbmdfYnVkZ2V0LVRCT193ZWlnaHRlZCAoNCkvVHlwZSBnZXdpanppZ2Que0NvbHVtbjI2NiwyNjV9JnF1b3Q7LCZxdW90O1NlY3Rpb24xL21hcHBpbmdfYnVkZ2V0LVRCT193ZWlnaHRlZCAoNCkvVHlwZSBnZXdpanppZ2Que0NvbHVtbjI2NywyNjZ9JnF1b3Q7LCZxdW90O1NlY3Rpb24xL21hcHBpbmdfYnVkZ2V0LVRCT193ZWlnaHRlZCAoNCkvVHlwZSBnZXdpanppZ2Que0NvbHVtbjI2OCwyNjd9JnF1b3Q7LCZxdW90O1NlY3Rpb24xL21hcHBpbmdfYnVkZ2V0LVRCT193ZWlnaHRlZCAoNCkvVHlwZSBnZXdpanppZ2Que0NvbHVtbjI2OSwyNjh9JnF1b3Q7LCZxdW90O1NlY3Rpb24xL21hcHBpbmdfYnVkZ2V0LVRCT193ZWlnaHRlZCAoNCkvVHlwZSBnZXdpanppZ2Que0NvbHVtbjI3MCwyNjl9JnF1b3Q7LCZxdW90O1NlY3Rpb24xL21hcHBpbmdfYnVkZ2V0LVRCT193ZWlnaHRlZCAoNCkvVHlwZSBnZXdpanppZ2Que0NvbHVtbjI3MSwyNzB9JnF1b3Q7LCZxdW90O1NlY3Rpb24xL21hcHBpbmdfYnVkZ2V0LVRCT193ZWlnaHRlZCAoNCkvVHlwZSBnZXdpanppZ2Que0NvbHVtbjI3MiwyNzF9JnF1b3Q7LCZxdW90O1NlY3Rpb24xL21hcHBpbmdfYnVkZ2V0LVRCT193ZWlnaHRlZCAoNCkvVHlwZSBnZXdpanppZ2Que0NvbHVtbjI3MywyNzJ9JnF1b3Q7LCZxdW90O1NlY3Rpb24xL21hcHBpbmdfYnVkZ2V0LVRCT193ZWlnaHRlZCAoNCkvVHlwZSBnZXdpanppZ2Que0NvbHVtbjI3NCwyNzN9JnF1b3Q7LCZxdW90O1NlY3Rpb24xL21hcHBpbmdfYnVkZ2V0LVRCT193ZWlnaHRlZCAoNCkvVHlwZSBnZXdpanppZ2Que0NvbHVtbjI3NSwyNzR9JnF1b3Q7LCZxdW90O1NlY3Rpb24xL21hcHBpbmdfYnVkZ2V0LVRCT193ZWlnaHRlZCAoNCkvVHlwZSBnZXdpanppZ2Que0NvbHVtbjI3NiwyNzV9JnF1b3Q7LCZxdW90O1NlY3Rpb24xL21hcHBpbmdfYnVkZ2V0LVRCT193ZWlnaHRlZCAoNCkvVHlwZSBnZXdpanppZ2Que0NvbHVtbjI3NywyNzZ9JnF1b3Q7LCZxdW90O1NlY3Rpb24xL21hcHBpbmdfYnVkZ2V0LVRCT193ZWlnaHRlZCAoNCkvVHlwZSBnZXdpanppZ2Que0NvbHVtbjI3OCwyNzd9JnF1b3Q7LCZxdW90O1NlY3Rpb24xL21hcHBpbmdfYnVkZ2V0LVRCT193ZWlnaHRlZCAoNCkvVHlwZSBnZXdpanppZ2Que0NvbHVtbjI3OSwyNzh9JnF1b3Q7LCZxdW90O1NlY3Rpb24xL21hcHBpbmdfYnVkZ2V0LVRCT193ZWlnaHRlZCAoNCkvVHlwZSBnZXdpanppZ2Que0NvbHVtbjI4MCwyNzl9JnF1b3Q7LCZxdW90O1NlY3Rpb24xL21hcHBpbmdfYnVkZ2V0LVRCT193ZWlnaHRlZCAoNCkvVHlwZSBnZXdpanppZ2Que0NvbHVtbjI4MSwyODB9JnF1b3Q7LCZxdW90O1NlY3Rpb24xL21hcHBpbmdfYnVkZ2V0LVRCT193ZWlnaHRlZCAoNCkvVHlwZSBnZXdpanppZ2Que0NvbHVtbjI4MiwyODF9JnF1b3Q7LCZxdW90O1NlY3Rpb24xL21hcHBpbmdfYnVkZ2V0LVRCT193ZWlnaHRlZCAoNCkvVHlwZSBnZXdpanppZ2Que0NvbHVtbjI4MywyODJ9JnF1b3Q7LCZxdW90O1NlY3Rpb24xL21hcHBpbmdfYnVkZ2V0LVRCT193ZWlnaHRlZCAoNCkvVHlwZSBnZXdpanppZ2Que0NvbHVtbjI4NCwyODN9JnF1b3Q7LCZxdW90O1NlY3Rpb24xL21hcHBpbmdfYnVkZ2V0LVRCT193ZWlnaHRlZCAoNCkvVHlwZSBnZXdpanppZ2Que0NvbHVtbjI4NSwyODR9JnF1b3Q7LCZxdW90O1NlY3Rpb24xL21hcHBpbmdfYnVkZ2V0LVRCT193ZWlnaHRlZCAoNCkvVHlwZSBnZXdpanppZ2Que0NvbHVtbjI4NiwyODV9JnF1b3Q7LCZxdW90O1NlY3Rpb24xL21hcHBpbmdfYnVkZ2V0LVRCT193ZWlnaHRlZCAoNCkvVHlwZSBnZXdpanppZ2Que0NvbHVtbjI4NywyODZ9JnF1b3Q7LCZxdW90O1NlY3Rpb24xL21hcHBpbmdfYnVkZ2V0LVRCT193ZWlnaHRlZCAoNCkvVHlwZSBnZXdpanppZ2Que0NvbHVtbjI4OCwyODd9JnF1b3Q7LCZxdW90O1NlY3Rpb24xL21hcHBpbmdfYnVkZ2V0LVRCT193ZWlnaHRlZCAoNCkvVHlwZSBnZXdpanppZ2Que0NvbHVtbjI4OSwyODh9JnF1b3Q7LCZxdW90O1NlY3Rpb24xL21hcHBpbmdfYnVkZ2V0LVRCT193ZWlnaHRlZCAoNCkvVHlwZSBnZXdpanppZ2Que0NvbHVtbjI5MCwyODl9JnF1b3Q7LCZxdW90O1NlY3Rpb24xL21hcHBpbmdfYnVkZ2V0LVRCT193ZWlnaHRlZCAoNCkvVHlwZSBnZXdpanppZ2Que0NvbHVtbjI5MSwyOTB9JnF1b3Q7LCZxdW90O1NlY3Rpb24xL21hcHBpbmdfYnVkZ2V0LVRCT193ZWlnaHRlZCAoNCkvVHlwZSBnZXdpanppZ2Que0NvbHVtbjI5MiwyOTF9JnF1b3Q7LCZxdW90O1NlY3Rpb24xL21hcHBpbmdfYnVkZ2V0LVRCT193ZWlnaHRlZCAoNCkvVHlwZSBnZXdpanppZ2Que0NvbHVtbjI5MywyOTJ9JnF1b3Q7LCZxdW90O1NlY3Rpb24xL21hcHBpbmdfYnVkZ2V0LVRCT193ZWlnaHRlZCAoNCkvVHlwZSBnZXdpanppZ2Que0NvbHVtbjI5NCwyOTN9JnF1b3Q7LCZxdW90O1NlY3Rpb24xL21hcHBpbmdfYnVkZ2V0LVRCT193ZWlnaHRlZCAoNCkvVHlwZSBnZXdpanppZ2Que0NvbHVtbjI5NSwyOTR9JnF1b3Q7LCZxdW90O1NlY3Rpb24xL21hcHBpbmdfYnVkZ2V0LVRCT193ZWlnaHRlZCAoNCkvVHlwZSBnZXdpanppZ2Que0NvbHVtbjI5NiwyOTV9JnF1b3Q7LCZxdW90O1NlY3Rpb24xL21hcHBpbmdfYnVkZ2V0LVRCT193ZWlnaHRlZCAoNCkvVHlwZSBnZXdpanppZ2Que0NvbHVtbjI5NywyOTZ9JnF1b3Q7LCZxdW90O1NlY3Rpb24xL21hcHBpbmdfYnVkZ2V0LVRCT193ZWlnaHRlZCAoNCkvVHlwZSBnZXdpanppZ2Que0NvbHVtbjI5OCwyOTd9JnF1b3Q7LCZxdW90O1NlY3Rpb24xL21hcHBpbmdfYnVkZ2V0LVRCT193ZWlnaHRlZCAoNCkvVHlwZSBnZXdpanppZ2Que0NvbHVtbjI5OSwyOTh9JnF1b3Q7LCZxdW90O1NlY3Rpb24xL21hcHBpbmdfYnVkZ2V0LVRCT193ZWlnaHRlZCAoNCkvVHlwZSBnZXdpanppZ2Que0NvbHVtbjMwMCwyOTl9JnF1b3Q7LCZxdW90O1NlY3Rpb24xL21hcHBpbmdfYnVkZ2V0LVRCT193ZWlnaHRlZCAoNCkvVHlwZSBnZXdpanppZ2Que0NvbHVtbjMwMSwzMDB9JnF1b3Q7LCZxdW90O1NlY3Rpb24xL21hcHBpbmdfYnVkZ2V0LVRCT193ZWlnaHRlZCAoNCkvVHlwZSBnZXdpanppZ2Que0NvbHVtbjMwMiwzMDF9JnF1b3Q7LCZxdW90O1NlY3Rpb24xL21hcHBpbmdfYnVkZ2V0LVRCT193ZWlnaHRlZCAoNCkvVHlwZSBnZXdpanppZ2Que0NvbHVtbjMwMywzMDJ9JnF1b3Q7LCZxdW90O1NlY3Rpb24xL21hcHBpbmdfYnVkZ2V0LVRCT193ZWlnaHRlZCAoNCkvVHlwZSBnZXdpanppZ2Que0NvbHVtbjMwNCwzMDN9JnF1b3Q7LCZxdW90O1NlY3Rpb24xL21hcHBpbmdfYnVkZ2V0LVRCT193ZWlnaHRlZCAoNCkvVHlwZSBnZXdpanppZ2Que0NvbHVtbjMwNSwzMDR9JnF1b3Q7LCZxdW90O1NlY3Rpb24xL21hcHBpbmdfYnVkZ2V0LVRCT193ZWlnaHRlZCAoNCkvVHlwZSBnZXdpanppZ2Que0NvbHVtbjMwNiwzMDV9JnF1b3Q7LCZxdW90O1NlY3Rpb24xL21hcHBpbmdfYnVkZ2V0LVRCT193ZWlnaHRlZCAoNCkvVHlwZSBnZXdpanppZ2Que0NvbHVtbjMwNywzMDZ9JnF1b3Q7LCZxdW90O1NlY3Rpb24xL21hcHBpbmdfYnVkZ2V0LVRCT193ZWlnaHRlZCAoNCkvVHlwZSBnZXdpanppZ2Que0NvbHVtbjMwOCwzMDd9JnF1b3Q7LCZxdW90O1NlY3Rpb24xL21hcHBpbmdfYnVkZ2V0LVRCT193ZWlnaHRlZCAoNCkvVHlwZSBnZXdpanppZ2Que0NvbHVtbjMwOSwzMDh9JnF1b3Q7LCZxdW90O1NlY3Rpb24xL21hcHBpbmdfYnVkZ2V0LVRCT193ZWlnaHRlZCAoNCkvVHlwZSBnZXdpanppZ2Que0NvbHVtbjMxMCwzMDl9JnF1b3Q7LCZxdW90O1NlY3Rpb24xL21hcHBpbmdfYnVkZ2V0LVRCT193ZWlnaHRlZCAoNCkvVHlwZSBnZXdpanppZ2Que0NvbHVtbjMxMSwzMTB9JnF1b3Q7LCZxdW90O1NlY3Rpb24xL21hcHBpbmdfYnVkZ2V0LVRCT193ZWlnaHRlZCAoNCkvVHlwZSBnZXdpanppZ2Que0NvbHVtbjMxMiwzMTF9JnF1b3Q7LCZxdW90O1NlY3Rpb24xL21hcHBpbmdfYnVkZ2V0LVRCT193ZWlnaHRlZCAoNCkvVHlwZSBnZXdpanppZ2Que0NvbHVtbjMxMywzMTJ9JnF1b3Q7LCZxdW90O1NlY3Rpb24xL21hcHBpbmdfYnVkZ2V0LVRCT193ZWlnaHRlZCAoNCkvVHlwZSBnZXdpanppZ2Que0NvbHVtbjMxNCwzMTN9JnF1b3Q7LCZxdW90O1NlY3Rpb24xL21hcHBpbmdfYnVkZ2V0LVRCT193ZWlnaHRlZCAoNCkvVHlwZSBnZXdpanppZ2Que0NvbHVtbjMxNSwzMTR9JnF1b3Q7LCZxdW90O1NlY3Rpb24xL21hcHBpbmdfYnVkZ2V0LVRCT193ZWlnaHRlZCAoNCkvVHlwZSBnZXdpanppZ2Que0NvbHVtbjMxNiwzMTV9JnF1b3Q7LCZxdW90O1NlY3Rpb24xL21hcHBpbmdfYnVkZ2V0LVRCT193ZWlnaHRlZCAoNCkvVHlwZSBnZXdpanppZ2Que0NvbHVtbjMxNywzMTZ9JnF1b3Q7XSwmcXVvdDtSZWxhdGlvbnNoaXBJbmZvJnF1b3Q7OltdfSIgLz48L1N0YWJsZUVudHJpZXM+PC9JdGVtPjxJdGVtPjxJdGVtTG9jYXRpb24+PEl0ZW1UeXBlPkZvcm11bGE8L0l0ZW1UeXBlPjxJdGVtUGF0aD5TZWN0aW9uMS9tYXBwaW5nX2J1ZGdldC1UQk9fd2VpZ2h0ZWQlMjAoNCkvQnJvbjwvSXRlbVBhdGg+PC9JdGVtTG9jYXRpb24+PFN0YWJsZUVudHJpZXMgLz48L0l0ZW0+PEl0ZW0+PEl0ZW1Mb2NhdGlvbj48SXRlbVR5cGU+Rm9ybXVsYTwvSXRlbVR5cGU+PEl0ZW1QYXRoPlNlY3Rpb24xL21hcHBpbmdfYnVkZ2V0LVRCT193ZWlnaHRlZCUyMCg0KS9UeXBlJTIwZ2V3aWp6aWdkPC9JdGVtUGF0aD48L0l0ZW1Mb2NhdGlvbj48U3RhYmxlRW50cmllcyAvPjwvSXRlbT48SXRlbT48SXRlbUxvY2F0aW9uPjxJdGVtVHlwZT5Gb3JtdWxhPC9JdGVtVHlwZT48SXRlbVBhdGg+U2VjdGlvbjEvbWFwcGluZ19idWRnZXQtVEJPX3JlbGF0aXZlPC9JdGVtUGF0aD48L0l0ZW1Mb2NhdGlvbj48U3RhYmxlRW50cmllcz48RW50cnkgVHlwZT0iSXNQcml2YXRlIiBWYWx1ZT0ibDAiIC8+PEVudHJ5IFR5cGU9Ik5hdmlnYXRpb25TdGVwTmFtZSIgVmFsdWU9InNOYXZpZ2F0aWUiIC8+PEVudHJ5IFR5cGU9IkJ1ZmZlck5leHRSZWZyZXNoIiBWYWx1ZT0ibDEiIC8+PEVudHJ5IFR5cGU9IlJlc3VsdFR5cGUiIFZhbHVlPSJzRXhjZXB0aW9uIiAvPjxFbnRyeSBUeXBlPSJOYW1lVXBkYXRlZEFmdGVyRmlsbCIgVmFsdWU9ImwwIiAvPjxFbnRyeSBUeXBlPSJGaWxsRW5hYmxlZCIgVmFsdWU9ImwxIiAvPjxFbnRyeSBUeXBlPSJGaWxsT2JqZWN0VHlwZSIgVmFsdWU9InNUYWJsZSIgLz48RW50cnkgVHlwZT0iRmlsbFRvRGF0YU1vZGVsRW5hYmxlZCIgVmFsdWU9ImwwIiAvPjxFbnRyeSBUeXBlPSJGaWxsVGFyZ2V0IiBWYWx1ZT0ic21hcHBpbmdfYnVkZ2V0X1RCT19yZWxhdGl2ZSIgLz48RW50cnkgVHlwZT0iRmlsbGVkQ29tcGxldGVSZXN1bHRUb1dvcmtzaGVldCIgVmFsdWU9ImwxIiAvPjxFbnRyeSBUeXBlPSJSZWNvdmVyeVRhcmdldFNoZWV0IiBWYWx1ZT0ic0JsYWQ0IiAvPjxFbnRyeSBUeXBlPSJSZWNvdmVyeVRhcmdldENvbHVtbiIgVmFsdWU9ImwxIiAvPjxFbnRyeSBUeXBlPSJSZWNvdmVyeVRhcmdldFJvdyIgVmFsdWU9ImwxIiAvPjxFbnRyeSBUeXBlPSJBZGRlZFRvRGF0YU1vZGVsIiBWYWx1ZT0ibDAiIC8+PEVudHJ5IFR5cGU9IkZpbGxDb3VudCIgVmFsdWU9ImwxNTYiIC8+PEVudHJ5IFR5cGU9IkZpbGxFcnJvckNvZGUiIFZhbHVlPSJzVW5rbm93biIgLz48RW50cnkgVHlwZT0iRmlsbEVycm9yQ291bnQiIFZhbHVlPSJsMCIgLz48RW50cnkgVHlwZT0iRmlsbExhc3RVcGRhdGVkIiBWYWx1ZT0iZDIwMjQtMDgtMTlUMDk6NDc6NDguNTYzMzA2N1oiIC8+PEVudHJ5IFR5cGU9IkZpbGxDb2x1bW5UeXBlcyIgVmFsdWU9InN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z09IiAvPjxFbnRyeSBUeXBlPSJGaWxsQ29sdW1uTmFtZXMiIFZhbHVlPSJzWyZxdW90O0NvbHVtbjEmcXVvdDssJnF1b3Q7YWN0aXZpdHlfMTFfMCZxdW90OywmcXVvdDthY3Rpdml0eV8xMV8xMTAmcXVvdDssJnF1b3Q7YWN0aXZpdHlfMTFfMTIwJnF1b3Q7LCZxdW90O2FjdGl2aXR5XzExXzEzMCZxdW90OywmcXVvdDthY3Rpdml0eV8xMV8xOTAmcXVvdDssJnF1b3Q7YWN0aXZpdHlfMTFfMjAwJnF1b3Q7LCZxdW90O2FjdGl2aXR5XzExXzIxMCZxdW90OywmcXVvdDthY3Rpdml0eV8xMV8yMjAmcXVvdDssJnF1b3Q7YWN0aXZpdHlfMTFfMjMwJnF1b3Q7LCZxdW90O2FjdGl2aXR5XzExXzI5MCZxdW90OywmcXVvdDthY3Rpdml0eV8xMV8zMDAmcXVvdDssJnF1b3Q7YWN0aXZpdHlfMTFfMzEwJnF1b3Q7LCZxdW90O2FjdGl2aXR5XzExXzMyMCZxdW90OywmcXVvdDthY3Rpdml0eV8xMV8zMzAmcXVvdDssJnF1b3Q7YWN0aXZpdHlfMTFfMzkwJnF1b3Q7LCZxdW90O2FjdGl2aXR5XzExXzMwMDAmcXVvdDssJnF1b3Q7YWN0aXZpdHlfMTFfMzExMCZxdW90OywmcXVvdDthY3Rpdml0eV8xMV8zMTIwJnF1b3Q7LCZxdW90O2FjdGl2aXR5XzExXzMxMzAmcXVvdDssJnF1b3Q7YWN0aXZpdHlfMTFfMzE0MCZxdW90OywmcXVvdDthY3Rpdml0eV8xMV8zMTkwJnF1b3Q7LCZxdW90O2FjdGl2aXR5XzExXzMyMDAmcXVvdDssJnF1b3Q7YWN0aXZpdHlfMTFfMzIxMCZxdW90OywmcXVvdDthY3Rpdml0eV8xMV8zMjIwJnF1b3Q7LCZxdW90O2FjdGl2aXR5XzExXzMyMzAmcXVvdDssJnF1b3Q7YWN0aXZpdHlfMTFfMzI0MCZxdW90OywmcXVvdDthY3Rpdml0eV8xMV8zMjkwJnF1b3Q7LCZxdW90O2FjdGl2aXR5XzExXzMzMDAmcXVvdDssJnF1b3Q7YWN0aXZpdHlfMTFfMzMxMCZxdW90OywmcXVvdDthY3Rpdml0eV8xMV8zMzIwJnF1b3Q7LCZxdW90O2FjdGl2aXR5XzExXzMzMzAmcXVvdDssJnF1b3Q7YWN0aXZpdHlfMTFfMzM5MCZxdW90OywmcXVvdDthY3Rpdml0eV8xMV8zNDAwJnF1b3Q7LCZxdW90O2FjdGl2aXR5XzExXzM0MTAmcXVvdDssJnF1b3Q7YWN0aXZpdHlfMTFfMzQyMCZxdW90OywmcXVvdDthY3Rpdml0eV8xMV8zNDMwJnF1b3Q7LCZxdW90O2FjdGl2aXR5XzExXzM0NDAmcXVvdDssJnF1b3Q7YWN0aXZpdHlfMTFfMzQ5MCZxdW90OywmcXVvdDthY3Rpdml0eV8xMV8zNTAwJnF1b3Q7LCZxdW90O2FjdGl2aXR5XzExXzM1MTAmcXVvdDssJnF1b3Q7YWN0aXZpdHlfMTFfMzUyMCZxdW90OywmcXVvdDthY3Rpdml0eV8xMV8zNTMwJnF1b3Q7LCZxdW90O2FjdGl2aXR5XzExXzM1NDAmcXVvdDssJnF1b3Q7YWN0aXZpdHlfMTFfMzU5MCZxdW90OywmcXVvdDthY3Rpdml0eV8xMV8zNjAwJnF1b3Q7LCZxdW90O2FjdGl2aXR5XzExXzM2MTAmcXVvdDssJnF1b3Q7YWN0aXZpdHlfMTFfMzYyMCZxdW90OywmcXVvdDthY3Rpdml0eV8xMV8zNjMwJnF1b3Q7LCZxdW90O2FjdGl2aXR5XzExXzM2OTAmcXVvdDssJnF1b3Q7YWN0aXZpdHlfMTFfMzcxMCZxdW90OywmcXVvdDthY3Rpdml0eV8xMV8zODAwJnF1b3Q7LCZxdW90O2FjdGl2aXR5XzExXzM4MTAmcXVvdDssJnF1b3Q7YWN0aXZpdHlfMTFfMzgyMCZxdW90OywmcXVvdDthY3Rpdml0eV8xMV8zODMwJnF1b3Q7LCZxdW90O2FjdGl2aXR5XzExXzM4NDAmcXVvdDssJnF1b3Q7YWN0aXZpdHlfMTFfMzg5MCZxdW90OywmcXVvdDthY3Rpdml0eV8xMV8zOTEwJnF1b3Q7LCZxdW90O2FjdGl2aXR5XzExXzM5MjAmcXVvdDssJnF1b3Q7YWN0aXZpdHlfMTFfMzk5MCZxdW90OywmcXVvdDthY3Rpdml0eV8xMV80MDAwJnF1b3Q7LCZxdW90O2FjdGl2aXR5XzExXzQxMDAmcXVvdDssJnF1b3Q7YWN0aXZpdHlfMTFfNDExMCZxdW90OywmcXVvdDthY3Rpdml0eV8xMV80MTIwJnF1b3Q7LCZxdW90O2FjdGl2aXR5XzExXzQyMTAmcXVvdDssJnF1b3Q7YWN0aXZpdHlfMTFfNDIyMCZxdW90OywmcXVvdDthY3Rpdml0eV8xMV80MjMwJnF1b3Q7LCZxdW90O2FjdGl2aXR5XzExXzQyNDAmcXVvdDssJnF1b3Q7YWN0aXZpdHlfMTFfNDI1MCZxdW90OywmcXVvdDthY3Rpdml0eV8xMV80MjkwJnF1b3Q7LCZxdW90O2FjdGl2aXR5XzExXzQzMDAmcXVvdDssJnF1b3Q7YWN0aXZpdHlfMTFfNDMxMCZxdW90OywmcXVvdDthY3Rpdml0eV8xMV80MzIwJnF1b3Q7LCZxdW90O2FjdGl2aXR5XzExXzQzOTAmcXVvdDssJnF1b3Q7YWN0aXZpdHlfMTFfNTAwMCZxdW90OywmcXVvdDthY3Rpdml0eV8xMV81MTAwJnF1b3Q7LCZxdW90O2FjdGl2aXR5XzExXzUxMTAmcXVvdDssJnF1b3Q7YWN0aXZpdHlfMTFfNTEyMCZxdW90OywmcXVvdDthY3Rpdml0eV8xMV81MTMwJnF1b3Q7LCZxdW90O2FjdGl2aXR5XzExXzUxNDAmcXVvdDssJnF1b3Q7YWN0aXZpdHlfMTFfNTE5MCZxdW90OywmcXVvdDthY3Rpdml0eV8xMV81MjAwJnF1b3Q7LCZxdW90O2FjdGl2aXR5XzExXzUyMTAmcXVvdDssJnF1b3Q7YWN0aXZpdHlfMTFfNTIyMCZxdW90OywmcXVvdDthY3Rpdml0eV8xMV81MjMwJnF1b3Q7LCZxdW90O2FjdGl2aXR5XzExXzUyNDAmcXVvdDssJnF1b3Q7YWN0aXZpdHlfMTFfNTI1MCZxdW90OywmcXVvdDthY3Rpdml0eV8xMV81MjYwJnF1b3Q7LCZxdW90O2FjdGl2aXR5XzExXzUyOTAmcXVvdDssJnF1b3Q7YWN0aXZpdHlfMTFfNTMxMCZxdW90OywmcXVvdDthY3Rpdml0eV8xMV82MDAwJnF1b3Q7LCZxdW90O2FjdGl2aXR5XzExXzYxMDAmcXVvdDssJnF1b3Q7YWN0aXZpdHlfMTFfNjExMCZxdW90OywmcXVvdDthY3Rpdml0eV8xMV82MTIwJnF1b3Q7LCZxdW90O2FjdGl2aXR5XzExXzYxMzAmcXVvdDssJnF1b3Q7YWN0aXZpdHlfMTFfNjE0MCZxdW90OywmcXVvdDthY3Rpdml0eV8xMV82MTUwJnF1b3Q7LCZxdW90O2FjdGl2aXR5XzExXzYxNjAmcXVvdDssJnF1b3Q7YWN0aXZpdHlfMTFfNjE5MCZxdW90OywmcXVvdDthY3Rpdml0eV8xMV82MjAwJnF1b3Q7LCZxdW90O2FjdGl2aXR5XzExXzYyMTAmcXVvdDssJnF1b3Q7YWN0aXZpdHlfMTFfNjIyMCZxdW90OywmcXVvdDthY3Rpdml0eV8xMV82MjkwJnF1b3Q7LCZxdW90O2FjdGl2aXR5XzExXzYzMTAmcXVvdDssJnF1b3Q7YWN0aXZpdHlfMTFfNzAwMCZxdW90OywmcXVvdDthY3Rpdml0eV8xMV83MTAwJnF1b3Q7LCZxdW90O2FjdGl2aXR5XzExXzcxMTAmcXVvdDssJnF1b3Q7YWN0aXZpdHlfMTFfNzEyMCZxdW90OywmcXVvdDthY3Rpdml0eV8xMV83MTMwJnF1b3Q7LCZxdW90O2FjdGl2aXR5XzExXzcxOTAmcXVvdDssJnF1b3Q7YWN0aXZpdHlfMTFfNzIwMCZxdW90OywmcXVvdDthY3Rpdml0eV8xMV83MjEwJnF1b3Q7LCZxdW90O2FjdGl2aXR5XzExXzcyMjAmcXVvdDssJnF1b3Q7YWN0aXZpdHlfMTFfNzIzMCZxdW90OywmcXVvdDthY3Rpdml0eV8xMV83MjUwJnF1b3Q7LCZxdW90O2FjdGl2aXR5XzExXzcyOTAmcXVvdDssJnF1b3Q7YWN0aXZpdHlfMTFfNzMwMCZxdW90OywmcXVvdDthY3Rpdml0eV8xMV83MzEwJnF1b3Q7LCZxdW90O2FjdGl2aXR5XzExXzczMjAmcXVvdDssJnF1b3Q7YWN0aXZpdHlfMTFfNzMzMCZxdW90OywmcXVvdDthY3Rpdml0eV8xMV83MzkwJnF1b3Q7LCZxdW90O2FjdGl2aXR5XzExXzgwMDAmcXVvdDssJnF1b3Q7YWN0aXZpdHlfMTFfODEwMCZxdW90OywmcXVvdDthY3Rpdml0eV8xMV84MTEwJnF1b3Q7LCZxdW90O2FjdGl2aXR5XzExXzgxMjAmcXVvdDssJnF1b3Q7YWN0aXZpdHlfMTFfODE5MCZxdW90OywmcXVvdDthY3Rpdml0eV8xMV84MjEwJnF1b3Q7LCZxdW90O2FjdGl2aXR5XzExXzgyMjAmcXVvdDssJnF1b3Q7YWN0aXZpdHlfMTFfODMwMCZxdW90OywmcXVvdDthY3Rpdml0eV8xMV84MzEwJnF1b3Q7LCZxdW90O2FjdGl2aXR5XzExXzgzMjAmcXVvdDssJnF1b3Q7YWN0aXZpdHlfMTFfOTk1MCZxdW90OywmcXVvdDthY3Rpdml0eV8xMV85OTgwJnF1b3Q7LCZxdW90O2FjdGl2aXR5XzExXzk5OTAmcXVvdDssJnF1b3Q7YWN0aXZpdHlfMTBfMCZxdW90OywmcXVvdDthY3Rpdml0eV8xMF8xMTAmcXVvdDssJnF1b3Q7YWN0aXZpdHlfMTBfMTIwJnF1b3Q7LCZxdW90O2FjdGl2aXR5XzEwXzEzMCZxdW90OywmcXVvdDthY3Rpdml0eV8xMF8xOTAmcXVvdDssJnF1b3Q7YWN0aXZpdHlfMTBfMjAwJnF1b3Q7LCZxdW90O2FjdGl2aXR5XzEwXzIxMCZxdW90OywmcXVvdDthY3Rpdml0eV8xMF8yMjAmcXVvdDssJnF1b3Q7YWN0aXZpdHlfMTBfMjMwJnF1b3Q7LCZxdW90O2FjdGl2aXR5XzEwXzI5MCZxdW90OywmcXVvdDthY3Rpdml0eV8xMF8zMDAmcXVvdDssJnF1b3Q7YWN0aXZpdHlfMTBfMzEwJnF1b3Q7LCZxdW90O2FjdGl2aXR5XzEwXzMyMCZxdW90OywmcXVvdDthY3Rpdml0eV8xMF8zMzAmcXVvdDssJnF1b3Q7YWN0aXZpdHlfMTBfMzkwJnF1b3Q7LCZxdW90O2FjdGl2aXR5XzEwXzMwMDAmcXVvdDssJnF1b3Q7YWN0aXZpdHlfMTBfMzExMCZxdW90OywmcXVvdDthY3Rpdml0eV8xMF8zMTIwJnF1b3Q7LCZxdW90O2FjdGl2aXR5XzEwXzMxMzAmcXVvdDssJnF1b3Q7YWN0aXZpdHlfMTBfMzE0MCZxdW90OywmcXVvdDthY3Rpdml0eV8xMF8zMTkwJnF1b3Q7LCZxdW90O2FjdGl2aXR5XzEwXzMyMDAmcXVvdDssJnF1b3Q7YWN0aXZpdHlfMTBfMzIxMCZxdW90OywmcXVvdDthY3Rpdml0eV8xMF8zMjIwJnF1b3Q7LCZxdW90O2FjdGl2aXR5XzEwXzMyMzAmcXVvdDssJnF1b3Q7YWN0aXZpdHlfMTBfMzI0MCZxdW90OywmcXVvdDthY3Rpdml0eV8xMF8zMjkwJnF1b3Q7LCZxdW90O2FjdGl2aXR5XzEwXzMzMDAmcXVvdDssJnF1b3Q7YWN0aXZpdHlfMTBfMzMxMCZxdW90OywmcXVvdDthY3Rpdml0eV8xMF8zMzIwJnF1b3Q7LCZxdW90O2FjdGl2aXR5XzEwXzMzMzAmcXVvdDssJnF1b3Q7YWN0aXZpdHlfMTBfMzM5MCZxdW90OywmcXVvdDthY3Rpdml0eV8xMF8zNDAwJnF1b3Q7LCZxdW90O2FjdGl2aXR5XzEwXzM0MTAmcXVvdDssJnF1b3Q7YWN0aXZpdHlfMTBfMzQyMCZxdW90OywmcXVvdDthY3Rpdml0eV8xMF8zNDMwJnF1b3Q7LCZxdW90O2FjdGl2aXR5XzEwXzM0NDAmcXVvdDssJnF1b3Q7YWN0aXZpdHlfMTBfMzQ5MCZxdW90OywmcXVvdDthY3Rpdml0eV8xMF8zNTAwJnF1b3Q7LCZxdW90O2FjdGl2aXR5XzEwXzM1MTAmcXVvdDssJnF1b3Q7YWN0aXZpdHlfMTBfMzUyMCZxdW90OywmcXVvdDthY3Rpdml0eV8xMF8zNTMwJnF1b3Q7LCZxdW90O2FjdGl2aXR5XzEwXzM1NDAmcXVvdDssJnF1b3Q7YWN0aXZpdHlfMTBfMzU5MCZxdW90OywmcXVvdDthY3Rpdml0eV8xMF8zNjAwJnF1b3Q7LCZxdW90O2FjdGl2aXR5XzEwXzM2MTAmcXVvdDssJnF1b3Q7YWN0aXZpdHlfMTBfMzYyMCZxdW90OywmcXVvdDthY3Rpdml0eV8xMF8zNjMwJnF1b3Q7LCZxdW90O2FjdGl2aXR5XzEwXzM2OTAmcXVvdDssJnF1b3Q7YWN0aXZpdHlfMTBfMzcxMCZxdW90OywmcXVvdDthY3Rpdml0eV8xMF8zODAwJnF1b3Q7LCZxdW90O2FjdGl2aXR5XzEwXzM4MTAmcXVvdDssJnF1b3Q7YWN0aXZpdHlfMTBfMzgyMCZxdW90OywmcXVvdDthY3Rpdml0eV8xMF8zODMwJnF1b3Q7LCZxdW90O2FjdGl2aXR5XzEwXzM4NDAmcXVvdDssJnF1b3Q7YWN0aXZpdHlfMTBfMzg5MCZxdW90OywmcXVvdDthY3Rpdml0eV8xMF8zOTEwJnF1b3Q7LCZxdW90O2FjdGl2aXR5XzEwXzM5MjAmcXVvdDssJnF1b3Q7YWN0aXZpdHlfMTBfMzk5MCZxdW90OywmcXVvdDthY3Rpdml0eV8xMF80MDAwJnF1b3Q7LCZxdW90O2FjdGl2aXR5XzEwXzQxMDAmcXVvdDssJnF1b3Q7YWN0aXZpdHlfMTBfNDExMCZxdW90OywmcXVvdDthY3Rpdml0eV8xMF80MTIwJnF1b3Q7LCZxdW90O2FjdGl2aXR5XzEwXzQyMTAmcXVvdDssJnF1b3Q7YWN0aXZpdHlfMTBfNDIyMCZxdW90OywmcXVvdDthY3Rpdml0eV8xMF80MjMwJnF1b3Q7LCZxdW90O2FjdGl2aXR5XzEwXzQyNDAmcXVvdDssJnF1b3Q7YWN0aXZpdHlfMTBfNDI1MCZxdW90OywmcXVvdDthY3Rpdml0eV8xMF80MjkwJnF1b3Q7LCZxdW90O2FjdGl2aXR5XzEwXzQzMDAmcXVvdDssJnF1b3Q7YWN0aXZpdHlfMTBfNDMxMCZxdW90OywmcXVvdDthY3Rpdml0eV8xMF80MzIwJnF1b3Q7LCZxdW90O2FjdGl2aXR5XzEwXzQzOTAmcXVvdDssJnF1b3Q7YWN0aXZpdHlfMTBfNTAwMCZxdW90OywmcXVvdDthY3Rpdml0eV8xMF81MTAwJnF1b3Q7LCZxdW90O2FjdGl2aXR5XzEwXzUxMTAmcXVvdDssJnF1b3Q7YWN0aXZpdHlfMTBfNTEyMCZxdW90OywmcXVvdDthY3Rpdml0eV8xMF81MTMwJnF1b3Q7LCZxdW90O2FjdGl2aXR5XzEwXzUxNDAmcXVvdDssJnF1b3Q7YWN0aXZpdHlfMTBfNTE5MCZxdW90OywmcXVvdDthY3Rpdml0eV8xMF81MjAwJnF1b3Q7LCZxdW90O2FjdGl2aXR5XzEwXzUyMTAmcXVvdDssJnF1b3Q7YWN0aXZpdHlfMTBfNTIyMCZxdW90OywmcXVvdDthY3Rpdml0eV8xMF81MjMwJnF1b3Q7LCZxdW90O2FjdGl2aXR5XzEwXzUyNDAmcXVvdDssJnF1b3Q7YWN0aXZpdHlfMTBfNTI1MCZxdW90OywmcXVvdDthY3Rpdml0eV8xMF81MjYwJnF1b3Q7LCZxdW90O2FjdGl2aXR5XzEwXzUyOTAmcXVvdDssJnF1b3Q7YWN0aXZpdHlfMTBfNTMxMCZxdW90OywmcXVvdDthY3Rpdml0eV8xMF82MDAwJnF1b3Q7LCZxdW90O2FjdGl2aXR5XzEwXzYxMDAmcXVvdDssJnF1b3Q7YWN0aXZpdHlfMTBfNjExMCZxdW90OywmcXVvdDthY3Rpdml0eV8xMF82MTIwJnF1b3Q7LCZxdW90O2FjdGl2aXR5XzEwXzYxMzAmcXVvdDssJnF1b3Q7YWN0aXZpdHlfMTBfNjE0MCZxdW90OywmcXVvdDthY3Rpdml0eV8xMF82MTUwJnF1b3Q7LCZxdW90O2FjdGl2aXR5XzEwXzYxNjAmcXVvdDssJnF1b3Q7YWN0aXZpdHlfMTBfNjE5MCZxdW90OywmcXVvdDthY3Rpdml0eV8xMF82MjAwJnF1b3Q7LCZxdW90O2FjdGl2aXR5XzEwXzYyMTAmcXVvdDssJnF1b3Q7YWN0aXZpdHlfMTBfNjIyMCZxdW90OywmcXVvdDthY3Rpdml0eV8xMF82MjkwJnF1b3Q7LCZxdW90O2FjdGl2aXR5XzEwXzYzMTAmcXVvdDssJnF1b3Q7YWN0aXZpdHlfMTBfNzAwMCZxdW90OywmcXVvdDthY3Rpdml0eV8xMF83MTAwJnF1b3Q7LCZxdW90O2FjdGl2aXR5XzEwXzcxMTAmcXVvdDssJnF1b3Q7YWN0aXZpdHlfMTBfNzEyMCZxdW90OywmcXVvdDthY3Rpdml0eV8xMF83MTMwJnF1b3Q7LCZxdW90O2FjdGl2aXR5XzEwXzcxOTAmcXVvdDssJnF1b3Q7YWN0aXZpdHlfMTBfNzIwMCZxdW90OywmcXVvdDthY3Rpdml0eV8xMF83MjEwJnF1b3Q7LCZxdW90O2FjdGl2aXR5XzEwXzcyMjAmcXVvdDssJnF1b3Q7YWN0aXZpdHlfMTBfNzIzMCZxdW90OywmcXVvdDthY3Rpdml0eV8xMF83MjUwJnF1b3Q7LCZxdW90O2FjdGl2aXR5XzEwXzcyOTAmcXVvdDssJnF1b3Q7YWN0aXZpdHlfMTBfNzMwMCZxdW90OywmcXVvdDthY3Rpdml0eV8xMF83MzEwJnF1b3Q7LCZxdW90O2FjdGl2aXR5XzEwXzczMjAmcXVvdDssJnF1b3Q7YWN0aXZpdHlfMTBfNzMzMCZxdW90OywmcXVvdDthY3Rpdml0eV8xMF83MzkwJnF1b3Q7LCZxdW90O2FjdGl2aXR5XzEwXzgwMDAmcXVvdDssJnF1b3Q7YWN0aXZpdHlfMTBfODEwMCZxdW90OywmcXVvdDthY3Rpdml0eV8xMF84MTEwJnF1b3Q7LCZxdW90O2FjdGl2aXR5XzEwXzgxMjAmcXVvdDssJnF1b3Q7YWN0aXZpdHlfMTBfODE5MCZxdW90OywmcXVvdDthY3Rpdml0eV8xMF84MjEwJnF1b3Q7LCZxdW90O2FjdGl2aXR5XzEwXzgyMjAmcXVvdDssJnF1b3Q7YWN0aXZpdHlfMTBfODMwMCZxdW90OywmcXVvdDthY3Rpdml0eV8xMF84MzEwJnF1b3Q7LCZxdW90O2FjdGl2aXR5XzEwXzgzMjAmcXVvdDssJnF1b3Q7YWN0aXZpdHlfMTBfOTk1MCZxdW90OywmcXVvdDthY3Rpdml0eV8xMF85OTgwJnF1b3Q7LCZxdW90O2FjdGl2aXR5XzEwXzk5OTAmcXVvdDssJnF1b3Q7YWN0aXZpdHlfMjBfOTAwMCZxdW90OywmcXVvdDthY3Rpdml0eV8yMV85MDAwJnF1b3Q7LCZxdW90O2FjdGl2aXR5XzIyXzkwMDAmcXVvdDssJnF1b3Q7YWN0aXZpdHlfMjNfOTAwMCZxdW90OywmcXVvdDthY3Rpdml0eV8yNF85MDAwJnF1b3Q7LCZxdW90O2FjdGl2aXR5XzI1XzkwMDAmcXVvdDssJnF1b3Q7YWN0aXZpdHlfMjZfOTAwMCZxdW90OywmcXVvdDthY3Rpdml0eV8yMF85MzYwJnF1b3Q7LCZxdW90O2FjdGl2aXR5XzIxXzkzNjAmcXVvdDssJnF1b3Q7YWN0aXZpdHlfMjJfOTM2MCZxdW90OywmcXVvdDthY3Rpdml0eV8yM185MzYwJnF1b3Q7LCZxdW90O2FjdGl2aXR5XzI0XzkzNjAmcXVvdDssJnF1b3Q7YWN0aXZpdHlfMjVfOTM2MCZxdW90OywmcXVvdDthY3Rpdml0eV8yNl85MzYwJnF1b3Q7LCZxdW90O2FjdGl2aXR5XzIwXzkzODAmcXVvdDssJnF1b3Q7YWN0aXZpdHlfMjFfOTM4MCZxdW90OywmcXVvdDthY3Rpdml0eV8yMl85MzgwJnF1b3Q7LCZxdW90O2FjdGl2aXR5XzIzXzkzODAmcXVvdDssJnF1b3Q7YWN0aXZpdHlfMjRfOTM4MCZxdW90OywmcXVvdDthY3Rpdml0eV8yNV85MzgwJnF1b3Q7LCZxdW90O2FjdGl2aXR5XzI2XzkzODAmcXVvdDssJnF1b3Q7YWN0aXZpdHlfMjBfOTQwMCZxdW90OywmcXVvdDthY3Rpdml0eV8yMV85NDAwJnF1b3Q7LCZxdW90O2FjdGl2aXR5XzIyXzk0MDAmcXVvdDssJnF1b3Q7YWN0aXZpdHlfMjNfOTQwMCZxdW90OywmcXVvdDthY3Rpdml0eV8yNF85NDAwJnF1b3Q7LCZxdW90O2FjdGl2aXR5XzI1Xzk0MDAmcXVvdDssJnF1b3Q7YWN0aXZpdHlfMjZfOTQwMCZxdW90OywmcXVvdDthY3Rpdml0eV8yMF85NTAwJnF1b3Q7LCZxdW90O2FjdGl2aXR5XzIxXzk1MDAmcXVvdDssJnF1b3Q7YWN0aXZpdHlfMjJfOTUwMCZxdW90OywmcXVvdDthY3Rpdml0eV8yM185NTAwJnF1b3Q7LCZxdW90O2FjdGl2aXR5XzI0Xzk1MDAmcXVvdDssJnF1b3Q7YWN0aXZpdHlfMjVfOTUwMCZxdW90OywmcXVvdDthY3Rpdml0eV8yNl85NTAwJnF1b3Q7LCZxdW90O2FjdGl2aXR5XzIwXzk2MDAmcXVvdDssJnF1b3Q7YWN0aXZpdHlfMjFfOTYwMCZxdW90OywmcXVvdDthY3Rpdml0eV8yMl85NjAwJnF1b3Q7LCZxdW90O2FjdGl2aXR5XzIzXzk2MDAmcXVvdDssJnF1b3Q7YWN0aXZpdHlfMjRfOTYwMCZxdW90OywmcXVvdDthY3Rpdml0eV8yNV85NjAwJnF1b3Q7LCZxdW90O2FjdGl2aXR5XzI2Xzk2MDAmcXVvdDssJnF1b3Q7YWN0aXZpdHlfMjBfOTgwMCZxdW90OywmcXVvdDthY3Rpdml0eV8yMV85ODAwJnF1b3Q7LCZxdW90O2FjdGl2aXR5XzIyXzk4MDAmcXVvdDssJnF1b3Q7YWN0aXZpdHlfMjNfOTgwMCZxdW90OywmcXVvdDthY3Rpdml0eV8yNF85ODAwJnF1b3Q7LCZxdW90O2FjdGl2aXR5XzI1Xzk4MDAmcXVvdDssJnF1b3Q7YWN0aXZpdHlfMjZfOTgwMCZxdW90O10iIC8+PEVudHJ5IFR5cGU9IkZpbGxTdGF0dXMiIFZhbHVlPSJzQ29tcGxldGUiIC8+PEVudHJ5IFR5cGU9IlJlbGF0aW9uc2hpcEluZm9Db250YWluZXIiIFZhbHVlPSJzeyZxdW90O2NvbHVtbkNvdW50JnF1b3Q7OjMxNiwmcXVvdDtrZXlDb2x1bW5OYW1lcyZxdW90OzpbXSwmcXVvdDtxdWVyeVJlbGF0aW9uc2hpcHMmcXVvdDs6W10sJnF1b3Q7Y29sdW1uSWRlbnRpdGllcyZxdW90OzpbJnF1b3Q7U2VjdGlvbjEvbWFwcGluZ19idWRnZXQtVEJPX3JlbGF0aXZlL1R5cGUgZ2V3aWp6aWdkLntDb2x1bW4xLDB9JnF1b3Q7LCZxdW90O1NlY3Rpb24xL21hcHBpbmdfYnVkZ2V0LVRCT19yZWxhdGl2ZS9UeXBlIGdld2lqemlnZC57Q29sdW1uMiwxfSZxdW90OywmcXVvdDtTZWN0aW9uMS9tYXBwaW5nX2J1ZGdldC1UQk9fcmVsYXRpdmUvVHlwZSBnZXdpanppZ2Que0NvbHVtbjMsMn0mcXVvdDssJnF1b3Q7U2VjdGlvbjEvbWFwcGluZ19idWRnZXQtVEJPX3JlbGF0aXZlL1R5cGUgZ2V3aWp6aWdkLntDb2x1bW40LDN9JnF1b3Q7LCZxdW90O1NlY3Rpb24xL21hcHBpbmdfYnVkZ2V0LVRCT19yZWxhdGl2ZS9UeXBlIGdld2lqemlnZC57Q29sdW1uNSw0fSZxdW90OywmcXVvdDtTZWN0aW9uMS9tYXBwaW5nX2J1ZGdldC1UQk9fcmVsYXRpdmUvVHlwZSBnZXdpanppZ2Que0NvbHVtbjYsNX0mcXVvdDssJnF1b3Q7U2VjdGlvbjEvbWFwcGluZ19idWRnZXQtVEJPX3JlbGF0aXZlL1R5cGUgZ2V3aWp6aWdkLntDb2x1bW43LDZ9JnF1b3Q7LCZxdW90O1NlY3Rpb24xL21hcHBpbmdfYnVkZ2V0LVRCT19yZWxhdGl2ZS9UeXBlIGdld2lqemlnZC57Q29sdW1uOCw3fSZxdW90OywmcXVvdDtTZWN0aW9uMS9tYXBwaW5nX2J1ZGdldC1UQk9fcmVsYXRpdmUvVHlwZSBnZXdpanppZ2Que0NvbHVtbjksOH0mcXVvdDssJnF1b3Q7U2VjdGlvbjEvbWFwcGluZ19idWRnZXQtVEJPX3JlbGF0aXZlL1R5cGUgZ2V3aWp6aWdkLntDb2x1bW4xMCw5fSZxdW90OywmcXVvdDtTZWN0aW9uMS9tYXBwaW5nX2J1ZGdldC1UQk9fcmVsYXRpdmUvVHlwZSBnZXdpanppZ2Que0NvbHVtbjExLDEwfSZxdW90OywmcXVvdDtTZWN0aW9uMS9tYXBwaW5nX2J1ZGdldC1UQk9fcmVsYXRpdmUvVHlwZSBnZXdpanppZ2Que0NvbHVtbjEyLDExfSZxdW90OywmcXVvdDtTZWN0aW9uMS9tYXBwaW5nX2J1ZGdldC1UQk9fcmVsYXRpdmUvVHlwZSBnZXdpanppZ2Que0NvbHVtbjEzLDEyfSZxdW90OywmcXVvdDtTZWN0aW9uMS9tYXBwaW5nX2J1ZGdldC1UQk9fcmVsYXRpdmUvVHlwZSBnZXdpanppZ2Que0NvbHVtbjE0LDEzfSZxdW90OywmcXVvdDtTZWN0aW9uMS9tYXBwaW5nX2J1ZGdldC1UQk9fcmVsYXRpdmUvVHlwZSBnZXdpanppZ2Que0NvbHVtbjE1LDE0fSZxdW90OywmcXVvdDtTZWN0aW9uMS9tYXBwaW5nX2J1ZGdldC1UQk9fcmVsYXRpdmUvVHlwZSBnZXdpanppZ2Que0NvbHVtbjE2LDE1fSZxdW90OywmcXVvdDtTZWN0aW9uMS9tYXBwaW5nX2J1ZGdldC1UQk9fcmVsYXRpdmUvVHlwZSBnZXdpanppZ2Que0NvbHVtbjE3LDE2fSZxdW90OywmcXVvdDtTZWN0aW9uMS9tYXBwaW5nX2J1ZGdldC1UQk9fcmVsYXRpdmUvVHlwZSBnZXdpanppZ2Que0NvbHVtbjE4LDE3fSZxdW90OywmcXVvdDtTZWN0aW9uMS9tYXBwaW5nX2J1ZGdldC1UQk9fcmVsYXRpdmUvVHlwZSBnZXdpanppZ2Que0NvbHVtbjE5LDE4fSZxdW90OywmcXVvdDtTZWN0aW9uMS9tYXBwaW5nX2J1ZGdldC1UQk9fcmVsYXRpdmUvVHlwZSBnZXdpanppZ2Que0NvbHVtbjIwLDE5fSZxdW90OywmcXVvdDtTZWN0aW9uMS9tYXBwaW5nX2J1ZGdldC1UQk9fcmVsYXRpdmUvVHlwZSBnZXdpanppZ2Que0NvbHVtbjIxLDIwfSZxdW90OywmcXVvdDtTZWN0aW9uMS9tYXBwaW5nX2J1ZGdldC1UQk9fcmVsYXRpdmUvVHlwZSBnZXdpanppZ2Que0NvbHVtbjIyLDIxfSZxdW90OywmcXVvdDtTZWN0aW9uMS9tYXBwaW5nX2J1ZGdldC1UQk9fcmVsYXRpdmUvVHlwZSBnZXdpanppZ2Que0NvbHVtbjIzLDIyfSZxdW90OywmcXVvdDtTZWN0aW9uMS9tYXBwaW5nX2J1ZGdldC1UQk9fcmVsYXRpdmUvVHlwZSBnZXdpanppZ2Que0NvbHVtbjI0LDIzfSZxdW90OywmcXVvdDtTZWN0aW9uMS9tYXBwaW5nX2J1ZGdldC1UQk9fcmVsYXRpdmUvVHlwZSBnZXdpanppZ2Que0NvbHVtbjI1LDI0fSZxdW90OywmcXVvdDtTZWN0aW9uMS9tYXBwaW5nX2J1ZGdldC1UQk9fcmVsYXRpdmUvVHlwZSBnZXdpanppZ2Que0NvbHVtbjI2LDI1fSZxdW90OywmcXVvdDtTZWN0aW9uMS9tYXBwaW5nX2J1ZGdldC1UQk9fcmVsYXRpdmUvVHlwZSBnZXdpanppZ2Que0NvbHVtbjI3LDI2fSZxdW90OywmcXVvdDtTZWN0aW9uMS9tYXBwaW5nX2J1ZGdldC1UQk9fcmVsYXRpdmUvVHlwZSBnZXdpanppZ2Que0NvbHVtbjI4LDI3fSZxdW90OywmcXVvdDtTZWN0aW9uMS9tYXBwaW5nX2J1ZGdldC1UQk9fcmVsYXRpdmUvVHlwZSBnZXdpanppZ2Que0NvbHVtbjI5LDI4fSZxdW90OywmcXVvdDtTZWN0aW9uMS9tYXBwaW5nX2J1ZGdldC1UQk9fcmVsYXRpdmUvVHlwZSBnZXdpanppZ2Que0NvbHVtbjMwLDI5fSZxdW90OywmcXVvdDtTZWN0aW9uMS9tYXBwaW5nX2J1ZGdldC1UQk9fcmVsYXRpdmUvVHlwZSBnZXdpanppZ2Que0NvbHVtbjMxLDMwfSZxdW90OywmcXVvdDtTZWN0aW9uMS9tYXBwaW5nX2J1ZGdldC1UQk9fcmVsYXRpdmUvVHlwZSBnZXdpanppZ2Que0NvbHVtbjMyLDMxfSZxdW90OywmcXVvdDtTZWN0aW9uMS9tYXBwaW5nX2J1ZGdldC1UQk9fcmVsYXRpdmUvVHlwZSBnZXdpanppZ2Que0NvbHVtbjMzLDMyfSZxdW90OywmcXVvdDtTZWN0aW9uMS9tYXBwaW5nX2J1ZGdldC1UQk9fcmVsYXRpdmUvVHlwZSBnZXdpanppZ2Que0NvbHVtbjM0LDMzfSZxdW90OywmcXVvdDtTZWN0aW9uMS9tYXBwaW5nX2J1ZGdldC1UQk9fcmVsYXRpdmUvVHlwZSBnZXdpanppZ2Que0NvbHVtbjM1LDM0fSZxdW90OywmcXVvdDtTZWN0aW9uMS9tYXBwaW5nX2J1ZGdldC1UQk9fcmVsYXRpdmUvVHlwZSBnZXdpanppZ2Que0NvbHVtbjM2LDM1fSZxdW90OywmcXVvdDtTZWN0aW9uMS9tYXBwaW5nX2J1ZGdldC1UQk9fcmVsYXRpdmUvVHlwZSBnZXdpanppZ2Que0NvbHVtbjM3LDM2fSZxdW90OywmcXVvdDtTZWN0aW9uMS9tYXBwaW5nX2J1ZGdldC1UQk9fcmVsYXRpdmUvVHlwZSBnZXdpanppZ2Que0NvbHVtbjM4LDM3fSZxdW90OywmcXVvdDtTZWN0aW9uMS9tYXBwaW5nX2J1ZGdldC1UQk9fcmVsYXRpdmUvVHlwZSBnZXdpanppZ2Que0NvbHVtbjM5LDM4fSZxdW90OywmcXVvdDtTZWN0aW9uMS9tYXBwaW5nX2J1ZGdldC1UQk9fcmVsYXRpdmUvVHlwZSBnZXdpanppZ2Que0NvbHVtbjQwLDM5fSZxdW90OywmcXVvdDtTZWN0aW9uMS9tYXBwaW5nX2J1ZGdldC1UQk9fcmVsYXRpdmUvVHlwZSBnZXdpanppZ2Que0NvbHVtbjQxLDQwfSZxdW90OywmcXVvdDtTZWN0aW9uMS9tYXBwaW5nX2J1ZGdldC1UQk9fcmVsYXRpdmUvVHlwZSBnZXdpanppZ2Que0NvbHVtbjQyLDQxfSZxdW90OywmcXVvdDtTZWN0aW9uMS9tYXBwaW5nX2J1ZGdldC1UQk9fcmVsYXRpdmUvVHlwZSBnZXdpanppZ2Que0NvbHVtbjQzLDQyfSZxdW90OywmcXVvdDtTZWN0aW9uMS9tYXBwaW5nX2J1ZGdldC1UQk9fcmVsYXRpdmUvVHlwZSBnZXdpanppZ2Que0NvbHVtbjQ0LDQzfSZxdW90OywmcXVvdDtTZWN0aW9uMS9tYXBwaW5nX2J1ZGdldC1UQk9fcmVsYXRpdmUvVHlwZSBnZXdpanppZ2Que0NvbHVtbjQ1LDQ0fSZxdW90OywmcXVvdDtTZWN0aW9uMS9tYXBwaW5nX2J1ZGdldC1UQk9fcmVsYXRpdmUvVHlwZSBnZXdpanppZ2Que0NvbHVtbjQ2LDQ1fSZxdW90OywmcXVvdDtTZWN0aW9uMS9tYXBwaW5nX2J1ZGdldC1UQk9fcmVsYXRpdmUvVHlwZSBnZXdpanppZ2Que0NvbHVtbjQ3LDQ2fSZxdW90OywmcXVvdDtTZWN0aW9uMS9tYXBwaW5nX2J1ZGdldC1UQk9fcmVsYXRpdmUvVHlwZSBnZXdpanppZ2Que0NvbHVtbjQ4LDQ3fSZxdW90OywmcXVvdDtTZWN0aW9uMS9tYXBwaW5nX2J1ZGdldC1UQk9fcmVsYXRpdmUvVHlwZSBnZXdpanppZ2Que0NvbHVtbjQ5LDQ4fSZxdW90OywmcXVvdDtTZWN0aW9uMS9tYXBwaW5nX2J1ZGdldC1UQk9fcmVsYXRpdmUvVHlwZSBnZXdpanppZ2Que0NvbHVtbjUwLDQ5fSZxdW90OywmcXVvdDtTZWN0aW9uMS9tYXBwaW5nX2J1ZGdldC1UQk9fcmVsYXRpdmUvVHlwZSBnZXdpanppZ2Que0NvbHVtbjUxLDUwfSZxdW90OywmcXVvdDtTZWN0aW9uMS9tYXBwaW5nX2J1ZGdldC1UQk9fcmVsYXRpdmUvVHlwZSBnZXdpanppZ2Que0NvbHVtbjUyLDUxfSZxdW90OywmcXVvdDtTZWN0aW9uMS9tYXBwaW5nX2J1ZGdldC1UQk9fcmVsYXRpdmUvVHlwZSBnZXdpanppZ2Que0NvbHVtbjUzLDUyfSZxdW90OywmcXVvdDtTZWN0aW9uMS9tYXBwaW5nX2J1ZGdldC1UQk9fcmVsYXRpdmUvVHlwZSBnZXdpanppZ2Que0NvbHVtbjU0LDUzfSZxdW90OywmcXVvdDtTZWN0aW9uMS9tYXBwaW5nX2J1ZGdldC1UQk9fcmVsYXRpdmUvVHlwZSBnZXdpanppZ2Que0NvbHVtbjU1LDU0fSZxdW90OywmcXVvdDtTZWN0aW9uMS9tYXBwaW5nX2J1ZGdldC1UQk9fcmVsYXRpdmUvVHlwZSBnZXdpanppZ2Que0NvbHVtbjU2LDU1fSZxdW90OywmcXVvdDtTZWN0aW9uMS9tYXBwaW5nX2J1ZGdldC1UQk9fcmVsYXRpdmUvVHlwZSBnZXdpanppZ2Que0NvbHVtbjU3LDU2fSZxdW90OywmcXVvdDtTZWN0aW9uMS9tYXBwaW5nX2J1ZGdldC1UQk9fcmVsYXRpdmUvVHlwZSBnZXdpanppZ2Que0NvbHVtbjU4LDU3fSZxdW90OywmcXVvdDtTZWN0aW9uMS9tYXBwaW5nX2J1ZGdldC1UQk9fcmVsYXRpdmUvVHlwZSBnZXdpanppZ2Que0NvbHVtbjU5LDU4fSZxdW90OywmcXVvdDtTZWN0aW9uMS9tYXBwaW5nX2J1ZGdldC1UQk9fcmVsYXRpdmUvVHlwZSBnZXdpanppZ2Que0NvbHVtbjYwLDU5fSZxdW90OywmcXVvdDtTZWN0aW9uMS9tYXBwaW5nX2J1ZGdldC1UQk9fcmVsYXRpdmUvVHlwZSBnZXdpanppZ2Que0NvbHVtbjYxLDYwfSZxdW90OywmcXVvdDtTZWN0aW9uMS9tYXBwaW5nX2J1ZGdldC1UQk9fcmVsYXRpdmUvVHlwZSBnZXdpanppZ2Que0NvbHVtbjYyLDYxfSZxdW90OywmcXVvdDtTZWN0aW9uMS9tYXBwaW5nX2J1ZGdldC1UQk9fcmVsYXRpdmUvVHlwZSBnZXdpanppZ2Que0NvbHVtbjYzLDYyfSZxdW90OywmcXVvdDtTZWN0aW9uMS9tYXBwaW5nX2J1ZGdldC1UQk9fcmVsYXRpdmUvVHlwZSBnZXdpanppZ2Que0NvbHVtbjY0LDYzfSZxdW90OywmcXVvdDtTZWN0aW9uMS9tYXBwaW5nX2J1ZGdldC1UQk9fcmVsYXRpdmUvVHlwZSBnZXdpanppZ2Que0NvbHVtbjY1LDY0fSZxdW90OywmcXVvdDtTZWN0aW9uMS9tYXBwaW5nX2J1ZGdldC1UQk9fcmVsYXRpdmUvVHlwZSBnZXdpanppZ2Que0NvbHVtbjY2LDY1fSZxdW90OywmcXVvdDtTZWN0aW9uMS9tYXBwaW5nX2J1ZGdldC1UQk9fcmVsYXRpdmUvVHlwZSBnZXdpanppZ2Que0NvbHVtbjY3LDY2fSZxdW90OywmcXVvdDtTZWN0aW9uMS9tYXBwaW5nX2J1ZGdldC1UQk9fcmVsYXRpdmUvVHlwZSBnZXdpanppZ2Que0NvbHVtbjY4LDY3fSZxdW90OywmcXVvdDtTZWN0aW9uMS9tYXBwaW5nX2J1ZGdldC1UQk9fcmVsYXRpdmUvVHlwZSBnZXdpanppZ2Que0NvbHVtbjY5LDY4fSZxdW90OywmcXVvdDtTZWN0aW9uMS9tYXBwaW5nX2J1ZGdldC1UQk9fcmVsYXRpdmUvVHlwZSBnZXdpanppZ2Que0NvbHVtbjcwLDY5fSZxdW90OywmcXVvdDtTZWN0aW9uMS9tYXBwaW5nX2J1ZGdldC1UQk9fcmVsYXRpdmUvVHlwZSBnZXdpanppZ2Que0NvbHVtbjcxLDcwfSZxdW90OywmcXVvdDtTZWN0aW9uMS9tYXBwaW5nX2J1ZGdldC1UQk9fcmVsYXRpdmUvVHlwZSBnZXdpanppZ2Que0NvbHVtbjcyLDcxfSZxdW90OywmcXVvdDtTZWN0aW9uMS9tYXBwaW5nX2J1ZGdldC1UQk9fcmVsYXRpdmUvVHlwZSBnZXdpanppZ2Que0NvbHVtbjczLDcyfSZxdW90OywmcXVvdDtTZWN0aW9uMS9tYXBwaW5nX2J1ZGdldC1UQk9fcmVsYXRpdmUvVHlwZSBnZXdpanppZ2Que0NvbHVtbjc0LDczfSZxdW90OywmcXVvdDtTZWN0aW9uMS9tYXBwaW5nX2J1ZGdldC1UQk9fcmVsYXRpdmUvVHlwZSBnZXdpanppZ2Que0NvbHVtbjc1LDc0fSZxdW90OywmcXVvdDtTZWN0aW9uMS9tYXBwaW5nX2J1ZGdldC1UQk9fcmVsYXRpdmUvVHlwZSBnZXdpanppZ2Que0NvbHVtbjc2LDc1fSZxdW90OywmcXVvdDtTZWN0aW9uMS9tYXBwaW5nX2J1ZGdldC1UQk9fcmVsYXRpdmUvVHlwZSBnZXdpanppZ2Que0NvbHVtbjc3LDc2fSZxdW90OywmcXVvdDtTZWN0aW9uMS9tYXBwaW5nX2J1ZGdldC1UQk9fcmVsYXRpdmUvVHlwZSBnZXdpanppZ2Que0NvbHVtbjc4LDc3fSZxdW90OywmcXVvdDtTZWN0aW9uMS9tYXBwaW5nX2J1ZGdldC1UQk9fcmVsYXRpdmUvVHlwZSBnZXdpanppZ2Que0NvbHVtbjc5LDc4fSZxdW90OywmcXVvdDtTZWN0aW9uMS9tYXBwaW5nX2J1ZGdldC1UQk9fcmVsYXRpdmUvVHlwZSBnZXdpanppZ2Que0NvbHVtbjgwLDc5fSZxdW90OywmcXVvdDtTZWN0aW9uMS9tYXBwaW5nX2J1ZGdldC1UQk9fcmVsYXRpdmUvVHlwZSBnZXdpanppZ2Que0NvbHVtbjgxLDgwfSZxdW90OywmcXVvdDtTZWN0aW9uMS9tYXBwaW5nX2J1ZGdldC1UQk9fcmVsYXRpdmUvVHlwZSBnZXdpanppZ2Que0NvbHVtbjgyLDgxfSZxdW90OywmcXVvdDtTZWN0aW9uMS9tYXBwaW5nX2J1ZGdldC1UQk9fcmVsYXRpdmUvVHlwZSBnZXdpanppZ2Que0NvbHVtbjgzLDgyfSZxdW90OywmcXVvdDtTZWN0aW9uMS9tYXBwaW5nX2J1ZGdldC1UQk9fcmVsYXRpdmUvVHlwZSBnZXdpanppZ2Que0NvbHVtbjg0LDgzfSZxdW90OywmcXVvdDtTZWN0aW9uMS9tYXBwaW5nX2J1ZGdldC1UQk9fcmVsYXRpdmUvVHlwZSBnZXdpanppZ2Que0NvbHVtbjg1LDg0fSZxdW90OywmcXVvdDtTZWN0aW9uMS9tYXBwaW5nX2J1ZGdldC1UQk9fcmVsYXRpdmUvVHlwZSBnZXdpanppZ2Que0NvbHVtbjg2LDg1fSZxdW90OywmcXVvdDtTZWN0aW9uMS9tYXBwaW5nX2J1ZGdldC1UQk9fcmVsYXRpdmUvVHlwZSBnZXdpanppZ2Que0NvbHVtbjg3LDg2fSZxdW90OywmcXVvdDtTZWN0aW9uMS9tYXBwaW5nX2J1ZGdldC1UQk9fcmVsYXRpdmUvVHlwZSBnZXdpanppZ2Que0NvbHVtbjg4LDg3fSZxdW90OywmcXVvdDtTZWN0aW9uMS9tYXBwaW5nX2J1ZGdldC1UQk9fcmVsYXRpdmUvVHlwZSBnZXdpanppZ2Que0NvbHVtbjg5LDg4fSZxdW90OywmcXVvdDtTZWN0aW9uMS9tYXBwaW5nX2J1ZGdldC1UQk9fcmVsYXRpdmUvVHlwZSBnZXdpanppZ2Que0NvbHVtbjkwLDg5fSZxdW90OywmcXVvdDtTZWN0aW9uMS9tYXBwaW5nX2J1ZGdldC1UQk9fcmVsYXRpdmUvVHlwZSBnZXdpanppZ2Que0NvbHVtbjkxLDkwfSZxdW90OywmcXVvdDtTZWN0aW9uMS9tYXBwaW5nX2J1ZGdldC1UQk9fcmVsYXRpdmUvVHlwZSBnZXdpanppZ2Que0NvbHVtbjkyLDkxfSZxdW90OywmcXVvdDtTZWN0aW9uMS9tYXBwaW5nX2J1ZGdldC1UQk9fcmVsYXRpdmUvVHlwZSBnZXdpanppZ2Que0NvbHVtbjkzLDkyfSZxdW90OywmcXVvdDtTZWN0aW9uMS9tYXBwaW5nX2J1ZGdldC1UQk9fcmVsYXRpdmUvVHlwZSBnZXdpanppZ2Que0NvbHVtbjk0LDkzfSZxdW90OywmcXVvdDtTZWN0aW9uMS9tYXBwaW5nX2J1ZGdldC1UQk9fcmVsYXRpdmUvVHlwZSBnZXdpanppZ2Que0NvbHVtbjk1LDk0fSZxdW90OywmcXVvdDtTZWN0aW9uMS9tYXBwaW5nX2J1ZGdldC1UQk9fcmVsYXRpdmUvVHlwZSBnZXdpanppZ2Que0NvbHVtbjk2LDk1fSZxdW90OywmcXVvdDtTZWN0aW9uMS9tYXBwaW5nX2J1ZGdldC1UQk9fcmVsYXRpdmUvVHlwZSBnZXdpanppZ2Que0NvbHVtbjk3LDk2fSZxdW90OywmcXVvdDtTZWN0aW9uMS9tYXBwaW5nX2J1ZGdldC1UQk9fcmVsYXRpdmUvVHlwZSBnZXdpanppZ2Que0NvbHVtbjk4LDk3fSZxdW90OywmcXVvdDtTZWN0aW9uMS9tYXBwaW5nX2J1ZGdldC1UQk9fcmVsYXRpdmUvVHlwZSBnZXdpanppZ2Que0NvbHVtbjk5LDk4fSZxdW90OywmcXVvdDtTZWN0aW9uMS9tYXBwaW5nX2J1ZGdldC1UQk9fcmVsYXRpdmUvVHlwZSBnZXdpanppZ2Que0NvbHVtbjEwMCw5OX0mcXVvdDssJnF1b3Q7U2VjdGlvbjEvbWFwcGluZ19idWRnZXQtVEJPX3JlbGF0aXZlL1R5cGUgZ2V3aWp6aWdkLntDb2x1bW4xMDEsMTAwfSZxdW90OywmcXVvdDtTZWN0aW9uMS9tYXBwaW5nX2J1ZGdldC1UQk9fcmVsYXRpdmUvVHlwZSBnZXdpanppZ2Que0NvbHVtbjEwMiwxMDF9JnF1b3Q7LCZxdW90O1NlY3Rpb24xL21hcHBpbmdfYnVkZ2V0LVRCT19yZWxhdGl2ZS9UeXBlIGdld2lqemlnZC57Q29sdW1uMTAzLDEwMn0mcXVvdDssJnF1b3Q7U2VjdGlvbjEvbWFwcGluZ19idWRnZXQtVEJPX3JlbGF0aXZlL1R5cGUgZ2V3aWp6aWdkLntDb2x1bW4xMDQsMTAzfSZxdW90OywmcXVvdDtTZWN0aW9uMS9tYXBwaW5nX2J1ZGdldC1UQk9fcmVsYXRpdmUvVHlwZSBnZXdpanppZ2Que0NvbHVtbjEwNSwxMDR9JnF1b3Q7LCZxdW90O1NlY3Rpb24xL21hcHBpbmdfYnVkZ2V0LVRCT19yZWxhdGl2ZS9UeXBlIGdld2lqemlnZC57Q29sdW1uMTA2LDEwNX0mcXVvdDssJnF1b3Q7U2VjdGlvbjEvbWFwcGluZ19idWRnZXQtVEJPX3JlbGF0aXZlL1R5cGUgZ2V3aWp6aWdkLntDb2x1bW4xMDcsMTA2fSZxdW90OywmcXVvdDtTZWN0aW9uMS9tYXBwaW5nX2J1ZGdldC1UQk9fcmVsYXRpdmUvVHlwZSBnZXdpanppZ2Que0NvbHVtbjEwOCwxMDd9JnF1b3Q7LCZxdW90O1NlY3Rpb24xL21hcHBpbmdfYnVkZ2V0LVRCT19yZWxhdGl2ZS9UeXBlIGdld2lqemlnZC57Q29sdW1uMTA5LDEwOH0mcXVvdDssJnF1b3Q7U2VjdGlvbjEvbWFwcGluZ19idWRnZXQtVEJPX3JlbGF0aXZlL1R5cGUgZ2V3aWp6aWdkLntDb2x1bW4xMTAsMTA5fSZxdW90OywmcXVvdDtTZWN0aW9uMS9tYXBwaW5nX2J1ZGdldC1UQk9fcmVsYXRpdmUvVHlwZSBnZXdpanppZ2Que0NvbHVtbjExMSwxMTB9JnF1b3Q7LCZxdW90O1NlY3Rpb24xL21hcHBpbmdfYnVkZ2V0LVRCT19yZWxhdGl2ZS9UeXBlIGdld2lqemlnZC57Q29sdW1uMTEyLDExMX0mcXVvdDssJnF1b3Q7U2VjdGlvbjEvbWFwcGluZ19idWRnZXQtVEJPX3JlbGF0aXZlL1R5cGUgZ2V3aWp6aWdkLntDb2x1bW4xMTMsMTEyfSZxdW90OywmcXVvdDtTZWN0aW9uMS9tYXBwaW5nX2J1ZGdldC1UQk9fcmVsYXRpdmUvVHlwZSBnZXdpanppZ2Que0NvbHVtbjExNCwxMTN9JnF1b3Q7LCZxdW90O1NlY3Rpb24xL21hcHBpbmdfYnVkZ2V0LVRCT19yZWxhdGl2ZS9UeXBlIGdld2lqemlnZC57Q29sdW1uMTE1LDExNH0mcXVvdDssJnF1b3Q7U2VjdGlvbjEvbWFwcGluZ19idWRnZXQtVEJPX3JlbGF0aXZlL1R5cGUgZ2V3aWp6aWdkLntDb2x1bW4xMTYsMTE1fSZxdW90OywmcXVvdDtTZWN0aW9uMS9tYXBwaW5nX2J1ZGdldC1UQk9fcmVsYXRpdmUvVHlwZSBnZXdpanppZ2Que0NvbHVtbjExNywxMTZ9JnF1b3Q7LCZxdW90O1NlY3Rpb24xL21hcHBpbmdfYnVkZ2V0LVRCT19yZWxhdGl2ZS9UeXBlIGdld2lqemlnZC57Q29sdW1uMTE4LDExN30mcXVvdDssJnF1b3Q7U2VjdGlvbjEvbWFwcGluZ19idWRnZXQtVEJPX3JlbGF0aXZlL1R5cGUgZ2V3aWp6aWdkLntDb2x1bW4xMTksMTE4fSZxdW90OywmcXVvdDtTZWN0aW9uMS9tYXBwaW5nX2J1ZGdldC1UQk9fcmVsYXRpdmUvVHlwZSBnZXdpanppZ2Que0NvbHVtbjEyMCwxMTl9JnF1b3Q7LCZxdW90O1NlY3Rpb24xL21hcHBpbmdfYnVkZ2V0LVRCT19yZWxhdGl2ZS9UeXBlIGdld2lqemlnZC57Q29sdW1uMTIxLDEyMH0mcXVvdDssJnF1b3Q7U2VjdGlvbjEvbWFwcGluZ19idWRnZXQtVEJPX3JlbGF0aXZlL1R5cGUgZ2V3aWp6aWdkLntDb2x1bW4xMjIsMTIxfSZxdW90OywmcXVvdDtTZWN0aW9uMS9tYXBwaW5nX2J1ZGdldC1UQk9fcmVsYXRpdmUvVHlwZSBnZXdpanppZ2Que0NvbHVtbjEyMywxMjJ9JnF1b3Q7LCZxdW90O1NlY3Rpb24xL21hcHBpbmdfYnVkZ2V0LVRCT19yZWxhdGl2ZS9UeXBlIGdld2lqemlnZC57Q29sdW1uMTI0LDEyM30mcXVvdDssJnF1b3Q7U2VjdGlvbjEvbWFwcGluZ19idWRnZXQtVEJPX3JlbGF0aXZlL1R5cGUgZ2V3aWp6aWdkLntDb2x1bW4xMjUsMTI0fSZxdW90OywmcXVvdDtTZWN0aW9uMS9tYXBwaW5nX2J1ZGdldC1UQk9fcmVsYXRpdmUvVHlwZSBnZXdpanppZ2Que0NvbHVtbjEyNiwxMjV9JnF1b3Q7LCZxdW90O1NlY3Rpb24xL21hcHBpbmdfYnVkZ2V0LVRCT19yZWxhdGl2ZS9UeXBlIGdld2lqemlnZC57Q29sdW1uMTI3LDEyNn0mcXVvdDssJnF1b3Q7U2VjdGlvbjEvbWFwcGluZ19idWRnZXQtVEJPX3JlbGF0aXZlL1R5cGUgZ2V3aWp6aWdkLntDb2x1bW4xMjgsMTI3fSZxdW90OywmcXVvdDtTZWN0aW9uMS9tYXBwaW5nX2J1ZGdldC1UQk9fcmVsYXRpdmUvVHlwZSBnZXdpanppZ2Que0NvbHVtbjEyOSwxMjh9JnF1b3Q7LCZxdW90O1NlY3Rpb24xL21hcHBpbmdfYnVkZ2V0LVRCT19yZWxhdGl2ZS9UeXBlIGdld2lqemlnZC57Q29sdW1uMTMwLDEyOX0mcXVvdDssJnF1b3Q7U2VjdGlvbjEvbWFwcGluZ19idWRnZXQtVEJPX3JlbGF0aXZlL1R5cGUgZ2V3aWp6aWdkLntDb2x1bW4xMzEsMTMwfSZxdW90OywmcXVvdDtTZWN0aW9uMS9tYXBwaW5nX2J1ZGdldC1UQk9fcmVsYXRpdmUvVHlwZSBnZXdpanppZ2Que0NvbHVtbjEzMiwxMzF9JnF1b3Q7LCZxdW90O1NlY3Rpb24xL21hcHBpbmdfYnVkZ2V0LVRCT19yZWxhdGl2ZS9UeXBlIGdld2lqemlnZC57Q29sdW1uMTMzLDEzMn0mcXVvdDssJnF1b3Q7U2VjdGlvbjEvbWFwcGluZ19idWRnZXQtVEJPX3JlbGF0aXZlL1R5cGUgZ2V3aWp6aWdkLntDb2x1bW4xMzQsMTMzfSZxdW90OywmcXVvdDtTZWN0aW9uMS9tYXBwaW5nX2J1ZGdldC1UQk9fcmVsYXRpdmUvVHlwZSBnZXdpanppZ2Que0NvbHVtbjEzNSwxMzR9JnF1b3Q7LCZxdW90O1NlY3Rpb24xL21hcHBpbmdfYnVkZ2V0LVRCT19yZWxhdGl2ZS9UeXBlIGdld2lqemlnZC57Q29sdW1uMTM2LDEzNX0mcXVvdDssJnF1b3Q7U2VjdGlvbjEvbWFwcGluZ19idWRnZXQtVEJPX3JlbGF0aXZlL1R5cGUgZ2V3aWp6aWdkLntDb2x1bW4xMzcsMTM2fSZxdW90OywmcXVvdDtTZWN0aW9uMS9tYXBwaW5nX2J1ZGdldC1UQk9fcmVsYXRpdmUvVHlwZSBnZXdpanppZ2Que0NvbHVtbjEzOCwxMzd9JnF1b3Q7LCZxdW90O1NlY3Rpb24xL21hcHBpbmdfYnVkZ2V0LVRCT19yZWxhdGl2ZS9UeXBlIGdld2lqemlnZC57Q29sdW1uMTM5LDEzOH0mcXVvdDssJnF1b3Q7U2VjdGlvbjEvbWFwcGluZ19idWRnZXQtVEJPX3JlbGF0aXZlL1R5cGUgZ2V3aWp6aWdkLntDb2x1bW4xNDAsMTM5fSZxdW90OywmcXVvdDtTZWN0aW9uMS9tYXBwaW5nX2J1ZGdldC1UQk9fcmVsYXRpdmUvVHlwZSBnZXdpanppZ2Que0NvbHVtbjE0MSwxNDB9JnF1b3Q7LCZxdW90O1NlY3Rpb24xL21hcHBpbmdfYnVkZ2V0LVRCT19yZWxhdGl2ZS9UeXBlIGdld2lqemlnZC57Q29sdW1uMTQyLDE0MX0mcXVvdDssJnF1b3Q7U2VjdGlvbjEvbWFwcGluZ19idWRnZXQtVEJPX3JlbGF0aXZlL1R5cGUgZ2V3aWp6aWdkLntDb2x1bW4xNDMsMTQyfSZxdW90OywmcXVvdDtTZWN0aW9uMS9tYXBwaW5nX2J1ZGdldC1UQk9fcmVsYXRpdmUvVHlwZSBnZXdpanppZ2Que0NvbHVtbjE0NCwxNDN9JnF1b3Q7LCZxdW90O1NlY3Rpb24xL21hcHBpbmdfYnVkZ2V0LVRCT19yZWxhdGl2ZS9UeXBlIGdld2lqemlnZC57Q29sdW1uMTQ1LDE0NH0mcXVvdDssJnF1b3Q7U2VjdGlvbjEvbWFwcGluZ19idWRnZXQtVEJPX3JlbGF0aXZlL1R5cGUgZ2V3aWp6aWdkLntDb2x1bW4xNDYsMTQ1fSZxdW90OywmcXVvdDtTZWN0aW9uMS9tYXBwaW5nX2J1ZGdldC1UQk9fcmVsYXRpdmUvVHlwZSBnZXdpanppZ2Que0NvbHVtbjE0NywxNDZ9JnF1b3Q7LCZxdW90O1NlY3Rpb24xL21hcHBpbmdfYnVkZ2V0LVRCT19yZWxhdGl2ZS9UeXBlIGdld2lqemlnZC57Q29sdW1uMTQ4LDE0N30mcXVvdDssJnF1b3Q7U2VjdGlvbjEvbWFwcGluZ19idWRnZXQtVEJPX3JlbGF0aXZlL1R5cGUgZ2V3aWp6aWdkLntDb2x1bW4xNDksMTQ4fSZxdW90OywmcXVvdDtTZWN0aW9uMS9tYXBwaW5nX2J1ZGdldC1UQk9fcmVsYXRpdmUvVHlwZSBnZXdpanppZ2Que0NvbHVtbjE1MCwxNDl9JnF1b3Q7LCZxdW90O1NlY3Rpb24xL21hcHBpbmdfYnVkZ2V0LVRCT19yZWxhdGl2ZS9UeXBlIGdld2lqemlnZC57Q29sdW1uMTUxLDE1MH0mcXVvdDssJnF1b3Q7U2VjdGlvbjEvbWFwcGluZ19idWRnZXQtVEJPX3JlbGF0aXZlL1R5cGUgZ2V3aWp6aWdkLntDb2x1bW4xNTIsMTUxfSZxdW90OywmcXVvdDtTZWN0aW9uMS9tYXBwaW5nX2J1ZGdldC1UQk9fcmVsYXRpdmUvVHlwZSBnZXdpanppZ2Que0NvbHVtbjE1MywxNTJ9JnF1b3Q7LCZxdW90O1NlY3Rpb24xL21hcHBpbmdfYnVkZ2V0LVRCT19yZWxhdGl2ZS9UeXBlIGdld2lqemlnZC57Q29sdW1uMTU0LDE1M30mcXVvdDssJnF1b3Q7U2VjdGlvbjEvbWFwcGluZ19idWRnZXQtVEJPX3JlbGF0aXZlL1R5cGUgZ2V3aWp6aWdkLntDb2x1bW4xNTUsMTU0fSZxdW90OywmcXVvdDtTZWN0aW9uMS9tYXBwaW5nX2J1ZGdldC1UQk9fcmVsYXRpdmUvVHlwZSBnZXdpanppZ2Que0NvbHVtbjE1NiwxNTV9JnF1b3Q7LCZxdW90O1NlY3Rpb24xL21hcHBpbmdfYnVkZ2V0LVRCT19yZWxhdGl2ZS9UeXBlIGdld2lqemlnZC57Q29sdW1uMTU3LDE1Nn0mcXVvdDssJnF1b3Q7U2VjdGlvbjEvbWFwcGluZ19idWRnZXQtVEJPX3JlbGF0aXZlL1R5cGUgZ2V3aWp6aWdkLntDb2x1bW4xNTgsMTU3fSZxdW90OywmcXVvdDtTZWN0aW9uMS9tYXBwaW5nX2J1ZGdldC1UQk9fcmVsYXRpdmUvVHlwZSBnZXdpanppZ2Que0NvbHVtbjE1OSwxNTh9JnF1b3Q7LCZxdW90O1NlY3Rpb24xL21hcHBpbmdfYnVkZ2V0LVRCT19yZWxhdGl2ZS9UeXBlIGdld2lqemlnZC57Q29sdW1uMTYwLDE1OX0mcXVvdDssJnF1b3Q7U2VjdGlvbjEvbWFwcGluZ19idWRnZXQtVEJPX3JlbGF0aXZlL1R5cGUgZ2V3aWp6aWdkLntDb2x1bW4xNjEsMTYwfSZxdW90OywmcXVvdDtTZWN0aW9uMS9tYXBwaW5nX2J1ZGdldC1UQk9fcmVsYXRpdmUvVHlwZSBnZXdpanppZ2Que0NvbHVtbjE2MiwxNjF9JnF1b3Q7LCZxdW90O1NlY3Rpb24xL21hcHBpbmdfYnVkZ2V0LVRCT19yZWxhdGl2ZS9UeXBlIGdld2lqemlnZC57Q29sdW1uMTYzLDE2Mn0mcXVvdDssJnF1b3Q7U2VjdGlvbjEvbWFwcGluZ19idWRnZXQtVEJPX3JlbGF0aXZlL1R5cGUgZ2V3aWp6aWdkLntDb2x1bW4xNjQsMTYzfSZxdW90OywmcXVvdDtTZWN0aW9uMS9tYXBwaW5nX2J1ZGdldC1UQk9fcmVsYXRpdmUvVHlwZSBnZXdpanppZ2Que0NvbHVtbjE2NSwxNjR9JnF1b3Q7LCZxdW90O1NlY3Rpb24xL21hcHBpbmdfYnVkZ2V0LVRCT19yZWxhdGl2ZS9UeXBlIGdld2lqemlnZC57Q29sdW1uMTY2LDE2NX0mcXVvdDssJnF1b3Q7U2VjdGlvbjEvbWFwcGluZ19idWRnZXQtVEJPX3JlbGF0aXZlL1R5cGUgZ2V3aWp6aWdkLntDb2x1bW4xNjcsMTY2fSZxdW90OywmcXVvdDtTZWN0aW9uMS9tYXBwaW5nX2J1ZGdldC1UQk9fcmVsYXRpdmUvVHlwZSBnZXdpanppZ2Que0NvbHVtbjE2OCwxNjd9JnF1b3Q7LCZxdW90O1NlY3Rpb24xL21hcHBpbmdfYnVkZ2V0LVRCT19yZWxhdGl2ZS9UeXBlIGdld2lqemlnZC57Q29sdW1uMTY5LDE2OH0mcXVvdDssJnF1b3Q7U2VjdGlvbjEvbWFwcGluZ19idWRnZXQtVEJPX3JlbGF0aXZlL1R5cGUgZ2V3aWp6aWdkLntDb2x1bW4xNzAsMTY5fSZxdW90OywmcXVvdDtTZWN0aW9uMS9tYXBwaW5nX2J1ZGdldC1UQk9fcmVsYXRpdmUvVHlwZSBnZXdpanppZ2Que0NvbHVtbjE3MSwxNzB9JnF1b3Q7LCZxdW90O1NlY3Rpb24xL21hcHBpbmdfYnVkZ2V0LVRCT19yZWxhdGl2ZS9UeXBlIGdld2lqemlnZC57Q29sdW1uMTcyLDE3MX0mcXVvdDssJnF1b3Q7U2VjdGlvbjEvbWFwcGluZ19idWRnZXQtVEJPX3JlbGF0aXZlL1R5cGUgZ2V3aWp6aWdkLntDb2x1bW4xNzMsMTcyfSZxdW90OywmcXVvdDtTZWN0aW9uMS9tYXBwaW5nX2J1ZGdldC1UQk9fcmVsYXRpdmUvVHlwZSBnZXdpanppZ2Que0NvbHVtbjE3NCwxNzN9JnF1b3Q7LCZxdW90O1NlY3Rpb24xL21hcHBpbmdfYnVkZ2V0LVRCT19yZWxhdGl2ZS9UeXBlIGdld2lqemlnZC57Q29sdW1uMTc1LDE3NH0mcXVvdDssJnF1b3Q7U2VjdGlvbjEvbWFwcGluZ19idWRnZXQtVEJPX3JlbGF0aXZlL1R5cGUgZ2V3aWp6aWdkLntDb2x1bW4xNzYsMTc1fSZxdW90OywmcXVvdDtTZWN0aW9uMS9tYXBwaW5nX2J1ZGdldC1UQk9fcmVsYXRpdmUvVHlwZSBnZXdpanppZ2Que0NvbHVtbjE3NywxNzZ9JnF1b3Q7LCZxdW90O1NlY3Rpb24xL21hcHBpbmdfYnVkZ2V0LVRCT19yZWxhdGl2ZS9UeXBlIGdld2lqemlnZC57Q29sdW1uMTc4LDE3N30mcXVvdDssJnF1b3Q7U2VjdGlvbjEvbWFwcGluZ19idWRnZXQtVEJPX3JlbGF0aXZlL1R5cGUgZ2V3aWp6aWdkLntDb2x1bW4xNzksMTc4fSZxdW90OywmcXVvdDtTZWN0aW9uMS9tYXBwaW5nX2J1ZGdldC1UQk9fcmVsYXRpdmUvVHlwZSBnZXdpanppZ2Que0NvbHVtbjE4MCwxNzl9JnF1b3Q7LCZxdW90O1NlY3Rpb24xL21hcHBpbmdfYnVkZ2V0LVRCT19yZWxhdGl2ZS9UeXBlIGdld2lqemlnZC57Q29sdW1uMTgxLDE4MH0mcXVvdDssJnF1b3Q7U2VjdGlvbjEvbWFwcGluZ19idWRnZXQtVEJPX3JlbGF0aXZlL1R5cGUgZ2V3aWp6aWdkLntDb2x1bW4xODIsMTgxfSZxdW90OywmcXVvdDtTZWN0aW9uMS9tYXBwaW5nX2J1ZGdldC1UQk9fcmVsYXRpdmUvVHlwZSBnZXdpanppZ2Que0NvbHVtbjE4MywxODJ9JnF1b3Q7LCZxdW90O1NlY3Rpb24xL21hcHBpbmdfYnVkZ2V0LVRCT19yZWxhdGl2ZS9UeXBlIGdld2lqemlnZC57Q29sdW1uMTg0LDE4M30mcXVvdDssJnF1b3Q7U2VjdGlvbjEvbWFwcGluZ19idWRnZXQtVEJPX3JlbGF0aXZlL1R5cGUgZ2V3aWp6aWdkLntDb2x1bW4xODUsMTg0fSZxdW90OywmcXVvdDtTZWN0aW9uMS9tYXBwaW5nX2J1ZGdldC1UQk9fcmVsYXRpdmUvVHlwZSBnZXdpanppZ2Que0NvbHVtbjE4NiwxODV9JnF1b3Q7LCZxdW90O1NlY3Rpb24xL21hcHBpbmdfYnVkZ2V0LVRCT19yZWxhdGl2ZS9UeXBlIGdld2lqemlnZC57Q29sdW1uMTg3LDE4Nn0mcXVvdDssJnF1b3Q7U2VjdGlvbjEvbWFwcGluZ19idWRnZXQtVEJPX3JlbGF0aXZlL1R5cGUgZ2V3aWp6aWdkLntDb2x1bW4xODgsMTg3fSZxdW90OywmcXVvdDtTZWN0aW9uMS9tYXBwaW5nX2J1ZGdldC1UQk9fcmVsYXRpdmUvVHlwZSBnZXdpanppZ2Que0NvbHVtbjE4OSwxODh9JnF1b3Q7LCZxdW90O1NlY3Rpb24xL21hcHBpbmdfYnVkZ2V0LVRCT19yZWxhdGl2ZS9UeXBlIGdld2lqemlnZC57Q29sdW1uMTkwLDE4OX0mcXVvdDssJnF1b3Q7U2VjdGlvbjEvbWFwcGluZ19idWRnZXQtVEJPX3JlbGF0aXZlL1R5cGUgZ2V3aWp6aWdkLntDb2x1bW4xOTEsMTkwfSZxdW90OywmcXVvdDtTZWN0aW9uMS9tYXBwaW5nX2J1ZGdldC1UQk9fcmVsYXRpdmUvVHlwZSBnZXdpanppZ2Que0NvbHVtbjE5MiwxOTF9JnF1b3Q7LCZxdW90O1NlY3Rpb24xL21hcHBpbmdfYnVkZ2V0LVRCT19yZWxhdGl2ZS9UeXBlIGdld2lqemlnZC57Q29sdW1uMTkzLDE5Mn0mcXVvdDssJnF1b3Q7U2VjdGlvbjEvbWFwcGluZ19idWRnZXQtVEJPX3JlbGF0aXZlL1R5cGUgZ2V3aWp6aWdkLntDb2x1bW4xOTQsMTkzfSZxdW90OywmcXVvdDtTZWN0aW9uMS9tYXBwaW5nX2J1ZGdldC1UQk9fcmVsYXRpdmUvVHlwZSBnZXdpanppZ2Que0NvbHVtbjE5NSwxOTR9JnF1b3Q7LCZxdW90O1NlY3Rpb24xL21hcHBpbmdfYnVkZ2V0LVRCT19yZWxhdGl2ZS9UeXBlIGdld2lqemlnZC57Q29sdW1uMTk2LDE5NX0mcXVvdDssJnF1b3Q7U2VjdGlvbjEvbWFwcGluZ19idWRnZXQtVEJPX3JlbGF0aXZlL1R5cGUgZ2V3aWp6aWdkLntDb2x1bW4xOTcsMTk2fSZxdW90OywmcXVvdDtTZWN0aW9uMS9tYXBwaW5nX2J1ZGdldC1UQk9fcmVsYXRpdmUvVHlwZSBnZXdpanppZ2Que0NvbHVtbjE5OCwxOTd9JnF1b3Q7LCZxdW90O1NlY3Rpb24xL21hcHBpbmdfYnVkZ2V0LVRCT19yZWxhdGl2ZS9UeXBlIGdld2lqemlnZC57Q29sdW1uMTk5LDE5OH0mcXVvdDssJnF1b3Q7U2VjdGlvbjEvbWFwcGluZ19idWRnZXQtVEJPX3JlbGF0aXZlL1R5cGUgZ2V3aWp6aWdkLntDb2x1bW4yMDAsMTk5fSZxdW90OywmcXVvdDtTZWN0aW9uMS9tYXBwaW5nX2J1ZGdldC1UQk9fcmVsYXRpdmUvVHlwZSBnZXdpanppZ2Que0NvbHVtbjIwMSwyMDB9JnF1b3Q7LCZxdW90O1NlY3Rpb24xL21hcHBpbmdfYnVkZ2V0LVRCT19yZWxhdGl2ZS9UeXBlIGdld2lqemlnZC57Q29sdW1uMjAyLDIwMX0mcXVvdDssJnF1b3Q7U2VjdGlvbjEvbWFwcGluZ19idWRnZXQtVEJPX3JlbGF0aXZlL1R5cGUgZ2V3aWp6aWdkLntDb2x1bW4yMDMsMjAyfSZxdW90OywmcXVvdDtTZWN0aW9uMS9tYXBwaW5nX2J1ZGdldC1UQk9fcmVsYXRpdmUvVHlwZSBnZXdpanppZ2Que0NvbHVtbjIwNCwyMDN9JnF1b3Q7LCZxdW90O1NlY3Rpb24xL21hcHBpbmdfYnVkZ2V0LVRCT19yZWxhdGl2ZS9UeXBlIGdld2lqemlnZC57Q29sdW1uMjA1LDIwNH0mcXVvdDssJnF1b3Q7U2VjdGlvbjEvbWFwcGluZ19idWRnZXQtVEJPX3JlbGF0aXZlL1R5cGUgZ2V3aWp6aWdkLntDb2x1bW4yMDYsMjA1fSZxdW90OywmcXVvdDtTZWN0aW9uMS9tYXBwaW5nX2J1ZGdldC1UQk9fcmVsYXRpdmUvVHlwZSBnZXdpanppZ2Que0NvbHVtbjIwNywyMDZ9JnF1b3Q7LCZxdW90O1NlY3Rpb24xL21hcHBpbmdfYnVkZ2V0LVRCT19yZWxhdGl2ZS9UeXBlIGdld2lqemlnZC57Q29sdW1uMjA4LDIwN30mcXVvdDssJnF1b3Q7U2VjdGlvbjEvbWFwcGluZ19idWRnZXQtVEJPX3JlbGF0aXZlL1R5cGUgZ2V3aWp6aWdkLntDb2x1bW4yMDksMjA4fSZxdW90OywmcXVvdDtTZWN0aW9uMS9tYXBwaW5nX2J1ZGdldC1UQk9fcmVsYXRpdmUvVHlwZSBnZXdpanppZ2Que0NvbHVtbjIxMCwyMDl9JnF1b3Q7LCZxdW90O1NlY3Rpb24xL21hcHBpbmdfYnVkZ2V0LVRCT19yZWxhdGl2ZS9UeXBlIGdld2lqemlnZC57Q29sdW1uMjExLDIxMH0mcXVvdDssJnF1b3Q7U2VjdGlvbjEvbWFwcGluZ19idWRnZXQtVEJPX3JlbGF0aXZlL1R5cGUgZ2V3aWp6aWdkLntDb2x1bW4yMTIsMjExfSZxdW90OywmcXVvdDtTZWN0aW9uMS9tYXBwaW5nX2J1ZGdldC1UQk9fcmVsYXRpdmUvVHlwZSBnZXdpanppZ2Que0NvbHVtbjIxMywyMTJ9JnF1b3Q7LCZxdW90O1NlY3Rpb24xL21hcHBpbmdfYnVkZ2V0LVRCT19yZWxhdGl2ZS9UeXBlIGdld2lqemlnZC57Q29sdW1uMjE0LDIxM30mcXVvdDssJnF1b3Q7U2VjdGlvbjEvbWFwcGluZ19idWRnZXQtVEJPX3JlbGF0aXZlL1R5cGUgZ2V3aWp6aWdkLntDb2x1bW4yMTUsMjE0fSZxdW90OywmcXVvdDtTZWN0aW9uMS9tYXBwaW5nX2J1ZGdldC1UQk9fcmVsYXRpdmUvVHlwZSBnZXdpanppZ2Que0NvbHVtbjIxNiwyMTV9JnF1b3Q7LCZxdW90O1NlY3Rpb24xL21hcHBpbmdfYnVkZ2V0LVRCT19yZWxhdGl2ZS9UeXBlIGdld2lqemlnZC57Q29sdW1uMjE3LDIxNn0mcXVvdDssJnF1b3Q7U2VjdGlvbjEvbWFwcGluZ19idWRnZXQtVEJPX3JlbGF0aXZlL1R5cGUgZ2V3aWp6aWdkLntDb2x1bW4yMTgsMjE3fSZxdW90OywmcXVvdDtTZWN0aW9uMS9tYXBwaW5nX2J1ZGdldC1UQk9fcmVsYXRpdmUvVHlwZSBnZXdpanppZ2Que0NvbHVtbjIxOSwyMTh9JnF1b3Q7LCZxdW90O1NlY3Rpb24xL21hcHBpbmdfYnVkZ2V0LVRCT19yZWxhdGl2ZS9UeXBlIGdld2lqemlnZC57Q29sdW1uMjIwLDIxOX0mcXVvdDssJnF1b3Q7U2VjdGlvbjEvbWFwcGluZ19idWRnZXQtVEJPX3JlbGF0aXZlL1R5cGUgZ2V3aWp6aWdkLntDb2x1bW4yMjEsMjIwfSZxdW90OywmcXVvdDtTZWN0aW9uMS9tYXBwaW5nX2J1ZGdldC1UQk9fcmVsYXRpdmUvVHlwZSBnZXdpanppZ2Que0NvbHVtbjIyMiwyMjF9JnF1b3Q7LCZxdW90O1NlY3Rpb24xL21hcHBpbmdfYnVkZ2V0LVRCT19yZWxhdGl2ZS9UeXBlIGdld2lqemlnZC57Q29sdW1uMjIzLDIyMn0mcXVvdDssJnF1b3Q7U2VjdGlvbjEvbWFwcGluZ19idWRnZXQtVEJPX3JlbGF0aXZlL1R5cGUgZ2V3aWp6aWdkLntDb2x1bW4yMjQsMjIzfSZxdW90OywmcXVvdDtTZWN0aW9uMS9tYXBwaW5nX2J1ZGdldC1UQk9fcmVsYXRpdmUvVHlwZSBnZXdpanppZ2Que0NvbHVtbjIyNSwyMjR9JnF1b3Q7LCZxdW90O1NlY3Rpb24xL21hcHBpbmdfYnVkZ2V0LVRCT19yZWxhdGl2ZS9UeXBlIGdld2lqemlnZC57Q29sdW1uMjI2LDIyNX0mcXVvdDssJnF1b3Q7U2VjdGlvbjEvbWFwcGluZ19idWRnZXQtVEJPX3JlbGF0aXZlL1R5cGUgZ2V3aWp6aWdkLntDb2x1bW4yMjcsMjI2fSZxdW90OywmcXVvdDtTZWN0aW9uMS9tYXBwaW5nX2J1ZGdldC1UQk9fcmVsYXRpdmUvVHlwZSBnZXdpanppZ2Que0NvbHVtbjIyOCwyMjd9JnF1b3Q7LCZxdW90O1NlY3Rpb24xL21hcHBpbmdfYnVkZ2V0LVRCT19yZWxhdGl2ZS9UeXBlIGdld2lqemlnZC57Q29sdW1uMjI5LDIyOH0mcXVvdDssJnF1b3Q7U2VjdGlvbjEvbWFwcGluZ19idWRnZXQtVEJPX3JlbGF0aXZlL1R5cGUgZ2V3aWp6aWdkLntDb2x1bW4yMzAsMjI5fSZxdW90OywmcXVvdDtTZWN0aW9uMS9tYXBwaW5nX2J1ZGdldC1UQk9fcmVsYXRpdmUvVHlwZSBnZXdpanppZ2Que0NvbHVtbjIzMSwyMzB9JnF1b3Q7LCZxdW90O1NlY3Rpb24xL21hcHBpbmdfYnVkZ2V0LVRCT19yZWxhdGl2ZS9UeXBlIGdld2lqemlnZC57Q29sdW1uMjMyLDIzMX0mcXVvdDssJnF1b3Q7U2VjdGlvbjEvbWFwcGluZ19idWRnZXQtVEJPX3JlbGF0aXZlL1R5cGUgZ2V3aWp6aWdkLntDb2x1bW4yMzMsMjMyfSZxdW90OywmcXVvdDtTZWN0aW9uMS9tYXBwaW5nX2J1ZGdldC1UQk9fcmVsYXRpdmUvVHlwZSBnZXdpanppZ2Que0NvbHVtbjIzNCwyMzN9JnF1b3Q7LCZxdW90O1NlY3Rpb24xL21hcHBpbmdfYnVkZ2V0LVRCT19yZWxhdGl2ZS9UeXBlIGdld2lqemlnZC57Q29sdW1uMjM1LDIzNH0mcXVvdDssJnF1b3Q7U2VjdGlvbjEvbWFwcGluZ19idWRnZXQtVEJPX3JlbGF0aXZlL1R5cGUgZ2V3aWp6aWdkLntDb2x1bW4yMzYsMjM1fSZxdW90OywmcXVvdDtTZWN0aW9uMS9tYXBwaW5nX2J1ZGdldC1UQk9fcmVsYXRpdmUvVHlwZSBnZXdpanppZ2Que0NvbHVtbjIzNywyMzZ9JnF1b3Q7LCZxdW90O1NlY3Rpb24xL21hcHBpbmdfYnVkZ2V0LVRCT19yZWxhdGl2ZS9UeXBlIGdld2lqemlnZC57Q29sdW1uMjM4LDIzN30mcXVvdDssJnF1b3Q7U2VjdGlvbjEvbWFwcGluZ19idWRnZXQtVEJPX3JlbGF0aXZlL1R5cGUgZ2V3aWp6aWdkLntDb2x1bW4yMzksMjM4fSZxdW90OywmcXVvdDtTZWN0aW9uMS9tYXBwaW5nX2J1ZGdldC1UQk9fcmVsYXRpdmUvVHlwZSBnZXdpanppZ2Que0NvbHVtbjI0MCwyMzl9JnF1b3Q7LCZxdW90O1NlY3Rpb24xL21hcHBpbmdfYnVkZ2V0LVRCT19yZWxhdGl2ZS9UeXBlIGdld2lqemlnZC57Q29sdW1uMjQxLDI0MH0mcXVvdDssJnF1b3Q7U2VjdGlvbjEvbWFwcGluZ19idWRnZXQtVEJPX3JlbGF0aXZlL1R5cGUgZ2V3aWp6aWdkLntDb2x1bW4yNDIsMjQxfSZxdW90OywmcXVvdDtTZWN0aW9uMS9tYXBwaW5nX2J1ZGdldC1UQk9fcmVsYXRpdmUvVHlwZSBnZXdpanppZ2Que0NvbHVtbjI0MywyNDJ9JnF1b3Q7LCZxdW90O1NlY3Rpb24xL21hcHBpbmdfYnVkZ2V0LVRCT19yZWxhdGl2ZS9UeXBlIGdld2lqemlnZC57Q29sdW1uMjQ0LDI0M30mcXVvdDssJnF1b3Q7U2VjdGlvbjEvbWFwcGluZ19idWRnZXQtVEJPX3JlbGF0aXZlL1R5cGUgZ2V3aWp6aWdkLntDb2x1bW4yNDUsMjQ0fSZxdW90OywmcXVvdDtTZWN0aW9uMS9tYXBwaW5nX2J1ZGdldC1UQk9fcmVsYXRpdmUvVHlwZSBnZXdpanppZ2Que0NvbHVtbjI0NiwyNDV9JnF1b3Q7LCZxdW90O1NlY3Rpb24xL21hcHBpbmdfYnVkZ2V0LVRCT19yZWxhdGl2ZS9UeXBlIGdld2lqemlnZC57Q29sdW1uMjQ3LDI0Nn0mcXVvdDssJnF1b3Q7U2VjdGlvbjEvbWFwcGluZ19idWRnZXQtVEJPX3JlbGF0aXZlL1R5cGUgZ2V3aWp6aWdkLntDb2x1bW4yNDgsMjQ3fSZxdW90OywmcXVvdDtTZWN0aW9uMS9tYXBwaW5nX2J1ZGdldC1UQk9fcmVsYXRpdmUvVHlwZSBnZXdpanppZ2Que0NvbHVtbjI0OSwyNDh9JnF1b3Q7LCZxdW90O1NlY3Rpb24xL21hcHBpbmdfYnVkZ2V0LVRCT19yZWxhdGl2ZS9UeXBlIGdld2lqemlnZC57Q29sdW1uMjUwLDI0OX0mcXVvdDssJnF1b3Q7U2VjdGlvbjEvbWFwcGluZ19idWRnZXQtVEJPX3JlbGF0aXZlL1R5cGUgZ2V3aWp6aWdkLntDb2x1bW4yNTEsMjUwfSZxdW90OywmcXVvdDtTZWN0aW9uMS9tYXBwaW5nX2J1ZGdldC1UQk9fcmVsYXRpdmUvVHlwZSBnZXdpanppZ2Que0NvbHVtbjI1MiwyNTF9JnF1b3Q7LCZxdW90O1NlY3Rpb24xL21hcHBpbmdfYnVkZ2V0LVRCT19yZWxhdGl2ZS9UeXBlIGdld2lqemlnZC57Q29sdW1uMjUzLDI1Mn0mcXVvdDssJnF1b3Q7U2VjdGlvbjEvbWFwcGluZ19idWRnZXQtVEJPX3JlbGF0aXZlL1R5cGUgZ2V3aWp6aWdkLntDb2x1bW4yNTQsMjUzfSZxdW90OywmcXVvdDtTZWN0aW9uMS9tYXBwaW5nX2J1ZGdldC1UQk9fcmVsYXRpdmUvVHlwZSBnZXdpanppZ2Que0NvbHVtbjI1NSwyNTR9JnF1b3Q7LCZxdW90O1NlY3Rpb24xL21hcHBpbmdfYnVkZ2V0LVRCT19yZWxhdGl2ZS9UeXBlIGdld2lqemlnZC57Q29sdW1uMjU2LDI1NX0mcXVvdDssJnF1b3Q7U2VjdGlvbjEvbWFwcGluZ19idWRnZXQtVEJPX3JlbGF0aXZlL1R5cGUgZ2V3aWp6aWdkLntDb2x1bW4yNTcsMjU2fSZxdW90OywmcXVvdDtTZWN0aW9uMS9tYXBwaW5nX2J1ZGdldC1UQk9fcmVsYXRpdmUvVHlwZSBnZXdpanppZ2Que0NvbHVtbjI1OCwyNTd9JnF1b3Q7LCZxdW90O1NlY3Rpb24xL21hcHBpbmdfYnVkZ2V0LVRCT19yZWxhdGl2ZS9UeXBlIGdld2lqemlnZC57Q29sdW1uMjU5LDI1OH0mcXVvdDssJnF1b3Q7U2VjdGlvbjEvbWFwcGluZ19idWRnZXQtVEJPX3JlbGF0aXZlL1R5cGUgZ2V3aWp6aWdkLntDb2x1bW4yNjAsMjU5fSZxdW90OywmcXVvdDtTZWN0aW9uMS9tYXBwaW5nX2J1ZGdldC1UQk9fcmVsYXRpdmUvVHlwZSBnZXdpanppZ2Que0NvbHVtbjI2MSwyNjB9JnF1b3Q7LCZxdW90O1NlY3Rpb24xL21hcHBpbmdfYnVkZ2V0LVRCT19yZWxhdGl2ZS9UeXBlIGdld2lqemlnZC57Q29sdW1uMjYyLDI2MX0mcXVvdDssJnF1b3Q7U2VjdGlvbjEvbWFwcGluZ19idWRnZXQtVEJPX3JlbGF0aXZlL1R5cGUgZ2V3aWp6aWdkLntDb2x1bW4yNjMsMjYyfSZxdW90OywmcXVvdDtTZWN0aW9uMS9tYXBwaW5nX2J1ZGdldC1UQk9fcmVsYXRpdmUvVHlwZSBnZXdpanppZ2Que0NvbHVtbjI2NCwyNjN9JnF1b3Q7LCZxdW90O1NlY3Rpb24xL21hcHBpbmdfYnVkZ2V0LVRCT19yZWxhdGl2ZS9UeXBlIGdld2lqemlnZC57Q29sdW1uMjY1LDI2NH0mcXVvdDssJnF1b3Q7U2VjdGlvbjEvbWFwcGluZ19idWRnZXQtVEJPX3JlbGF0aXZlL1R5cGUgZ2V3aWp6aWdkLntDb2x1bW4yNjYsMjY1fSZxdW90OywmcXVvdDtTZWN0aW9uMS9tYXBwaW5nX2J1ZGdldC1UQk9fcmVsYXRpdmUvVHlwZSBnZXdpanppZ2Que0NvbHVtbjI2NywyNjZ9JnF1b3Q7LCZxdW90O1NlY3Rpb24xL21hcHBpbmdfYnVkZ2V0LVRCT19yZWxhdGl2ZS9UeXBlIGdld2lqemlnZC57Q29sdW1uMjY4LDI2N30mcXVvdDssJnF1b3Q7U2VjdGlvbjEvbWFwcGluZ19idWRnZXQtVEJPX3JlbGF0aXZlL1R5cGUgZ2V3aWp6aWdkLntDb2x1bW4yNjksMjY4fSZxdW90OywmcXVvdDtTZWN0aW9uMS9tYXBwaW5nX2J1ZGdldC1UQk9fcmVsYXRpdmUvVHlwZSBnZXdpanppZ2Que0NvbHVtbjI3MCwyNjl9JnF1b3Q7LCZxdW90O1NlY3Rpb24xL21hcHBpbmdfYnVkZ2V0LVRCT19yZWxhdGl2ZS9UeXBlIGdld2lqemlnZC57Q29sdW1uMjcxLDI3MH0mcXVvdDssJnF1b3Q7U2VjdGlvbjEvbWFwcGluZ19idWRnZXQtVEJPX3JlbGF0aXZlL1R5cGUgZ2V3aWp6aWdkLntDb2x1bW4yNzIsMjcxfSZxdW90OywmcXVvdDtTZWN0aW9uMS9tYXBwaW5nX2J1ZGdldC1UQk9fcmVsYXRpdmUvVHlwZSBnZXdpanppZ2Que0NvbHVtbjI3MywyNzJ9JnF1b3Q7LCZxdW90O1NlY3Rpb24xL21hcHBpbmdfYnVkZ2V0LVRCT19yZWxhdGl2ZS9UeXBlIGdld2lqemlnZC57Q29sdW1uMjc0LDI3M30mcXVvdDssJnF1b3Q7U2VjdGlvbjEvbWFwcGluZ19idWRnZXQtVEJPX3JlbGF0aXZlL1R5cGUgZ2V3aWp6aWdkLntDb2x1bW4yNzUsMjc0fSZxdW90OywmcXVvdDtTZWN0aW9uMS9tYXBwaW5nX2J1ZGdldC1UQk9fcmVsYXRpdmUvVHlwZSBnZXdpanppZ2Que0NvbHVtbjI3NiwyNzV9JnF1b3Q7LCZxdW90O1NlY3Rpb24xL21hcHBpbmdfYnVkZ2V0LVRCT19yZWxhdGl2ZS9UeXBlIGdld2lqemlnZC57Q29sdW1uMjc3LDI3Nn0mcXVvdDssJnF1b3Q7U2VjdGlvbjEvbWFwcGluZ19idWRnZXQtVEJPX3JlbGF0aXZlL1R5cGUgZ2V3aWp6aWdkLntDb2x1bW4yNzgsMjc3fSZxdW90OywmcXVvdDtTZWN0aW9uMS9tYXBwaW5nX2J1ZGdldC1UQk9fcmVsYXRpdmUvVHlwZSBnZXdpanppZ2Que0NvbHVtbjI3OSwyNzh9JnF1b3Q7LCZxdW90O1NlY3Rpb24xL21hcHBpbmdfYnVkZ2V0LVRCT19yZWxhdGl2ZS9UeXBlIGdld2lqemlnZC57Q29sdW1uMjgwLDI3OX0mcXVvdDssJnF1b3Q7U2VjdGlvbjEvbWFwcGluZ19idWRnZXQtVEJPX3JlbGF0aXZlL1R5cGUgZ2V3aWp6aWdkLntDb2x1bW4yODEsMjgwfSZxdW90OywmcXVvdDtTZWN0aW9uMS9tYXBwaW5nX2J1ZGdldC1UQk9fcmVsYXRpdmUvVHlwZSBnZXdpanppZ2Que0NvbHVtbjI4MiwyODF9JnF1b3Q7LCZxdW90O1NlY3Rpb24xL21hcHBpbmdfYnVkZ2V0LVRCT19yZWxhdGl2ZS9UeXBlIGdld2lqemlnZC57Q29sdW1uMjgzLDI4Mn0mcXVvdDssJnF1b3Q7U2VjdGlvbjEvbWFwcGluZ19idWRnZXQtVEJPX3JlbGF0aXZlL1R5cGUgZ2V3aWp6aWdkLntDb2x1bW4yODQsMjgzfSZxdW90OywmcXVvdDtTZWN0aW9uMS9tYXBwaW5nX2J1ZGdldC1UQk9fcmVsYXRpdmUvVHlwZSBnZXdpanppZ2Que0NvbHVtbjI4NSwyODR9JnF1b3Q7LCZxdW90O1NlY3Rpb24xL21hcHBpbmdfYnVkZ2V0LVRCT19yZWxhdGl2ZS9UeXBlIGdld2lqemlnZC57Q29sdW1uMjg2LDI4NX0mcXVvdDssJnF1b3Q7U2VjdGlvbjEvbWFwcGluZ19idWRnZXQtVEJPX3JlbGF0aXZlL1R5cGUgZ2V3aWp6aWdkLntDb2x1bW4yODcsMjg2fSZxdW90OywmcXVvdDtTZWN0aW9uMS9tYXBwaW5nX2J1ZGdldC1UQk9fcmVsYXRpdmUvVHlwZSBnZXdpanppZ2Que0NvbHVtbjI4OCwyODd9JnF1b3Q7LCZxdW90O1NlY3Rpb24xL21hcHBpbmdfYnVkZ2V0LVRCT19yZWxhdGl2ZS9UeXBlIGdld2lqemlnZC57Q29sdW1uMjg5LDI4OH0mcXVvdDssJnF1b3Q7U2VjdGlvbjEvbWFwcGluZ19idWRnZXQtVEJPX3JlbGF0aXZlL1R5cGUgZ2V3aWp6aWdkLntDb2x1bW4yOTAsMjg5fSZxdW90OywmcXVvdDtTZWN0aW9uMS9tYXBwaW5nX2J1ZGdldC1UQk9fcmVsYXRpdmUvVHlwZSBnZXdpanppZ2Que0NvbHVtbjI5MSwyOTB9JnF1b3Q7LCZxdW90O1NlY3Rpb24xL21hcHBpbmdfYnVkZ2V0LVRCT19yZWxhdGl2ZS9UeXBlIGdld2lqemlnZC57Q29sdW1uMjkyLDI5MX0mcXVvdDssJnF1b3Q7U2VjdGlvbjEvbWFwcGluZ19idWRnZXQtVEJPX3JlbGF0aXZlL1R5cGUgZ2V3aWp6aWdkLntDb2x1bW4yOTMsMjkyfSZxdW90OywmcXVvdDtTZWN0aW9uMS9tYXBwaW5nX2J1ZGdldC1UQk9fcmVsYXRpdmUvVHlwZSBnZXdpanppZ2Que0NvbHVtbjI5NCwyOTN9JnF1b3Q7LCZxdW90O1NlY3Rpb24xL21hcHBpbmdfYnVkZ2V0LVRCT19yZWxhdGl2ZS9UeXBlIGdld2lqemlnZC57Q29sdW1uMjk1LDI5NH0mcXVvdDssJnF1b3Q7U2VjdGlvbjEvbWFwcGluZ19idWRnZXQtVEJPX3JlbGF0aXZlL1R5cGUgZ2V3aWp6aWdkLntDb2x1bW4yOTYsMjk1fSZxdW90OywmcXVvdDtTZWN0aW9uMS9tYXBwaW5nX2J1ZGdldC1UQk9fcmVsYXRpdmUvVHlwZSBnZXdpanppZ2Que0NvbHVtbjI5NywyOTZ9JnF1b3Q7LCZxdW90O1NlY3Rpb24xL21hcHBpbmdfYnVkZ2V0LVRCT19yZWxhdGl2ZS9UeXBlIGdld2lqemlnZC57Q29sdW1uMjk4LDI5N30mcXVvdDssJnF1b3Q7U2VjdGlvbjEvbWFwcGluZ19idWRnZXQtVEJPX3JlbGF0aXZlL1R5cGUgZ2V3aWp6aWdkLntDb2x1bW4yOTksMjk4fSZxdW90OywmcXVvdDtTZWN0aW9uMS9tYXBwaW5nX2J1ZGdldC1UQk9fcmVsYXRpdmUvVHlwZSBnZXdpanppZ2Que0NvbHVtbjMwMCwyOTl9JnF1b3Q7LCZxdW90O1NlY3Rpb24xL21hcHBpbmdfYnVkZ2V0LVRCT19yZWxhdGl2ZS9UeXBlIGdld2lqemlnZC57Q29sdW1uMzAxLDMwMH0mcXVvdDssJnF1b3Q7U2VjdGlvbjEvbWFwcGluZ19idWRnZXQtVEJPX3JlbGF0aXZlL1R5cGUgZ2V3aWp6aWdkLntDb2x1bW4zMDIsMzAxfSZxdW90OywmcXVvdDtTZWN0aW9uMS9tYXBwaW5nX2J1ZGdldC1UQk9fcmVsYXRpdmUvVHlwZSBnZXdpanppZ2Que0NvbHVtbjMwMywzMDJ9JnF1b3Q7LCZxdW90O1NlY3Rpb24xL21hcHBpbmdfYnVkZ2V0LVRCT19yZWxhdGl2ZS9UeXBlIGdld2lqemlnZC57Q29sdW1uMzA0LDMwM30mcXVvdDssJnF1b3Q7U2VjdGlvbjEvbWFwcGluZ19idWRnZXQtVEJPX3JlbGF0aXZlL1R5cGUgZ2V3aWp6aWdkLntDb2x1bW4zMDUsMzA0fSZxdW90OywmcXVvdDtTZWN0aW9uMS9tYXBwaW5nX2J1ZGdldC1UQk9fcmVsYXRpdmUvVHlwZSBnZXdpanppZ2Que0NvbHVtbjMwNiwzMDV9JnF1b3Q7LCZxdW90O1NlY3Rpb24xL21hcHBpbmdfYnVkZ2V0LVRCT19yZWxhdGl2ZS9UeXBlIGdld2lqemlnZC57Q29sdW1uMzA3LDMwNn0mcXVvdDssJnF1b3Q7U2VjdGlvbjEvbWFwcGluZ19idWRnZXQtVEJPX3JlbGF0aXZlL1R5cGUgZ2V3aWp6aWdkLntDb2x1bW4zMDgsMzA3fSZxdW90OywmcXVvdDtTZWN0aW9uMS9tYXBwaW5nX2J1ZGdldC1UQk9fcmVsYXRpdmUvVHlwZSBnZXdpanppZ2Que0NvbHVtbjMwOSwzMDh9JnF1b3Q7LCZxdW90O1NlY3Rpb24xL21hcHBpbmdfYnVkZ2V0LVRCT19yZWxhdGl2ZS9UeXBlIGdld2lqemlnZC57Q29sdW1uMzEwLDMwOX0mcXVvdDssJnF1b3Q7U2VjdGlvbjEvbWFwcGluZ19idWRnZXQtVEJPX3JlbGF0aXZlL1R5cGUgZ2V3aWp6aWdkLntDb2x1bW4zMTEsMzEwfSZxdW90OywmcXVvdDtTZWN0aW9uMS9tYXBwaW5nX2J1ZGdldC1UQk9fcmVsYXRpdmUvVHlwZSBnZXdpanppZ2Que0NvbHVtbjMxMiwzMTF9JnF1b3Q7LCZxdW90O1NlY3Rpb24xL21hcHBpbmdfYnVkZ2V0LVRCT19yZWxhdGl2ZS9UeXBlIGdld2lqemlnZC57Q29sdW1uMzEzLDMxMn0mcXVvdDssJnF1b3Q7U2VjdGlvbjEvbWFwcGluZ19idWRnZXQtVEJPX3JlbGF0aXZlL1R5cGUgZ2V3aWp6aWdkLntDb2x1bW4zMTQsMzEzfSZxdW90OywmcXVvdDtTZWN0aW9uMS9tYXBwaW5nX2J1ZGdldC1UQk9fcmVsYXRpdmUvVHlwZSBnZXdpanppZ2Que0NvbHVtbjMxNSwzMTR9JnF1b3Q7LCZxdW90O1NlY3Rpb24xL21hcHBpbmdfYnVkZ2V0LVRCT19yZWxhdGl2ZS9UeXBlIGdld2lqemlnZC57Q29sdW1uMzE2LDMxNX0mcXVvdDtdLCZxdW90O0NvbHVtbkNvdW50JnF1b3Q7OjMxNiwmcXVvdDtLZXlDb2x1bW5OYW1lcyZxdW90OzpbXSwmcXVvdDtDb2x1bW5JZGVudGl0aWVzJnF1b3Q7OlsmcXVvdDtTZWN0aW9uMS9tYXBwaW5nX2J1ZGdldC1UQk9fcmVsYXRpdmUvVHlwZSBnZXdpanppZ2Que0NvbHVtbjEsMH0mcXVvdDssJnF1b3Q7U2VjdGlvbjEvbWFwcGluZ19idWRnZXQtVEJPX3JlbGF0aXZlL1R5cGUgZ2V3aWp6aWdkLntDb2x1bW4yLDF9JnF1b3Q7LCZxdW90O1NlY3Rpb24xL21hcHBpbmdfYnVkZ2V0LVRCT19yZWxhdGl2ZS9UeXBlIGdld2lqemlnZC57Q29sdW1uMywyfSZxdW90OywmcXVvdDtTZWN0aW9uMS9tYXBwaW5nX2J1ZGdldC1UQk9fcmVsYXRpdmUvVHlwZSBnZXdpanppZ2Que0NvbHVtbjQsM30mcXVvdDssJnF1b3Q7U2VjdGlvbjEvbWFwcGluZ19idWRnZXQtVEJPX3JlbGF0aXZlL1R5cGUgZ2V3aWp6aWdkLntDb2x1bW41LDR9JnF1b3Q7LCZxdW90O1NlY3Rpb24xL21hcHBpbmdfYnVkZ2V0LVRCT19yZWxhdGl2ZS9UeXBlIGdld2lqemlnZC57Q29sdW1uNiw1fSZxdW90OywmcXVvdDtTZWN0aW9uMS9tYXBwaW5nX2J1ZGdldC1UQk9fcmVsYXRpdmUvVHlwZSBnZXdpanppZ2Que0NvbHVtbjcsNn0mcXVvdDssJnF1b3Q7U2VjdGlvbjEvbWFwcGluZ19idWRnZXQtVEJPX3JlbGF0aXZlL1R5cGUgZ2V3aWp6aWdkLntDb2x1bW44LDd9JnF1b3Q7LCZxdW90O1NlY3Rpb24xL21hcHBpbmdfYnVkZ2V0LVRCT19yZWxhdGl2ZS9UeXBlIGdld2lqemlnZC57Q29sdW1uOSw4fSZxdW90OywmcXVvdDtTZWN0aW9uMS9tYXBwaW5nX2J1ZGdldC1UQk9fcmVsYXRpdmUvVHlwZSBnZXdpanppZ2Que0NvbHVtbjEwLDl9JnF1b3Q7LCZxdW90O1NlY3Rpb24xL21hcHBpbmdfYnVkZ2V0LVRCT19yZWxhdGl2ZS9UeXBlIGdld2lqemlnZC57Q29sdW1uMTEsMTB9JnF1b3Q7LCZxdW90O1NlY3Rpb24xL21hcHBpbmdfYnVkZ2V0LVRCT19yZWxhdGl2ZS9UeXBlIGdld2lqemlnZC57Q29sdW1uMTIsMTF9JnF1b3Q7LCZxdW90O1NlY3Rpb24xL21hcHBpbmdfYnVkZ2V0LVRCT19yZWxhdGl2ZS9UeXBlIGdld2lqemlnZC57Q29sdW1uMTMsMTJ9JnF1b3Q7LCZxdW90O1NlY3Rpb24xL21hcHBpbmdfYnVkZ2V0LVRCT19yZWxhdGl2ZS9UeXBlIGdld2lqemlnZC57Q29sdW1uMTQsMTN9JnF1b3Q7LCZxdW90O1NlY3Rpb24xL21hcHBpbmdfYnVkZ2V0LVRCT19yZWxhdGl2ZS9UeXBlIGdld2lqemlnZC57Q29sdW1uMTUsMTR9JnF1b3Q7LCZxdW90O1NlY3Rpb24xL21hcHBpbmdfYnVkZ2V0LVRCT19yZWxhdGl2ZS9UeXBlIGdld2lqemlnZC57Q29sdW1uMTYsMTV9JnF1b3Q7LCZxdW90O1NlY3Rpb24xL21hcHBpbmdfYnVkZ2V0LVRCT19yZWxhdGl2ZS9UeXBlIGdld2lqemlnZC57Q29sdW1uMTcsMTZ9JnF1b3Q7LCZxdW90O1NlY3Rpb24xL21hcHBpbmdfYnVkZ2V0LVRCT19yZWxhdGl2ZS9UeXBlIGdld2lqemlnZC57Q29sdW1uMTgsMTd9JnF1b3Q7LCZxdW90O1NlY3Rpb24xL21hcHBpbmdfYnVkZ2V0LVRCT19yZWxhdGl2ZS9UeXBlIGdld2lqemlnZC57Q29sdW1uMTksMTh9JnF1b3Q7LCZxdW90O1NlY3Rpb24xL21hcHBpbmdfYnVkZ2V0LVRCT19yZWxhdGl2ZS9UeXBlIGdld2lqemlnZC57Q29sdW1uMjAsMTl9JnF1b3Q7LCZxdW90O1NlY3Rpb24xL21hcHBpbmdfYnVkZ2V0LVRCT19yZWxhdGl2ZS9UeXBlIGdld2lqemlnZC57Q29sdW1uMjEsMjB9JnF1b3Q7LCZxdW90O1NlY3Rpb24xL21hcHBpbmdfYnVkZ2V0LVRCT19yZWxhdGl2ZS9UeXBlIGdld2lqemlnZC57Q29sdW1uMjIsMjF9JnF1b3Q7LCZxdW90O1NlY3Rpb24xL21hcHBpbmdfYnVkZ2V0LVRCT19yZWxhdGl2ZS9UeXBlIGdld2lqemlnZC57Q29sdW1uMjMsMjJ9JnF1b3Q7LCZxdW90O1NlY3Rpb24xL21hcHBpbmdfYnVkZ2V0LVRCT19yZWxhdGl2ZS9UeXBlIGdld2lqemlnZC57Q29sdW1uMjQsMjN9JnF1b3Q7LCZxdW90O1NlY3Rpb24xL21hcHBpbmdfYnVkZ2V0LVRCT19yZWxhdGl2ZS9UeXBlIGdld2lqemlnZC57Q29sdW1uMjUsMjR9JnF1b3Q7LCZxdW90O1NlY3Rpb24xL21hcHBpbmdfYnVkZ2V0LVRCT19yZWxhdGl2ZS9UeXBlIGdld2lqemlnZC57Q29sdW1uMjYsMjV9JnF1b3Q7LCZxdW90O1NlY3Rpb24xL21hcHBpbmdfYnVkZ2V0LVRCT19yZWxhdGl2ZS9UeXBlIGdld2lqemlnZC57Q29sdW1uMjcsMjZ9JnF1b3Q7LCZxdW90O1NlY3Rpb24xL21hcHBpbmdfYnVkZ2V0LVRCT19yZWxhdGl2ZS9UeXBlIGdld2lqemlnZC57Q29sdW1uMjgsMjd9JnF1b3Q7LCZxdW90O1NlY3Rpb24xL21hcHBpbmdfYnVkZ2V0LVRCT19yZWxhdGl2ZS9UeXBlIGdld2lqemlnZC57Q29sdW1uMjksMjh9JnF1b3Q7LCZxdW90O1NlY3Rpb24xL21hcHBpbmdfYnVkZ2V0LVRCT19yZWxhdGl2ZS9UeXBlIGdld2lqemlnZC57Q29sdW1uMzAsMjl9JnF1b3Q7LCZxdW90O1NlY3Rpb24xL21hcHBpbmdfYnVkZ2V0LVRCT19yZWxhdGl2ZS9UeXBlIGdld2lqemlnZC57Q29sdW1uMzEsMzB9JnF1b3Q7LCZxdW90O1NlY3Rpb24xL21hcHBpbmdfYnVkZ2V0LVRCT19yZWxhdGl2ZS9UeXBlIGdld2lqemlnZC57Q29sdW1uMzIsMzF9JnF1b3Q7LCZxdW90O1NlY3Rpb24xL21hcHBpbmdfYnVkZ2V0LVRCT19yZWxhdGl2ZS9UeXBlIGdld2lqemlnZC57Q29sdW1uMzMsMzJ9JnF1b3Q7LCZxdW90O1NlY3Rpb24xL21hcHBpbmdfYnVkZ2V0LVRCT19yZWxhdGl2ZS9UeXBlIGdld2lqemlnZC57Q29sdW1uMzQsMzN9JnF1b3Q7LCZxdW90O1NlY3Rpb24xL21hcHBpbmdfYnVkZ2V0LVRCT19yZWxhdGl2ZS9UeXBlIGdld2lqemlnZC57Q29sdW1uMzUsMzR9JnF1b3Q7LCZxdW90O1NlY3Rpb24xL21hcHBpbmdfYnVkZ2V0LVRCT19yZWxhdGl2ZS9UeXBlIGdld2lqemlnZC57Q29sdW1uMzYsMzV9JnF1b3Q7LCZxdW90O1NlY3Rpb24xL21hcHBpbmdfYnVkZ2V0LVRCT19yZWxhdGl2ZS9UeXBlIGdld2lqemlnZC57Q29sdW1uMzcsMzZ9JnF1b3Q7LCZxdW90O1NlY3Rpb24xL21hcHBpbmdfYnVkZ2V0LVRCT19yZWxhdGl2ZS9UeXBlIGdld2lqemlnZC57Q29sdW1uMzgsMzd9JnF1b3Q7LCZxdW90O1NlY3Rpb24xL21hcHBpbmdfYnVkZ2V0LVRCT19yZWxhdGl2ZS9UeXBlIGdld2lqemlnZC57Q29sdW1uMzksMzh9JnF1b3Q7LCZxdW90O1NlY3Rpb24xL21hcHBpbmdfYnVkZ2V0LVRCT19yZWxhdGl2ZS9UeXBlIGdld2lqemlnZC57Q29sdW1uNDAsMzl9JnF1b3Q7LCZxdW90O1NlY3Rpb24xL21hcHBpbmdfYnVkZ2V0LVRCT19yZWxhdGl2ZS9UeXBlIGdld2lqemlnZC57Q29sdW1uNDEsNDB9JnF1b3Q7LCZxdW90O1NlY3Rpb24xL21hcHBpbmdfYnVkZ2V0LVRCT19yZWxhdGl2ZS9UeXBlIGdld2lqemlnZC57Q29sdW1uNDIsNDF9JnF1b3Q7LCZxdW90O1NlY3Rpb24xL21hcHBpbmdfYnVkZ2V0LVRCT19yZWxhdGl2ZS9UeXBlIGdld2lqemlnZC57Q29sdW1uNDMsNDJ9JnF1b3Q7LCZxdW90O1NlY3Rpb24xL21hcHBpbmdfYnVkZ2V0LVRCT19yZWxhdGl2ZS9UeXBlIGdld2lqemlnZC57Q29sdW1uNDQsNDN9JnF1b3Q7LCZxdW90O1NlY3Rpb24xL21hcHBpbmdfYnVkZ2V0LVRCT19yZWxhdGl2ZS9UeXBlIGdld2lqemlnZC57Q29sdW1uNDUsNDR9JnF1b3Q7LCZxdW90O1NlY3Rpb24xL21hcHBpbmdfYnVkZ2V0LVRCT19yZWxhdGl2ZS9UeXBlIGdld2lqemlnZC57Q29sdW1uNDYsNDV9JnF1b3Q7LCZxdW90O1NlY3Rpb24xL21hcHBpbmdfYnVkZ2V0LVRCT19yZWxhdGl2ZS9UeXBlIGdld2lqemlnZC57Q29sdW1uNDcsNDZ9JnF1b3Q7LCZxdW90O1NlY3Rpb24xL21hcHBpbmdfYnVkZ2V0LVRCT19yZWxhdGl2ZS9UeXBlIGdld2lqemlnZC57Q29sdW1uNDgsNDd9JnF1b3Q7LCZxdW90O1NlY3Rpb24xL21hcHBpbmdfYnVkZ2V0LVRCT19yZWxhdGl2ZS9UeXBlIGdld2lqemlnZC57Q29sdW1uNDksNDh9JnF1b3Q7LCZxdW90O1NlY3Rpb24xL21hcHBpbmdfYnVkZ2V0LVRCT19yZWxhdGl2ZS9UeXBlIGdld2lqemlnZC57Q29sdW1uNTAsNDl9JnF1b3Q7LCZxdW90O1NlY3Rpb24xL21hcHBpbmdfYnVkZ2V0LVRCT19yZWxhdGl2ZS9UeXBlIGdld2lqemlnZC57Q29sdW1uNTEsNTB9JnF1b3Q7LCZxdW90O1NlY3Rpb24xL21hcHBpbmdfYnVkZ2V0LVRCT19yZWxhdGl2ZS9UeXBlIGdld2lqemlnZC57Q29sdW1uNTIsNTF9JnF1b3Q7LCZxdW90O1NlY3Rpb24xL21hcHBpbmdfYnVkZ2V0LVRCT19yZWxhdGl2ZS9UeXBlIGdld2lqemlnZC57Q29sdW1uNTMsNTJ9JnF1b3Q7LCZxdW90O1NlY3Rpb24xL21hcHBpbmdfYnVkZ2V0LVRCT19yZWxhdGl2ZS9UeXBlIGdld2lqemlnZC57Q29sdW1uNTQsNTN9JnF1b3Q7LCZxdW90O1NlY3Rpb24xL21hcHBpbmdfYnVkZ2V0LVRCT19yZWxhdGl2ZS9UeXBlIGdld2lqemlnZC57Q29sdW1uNTUsNTR9JnF1b3Q7LCZxdW90O1NlY3Rpb24xL21hcHBpbmdfYnVkZ2V0LVRCT19yZWxhdGl2ZS9UeXBlIGdld2lqemlnZC57Q29sdW1uNTYsNTV9JnF1b3Q7LCZxdW90O1NlY3Rpb24xL21hcHBpbmdfYnVkZ2V0LVRCT19yZWxhdGl2ZS9UeXBlIGdld2lqemlnZC57Q29sdW1uNTcsNTZ9JnF1b3Q7LCZxdW90O1NlY3Rpb24xL21hcHBpbmdfYnVkZ2V0LVRCT19yZWxhdGl2ZS9UeXBlIGdld2lqemlnZC57Q29sdW1uNTgsNTd9JnF1b3Q7LCZxdW90O1NlY3Rpb24xL21hcHBpbmdfYnVkZ2V0LVRCT19yZWxhdGl2ZS9UeXBlIGdld2lqemlnZC57Q29sdW1uNTksNTh9JnF1b3Q7LCZxdW90O1NlY3Rpb24xL21hcHBpbmdfYnVkZ2V0LVRCT19yZWxhdGl2ZS9UeXBlIGdld2lqemlnZC57Q29sdW1uNjAsNTl9JnF1b3Q7LCZxdW90O1NlY3Rpb24xL21hcHBpbmdfYnVkZ2V0LVRCT19yZWxhdGl2ZS9UeXBlIGdld2lqemlnZC57Q29sdW1uNjEsNjB9JnF1b3Q7LCZxdW90O1NlY3Rpb24xL21hcHBpbmdfYnVkZ2V0LVRCT19yZWxhdGl2ZS9UeXBlIGdld2lqemlnZC57Q29sdW1uNjIsNjF9JnF1b3Q7LCZxdW90O1NlY3Rpb24xL21hcHBpbmdfYnVkZ2V0LVRCT19yZWxhdGl2ZS9UeXBlIGdld2lqemlnZC57Q29sdW1uNjMsNjJ9JnF1b3Q7LCZxdW90O1NlY3Rpb24xL21hcHBpbmdfYnVkZ2V0LVRCT19yZWxhdGl2ZS9UeXBlIGdld2lqemlnZC57Q29sdW1uNjQsNjN9JnF1b3Q7LCZxdW90O1NlY3Rpb24xL21hcHBpbmdfYnVkZ2V0LVRCT19yZWxhdGl2ZS9UeXBlIGdld2lqemlnZC57Q29sdW1uNjUsNjR9JnF1b3Q7LCZxdW90O1NlY3Rpb24xL21hcHBpbmdfYnVkZ2V0LVRCT19yZWxhdGl2ZS9UeXBlIGdld2lqemlnZC57Q29sdW1uNjYsNjV9JnF1b3Q7LCZxdW90O1NlY3Rpb24xL21hcHBpbmdfYnVkZ2V0LVRCT19yZWxhdGl2ZS9UeXBlIGdld2lqemlnZC57Q29sdW1uNjcsNjZ9JnF1b3Q7LCZxdW90O1NlY3Rpb24xL21hcHBpbmdfYnVkZ2V0LVRCT19yZWxhdGl2ZS9UeXBlIGdld2lqemlnZC57Q29sdW1uNjgsNjd9JnF1b3Q7LCZxdW90O1NlY3Rpb24xL21hcHBpbmdfYnVkZ2V0LVRCT19yZWxhdGl2ZS9UeXBlIGdld2lqemlnZC57Q29sdW1uNjksNjh9JnF1b3Q7LCZxdW90O1NlY3Rpb24xL21hcHBpbmdfYnVkZ2V0LVRCT19yZWxhdGl2ZS9UeXBlIGdld2lqemlnZC57Q29sdW1uNzAsNjl9JnF1b3Q7LCZxdW90O1NlY3Rpb24xL21hcHBpbmdfYnVkZ2V0LVRCT19yZWxhdGl2ZS9UeXBlIGdld2lqemlnZC57Q29sdW1uNzEsNzB9JnF1b3Q7LCZxdW90O1NlY3Rpb24xL21hcHBpbmdfYnVkZ2V0LVRCT19yZWxhdGl2ZS9UeXBlIGdld2lqemlnZC57Q29sdW1uNzIsNzF9JnF1b3Q7LCZxdW90O1NlY3Rpb24xL21hcHBpbmdfYnVkZ2V0LVRCT19yZWxhdGl2ZS9UeXBlIGdld2lqemlnZC57Q29sdW1uNzMsNzJ9JnF1b3Q7LCZxdW90O1NlY3Rpb24xL21hcHBpbmdfYnVkZ2V0LVRCT19yZWxhdGl2ZS9UeXBlIGdld2lqemlnZC57Q29sdW1uNzQsNzN9JnF1b3Q7LCZxdW90O1NlY3Rpb24xL21hcHBpbmdfYnVkZ2V0LVRCT19yZWxhdGl2ZS9UeXBlIGdld2lqemlnZC57Q29sdW1uNzUsNzR9JnF1b3Q7LCZxdW90O1NlY3Rpb24xL21hcHBpbmdfYnVkZ2V0LVRCT19yZWxhdGl2ZS9UeXBlIGdld2lqemlnZC57Q29sdW1uNzYsNzV9JnF1b3Q7LCZxdW90O1NlY3Rpb24xL21hcHBpbmdfYnVkZ2V0LVRCT19yZWxhdGl2ZS9UeXBlIGdld2lqemlnZC57Q29sdW1uNzcsNzZ9JnF1b3Q7LCZxdW90O1NlY3Rpb24xL21hcHBpbmdfYnVkZ2V0LVRCT19yZWxhdGl2ZS9UeXBlIGdld2lqemlnZC57Q29sdW1uNzgsNzd9JnF1b3Q7LCZxdW90O1NlY3Rpb24xL21hcHBpbmdfYnVkZ2V0LVRCT19yZWxhdGl2ZS9UeXBlIGdld2lqemlnZC57Q29sdW1uNzksNzh9JnF1b3Q7LCZxdW90O1NlY3Rpb24xL21hcHBpbmdfYnVkZ2V0LVRCT19yZWxhdGl2ZS9UeXBlIGdld2lqemlnZC57Q29sdW1uODAsNzl9JnF1b3Q7LCZxdW90O1NlY3Rpb24xL21hcHBpbmdfYnVkZ2V0LVRCT19yZWxhdGl2ZS9UeXBlIGdld2lqemlnZC57Q29sdW1uODEsODB9JnF1b3Q7LCZxdW90O1NlY3Rpb24xL21hcHBpbmdfYnVkZ2V0LVRCT19yZWxhdGl2ZS9UeXBlIGdld2lqemlnZC57Q29sdW1uODIsODF9JnF1b3Q7LCZxdW90O1NlY3Rpb24xL21hcHBpbmdfYnVkZ2V0LVRCT19yZWxhdGl2ZS9UeXBlIGdld2lqemlnZC57Q29sdW1uODMsODJ9JnF1b3Q7LCZxdW90O1NlY3Rpb24xL21hcHBpbmdfYnVkZ2V0LVRCT19yZWxhdGl2ZS9UeXBlIGdld2lqemlnZC57Q29sdW1uODQsODN9JnF1b3Q7LCZxdW90O1NlY3Rpb24xL21hcHBpbmdfYnVkZ2V0LVRCT19yZWxhdGl2ZS9UeXBlIGdld2lqemlnZC57Q29sdW1uODUsODR9JnF1b3Q7LCZxdW90O1NlY3Rpb24xL21hcHBpbmdfYnVkZ2V0LVRCT19yZWxhdGl2ZS9UeXBlIGdld2lqemlnZC57Q29sdW1uODYsODV9JnF1b3Q7LCZxdW90O1NlY3Rpb24xL21hcHBpbmdfYnVkZ2V0LVRCT19yZWxhdGl2ZS9UeXBlIGdld2lqemlnZC57Q29sdW1uODcsODZ9JnF1b3Q7LCZxdW90O1NlY3Rpb24xL21hcHBpbmdfYnVkZ2V0LVRCT19yZWxhdGl2ZS9UeXBlIGdld2lqemlnZC57Q29sdW1uODgsODd9JnF1b3Q7LCZxdW90O1NlY3Rpb24xL21hcHBpbmdfYnVkZ2V0LVRCT19yZWxhdGl2ZS9UeXBlIGdld2lqemlnZC57Q29sdW1uODksODh9JnF1b3Q7LCZxdW90O1NlY3Rpb24xL21hcHBpbmdfYnVkZ2V0LVRCT19yZWxhdGl2ZS9UeXBlIGdld2lqemlnZC57Q29sdW1uOTAsODl9JnF1b3Q7LCZxdW90O1NlY3Rpb24xL21hcHBpbmdfYnVkZ2V0LVRCT19yZWxhdGl2ZS9UeXBlIGdld2lqemlnZC57Q29sdW1uOTEsOTB9JnF1b3Q7LCZxdW90O1NlY3Rpb24xL21hcHBpbmdfYnVkZ2V0LVRCT19yZWxhdGl2ZS9UeXBlIGdld2lqemlnZC57Q29sdW1uOTIsOTF9JnF1b3Q7LCZxdW90O1NlY3Rpb24xL21hcHBpbmdfYnVkZ2V0LVRCT19yZWxhdGl2ZS9UeXBlIGdld2lqemlnZC57Q29sdW1uOTMsOTJ9JnF1b3Q7LCZxdW90O1NlY3Rpb24xL21hcHBpbmdfYnVkZ2V0LVRCT19yZWxhdGl2ZS9UeXBlIGdld2lqemlnZC57Q29sdW1uOTQsOTN9JnF1b3Q7LCZxdW90O1NlY3Rpb24xL21hcHBpbmdfYnVkZ2V0LVRCT19yZWxhdGl2ZS9UeXBlIGdld2lqemlnZC57Q29sdW1uOTUsOTR9JnF1b3Q7LCZxdW90O1NlY3Rpb24xL21hcHBpbmdfYnVkZ2V0LVRCT19yZWxhdGl2ZS9UeXBlIGdld2lqemlnZC57Q29sdW1uOTYsOTV9JnF1b3Q7LCZxdW90O1NlY3Rpb24xL21hcHBpbmdfYnVkZ2V0LVRCT19yZWxhdGl2ZS9UeXBlIGdld2lqemlnZC57Q29sdW1uOTcsOTZ9JnF1b3Q7LCZxdW90O1NlY3Rpb24xL21hcHBpbmdfYnVkZ2V0LVRCT19yZWxhdGl2ZS9UeXBlIGdld2lqemlnZC57Q29sdW1uOTgsOTd9JnF1b3Q7LCZxdW90O1NlY3Rpb24xL21hcHBpbmdfYnVkZ2V0LVRCT19yZWxhdGl2ZS9UeXBlIGdld2lqemlnZC57Q29sdW1uOTksOTh9JnF1b3Q7LCZxdW90O1NlY3Rpb24xL21hcHBpbmdfYnVkZ2V0LVRCT19yZWxhdGl2ZS9UeXBlIGdld2lqemlnZC57Q29sdW1uMTAwLDk5fSZxdW90OywmcXVvdDtTZWN0aW9uMS9tYXBwaW5nX2J1ZGdldC1UQk9fcmVsYXRpdmUvVHlwZSBnZXdpanppZ2Que0NvbHVtbjEwMSwxMDB9JnF1b3Q7LCZxdW90O1NlY3Rpb24xL21hcHBpbmdfYnVkZ2V0LVRCT19yZWxhdGl2ZS9UeXBlIGdld2lqemlnZC57Q29sdW1uMTAyLDEwMX0mcXVvdDssJnF1b3Q7U2VjdGlvbjEvbWFwcGluZ19idWRnZXQtVEJPX3JlbGF0aXZlL1R5cGUgZ2V3aWp6aWdkLntDb2x1bW4xMDMsMTAyfSZxdW90OywmcXVvdDtTZWN0aW9uMS9tYXBwaW5nX2J1ZGdldC1UQk9fcmVsYXRpdmUvVHlwZSBnZXdpanppZ2Que0NvbHVtbjEwNCwxMDN9JnF1b3Q7LCZxdW90O1NlY3Rpb24xL21hcHBpbmdfYnVkZ2V0LVRCT19yZWxhdGl2ZS9UeXBlIGdld2lqemlnZC57Q29sdW1uMTA1LDEwNH0mcXVvdDssJnF1b3Q7U2VjdGlvbjEvbWFwcGluZ19idWRnZXQtVEJPX3JlbGF0aXZlL1R5cGUgZ2V3aWp6aWdkLntDb2x1bW4xMDYsMTA1fSZxdW90OywmcXVvdDtTZWN0aW9uMS9tYXBwaW5nX2J1ZGdldC1UQk9fcmVsYXRpdmUvVHlwZSBnZXdpanppZ2Que0NvbHVtbjEwNywxMDZ9JnF1b3Q7LCZxdW90O1NlY3Rpb24xL21hcHBpbmdfYnVkZ2V0LVRCT19yZWxhdGl2ZS9UeXBlIGdld2lqemlnZC57Q29sdW1uMTA4LDEwN30mcXVvdDssJnF1b3Q7U2VjdGlvbjEvbWFwcGluZ19idWRnZXQtVEJPX3JlbGF0aXZlL1R5cGUgZ2V3aWp6aWdkLntDb2x1bW4xMDksMTA4fSZxdW90OywmcXVvdDtTZWN0aW9uMS9tYXBwaW5nX2J1ZGdldC1UQk9fcmVsYXRpdmUvVHlwZSBnZXdpanppZ2Que0NvbHVtbjExMCwxMDl9JnF1b3Q7LCZxdW90O1NlY3Rpb24xL21hcHBpbmdfYnVkZ2V0LVRCT19yZWxhdGl2ZS9UeXBlIGdld2lqemlnZC57Q29sdW1uMTExLDExMH0mcXVvdDssJnF1b3Q7U2VjdGlvbjEvbWFwcGluZ19idWRnZXQtVEJPX3JlbGF0aXZlL1R5cGUgZ2V3aWp6aWdkLntDb2x1bW4xMTIsMTExfSZxdW90OywmcXVvdDtTZWN0aW9uMS9tYXBwaW5nX2J1ZGdldC1UQk9fcmVsYXRpdmUvVHlwZSBnZXdpanppZ2Que0NvbHVtbjExMywxMTJ9JnF1b3Q7LCZxdW90O1NlY3Rpb24xL21hcHBpbmdfYnVkZ2V0LVRCT19yZWxhdGl2ZS9UeXBlIGdld2lqemlnZC57Q29sdW1uMTE0LDExM30mcXVvdDssJnF1b3Q7U2VjdGlvbjEvbWFwcGluZ19idWRnZXQtVEJPX3JlbGF0aXZlL1R5cGUgZ2V3aWp6aWdkLntDb2x1bW4xMTUsMTE0fSZxdW90OywmcXVvdDtTZWN0aW9uMS9tYXBwaW5nX2J1ZGdldC1UQk9fcmVsYXRpdmUvVHlwZSBnZXdpanppZ2Que0NvbHVtbjExNiwxMTV9JnF1b3Q7LCZxdW90O1NlY3Rpb24xL21hcHBpbmdfYnVkZ2V0LVRCT19yZWxhdGl2ZS9UeXBlIGdld2lqemlnZC57Q29sdW1uMTE3LDExNn0mcXVvdDssJnF1b3Q7U2VjdGlvbjEvbWFwcGluZ19idWRnZXQtVEJPX3JlbGF0aXZlL1R5cGUgZ2V3aWp6aWdkLntDb2x1bW4xMTgsMTE3fSZxdW90OywmcXVvdDtTZWN0aW9uMS9tYXBwaW5nX2J1ZGdldC1UQk9fcmVsYXRpdmUvVHlwZSBnZXdpanppZ2Que0NvbHVtbjExOSwxMTh9JnF1b3Q7LCZxdW90O1NlY3Rpb24xL21hcHBpbmdfYnVkZ2V0LVRCT19yZWxhdGl2ZS9UeXBlIGdld2lqemlnZC57Q29sdW1uMTIwLDExOX0mcXVvdDssJnF1b3Q7U2VjdGlvbjEvbWFwcGluZ19idWRnZXQtVEJPX3JlbGF0aXZlL1R5cGUgZ2V3aWp6aWdkLntDb2x1bW4xMjEsMTIwfSZxdW90OywmcXVvdDtTZWN0aW9uMS9tYXBwaW5nX2J1ZGdldC1UQk9fcmVsYXRpdmUvVHlwZSBnZXdpanppZ2Que0NvbHVtbjEyMiwxMjF9JnF1b3Q7LCZxdW90O1NlY3Rpb24xL21hcHBpbmdfYnVkZ2V0LVRCT19yZWxhdGl2ZS9UeXBlIGdld2lqemlnZC57Q29sdW1uMTIzLDEyMn0mcXVvdDssJnF1b3Q7U2VjdGlvbjEvbWFwcGluZ19idWRnZXQtVEJPX3JlbGF0aXZlL1R5cGUgZ2V3aWp6aWdkLntDb2x1bW4xMjQsMTIzfSZxdW90OywmcXVvdDtTZWN0aW9uMS9tYXBwaW5nX2J1ZGdldC1UQk9fcmVsYXRpdmUvVHlwZSBnZXdpanppZ2Que0NvbHVtbjEyNSwxMjR9JnF1b3Q7LCZxdW90O1NlY3Rpb24xL21hcHBpbmdfYnVkZ2V0LVRCT19yZWxhdGl2ZS9UeXBlIGdld2lqemlnZC57Q29sdW1uMTI2LDEyNX0mcXVvdDssJnF1b3Q7U2VjdGlvbjEvbWFwcGluZ19idWRnZXQtVEJPX3JlbGF0aXZlL1R5cGUgZ2V3aWp6aWdkLntDb2x1bW4xMjcsMTI2fSZxdW90OywmcXVvdDtTZWN0aW9uMS9tYXBwaW5nX2J1ZGdldC1UQk9fcmVsYXRpdmUvVHlwZSBnZXdpanppZ2Que0NvbHVtbjEyOCwxMjd9JnF1b3Q7LCZxdW90O1NlY3Rpb24xL21hcHBpbmdfYnVkZ2V0LVRCT19yZWxhdGl2ZS9UeXBlIGdld2lqemlnZC57Q29sdW1uMTI5LDEyOH0mcXVvdDssJnF1b3Q7U2VjdGlvbjEvbWFwcGluZ19idWRnZXQtVEJPX3JlbGF0aXZlL1R5cGUgZ2V3aWp6aWdkLntDb2x1bW4xMzAsMTI5fSZxdW90OywmcXVvdDtTZWN0aW9uMS9tYXBwaW5nX2J1ZGdldC1UQk9fcmVsYXRpdmUvVHlwZSBnZXdpanppZ2Que0NvbHVtbjEzMSwxMzB9JnF1b3Q7LCZxdW90O1NlY3Rpb24xL21hcHBpbmdfYnVkZ2V0LVRCT19yZWxhdGl2ZS9UeXBlIGdld2lqemlnZC57Q29sdW1uMTMyLDEzMX0mcXVvdDssJnF1b3Q7U2VjdGlvbjEvbWFwcGluZ19idWRnZXQtVEJPX3JlbGF0aXZlL1R5cGUgZ2V3aWp6aWdkLntDb2x1bW4xMzMsMTMyfSZxdW90OywmcXVvdDtTZWN0aW9uMS9tYXBwaW5nX2J1ZGdldC1UQk9fcmVsYXRpdmUvVHlwZSBnZXdpanppZ2Que0NvbHVtbjEzNCwxMzN9JnF1b3Q7LCZxdW90O1NlY3Rpb24xL21hcHBpbmdfYnVkZ2V0LVRCT19yZWxhdGl2ZS9UeXBlIGdld2lqemlnZC57Q29sdW1uMTM1LDEzNH0mcXVvdDssJnF1b3Q7U2VjdGlvbjEvbWFwcGluZ19idWRnZXQtVEJPX3JlbGF0aXZlL1R5cGUgZ2V3aWp6aWdkLntDb2x1bW4xMzYsMTM1fSZxdW90OywmcXVvdDtTZWN0aW9uMS9tYXBwaW5nX2J1ZGdldC1UQk9fcmVsYXRpdmUvVHlwZSBnZXdpanppZ2Que0NvbHVtbjEzNywxMzZ9JnF1b3Q7LCZxdW90O1NlY3Rpb24xL21hcHBpbmdfYnVkZ2V0LVRCT19yZWxhdGl2ZS9UeXBlIGdld2lqemlnZC57Q29sdW1uMTM4LDEzN30mcXVvdDssJnF1b3Q7U2VjdGlvbjEvbWFwcGluZ19idWRnZXQtVEJPX3JlbGF0aXZlL1R5cGUgZ2V3aWp6aWdkLntDb2x1bW4xMzksMTM4fSZxdW90OywmcXVvdDtTZWN0aW9uMS9tYXBwaW5nX2J1ZGdldC1UQk9fcmVsYXRpdmUvVHlwZSBnZXdpanppZ2Que0NvbHVtbjE0MCwxMzl9JnF1b3Q7LCZxdW90O1NlY3Rpb24xL21hcHBpbmdfYnVkZ2V0LVRCT19yZWxhdGl2ZS9UeXBlIGdld2lqemlnZC57Q29sdW1uMTQxLDE0MH0mcXVvdDssJnF1b3Q7U2VjdGlvbjEvbWFwcGluZ19idWRnZXQtVEJPX3JlbGF0aXZlL1R5cGUgZ2V3aWp6aWdkLntDb2x1bW4xNDIsMTQxfSZxdW90OywmcXVvdDtTZWN0aW9uMS9tYXBwaW5nX2J1ZGdldC1UQk9fcmVsYXRpdmUvVHlwZSBnZXdpanppZ2Que0NvbHVtbjE0MywxNDJ9JnF1b3Q7LCZxdW90O1NlY3Rpb24xL21hcHBpbmdfYnVkZ2V0LVRCT19yZWxhdGl2ZS9UeXBlIGdld2lqemlnZC57Q29sdW1uMTQ0LDE0M30mcXVvdDssJnF1b3Q7U2VjdGlvbjEvbWFwcGluZ19idWRnZXQtVEJPX3JlbGF0aXZlL1R5cGUgZ2V3aWp6aWdkLntDb2x1bW4xNDUsMTQ0fSZxdW90OywmcXVvdDtTZWN0aW9uMS9tYXBwaW5nX2J1ZGdldC1UQk9fcmVsYXRpdmUvVHlwZSBnZXdpanppZ2Que0NvbHVtbjE0NiwxNDV9JnF1b3Q7LCZxdW90O1NlY3Rpb24xL21hcHBpbmdfYnVkZ2V0LVRCT19yZWxhdGl2ZS9UeXBlIGdld2lqemlnZC57Q29sdW1uMTQ3LDE0Nn0mcXVvdDssJnF1b3Q7U2VjdGlvbjEvbWFwcGluZ19idWRnZXQtVEJPX3JlbGF0aXZlL1R5cGUgZ2V3aWp6aWdkLntDb2x1bW4xNDgsMTQ3fSZxdW90OywmcXVvdDtTZWN0aW9uMS9tYXBwaW5nX2J1ZGdldC1UQk9fcmVsYXRpdmUvVHlwZSBnZXdpanppZ2Que0NvbHVtbjE0OSwxNDh9JnF1b3Q7LCZxdW90O1NlY3Rpb24xL21hcHBpbmdfYnVkZ2V0LVRCT19yZWxhdGl2ZS9UeXBlIGdld2lqemlnZC57Q29sdW1uMTUwLDE0OX0mcXVvdDssJnF1b3Q7U2VjdGlvbjEvbWFwcGluZ19idWRnZXQtVEJPX3JlbGF0aXZlL1R5cGUgZ2V3aWp6aWdkLntDb2x1bW4xNTEsMTUwfSZxdW90OywmcXVvdDtTZWN0aW9uMS9tYXBwaW5nX2J1ZGdldC1UQk9fcmVsYXRpdmUvVHlwZSBnZXdpanppZ2Que0NvbHVtbjE1MiwxNTF9JnF1b3Q7LCZxdW90O1NlY3Rpb24xL21hcHBpbmdfYnVkZ2V0LVRCT19yZWxhdGl2ZS9UeXBlIGdld2lqemlnZC57Q29sdW1uMTUzLDE1Mn0mcXVvdDssJnF1b3Q7U2VjdGlvbjEvbWFwcGluZ19idWRnZXQtVEJPX3JlbGF0aXZlL1R5cGUgZ2V3aWp6aWdkLntDb2x1bW4xNTQsMTUzfSZxdW90OywmcXVvdDtTZWN0aW9uMS9tYXBwaW5nX2J1ZGdldC1UQk9fcmVsYXRpdmUvVHlwZSBnZXdpanppZ2Que0NvbHVtbjE1NSwxNTR9JnF1b3Q7LCZxdW90O1NlY3Rpb24xL21hcHBpbmdfYnVkZ2V0LVRCT19yZWxhdGl2ZS9UeXBlIGdld2lqemlnZC57Q29sdW1uMTU2LDE1NX0mcXVvdDssJnF1b3Q7U2VjdGlvbjEvbWFwcGluZ19idWRnZXQtVEJPX3JlbGF0aXZlL1R5cGUgZ2V3aWp6aWdkLntDb2x1bW4xNTcsMTU2fSZxdW90OywmcXVvdDtTZWN0aW9uMS9tYXBwaW5nX2J1ZGdldC1UQk9fcmVsYXRpdmUvVHlwZSBnZXdpanppZ2Que0NvbHVtbjE1OCwxNTd9JnF1b3Q7LCZxdW90O1NlY3Rpb24xL21hcHBpbmdfYnVkZ2V0LVRCT19yZWxhdGl2ZS9UeXBlIGdld2lqemlnZC57Q29sdW1uMTU5LDE1OH0mcXVvdDssJnF1b3Q7U2VjdGlvbjEvbWFwcGluZ19idWRnZXQtVEJPX3JlbGF0aXZlL1R5cGUgZ2V3aWp6aWdkLntDb2x1bW4xNjAsMTU5fSZxdW90OywmcXVvdDtTZWN0aW9uMS9tYXBwaW5nX2J1ZGdldC1UQk9fcmVsYXRpdmUvVHlwZSBnZXdpanppZ2Que0NvbHVtbjE2MSwxNjB9JnF1b3Q7LCZxdW90O1NlY3Rpb24xL21hcHBpbmdfYnVkZ2V0LVRCT19yZWxhdGl2ZS9UeXBlIGdld2lqemlnZC57Q29sdW1uMTYyLDE2MX0mcXVvdDssJnF1b3Q7U2VjdGlvbjEvbWFwcGluZ19idWRnZXQtVEJPX3JlbGF0aXZlL1R5cGUgZ2V3aWp6aWdkLntDb2x1bW4xNjMsMTYyfSZxdW90OywmcXVvdDtTZWN0aW9uMS9tYXBwaW5nX2J1ZGdldC1UQk9fcmVsYXRpdmUvVHlwZSBnZXdpanppZ2Que0NvbHVtbjE2NCwxNjN9JnF1b3Q7LCZxdW90O1NlY3Rpb24xL21hcHBpbmdfYnVkZ2V0LVRCT19yZWxhdGl2ZS9UeXBlIGdld2lqemlnZC57Q29sdW1uMTY1LDE2NH0mcXVvdDssJnF1b3Q7U2VjdGlvbjEvbWFwcGluZ19idWRnZXQtVEJPX3JlbGF0aXZlL1R5cGUgZ2V3aWp6aWdkLntDb2x1bW4xNjYsMTY1fSZxdW90OywmcXVvdDtTZWN0aW9uMS9tYXBwaW5nX2J1ZGdldC1UQk9fcmVsYXRpdmUvVHlwZSBnZXdpanppZ2Que0NvbHVtbjE2NywxNjZ9JnF1b3Q7LCZxdW90O1NlY3Rpb24xL21hcHBpbmdfYnVkZ2V0LVRCT19yZWxhdGl2ZS9UeXBlIGdld2lqemlnZC57Q29sdW1uMTY4LDE2N30mcXVvdDssJnF1b3Q7U2VjdGlvbjEvbWFwcGluZ19idWRnZXQtVEJPX3JlbGF0aXZlL1R5cGUgZ2V3aWp6aWdkLntDb2x1bW4xNjksMTY4fSZxdW90OywmcXVvdDtTZWN0aW9uMS9tYXBwaW5nX2J1ZGdldC1UQk9fcmVsYXRpdmUvVHlwZSBnZXdpanppZ2Que0NvbHVtbjE3MCwxNjl9JnF1b3Q7LCZxdW90O1NlY3Rpb24xL21hcHBpbmdfYnVkZ2V0LVRCT19yZWxhdGl2ZS9UeXBlIGdld2lqemlnZC57Q29sdW1uMTcxLDE3MH0mcXVvdDssJnF1b3Q7U2VjdGlvbjEvbWFwcGluZ19idWRnZXQtVEJPX3JlbGF0aXZlL1R5cGUgZ2V3aWp6aWdkLntDb2x1bW4xNzIsMTcxfSZxdW90OywmcXVvdDtTZWN0aW9uMS9tYXBwaW5nX2J1ZGdldC1UQk9fcmVsYXRpdmUvVHlwZSBnZXdpanppZ2Que0NvbHVtbjE3MywxNzJ9JnF1b3Q7LCZxdW90O1NlY3Rpb24xL21hcHBpbmdfYnVkZ2V0LVRCT19yZWxhdGl2ZS9UeXBlIGdld2lqemlnZC57Q29sdW1uMTc0LDE3M30mcXVvdDssJnF1b3Q7U2VjdGlvbjEvbWFwcGluZ19idWRnZXQtVEJPX3JlbGF0aXZlL1R5cGUgZ2V3aWp6aWdkLntDb2x1bW4xNzUsMTc0fSZxdW90OywmcXVvdDtTZWN0aW9uMS9tYXBwaW5nX2J1ZGdldC1UQk9fcmVsYXRpdmUvVHlwZSBnZXdpanppZ2Que0NvbHVtbjE3NiwxNzV9JnF1b3Q7LCZxdW90O1NlY3Rpb24xL21hcHBpbmdfYnVkZ2V0LVRCT19yZWxhdGl2ZS9UeXBlIGdld2lqemlnZC57Q29sdW1uMTc3LDE3Nn0mcXVvdDssJnF1b3Q7U2VjdGlvbjEvbWFwcGluZ19idWRnZXQtVEJPX3JlbGF0aXZlL1R5cGUgZ2V3aWp6aWdkLntDb2x1bW4xNzgsMTc3fSZxdW90OywmcXVvdDtTZWN0aW9uMS9tYXBwaW5nX2J1ZGdldC1UQk9fcmVsYXRpdmUvVHlwZSBnZXdpanppZ2Que0NvbHVtbjE3OSwxNzh9JnF1b3Q7LCZxdW90O1NlY3Rpb24xL21hcHBpbmdfYnVkZ2V0LVRCT19yZWxhdGl2ZS9UeXBlIGdld2lqemlnZC57Q29sdW1uMTgwLDE3OX0mcXVvdDssJnF1b3Q7U2VjdGlvbjEvbWFwcGluZ19idWRnZXQtVEJPX3JlbGF0aXZlL1R5cGUgZ2V3aWp6aWdkLntDb2x1bW4xODEsMTgwfSZxdW90OywmcXVvdDtTZWN0aW9uMS9tYXBwaW5nX2J1ZGdldC1UQk9fcmVsYXRpdmUvVHlwZSBnZXdpanppZ2Que0NvbHVtbjE4MiwxODF9JnF1b3Q7LCZxdW90O1NlY3Rpb24xL21hcHBpbmdfYnVkZ2V0LVRCT19yZWxhdGl2ZS9UeXBlIGdld2lqemlnZC57Q29sdW1uMTgzLDE4Mn0mcXVvdDssJnF1b3Q7U2VjdGlvbjEvbWFwcGluZ19idWRnZXQtVEJPX3JlbGF0aXZlL1R5cGUgZ2V3aWp6aWdkLntDb2x1bW4xODQsMTgzfSZxdW90OywmcXVvdDtTZWN0aW9uMS9tYXBwaW5nX2J1ZGdldC1UQk9fcmVsYXRpdmUvVHlwZSBnZXdpanppZ2Que0NvbHVtbjE4NSwxODR9JnF1b3Q7LCZxdW90O1NlY3Rpb24xL21hcHBpbmdfYnVkZ2V0LVRCT19yZWxhdGl2ZS9UeXBlIGdld2lqemlnZC57Q29sdW1uMTg2LDE4NX0mcXVvdDssJnF1b3Q7U2VjdGlvbjEvbWFwcGluZ19idWRnZXQtVEJPX3JlbGF0aXZlL1R5cGUgZ2V3aWp6aWdkLntDb2x1bW4xODcsMTg2fSZxdW90OywmcXVvdDtTZWN0aW9uMS9tYXBwaW5nX2J1ZGdldC1UQk9fcmVsYXRpdmUvVHlwZSBnZXdpanppZ2Que0NvbHVtbjE4OCwxODd9JnF1b3Q7LCZxdW90O1NlY3Rpb24xL21hcHBpbmdfYnVkZ2V0LVRCT19yZWxhdGl2ZS9UeXBlIGdld2lqemlnZC57Q29sdW1uMTg5LDE4OH0mcXVvdDssJnF1b3Q7U2VjdGlvbjEvbWFwcGluZ19idWRnZXQtVEJPX3JlbGF0aXZlL1R5cGUgZ2V3aWp6aWdkLntDb2x1bW4xOTAsMTg5fSZxdW90OywmcXVvdDtTZWN0aW9uMS9tYXBwaW5nX2J1ZGdldC1UQk9fcmVsYXRpdmUvVHlwZSBnZXdpanppZ2Que0NvbHVtbjE5MSwxOTB9JnF1b3Q7LCZxdW90O1NlY3Rpb24xL21hcHBpbmdfYnVkZ2V0LVRCT19yZWxhdGl2ZS9UeXBlIGdld2lqemlnZC57Q29sdW1uMTkyLDE5MX0mcXVvdDssJnF1b3Q7U2VjdGlvbjEvbWFwcGluZ19idWRnZXQtVEJPX3JlbGF0aXZlL1R5cGUgZ2V3aWp6aWdkLntDb2x1bW4xOTMsMTkyfSZxdW90OywmcXVvdDtTZWN0aW9uMS9tYXBwaW5nX2J1ZGdldC1UQk9fcmVsYXRpdmUvVHlwZSBnZXdpanppZ2Que0NvbHVtbjE5NCwxOTN9JnF1b3Q7LCZxdW90O1NlY3Rpb24xL21hcHBpbmdfYnVkZ2V0LVRCT19yZWxhdGl2ZS9UeXBlIGdld2lqemlnZC57Q29sdW1uMTk1LDE5NH0mcXVvdDssJnF1b3Q7U2VjdGlvbjEvbWFwcGluZ19idWRnZXQtVEJPX3JlbGF0aXZlL1R5cGUgZ2V3aWp6aWdkLntDb2x1bW4xOTYsMTk1fSZxdW90OywmcXVvdDtTZWN0aW9uMS9tYXBwaW5nX2J1ZGdldC1UQk9fcmVsYXRpdmUvVHlwZSBnZXdpanppZ2Que0NvbHVtbjE5NywxOTZ9JnF1b3Q7LCZxdW90O1NlY3Rpb24xL21hcHBpbmdfYnVkZ2V0LVRCT19yZWxhdGl2ZS9UeXBlIGdld2lqemlnZC57Q29sdW1uMTk4LDE5N30mcXVvdDssJnF1b3Q7U2VjdGlvbjEvbWFwcGluZ19idWRnZXQtVEJPX3JlbGF0aXZlL1R5cGUgZ2V3aWp6aWdkLntDb2x1bW4xOTksMTk4fSZxdW90OywmcXVvdDtTZWN0aW9uMS9tYXBwaW5nX2J1ZGdldC1UQk9fcmVsYXRpdmUvVHlwZSBnZXdpanppZ2Que0NvbHVtbjIwMCwxOTl9JnF1b3Q7LCZxdW90O1NlY3Rpb24xL21hcHBpbmdfYnVkZ2V0LVRCT19yZWxhdGl2ZS9UeXBlIGdld2lqemlnZC57Q29sdW1uMjAxLDIwMH0mcXVvdDssJnF1b3Q7U2VjdGlvbjEvbWFwcGluZ19idWRnZXQtVEJPX3JlbGF0aXZlL1R5cGUgZ2V3aWp6aWdkLntDb2x1bW4yMDIsMjAxfSZxdW90OywmcXVvdDtTZWN0aW9uMS9tYXBwaW5nX2J1ZGdldC1UQk9fcmVsYXRpdmUvVHlwZSBnZXdpanppZ2Que0NvbHVtbjIwMywyMDJ9JnF1b3Q7LCZxdW90O1NlY3Rpb24xL21hcHBpbmdfYnVkZ2V0LVRCT19yZWxhdGl2ZS9UeXBlIGdld2lqemlnZC57Q29sdW1uMjA0LDIwM30mcXVvdDssJnF1b3Q7U2VjdGlvbjEvbWFwcGluZ19idWRnZXQtVEJPX3JlbGF0aXZlL1R5cGUgZ2V3aWp6aWdkLntDb2x1bW4yMDUsMjA0fSZxdW90OywmcXVvdDtTZWN0aW9uMS9tYXBwaW5nX2J1ZGdldC1UQk9fcmVsYXRpdmUvVHlwZSBnZXdpanppZ2Que0NvbHVtbjIwNiwyMDV9JnF1b3Q7LCZxdW90O1NlY3Rpb24xL21hcHBpbmdfYnVkZ2V0LVRCT19yZWxhdGl2ZS9UeXBlIGdld2lqemlnZC57Q29sdW1uMjA3LDIwNn0mcXVvdDssJnF1b3Q7U2VjdGlvbjEvbWFwcGluZ19idWRnZXQtVEJPX3JlbGF0aXZlL1R5cGUgZ2V3aWp6aWdkLntDb2x1bW4yMDgsMjA3fSZxdW90OywmcXVvdDtTZWN0aW9uMS9tYXBwaW5nX2J1ZGdldC1UQk9fcmVsYXRpdmUvVHlwZSBnZXdpanppZ2Que0NvbHVtbjIwOSwyMDh9JnF1b3Q7LCZxdW90O1NlY3Rpb24xL21hcHBpbmdfYnVkZ2V0LVRCT19yZWxhdGl2ZS9UeXBlIGdld2lqemlnZC57Q29sdW1uMjEwLDIwOX0mcXVvdDssJnF1b3Q7U2VjdGlvbjEvbWFwcGluZ19idWRnZXQtVEJPX3JlbGF0aXZlL1R5cGUgZ2V3aWp6aWdkLntDb2x1bW4yMTEsMjEwfSZxdW90OywmcXVvdDtTZWN0aW9uMS9tYXBwaW5nX2J1ZGdldC1UQk9fcmVsYXRpdmUvVHlwZSBnZXdpanppZ2Que0NvbHVtbjIxMiwyMTF9JnF1b3Q7LCZxdW90O1NlY3Rpb24xL21hcHBpbmdfYnVkZ2V0LVRCT19yZWxhdGl2ZS9UeXBlIGdld2lqemlnZC57Q29sdW1uMjEzLDIxMn0mcXVvdDssJnF1b3Q7U2VjdGlvbjEvbWFwcGluZ19idWRnZXQtVEJPX3JlbGF0aXZlL1R5cGUgZ2V3aWp6aWdkLntDb2x1bW4yMTQsMjEzfSZxdW90OywmcXVvdDtTZWN0aW9uMS9tYXBwaW5nX2J1ZGdldC1UQk9fcmVsYXRpdmUvVHlwZSBnZXdpanppZ2Que0NvbHVtbjIxNSwyMTR9JnF1b3Q7LCZxdW90O1NlY3Rpb24xL21hcHBpbmdfYnVkZ2V0LVRCT19yZWxhdGl2ZS9UeXBlIGdld2lqemlnZC57Q29sdW1uMjE2LDIxNX0mcXVvdDssJnF1b3Q7U2VjdGlvbjEvbWFwcGluZ19idWRnZXQtVEJPX3JlbGF0aXZlL1R5cGUgZ2V3aWp6aWdkLntDb2x1bW4yMTcsMjE2fSZxdW90OywmcXVvdDtTZWN0aW9uMS9tYXBwaW5nX2J1ZGdldC1UQk9fcmVsYXRpdmUvVHlwZSBnZXdpanppZ2Que0NvbHVtbjIxOCwyMTd9JnF1b3Q7LCZxdW90O1NlY3Rpb24xL21hcHBpbmdfYnVkZ2V0LVRCT19yZWxhdGl2ZS9UeXBlIGdld2lqemlnZC57Q29sdW1uMjE5LDIxOH0mcXVvdDssJnF1b3Q7U2VjdGlvbjEvbWFwcGluZ19idWRnZXQtVEJPX3JlbGF0aXZlL1R5cGUgZ2V3aWp6aWdkLntDb2x1bW4yMjAsMjE5fSZxdW90OywmcXVvdDtTZWN0aW9uMS9tYXBwaW5nX2J1ZGdldC1UQk9fcmVsYXRpdmUvVHlwZSBnZXdpanppZ2Que0NvbHVtbjIyMSwyMjB9JnF1b3Q7LCZxdW90O1NlY3Rpb24xL21hcHBpbmdfYnVkZ2V0LVRCT19yZWxhdGl2ZS9UeXBlIGdld2lqemlnZC57Q29sdW1uMjIyLDIyMX0mcXVvdDssJnF1b3Q7U2VjdGlvbjEvbWFwcGluZ19idWRnZXQtVEJPX3JlbGF0aXZlL1R5cGUgZ2V3aWp6aWdkLntDb2x1bW4yMjMsMjIyfSZxdW90OywmcXVvdDtTZWN0aW9uMS9tYXBwaW5nX2J1ZGdldC1UQk9fcmVsYXRpdmUvVHlwZSBnZXdpanppZ2Que0NvbHVtbjIyNCwyMjN9JnF1b3Q7LCZxdW90O1NlY3Rpb24xL21hcHBpbmdfYnVkZ2V0LVRCT19yZWxhdGl2ZS9UeXBlIGdld2lqemlnZC57Q29sdW1uMjI1LDIyNH0mcXVvdDssJnF1b3Q7U2VjdGlvbjEvbWFwcGluZ19idWRnZXQtVEJPX3JlbGF0aXZlL1R5cGUgZ2V3aWp6aWdkLntDb2x1bW4yMjYsMjI1fSZxdW90OywmcXVvdDtTZWN0aW9uMS9tYXBwaW5nX2J1ZGdldC1UQk9fcmVsYXRpdmUvVHlwZSBnZXdpanppZ2Que0NvbHVtbjIyNywyMjZ9JnF1b3Q7LCZxdW90O1NlY3Rpb24xL21hcHBpbmdfYnVkZ2V0LVRCT19yZWxhdGl2ZS9UeXBlIGdld2lqemlnZC57Q29sdW1uMjI4LDIyN30mcXVvdDssJnF1b3Q7U2VjdGlvbjEvbWFwcGluZ19idWRnZXQtVEJPX3JlbGF0aXZlL1R5cGUgZ2V3aWp6aWdkLntDb2x1bW4yMjksMjI4fSZxdW90OywmcXVvdDtTZWN0aW9uMS9tYXBwaW5nX2J1ZGdldC1UQk9fcmVsYXRpdmUvVHlwZSBnZXdpanppZ2Que0NvbHVtbjIzMCwyMjl9JnF1b3Q7LCZxdW90O1NlY3Rpb24xL21hcHBpbmdfYnVkZ2V0LVRCT19yZWxhdGl2ZS9UeXBlIGdld2lqemlnZC57Q29sdW1uMjMxLDIzMH0mcXVvdDssJnF1b3Q7U2VjdGlvbjEvbWFwcGluZ19idWRnZXQtVEJPX3JlbGF0aXZlL1R5cGUgZ2V3aWp6aWdkLntDb2x1bW4yMzIsMjMxfSZxdW90OywmcXVvdDtTZWN0aW9uMS9tYXBwaW5nX2J1ZGdldC1UQk9fcmVsYXRpdmUvVHlwZSBnZXdpanppZ2Que0NvbHVtbjIzMywyMzJ9JnF1b3Q7LCZxdW90O1NlY3Rpb24xL21hcHBpbmdfYnVkZ2V0LVRCT19yZWxhdGl2ZS9UeXBlIGdld2lqemlnZC57Q29sdW1uMjM0LDIzM30mcXVvdDssJnF1b3Q7U2VjdGlvbjEvbWFwcGluZ19idWRnZXQtVEJPX3JlbGF0aXZlL1R5cGUgZ2V3aWp6aWdkLntDb2x1bW4yMzUsMjM0fSZxdW90OywmcXVvdDtTZWN0aW9uMS9tYXBwaW5nX2J1ZGdldC1UQk9fcmVsYXRpdmUvVHlwZSBnZXdpanppZ2Que0NvbHVtbjIzNiwyMzV9JnF1b3Q7LCZxdW90O1NlY3Rpb24xL21hcHBpbmdfYnVkZ2V0LVRCT19yZWxhdGl2ZS9UeXBlIGdld2lqemlnZC57Q29sdW1uMjM3LDIzNn0mcXVvdDssJnF1b3Q7U2VjdGlvbjEvbWFwcGluZ19idWRnZXQtVEJPX3JlbGF0aXZlL1R5cGUgZ2V3aWp6aWdkLntDb2x1bW4yMzgsMjM3fSZxdW90OywmcXVvdDtTZWN0aW9uMS9tYXBwaW5nX2J1ZGdldC1UQk9fcmVsYXRpdmUvVHlwZSBnZXdpanppZ2Que0NvbHVtbjIzOSwyMzh9JnF1b3Q7LCZxdW90O1NlY3Rpb24xL21hcHBpbmdfYnVkZ2V0LVRCT19yZWxhdGl2ZS9UeXBlIGdld2lqemlnZC57Q29sdW1uMjQwLDIzOX0mcXVvdDssJnF1b3Q7U2VjdGlvbjEvbWFwcGluZ19idWRnZXQtVEJPX3JlbGF0aXZlL1R5cGUgZ2V3aWp6aWdkLntDb2x1bW4yNDEsMjQwfSZxdW90OywmcXVvdDtTZWN0aW9uMS9tYXBwaW5nX2J1ZGdldC1UQk9fcmVsYXRpdmUvVHlwZSBnZXdpanppZ2Que0NvbHVtbjI0MiwyNDF9JnF1b3Q7LCZxdW90O1NlY3Rpb24xL21hcHBpbmdfYnVkZ2V0LVRCT19yZWxhdGl2ZS9UeXBlIGdld2lqemlnZC57Q29sdW1uMjQzLDI0Mn0mcXVvdDssJnF1b3Q7U2VjdGlvbjEvbWFwcGluZ19idWRnZXQtVEJPX3JlbGF0aXZlL1R5cGUgZ2V3aWp6aWdkLntDb2x1bW4yNDQsMjQzfSZxdW90OywmcXVvdDtTZWN0aW9uMS9tYXBwaW5nX2J1ZGdldC1UQk9fcmVsYXRpdmUvVHlwZSBnZXdpanppZ2Que0NvbHVtbjI0NSwyNDR9JnF1b3Q7LCZxdW90O1NlY3Rpb24xL21hcHBpbmdfYnVkZ2V0LVRCT19yZWxhdGl2ZS9UeXBlIGdld2lqemlnZC57Q29sdW1uMjQ2LDI0NX0mcXVvdDssJnF1b3Q7U2VjdGlvbjEvbWFwcGluZ19idWRnZXQtVEJPX3JlbGF0aXZlL1R5cGUgZ2V3aWp6aWdkLntDb2x1bW4yNDcsMjQ2fSZxdW90OywmcXVvdDtTZWN0aW9uMS9tYXBwaW5nX2J1ZGdldC1UQk9fcmVsYXRpdmUvVHlwZSBnZXdpanppZ2Que0NvbHVtbjI0OCwyNDd9JnF1b3Q7LCZxdW90O1NlY3Rpb24xL21hcHBpbmdfYnVkZ2V0LVRCT19yZWxhdGl2ZS9UeXBlIGdld2lqemlnZC57Q29sdW1uMjQ5LDI0OH0mcXVvdDssJnF1b3Q7U2VjdGlvbjEvbWFwcGluZ19idWRnZXQtVEJPX3JlbGF0aXZlL1R5cGUgZ2V3aWp6aWdkLntDb2x1bW4yNTAsMjQ5fSZxdW90OywmcXVvdDtTZWN0aW9uMS9tYXBwaW5nX2J1ZGdldC1UQk9fcmVsYXRpdmUvVHlwZSBnZXdpanppZ2Que0NvbHVtbjI1MSwyNTB9JnF1b3Q7LCZxdW90O1NlY3Rpb24xL21hcHBpbmdfYnVkZ2V0LVRCT19yZWxhdGl2ZS9UeXBlIGdld2lqemlnZC57Q29sdW1uMjUyLDI1MX0mcXVvdDssJnF1b3Q7U2VjdGlvbjEvbWFwcGluZ19idWRnZXQtVEJPX3JlbGF0aXZlL1R5cGUgZ2V3aWp6aWdkLntDb2x1bW4yNTMsMjUyfSZxdW90OywmcXVvdDtTZWN0aW9uMS9tYXBwaW5nX2J1ZGdldC1UQk9fcmVsYXRpdmUvVHlwZSBnZXdpanppZ2Que0NvbHVtbjI1NCwyNTN9JnF1b3Q7LCZxdW90O1NlY3Rpb24xL21hcHBpbmdfYnVkZ2V0LVRCT19yZWxhdGl2ZS9UeXBlIGdld2lqemlnZC57Q29sdW1uMjU1LDI1NH0mcXVvdDssJnF1b3Q7U2VjdGlvbjEvbWFwcGluZ19idWRnZXQtVEJPX3JlbGF0aXZlL1R5cGUgZ2V3aWp6aWdkLntDb2x1bW4yNTYsMjU1fSZxdW90OywmcXVvdDtTZWN0aW9uMS9tYXBwaW5nX2J1ZGdldC1UQk9fcmVsYXRpdmUvVHlwZSBnZXdpanppZ2Que0NvbHVtbjI1NywyNTZ9JnF1b3Q7LCZxdW90O1NlY3Rpb24xL21hcHBpbmdfYnVkZ2V0LVRCT19yZWxhdGl2ZS9UeXBlIGdld2lqemlnZC57Q29sdW1uMjU4LDI1N30mcXVvdDssJnF1b3Q7U2VjdGlvbjEvbWFwcGluZ19idWRnZXQtVEJPX3JlbGF0aXZlL1R5cGUgZ2V3aWp6aWdkLntDb2x1bW4yNTksMjU4fSZxdW90OywmcXVvdDtTZWN0aW9uMS9tYXBwaW5nX2J1ZGdldC1UQk9fcmVsYXRpdmUvVHlwZSBnZXdpanppZ2Que0NvbHVtbjI2MCwyNTl9JnF1b3Q7LCZxdW90O1NlY3Rpb24xL21hcHBpbmdfYnVkZ2V0LVRCT19yZWxhdGl2ZS9UeXBlIGdld2lqemlnZC57Q29sdW1uMjYxLDI2MH0mcXVvdDssJnF1b3Q7U2VjdGlvbjEvbWFwcGluZ19idWRnZXQtVEJPX3JlbGF0aXZlL1R5cGUgZ2V3aWp6aWdkLntDb2x1bW4yNjIsMjYxfSZxdW90OywmcXVvdDtTZWN0aW9uMS9tYXBwaW5nX2J1ZGdldC1UQk9fcmVsYXRpdmUvVHlwZSBnZXdpanppZ2Que0NvbHVtbjI2MywyNjJ9JnF1b3Q7LCZxdW90O1NlY3Rpb24xL21hcHBpbmdfYnVkZ2V0LVRCT19yZWxhdGl2ZS9UeXBlIGdld2lqemlnZC57Q29sdW1uMjY0LDI2M30mcXVvdDssJnF1b3Q7U2VjdGlvbjEvbWFwcGluZ19idWRnZXQtVEJPX3JlbGF0aXZlL1R5cGUgZ2V3aWp6aWdkLntDb2x1bW4yNjUsMjY0fSZxdW90OywmcXVvdDtTZWN0aW9uMS9tYXBwaW5nX2J1ZGdldC1UQk9fcmVsYXRpdmUvVHlwZSBnZXdpanppZ2Que0NvbHVtbjI2NiwyNjV9JnF1b3Q7LCZxdW90O1NlY3Rpb24xL21hcHBpbmdfYnVkZ2V0LVRCT19yZWxhdGl2ZS9UeXBlIGdld2lqemlnZC57Q29sdW1uMjY3LDI2Nn0mcXVvdDssJnF1b3Q7U2VjdGlvbjEvbWFwcGluZ19idWRnZXQtVEJPX3JlbGF0aXZlL1R5cGUgZ2V3aWp6aWdkLntDb2x1bW4yNjgsMjY3fSZxdW90OywmcXVvdDtTZWN0aW9uMS9tYXBwaW5nX2J1ZGdldC1UQk9fcmVsYXRpdmUvVHlwZSBnZXdpanppZ2Que0NvbHVtbjI2OSwyNjh9JnF1b3Q7LCZxdW90O1NlY3Rpb24xL21hcHBpbmdfYnVkZ2V0LVRCT19yZWxhdGl2ZS9UeXBlIGdld2lqemlnZC57Q29sdW1uMjcwLDI2OX0mcXVvdDssJnF1b3Q7U2VjdGlvbjEvbWFwcGluZ19idWRnZXQtVEJPX3JlbGF0aXZlL1R5cGUgZ2V3aWp6aWdkLntDb2x1bW4yNzEsMjcwfSZxdW90OywmcXVvdDtTZWN0aW9uMS9tYXBwaW5nX2J1ZGdldC1UQk9fcmVsYXRpdmUvVHlwZSBnZXdpanppZ2Que0NvbHVtbjI3MiwyNzF9JnF1b3Q7LCZxdW90O1NlY3Rpb24xL21hcHBpbmdfYnVkZ2V0LVRCT19yZWxhdGl2ZS9UeXBlIGdld2lqemlnZC57Q29sdW1uMjczLDI3Mn0mcXVvdDssJnF1b3Q7U2VjdGlvbjEvbWFwcGluZ19idWRnZXQtVEJPX3JlbGF0aXZlL1R5cGUgZ2V3aWp6aWdkLntDb2x1bW4yNzQsMjczfSZxdW90OywmcXVvdDtTZWN0aW9uMS9tYXBwaW5nX2J1ZGdldC1UQk9fcmVsYXRpdmUvVHlwZSBnZXdpanppZ2Que0NvbHVtbjI3NSwyNzR9JnF1b3Q7LCZxdW90O1NlY3Rpb24xL21hcHBpbmdfYnVkZ2V0LVRCT19yZWxhdGl2ZS9UeXBlIGdld2lqemlnZC57Q29sdW1uMjc2LDI3NX0mcXVvdDssJnF1b3Q7U2VjdGlvbjEvbWFwcGluZ19idWRnZXQtVEJPX3JlbGF0aXZlL1R5cGUgZ2V3aWp6aWdkLntDb2x1bW4yNzcsMjc2fSZxdW90OywmcXVvdDtTZWN0aW9uMS9tYXBwaW5nX2J1ZGdldC1UQk9fcmVsYXRpdmUvVHlwZSBnZXdpanppZ2Que0NvbHVtbjI3OCwyNzd9JnF1b3Q7LCZxdW90O1NlY3Rpb24xL21hcHBpbmdfYnVkZ2V0LVRCT19yZWxhdGl2ZS9UeXBlIGdld2lqemlnZC57Q29sdW1uMjc5LDI3OH0mcXVvdDssJnF1b3Q7U2VjdGlvbjEvbWFwcGluZ19idWRnZXQtVEJPX3JlbGF0aXZlL1R5cGUgZ2V3aWp6aWdkLntDb2x1bW4yODAsMjc5fSZxdW90OywmcXVvdDtTZWN0aW9uMS9tYXBwaW5nX2J1ZGdldC1UQk9fcmVsYXRpdmUvVHlwZSBnZXdpanppZ2Que0NvbHVtbjI4MSwyODB9JnF1b3Q7LCZxdW90O1NlY3Rpb24xL21hcHBpbmdfYnVkZ2V0LVRCT19yZWxhdGl2ZS9UeXBlIGdld2lqemlnZC57Q29sdW1uMjgyLDI4MX0mcXVvdDssJnF1b3Q7U2VjdGlvbjEvbWFwcGluZ19idWRnZXQtVEJPX3JlbGF0aXZlL1R5cGUgZ2V3aWp6aWdkLntDb2x1bW4yODMsMjgyfSZxdW90OywmcXVvdDtTZWN0aW9uMS9tYXBwaW5nX2J1ZGdldC1UQk9fcmVsYXRpdmUvVHlwZSBnZXdpanppZ2Que0NvbHVtbjI4NCwyODN9JnF1b3Q7LCZxdW90O1NlY3Rpb24xL21hcHBpbmdfYnVkZ2V0LVRCT19yZWxhdGl2ZS9UeXBlIGdld2lqemlnZC57Q29sdW1uMjg1LDI4NH0mcXVvdDssJnF1b3Q7U2VjdGlvbjEvbWFwcGluZ19idWRnZXQtVEJPX3JlbGF0aXZlL1R5cGUgZ2V3aWp6aWdkLntDb2x1bW4yODYsMjg1fSZxdW90OywmcXVvdDtTZWN0aW9uMS9tYXBwaW5nX2J1ZGdldC1UQk9fcmVsYXRpdmUvVHlwZSBnZXdpanppZ2Que0NvbHVtbjI4NywyODZ9JnF1b3Q7LCZxdW90O1NlY3Rpb24xL21hcHBpbmdfYnVkZ2V0LVRCT19yZWxhdGl2ZS9UeXBlIGdld2lqemlnZC57Q29sdW1uMjg4LDI4N30mcXVvdDssJnF1b3Q7U2VjdGlvbjEvbWFwcGluZ19idWRnZXQtVEJPX3JlbGF0aXZlL1R5cGUgZ2V3aWp6aWdkLntDb2x1bW4yODksMjg4fSZxdW90OywmcXVvdDtTZWN0aW9uMS9tYXBwaW5nX2J1ZGdldC1UQk9fcmVsYXRpdmUvVHlwZSBnZXdpanppZ2Que0NvbHVtbjI5MCwyODl9JnF1b3Q7LCZxdW90O1NlY3Rpb24xL21hcHBpbmdfYnVkZ2V0LVRCT19yZWxhdGl2ZS9UeXBlIGdld2lqemlnZC57Q29sdW1uMjkxLDI5MH0mcXVvdDssJnF1b3Q7U2VjdGlvbjEvbWFwcGluZ19idWRnZXQtVEJPX3JlbGF0aXZlL1R5cGUgZ2V3aWp6aWdkLntDb2x1bW4yOTIsMjkxfSZxdW90OywmcXVvdDtTZWN0aW9uMS9tYXBwaW5nX2J1ZGdldC1UQk9fcmVsYXRpdmUvVHlwZSBnZXdpanppZ2Que0NvbHVtbjI5MywyOTJ9JnF1b3Q7LCZxdW90O1NlY3Rpb24xL21hcHBpbmdfYnVkZ2V0LVRCT19yZWxhdGl2ZS9UeXBlIGdld2lqemlnZC57Q29sdW1uMjk0LDI5M30mcXVvdDssJnF1b3Q7U2VjdGlvbjEvbWFwcGluZ19idWRnZXQtVEJPX3JlbGF0aXZlL1R5cGUgZ2V3aWp6aWdkLntDb2x1bW4yOTUsMjk0fSZxdW90OywmcXVvdDtTZWN0aW9uMS9tYXBwaW5nX2J1ZGdldC1UQk9fcmVsYXRpdmUvVHlwZSBnZXdpanppZ2Que0NvbHVtbjI5NiwyOTV9JnF1b3Q7LCZxdW90O1NlY3Rpb24xL21hcHBpbmdfYnVkZ2V0LVRCT19yZWxhdGl2ZS9UeXBlIGdld2lqemlnZC57Q29sdW1uMjk3LDI5Nn0mcXVvdDssJnF1b3Q7U2VjdGlvbjEvbWFwcGluZ19idWRnZXQtVEJPX3JlbGF0aXZlL1R5cGUgZ2V3aWp6aWdkLntDb2x1bW4yOTgsMjk3fSZxdW90OywmcXVvdDtTZWN0aW9uMS9tYXBwaW5nX2J1ZGdldC1UQk9fcmVsYXRpdmUvVHlwZSBnZXdpanppZ2Que0NvbHVtbjI5OSwyOTh9JnF1b3Q7LCZxdW90O1NlY3Rpb24xL21hcHBpbmdfYnVkZ2V0LVRCT19yZWxhdGl2ZS9UeXBlIGdld2lqemlnZC57Q29sdW1uMzAwLDI5OX0mcXVvdDssJnF1b3Q7U2VjdGlvbjEvbWFwcGluZ19idWRnZXQtVEJPX3JlbGF0aXZlL1R5cGUgZ2V3aWp6aWdkLntDb2x1bW4zMDEsMzAwfSZxdW90OywmcXVvdDtTZWN0aW9uMS9tYXBwaW5nX2J1ZGdldC1UQk9fcmVsYXRpdmUvVHlwZSBnZXdpanppZ2Que0NvbHVtbjMwMiwzMDF9JnF1b3Q7LCZxdW90O1NlY3Rpb24xL21hcHBpbmdfYnVkZ2V0LVRCT19yZWxhdGl2ZS9UeXBlIGdld2lqemlnZC57Q29sdW1uMzAzLDMwMn0mcXVvdDssJnF1b3Q7U2VjdGlvbjEvbWFwcGluZ19idWRnZXQtVEJPX3JlbGF0aXZlL1R5cGUgZ2V3aWp6aWdkLntDb2x1bW4zMDQsMzAzfSZxdW90OywmcXVvdDtTZWN0aW9uMS9tYXBwaW5nX2J1ZGdldC1UQk9fcmVsYXRpdmUvVHlwZSBnZXdpanppZ2Que0NvbHVtbjMwNSwzMDR9JnF1b3Q7LCZxdW90O1NlY3Rpb24xL21hcHBpbmdfYnVkZ2V0LVRCT19yZWxhdGl2ZS9UeXBlIGdld2lqemlnZC57Q29sdW1uMzA2LDMwNX0mcXVvdDssJnF1b3Q7U2VjdGlvbjEvbWFwcGluZ19idWRnZXQtVEJPX3JlbGF0aXZlL1R5cGUgZ2V3aWp6aWdkLntDb2x1bW4zMDcsMzA2fSZxdW90OywmcXVvdDtTZWN0aW9uMS9tYXBwaW5nX2J1ZGdldC1UQk9fcmVsYXRpdmUvVHlwZSBnZXdpanppZ2Que0NvbHVtbjMwOCwzMDd9JnF1b3Q7LCZxdW90O1NlY3Rpb24xL21hcHBpbmdfYnVkZ2V0LVRCT19yZWxhdGl2ZS9UeXBlIGdld2lqemlnZC57Q29sdW1uMzA5LDMwOH0mcXVvdDssJnF1b3Q7U2VjdGlvbjEvbWFwcGluZ19idWRnZXQtVEJPX3JlbGF0aXZlL1R5cGUgZ2V3aWp6aWdkLntDb2x1bW4zMTAsMzA5fSZxdW90OywmcXVvdDtTZWN0aW9uMS9tYXBwaW5nX2J1ZGdldC1UQk9fcmVsYXRpdmUvVHlwZSBnZXdpanppZ2Que0NvbHVtbjMxMSwzMTB9JnF1b3Q7LCZxdW90O1NlY3Rpb24xL21hcHBpbmdfYnVkZ2V0LVRCT19yZWxhdGl2ZS9UeXBlIGdld2lqemlnZC57Q29sdW1uMzEyLDMxMX0mcXVvdDssJnF1b3Q7U2VjdGlvbjEvbWFwcGluZ19idWRnZXQtVEJPX3JlbGF0aXZlL1R5cGUgZ2V3aWp6aWdkLntDb2x1bW4zMTMsMzEyfSZxdW90OywmcXVvdDtTZWN0aW9uMS9tYXBwaW5nX2J1ZGdldC1UQk9fcmVsYXRpdmUvVHlwZSBnZXdpanppZ2Que0NvbHVtbjMxNCwzMTN9JnF1b3Q7LCZxdW90O1NlY3Rpb24xL21hcHBpbmdfYnVkZ2V0LVRCT19yZWxhdGl2ZS9UeXBlIGdld2lqemlnZC57Q29sdW1uMzE1LDMxNH0mcXVvdDssJnF1b3Q7U2VjdGlvbjEvbWFwcGluZ19idWRnZXQtVEJPX3JlbGF0aXZlL1R5cGUgZ2V3aWp6aWdkLntDb2x1bW4zMTYsMzE1fSZxdW90O10sJnF1b3Q7UmVsYXRpb25zaGlwSW5mbyZxdW90OzpbXX0iIC8+PC9TdGFibGVFbnRyaWVzPjwvSXRlbT48SXRlbT48SXRlbUxvY2F0aW9uPjxJdGVtVHlwZT5Gb3JtdWxhPC9JdGVtVHlwZT48SXRlbVBhdGg+U2VjdGlvbjEvbWFwcGluZ19idWRnZXQtVEJPX3JlbGF0aXZlL0Jyb248L0l0ZW1QYXRoPjwvSXRlbUxvY2F0aW9uPjxTdGFibGVFbnRyaWVzIC8+PC9JdGVtPjxJdGVtPjxJdGVtTG9jYXRpb24+PEl0ZW1UeXBlPkZvcm11bGE8L0l0ZW1UeXBlPjxJdGVtUGF0aD5TZWN0aW9uMS9tYXBwaW5nX2J1ZGdldC1UQk9fcmVsYXRpdmUvVHlwZSUyMGdld2lqemlnZDwvSXRlbVBhdGg+PC9JdGVtTG9jYXRpb24+PFN0YWJsZUVudHJpZXMgLz48L0l0ZW0+PEl0ZW0+PEl0ZW1Mb2NhdGlvbj48SXRlbVR5cGU+Rm9ybXVsYTwvSXRlbVR5cGU+PEl0ZW1QYXRoPlNlY3Rpb24xL21hcHBpbmdfYnVkZ2V0LVRCT19yZWxhdGl2ZS9IZWFkZXJzJTIwbWV0JTIwdmVyaG9vZ2QlMjBuaXZlYXU8L0l0ZW1QYXRoPjwvSXRlbUxvY2F0aW9uPjxTdGFibGVFbnRyaWVzIC8+PC9JdGVtPjxJdGVtPjxJdGVtTG9jYXRpb24+PEl0ZW1UeXBlPkZvcm11bGE8L0l0ZW1UeXBlPjxJdGVtUGF0aD5TZWN0aW9uMS9jYXJib25FbWlzc2lvbnNfaG91c2Vob2xkc19tZWFuczwvSXRlbVBhdGg+PC9JdGVtTG9jYXRpb24+PFN0YWJsZUVudHJpZXM+PEVudHJ5IFR5cGU9IklzUHJpdmF0ZSIgVmFsdWU9ImwwIiAvPjxFbnRyeSBUeXBlPSJOYXZpZ2F0aW9uU3RlcE5hbWUiIFZhbHVlPSJzTmF2aWdhdGllIiAvPjxFbnRyeSBUeXBlPSJOYW1lVXBkYXRlZEFmdGVyRmlsbCIgVmFsdWU9ImwwIiAvPjxFbnRyeSBUeXBlPSJSZXN1bHRUeXBlIiBWYWx1ZT0ic1RhYmxlIiAvPjxFbnRyeSBUeXBlPSJCdWZmZXJOZXh0UmVmcmVzaCIgVmFsdWU9ImwxIiAvPjxFbnRyeSBUeXBlPSJGaWxsRW5hYmxlZCIgVmFsdWU9ImwwIiAvPjxFbnRyeSBUeXBlPSJGaWxsT2JqZWN0VHlwZSIgVmFsdWU9InNDb25uZWN0aW9uT25seSIgLz48RW50cnkgVHlwZT0iRmlsbFRvRGF0YU1vZGVsRW5hYmxlZCIgVmFsdWU9ImwwIiAvPjxFbnRyeSBUeXBlPSJGaWxsZWRDb21wbGV0ZVJlc3VsdFRvV29ya3NoZWV0IiBWYWx1ZT0ibDEiIC8+PEVudHJ5IFR5cGU9IlJlY292ZXJ5VGFyZ2V0U2hlZXQiIFZhbHVlPSJzQmxhZDEiIC8+PEVudHJ5IFR5cGU9IlJlY292ZXJ5VGFyZ2V0Q29sdW1uIiBWYWx1ZT0ibDEiIC8+PEVudHJ5IFR5cGU9IlJlY292ZXJ5VGFyZ2V0Um93IiBWYWx1ZT0ibDEiIC8+PEVudHJ5IFR5cGU9IkFkZGVkVG9EYXRhTW9kZWwiIFZhbHVlPSJsMCIgLz48RW50cnkgVHlwZT0iRmlsbENvdW50IiBWYWx1ZT0ibDE1NyIgLz48RW50cnkgVHlwZT0iRmlsbEVycm9yQ29kZSIgVmFsdWU9InNVbmtub3duIiAvPjxFbnRyeSBUeXBlPSJGaWxsRXJyb3JDb3VudCIgVmFsdWU9ImwwIiAvPjxFbnRyeSBUeXBlPSJGaWxsTGFzdFVwZGF0ZWQiIFZhbHVlPSJkMjAyNC0xMC0wN1QwNjoyOTowNS41MzU5Mzg1WiIgLz48RW50cnkgVHlwZT0iRmlsbENvbHVtblR5cGVzIiBWYWx1ZT0ic0JnVT0iIC8+PEVudHJ5IFR5cGU9IkZpbGxDb2x1bW5OYW1lcyIgVmFsdWU9InNbJnF1b3Q7Q29sdW1uMSZxdW90OywmcXVvdDtlbWlzc2lvbnMmcXVvdDtdIiAvPjxFbnRyeSBUeXBlPSJGaWxsU3RhdHVzIiBWYWx1ZT0ic0NvbXBsZXRlIiAvPjxFbnRyeSBUeXBlPSJSZWxhdGlvbnNoaXBJbmZvQ29udGFpbmVyIiBWYWx1ZT0ic3smcXVvdDtjb2x1bW5Db3VudCZxdW90OzoyLCZxdW90O2tleUNvbHVtbk5hbWVzJnF1b3Q7OltdLCZxdW90O3F1ZXJ5UmVsYXRpb25zaGlwcyZxdW90OzpbXSwmcXVvdDtjb2x1bW5JZGVudGl0aWVzJnF1b3Q7OlsmcXVvdDtTZWN0aW9uMS9jYXJib25FbWlzc2lvbnNfaG91c2Vob2xkc19tZWFucy9UeXBlIGdld2lqemlnZDEueywwfSZxdW90OywmcXVvdDtTZWN0aW9uMS9jYXJib25FbWlzc2lvbnNfaG91c2Vob2xkc19tZWFucy9UeXBlIGdld2lqemlnZDEue2VtaXNzaW9ucywxfSZxdW90O10sJnF1b3Q7Q29sdW1uQ291bnQmcXVvdDs6MiwmcXVvdDtLZXlDb2x1bW5OYW1lcyZxdW90OzpbXSwmcXVvdDtDb2x1bW5JZGVudGl0aWVzJnF1b3Q7OlsmcXVvdDtTZWN0aW9uMS9jYXJib25FbWlzc2lvbnNfaG91c2Vob2xkc19tZWFucy9UeXBlIGdld2lqemlnZDEueywwfSZxdW90OywmcXVvdDtTZWN0aW9uMS9jYXJib25FbWlzc2lvbnNfaG91c2Vob2xkc19tZWFucy9UeXBlIGdld2lqemlnZDEue2VtaXNzaW9ucywxfSZxdW90O10sJnF1b3Q7UmVsYXRpb25zaGlwSW5mbyZxdW90OzpbXX0iIC8+PC9TdGFibGVFbnRyaWVzPjwvSXRlbT48SXRlbT48SXRlbUxvY2F0aW9uPjxJdGVtVHlwZT5Gb3JtdWxhPC9JdGVtVHlwZT48SXRlbVBhdGg+U2VjdGlvbjEvY2FyYm9uRW1pc3Npb25zX2hvdXNlaG9sZHNfbWVhbnMvQnJvbjwvSXRlbVBhdGg+PC9JdGVtTG9jYXRpb24+PFN0YWJsZUVudHJpZXMgLz48L0l0ZW0+PEl0ZW0+PEl0ZW1Mb2NhdGlvbj48SXRlbVR5cGU+Rm9ybXVsYTwvSXRlbVR5cGU+PEl0ZW1QYXRoPlNlY3Rpb24xL2NhcmJvbkVtaXNzaW9uc19ob3VzZWhvbGRzX21lYW5zL1R5cGUlMjBnZXdpanppZ2Q8L0l0ZW1QYXRoPjwvSXRlbUxvY2F0aW9uPjxTdGFibGVFbnRyaWVzIC8+PC9JdGVtPjxJdGVtPjxJdGVtTG9jYXRpb24+PEl0ZW1UeXBlPkZvcm11bGE8L0l0ZW1UeXBlPjxJdGVtUGF0aD5TZWN0aW9uMS9jYXJib25FbWlzc2lvbnNfaG91c2Vob2xkc19tZWFucy9IZWFkZXJzJTIwbWV0JTIwdmVyaG9vZ2QlMjBuaXZlYXU8L0l0ZW1QYXRoPjwvSXRlbUxvY2F0aW9uPjxTdGFibGVFbnRyaWVzIC8+PC9JdGVtPjxJdGVtPjxJdGVtTG9jYXRpb24+PEl0ZW1UeXBlPkZvcm11bGE8L0l0ZW1UeXBlPjxJdGVtUGF0aD5TZWN0aW9uMS9jYXJib25FbWlzc2lvbnNfaG91c2Vob2xkc19tZWFucy9UeXBlJTIwZ2V3aWp6aWdkMTwvSXRlbVBhdGg+PC9JdGVtTG9jYXRpb24+PFN0YWJsZUVudHJpZXMgLz48L0l0ZW0+PEl0ZW0+PEl0ZW1Mb2NhdGlvbj48SXRlbVR5cGU+Rm9ybXVsYTwvSXRlbVR5cGU+PEl0ZW1QYXRoPlNlY3Rpb24xL2NhcmJvbkVtaXNzaW9uc19ob3VzZWhvbGRzX21lYW5zJTIwKDIp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k5hbWVVcGRhdGVkQWZ0ZXJGaWxsIiBWYWx1ZT0ibDAiIC8+PEVudHJ5IFR5cGU9IlJlc3VsdFR5cGUiIFZhbHVlPSJzVGFibGUiIC8+PEVudHJ5IFR5cGU9IkJ1ZmZlck5leHRSZWZyZXNoIiBWYWx1ZT0ibDEiIC8+PEVudHJ5IFR5cGU9IkZpbGxUYXJnZXQiIFZhbHVlPSJzY2FyYm9uRW1pc3Npb25zX2hvdXNlaG9sZHNfbWVhbnNfXzIiIC8+PEVudHJ5IFR5cGU9IkZpbGxlZENvbXBsZXRlUmVzdWx0VG9Xb3Jrc2hlZXQiIFZhbHVlPSJsMSIgLz48RW50cnkgVHlwZT0iUmVjb3ZlcnlUYXJnZXRTaGVldCIgVmFsdWU9InNCbGFkMiIgLz48RW50cnkgVHlwZT0iUmVjb3ZlcnlUYXJnZXRDb2x1bW4iIFZhbHVlPSJsMSIgLz48RW50cnkgVHlwZT0iUmVjb3ZlcnlUYXJnZXRSb3ciIFZhbHVlPSJsMSIgLz48RW50cnkgVHlwZT0iQWRkZWRUb0RhdGFNb2RlbCIgVmFsdWU9ImwwIiAvPjxFbnRyeSBUeXBlPSJGaWxsQ291bnQiIFZhbHVlPSJsMTU3IiAvPjxFbnRyeSBUeXBlPSJGaWxsRXJyb3JDb2RlIiBWYWx1ZT0ic1Vua25vd24iIC8+PEVudHJ5IFR5cGU9IkZpbGxFcnJvckNvdW50IiBWYWx1ZT0ibDAiIC8+PEVudHJ5IFR5cGU9IkZpbGxMYXN0VXBkYXRlZCIgVmFsdWU9ImQyMDI0LTEwLTA3VDA2OjM0OjIxLjIxNzYzNzBaIiAvPjxFbnRyeSBUeXBlPSJGaWxsQ29sdW1uVHlwZXMiIFZhbHVlPSJzQmdVPSIgLz48RW50cnkgVHlwZT0iRmlsbENvbHVtbk5hbWVzIiBWYWx1ZT0ic1smcXVvdDt2YXJpYWJsZSZxdW90OywmcXVvdDtlbWlzc2lvbnMmcXVvdDtdIiAvPjxFbnRyeSBUeXBlPSJGaWxsU3RhdHVzIiBWYWx1ZT0ic0NvbXBsZXRlIiAvPjxFbnRyeSBUeXBlPSJSZWxhdGlvbnNoaXBJbmZvQ29udGFpbmVyIiBWYWx1ZT0ic3smcXVvdDtjb2x1bW5Db3VudCZxdW90OzoyLCZxdW90O2tleUNvbHVtbk5hbWVzJnF1b3Q7OltdLCZxdW90O3F1ZXJ5UmVsYXRpb25zaGlwcyZxdW90OzpbXSwmcXVvdDtjb2x1bW5JZGVudGl0aWVzJnF1b3Q7OlsmcXVvdDtTZWN0aW9uMS9jYXJib25FbWlzc2lvbnNfaG91c2Vob2xkc19tZWFucyAoMikvVHlwZSBnZXdpanppZ2Que3ZhcmlhYmxlLDB9JnF1b3Q7LCZxdW90O1NlY3Rpb24xL2NhcmJvbkVtaXNzaW9uc19ob3VzZWhvbGRzX21lYW5zICgyKS9UeXBlIGdld2lqemlnZC57ZW1pc3Npb25zLDF9JnF1b3Q7XSwmcXVvdDtDb2x1bW5Db3VudCZxdW90OzoyLCZxdW90O0tleUNvbHVtbk5hbWVzJnF1b3Q7OltdLCZxdW90O0NvbHVtbklkZW50aXRpZXMmcXVvdDs6WyZxdW90O1NlY3Rpb24xL2NhcmJvbkVtaXNzaW9uc19ob3VzZWhvbGRzX21lYW5zICgyKS9UeXBlIGdld2lqemlnZC57dmFyaWFibGUsMH0mcXVvdDssJnF1b3Q7U2VjdGlvbjEvY2FyYm9uRW1pc3Npb25zX2hvdXNlaG9sZHNfbWVhbnMgKDIpL1R5cGUgZ2V3aWp6aWdkLntlbWlzc2lvbnMsMX0mcXVvdDtdLCZxdW90O1JlbGF0aW9uc2hpcEluZm8mcXVvdDs6W119IiAvPjwvU3RhYmxlRW50cmllcz48L0l0ZW0+PEl0ZW0+PEl0ZW1Mb2NhdGlvbj48SXRlbVR5cGU+Rm9ybXVsYTwvSXRlbVR5cGU+PEl0ZW1QYXRoPlNlY3Rpb24xL2NhcmJvbkVtaXNzaW9uc19ob3VzZWhvbGRzX21lYW5zJTIwKDIpL0Jyb248L0l0ZW1QYXRoPjwvSXRlbUxvY2F0aW9uPjxTdGFibGVFbnRyaWVzIC8+PC9JdGVtPjxJdGVtPjxJdGVtTG9jYXRpb24+PEl0ZW1UeXBlPkZvcm11bGE8L0l0ZW1UeXBlPjxJdGVtUGF0aD5TZWN0aW9uMS9jYXJib25FbWlzc2lvbnNfaG91c2Vob2xkc19tZWFucyUyMCgyKS9IZWFkZXJzJTIwbWV0JTIwdmVyaG9vZ2QlMjBuaXZlYXU8L0l0ZW1QYXRoPjwvSXRlbUxvY2F0aW9uPjxTdGFibGVFbnRyaWVzIC8+PC9JdGVtPjxJdGVtPjxJdGVtTG9jYXRpb24+PEl0ZW1UeXBlPkZvcm11bGE8L0l0ZW1UeXBlPjxJdGVtUGF0aD5TZWN0aW9uMS9jYXJib25FbWlzc2lvbnNfaG91c2Vob2xkc19tZWFucyUyMCgyKS9UeXBlJTIwZ2V3aWp6aWdkPC9JdGVtUGF0aD48L0l0ZW1Mb2NhdGlvbj48U3RhYmxlRW50cmllcyAvPjwvSXRlbT48L0l0ZW1zPjwvTG9jYWxQYWNrYWdlTWV0YWRhdGFGaWxlPhYAAABQSwUGAAAAAAAAAAAAAAAAAAAAAAAA2gAAAAEAAADQjJ3fARXREYx6AMBPwpfrAQAAAK8ZNBnu1j5Avwdec6rqULoAAAAAAgAAAAAAA2YAAMAAAAAQAAAATwQsNdN+NSsGefiv6Qd7cwAAAAAEgAAAoAAAABAAAABxdghGNJVWaX3SpBTilgEvUAAAAOJW6jk3kUnHiIArgwiTxl9UNkdqTtQwjG/h8+SfB/D9veDUFLzRjyWsCH+IY4NGREb21OzBsp8DjxCgXLgrJduL/U/OAFylHlccgK40LmqHFAAAALu/DTdYXllIHYN1W0HyqNgpgsgY</DataMashup>
</file>

<file path=customXml/itemProps1.xml><?xml version="1.0" encoding="utf-8"?>
<ds:datastoreItem xmlns:ds="http://schemas.openxmlformats.org/officeDocument/2006/customXml" ds:itemID="{4216F3B8-E334-4D00-A584-9893F366C3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mapping_overview</vt:lpstr>
      <vt:lpstr>mapping_relative</vt:lpstr>
      <vt:lpstr>mapping_home</vt:lpstr>
      <vt:lpstr>mapping_out</vt:lpstr>
      <vt:lpstr>mapping_transport</vt:lpstr>
      <vt:lpstr>mapping_intercept</vt:lpstr>
      <vt:lpstr>emissions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gst9597mwpe</dc:creator>
  <dc:description/>
  <cp:lastModifiedBy>Weiper, M.L.V. (Maike)</cp:lastModifiedBy>
  <cp:revision>12</cp:revision>
  <dcterms:created xsi:type="dcterms:W3CDTF">2024-05-14T14:14:23Z</dcterms:created>
  <dcterms:modified xsi:type="dcterms:W3CDTF">2025-11-14T14:19:18Z</dcterms:modified>
  <dc:language>nl-NL</dc:language>
</cp:coreProperties>
</file>