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Shin/Downloads/New Game/타로조각 수급 시스템/"/>
    </mc:Choice>
  </mc:AlternateContent>
  <xr:revisionPtr revIDLastSave="0" documentId="13_ncr:1_{D1F036A0-99CC-3344-BA0A-EE25DE574909}" xr6:coauthVersionLast="47" xr6:coauthVersionMax="47" xr10:uidLastSave="{00000000-0000-0000-0000-000000000000}"/>
  <bookViews>
    <workbookView xWindow="3200" yWindow="500" windowWidth="24420" windowHeight="12960" xr2:uid="{3F265E96-6DDD-4700-BE73-E548530001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G11" i="1"/>
  <c r="E11" i="1"/>
  <c r="F11" i="1"/>
</calcChain>
</file>

<file path=xl/sharedStrings.xml><?xml version="1.0" encoding="utf-8"?>
<sst xmlns="http://schemas.openxmlformats.org/spreadsheetml/2006/main" count="31" uniqueCount="11">
  <si>
    <t>시작의 땅</t>
    <phoneticPr fontId="1" type="noConversion"/>
  </si>
  <si>
    <t>마법사 마을</t>
    <phoneticPr fontId="1" type="noConversion"/>
  </si>
  <si>
    <t>신전</t>
    <phoneticPr fontId="1" type="noConversion"/>
  </si>
  <si>
    <t>왕정국가</t>
    <phoneticPr fontId="1" type="noConversion"/>
  </si>
  <si>
    <t>서커스단</t>
    <phoneticPr fontId="1" type="noConversion"/>
  </si>
  <si>
    <t>저승</t>
    <phoneticPr fontId="1" type="noConversion"/>
  </si>
  <si>
    <t>천체관측소</t>
    <phoneticPr fontId="1" type="noConversion"/>
  </si>
  <si>
    <t>수련의 땅</t>
    <phoneticPr fontId="1" type="noConversion"/>
  </si>
  <si>
    <t>드워프마을</t>
    <phoneticPr fontId="1" type="noConversion"/>
  </si>
  <si>
    <t>입구</t>
    <phoneticPr fontId="1" type="noConversion"/>
  </si>
  <si>
    <t>기본 지급 잔해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</si>
</sst>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27FA-4E61-46A2-8703-8CDB6D0A6464}">
  <dimension ref="A1:M23"/>
  <sheetViews>
    <sheetView tabSelected="1" workbookViewId="0">
      <selection activeCell="K2" sqref="K2"/>
    </sheetView>
  </sheetViews>
  <sheetFormatPr baseColWidth="10" defaultColWidth="8.83203125" defaultRowHeight="17"/>
  <cols>
    <col min="1" max="1" width="10.6640625" bestFit="1" customWidth="1"/>
    <col min="2" max="2" width="10.6640625" customWidth="1"/>
    <col min="4" max="4" width="11.33203125" customWidth="1"/>
    <col min="7" max="7" width="10" bestFit="1" customWidth="1"/>
    <col min="11" max="11" width="11.33203125" customWidth="1"/>
  </cols>
  <sheetData>
    <row r="1" spans="1:13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5</v>
      </c>
      <c r="K1" s="1" t="s">
        <v>6</v>
      </c>
    </row>
    <row r="2" spans="1:13">
      <c r="A2" t="s">
        <v>9</v>
      </c>
      <c r="B2" s="1">
        <v>0</v>
      </c>
      <c r="C2" s="1">
        <v>20</v>
      </c>
      <c r="D2" s="1">
        <v>45</v>
      </c>
      <c r="E2" s="1">
        <v>40</v>
      </c>
      <c r="F2" s="1">
        <v>63</v>
      </c>
      <c r="G2" s="1">
        <v>81</v>
      </c>
      <c r="H2" s="1">
        <v>60</v>
      </c>
      <c r="I2" s="1">
        <v>90</v>
      </c>
      <c r="J2" s="1">
        <v>350</v>
      </c>
      <c r="K2" s="1">
        <v>60</v>
      </c>
    </row>
    <row r="3" spans="1:13">
      <c r="A3" t="s">
        <v>0</v>
      </c>
      <c r="B3" s="1">
        <v>20</v>
      </c>
      <c r="C3" s="1">
        <v>0</v>
      </c>
      <c r="D3" s="1">
        <v>30</v>
      </c>
      <c r="E3" s="1">
        <v>54</v>
      </c>
      <c r="F3" s="1">
        <v>81</v>
      </c>
      <c r="G3" s="1">
        <v>99</v>
      </c>
      <c r="H3" s="1">
        <v>50</v>
      </c>
      <c r="I3" s="1">
        <v>108</v>
      </c>
      <c r="J3" s="1">
        <v>350</v>
      </c>
      <c r="K3" s="1">
        <v>50</v>
      </c>
    </row>
    <row r="4" spans="1:13">
      <c r="A4" t="s">
        <v>1</v>
      </c>
      <c r="B4" s="1">
        <v>45</v>
      </c>
      <c r="C4" s="1">
        <v>30</v>
      </c>
      <c r="D4" s="1">
        <v>0</v>
      </c>
      <c r="E4" s="1">
        <v>81</v>
      </c>
      <c r="F4" s="1">
        <v>108</v>
      </c>
      <c r="G4" s="1">
        <v>138</v>
      </c>
      <c r="H4" s="1">
        <v>40</v>
      </c>
      <c r="I4" s="1">
        <v>135</v>
      </c>
      <c r="J4" s="1">
        <v>350</v>
      </c>
      <c r="K4" s="1">
        <v>40</v>
      </c>
    </row>
    <row r="5" spans="1:13">
      <c r="A5" t="s">
        <v>2</v>
      </c>
      <c r="B5" s="1">
        <v>40</v>
      </c>
      <c r="C5" s="1">
        <v>54</v>
      </c>
      <c r="D5" s="1">
        <v>81</v>
      </c>
      <c r="E5" s="1">
        <v>0</v>
      </c>
      <c r="F5" s="1">
        <v>30</v>
      </c>
      <c r="G5" s="1">
        <v>50</v>
      </c>
      <c r="H5" s="1">
        <v>90</v>
      </c>
      <c r="I5" s="1">
        <v>54</v>
      </c>
      <c r="J5" s="1">
        <v>350</v>
      </c>
      <c r="K5" s="1">
        <v>90</v>
      </c>
    </row>
    <row r="6" spans="1:13">
      <c r="A6" t="s">
        <v>3</v>
      </c>
      <c r="B6" s="1">
        <v>63</v>
      </c>
      <c r="C6" s="1">
        <v>81</v>
      </c>
      <c r="D6" s="1">
        <v>108</v>
      </c>
      <c r="E6" s="1">
        <v>30</v>
      </c>
      <c r="F6" s="1">
        <v>0</v>
      </c>
      <c r="G6" s="1">
        <v>72</v>
      </c>
      <c r="H6" s="1">
        <v>90</v>
      </c>
      <c r="I6" s="1">
        <v>30</v>
      </c>
      <c r="J6" s="1">
        <v>350</v>
      </c>
      <c r="K6" s="1">
        <v>117</v>
      </c>
    </row>
    <row r="7" spans="1:13">
      <c r="A7" s="2" t="s">
        <v>8</v>
      </c>
      <c r="B7" s="1">
        <v>81</v>
      </c>
      <c r="C7" s="1">
        <v>99</v>
      </c>
      <c r="D7" s="1">
        <v>138</v>
      </c>
      <c r="E7" s="1">
        <v>50</v>
      </c>
      <c r="F7" s="1">
        <v>72</v>
      </c>
      <c r="G7" s="1">
        <v>0</v>
      </c>
      <c r="H7" s="1">
        <v>135</v>
      </c>
      <c r="I7" s="1">
        <v>99</v>
      </c>
      <c r="J7" s="1">
        <v>350</v>
      </c>
      <c r="K7" s="1">
        <v>135</v>
      </c>
    </row>
    <row r="8" spans="1:13">
      <c r="A8" t="s">
        <v>7</v>
      </c>
      <c r="B8" s="1">
        <v>60</v>
      </c>
      <c r="C8" s="1">
        <v>50</v>
      </c>
      <c r="D8" s="1">
        <v>40</v>
      </c>
      <c r="E8" s="1">
        <v>90</v>
      </c>
      <c r="F8" s="1">
        <v>90</v>
      </c>
      <c r="G8" s="1">
        <v>135</v>
      </c>
      <c r="H8" s="1">
        <v>0</v>
      </c>
      <c r="I8" s="1">
        <v>144</v>
      </c>
      <c r="J8" s="1">
        <v>350</v>
      </c>
      <c r="K8" s="1">
        <v>72</v>
      </c>
      <c r="M8" s="1"/>
    </row>
    <row r="9" spans="1:13">
      <c r="A9" t="s">
        <v>4</v>
      </c>
      <c r="B9" s="1">
        <v>90</v>
      </c>
      <c r="C9" s="1">
        <v>108</v>
      </c>
      <c r="D9" s="1">
        <v>135</v>
      </c>
      <c r="E9" s="1">
        <v>54</v>
      </c>
      <c r="F9" s="1">
        <v>30</v>
      </c>
      <c r="G9" s="1">
        <v>99</v>
      </c>
      <c r="H9" s="1">
        <v>144</v>
      </c>
      <c r="I9" s="1">
        <v>0</v>
      </c>
      <c r="J9" s="1">
        <v>350</v>
      </c>
      <c r="K9" s="1">
        <v>144</v>
      </c>
      <c r="M9" s="1"/>
    </row>
    <row r="10" spans="1:13">
      <c r="A10" t="s">
        <v>5</v>
      </c>
      <c r="B10" s="1">
        <v>350</v>
      </c>
      <c r="C10" s="1">
        <v>350</v>
      </c>
      <c r="D10" s="1">
        <v>350</v>
      </c>
      <c r="E10" s="1">
        <v>350</v>
      </c>
      <c r="F10" s="1">
        <v>350</v>
      </c>
      <c r="G10" s="1">
        <v>350</v>
      </c>
      <c r="H10" s="1">
        <v>350</v>
      </c>
      <c r="I10" s="1">
        <v>350</v>
      </c>
      <c r="J10" s="1">
        <v>0</v>
      </c>
      <c r="K10" s="1">
        <v>350</v>
      </c>
      <c r="M10" s="1"/>
    </row>
    <row r="11" spans="1:13">
      <c r="A11" t="s">
        <v>6</v>
      </c>
      <c r="B11" s="1">
        <v>60</v>
      </c>
      <c r="C11" s="1">
        <v>50</v>
      </c>
      <c r="D11" s="1">
        <v>40</v>
      </c>
      <c r="E11" s="1">
        <f>SUM(B5,B11)*0.9</f>
        <v>90</v>
      </c>
      <c r="F11" s="1">
        <f>SUM(F5,B5,B11)*0.9</f>
        <v>117</v>
      </c>
      <c r="G11" s="1">
        <f>SUM(G5,B5,B11)*0.9</f>
        <v>135</v>
      </c>
      <c r="H11" s="1">
        <f>SUM(D8,D11)*0.9</f>
        <v>72</v>
      </c>
      <c r="I11" s="1">
        <v>144</v>
      </c>
      <c r="J11" s="1">
        <v>350</v>
      </c>
      <c r="K11" s="1">
        <v>0</v>
      </c>
      <c r="M11" s="1"/>
    </row>
    <row r="12" spans="1:13">
      <c r="M12" s="1"/>
    </row>
    <row r="13" spans="1:13">
      <c r="F13" s="1"/>
      <c r="M13" s="1"/>
    </row>
    <row r="14" spans="1:13">
      <c r="B14" s="1"/>
      <c r="F14" s="1"/>
      <c r="M14" s="1"/>
    </row>
    <row r="15" spans="1:13">
      <c r="B15" s="1"/>
      <c r="F15" s="1"/>
      <c r="M15" s="1"/>
    </row>
    <row r="16" spans="1:13">
      <c r="B16" s="1"/>
      <c r="F16" s="1"/>
      <c r="M16" s="1"/>
    </row>
    <row r="17" spans="2:13">
      <c r="B17" s="1"/>
      <c r="F17" s="1"/>
      <c r="M17" s="1"/>
    </row>
    <row r="18" spans="2:13">
      <c r="B18" s="1"/>
      <c r="F18" s="1"/>
    </row>
    <row r="19" spans="2:13">
      <c r="B19" s="1"/>
      <c r="F19" s="1"/>
    </row>
    <row r="20" spans="2:13">
      <c r="B20" s="1"/>
      <c r="F20" s="1"/>
    </row>
    <row r="21" spans="2:13">
      <c r="B21" s="1"/>
      <c r="F21" s="1"/>
    </row>
    <row r="22" spans="2:13">
      <c r="B22" s="1"/>
      <c r="F22" s="1"/>
    </row>
    <row r="23" spans="2:13">
      <c r="B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555-DC46-AF43-BBBD-2B13D94BF83C}">
  <dimension ref="A1:K11"/>
  <sheetViews>
    <sheetView workbookViewId="0">
      <selection activeCell="E10" sqref="E10"/>
    </sheetView>
  </sheetViews>
  <sheetFormatPr baseColWidth="10" defaultColWidth="8.83203125" defaultRowHeight="17"/>
  <cols>
    <col min="1" max="1" width="10.6640625" bestFit="1" customWidth="1"/>
    <col min="2" max="2" width="15.83203125" bestFit="1" customWidth="1"/>
    <col min="4" max="4" width="11.33203125" customWidth="1"/>
    <col min="7" max="7" width="10" bestFit="1" customWidth="1"/>
    <col min="11" max="11" width="11.33203125" customWidth="1"/>
  </cols>
  <sheetData>
    <row r="1" spans="1:11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9</v>
      </c>
      <c r="B2" s="1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0</v>
      </c>
      <c r="B3" s="1">
        <v>15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t="s">
        <v>1</v>
      </c>
      <c r="B4" s="1">
        <v>20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2</v>
      </c>
      <c r="B5" s="1">
        <v>40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t="s">
        <v>3</v>
      </c>
      <c r="B6" s="1">
        <v>30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8</v>
      </c>
      <c r="B7" s="1">
        <v>55</v>
      </c>
      <c r="D7" s="1"/>
      <c r="E7" s="1"/>
      <c r="F7" s="1"/>
      <c r="G7" s="1"/>
      <c r="H7" s="1"/>
      <c r="I7" s="1"/>
      <c r="J7" s="1"/>
      <c r="K7" s="1"/>
    </row>
    <row r="8" spans="1:11">
      <c r="A8" t="s">
        <v>7</v>
      </c>
      <c r="B8" s="1">
        <v>80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4</v>
      </c>
      <c r="B9" s="1">
        <v>50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5</v>
      </c>
      <c r="B10" s="1">
        <v>100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6</v>
      </c>
      <c r="B11" s="1">
        <v>60</v>
      </c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가람 김</dc:creator>
  <cp:lastModifiedBy>신소연</cp:lastModifiedBy>
  <dcterms:created xsi:type="dcterms:W3CDTF">2023-10-08T03:45:17Z</dcterms:created>
  <dcterms:modified xsi:type="dcterms:W3CDTF">2023-11-23T00:49:59Z</dcterms:modified>
</cp:coreProperties>
</file>