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odhi\TSP-eTests\"/>
    </mc:Choice>
  </mc:AlternateContent>
  <xr:revisionPtr revIDLastSave="0" documentId="13_ncr:1_{869DFEEE-6681-4957-A68F-0E3621A523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  <sheet name="Coordinates" sheetId="2" r:id="rId2"/>
  </sheets>
  <definedNames>
    <definedName name="dists">Data!$B$2:$U$21</definedName>
    <definedName name="solver_adj" localSheetId="0" hidden="1">Data!$C$24:$C$43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Data!$C$24:$C$43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Data!$D$46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"AllDifferent"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25" i="1" a="1"/>
  <c r="D25" i="1" s="1"/>
  <c r="C44" i="1"/>
  <c r="D44" i="1" s="1" a="1"/>
  <c r="D44" i="1" s="1"/>
  <c r="D4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<sst xmlns="http://schemas.openxmlformats.org/spreadsheetml/2006/main" count="64" uniqueCount="24">
  <si>
    <t>City 0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</si>
  <si>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</si>
  <si>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</si>
  <si>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</si>
  <si>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</si>
  <si>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</si>
  <si>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</si>
  <si>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</si>
  <si>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</si>
  <si>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</si>
  <si>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</si>
  <si>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</si>
  <si>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</si>
  <si>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</si>
  <si>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</si>
  <si>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</si>
  <si>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</si>
  <si>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</si>
  <si>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</si>
  <si>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</si>
  <si>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x</t>
  </si>
  <si>
    <t>y</t>
  </si>
  <si>
    <t>tour</t>
  </si>
  <si>
    <t>0 -&gt; 4 -&gt; 11 -&gt; 1 -&gt; 13 -&gt; 6 -&gt; 5 -&gt; 8 -&gt; 17 -&gt; 16 -&gt; 7 -&gt; 2 -&gt; 15 -&gt; 10 -&gt; 18 -&gt; 14 -&gt; 19 -&gt; 12 -&gt; 3 -&gt; 9 -&gt;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</si>
</sst>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11" workbookViewId="0">
      <selection activeCell="H27" sqref="H2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>
        <v>0</v>
      </c>
      <c r="C2">
        <v>41.481171237920712</v>
      </c>
      <c r="D2">
        <v>65.88746635715367</v>
      </c>
      <c r="E2">
        <v>26.022883993382461</v>
      </c>
      <c r="F2">
        <v>21.755763841005511</v>
      </c>
      <c r="G2">
        <v>63.858758552036271</v>
      </c>
      <c r="H2">
        <v>63.706432766397413</v>
      </c>
      <c r="I2">
        <v>52.003588473770357</v>
      </c>
      <c r="J2">
        <v>70.280369986089937</v>
      </c>
      <c r="K2">
        <v>17.100858980532731</v>
      </c>
      <c r="L2">
        <v>69.338922274056102</v>
      </c>
      <c r="M2">
        <v>32.638710297748787</v>
      </c>
      <c r="N2">
        <v>44.505345061621497</v>
      </c>
      <c r="O2">
        <v>55.136354868207988</v>
      </c>
      <c r="P2">
        <v>61.49825067838669</v>
      </c>
      <c r="Q2">
        <v>72.440010826434246</v>
      </c>
      <c r="R2">
        <v>95.370492331573814</v>
      </c>
      <c r="S2">
        <v>58.806916745848113</v>
      </c>
      <c r="T2">
        <v>62.31729448396073</v>
      </c>
      <c r="U2">
        <v>59.539017024513363</v>
      </c>
    </row>
    <row r="3" spans="1:21" x14ac:dyDescent="0.35">
      <c r="A3" s="1" t="s">
        <v>1</v>
      </c>
      <c r="B3">
        <v>41.481171237920712</v>
      </c>
      <c r="C3">
        <v>0</v>
      </c>
      <c r="D3">
        <v>64.697810543554098</v>
      </c>
      <c r="E3">
        <v>63.201618847070598</v>
      </c>
      <c r="F3">
        <v>24.287073961881461</v>
      </c>
      <c r="G3">
        <v>28.772474815033512</v>
      </c>
      <c r="H3">
        <v>24.968578600563308</v>
      </c>
      <c r="I3">
        <v>49.399092217210203</v>
      </c>
      <c r="J3">
        <v>37.010288982672989</v>
      </c>
      <c r="K3">
        <v>57.667032023362722</v>
      </c>
      <c r="L3">
        <v>71.224657426601041</v>
      </c>
      <c r="M3">
        <v>9.4028321981430594</v>
      </c>
      <c r="N3">
        <v>69.154216189734143</v>
      </c>
      <c r="O3">
        <v>22.187403791033208</v>
      </c>
      <c r="P3">
        <v>68.739226030678893</v>
      </c>
      <c r="Q3">
        <v>73.463791790949116</v>
      </c>
      <c r="R3">
        <v>79.409215260404622</v>
      </c>
      <c r="S3">
        <v>34.473525467744153</v>
      </c>
      <c r="T3">
        <v>68.088269242494079</v>
      </c>
      <c r="U3">
        <v>68.527857210137697</v>
      </c>
    </row>
    <row r="4" spans="1:21" x14ac:dyDescent="0.35">
      <c r="A4" s="1" t="s">
        <v>2</v>
      </c>
      <c r="B4">
        <v>65.88746635715367</v>
      </c>
      <c r="C4">
        <v>64.697810543554098</v>
      </c>
      <c r="D4">
        <v>0</v>
      </c>
      <c r="E4">
        <v>60.996944292714304</v>
      </c>
      <c r="F4">
        <v>71.932180968664795</v>
      </c>
      <c r="G4">
        <v>54.544486286603878</v>
      </c>
      <c r="H4">
        <v>85.578033768254059</v>
      </c>
      <c r="I4">
        <v>15.766243118053261</v>
      </c>
      <c r="J4">
        <v>52.338536663708467</v>
      </c>
      <c r="K4">
        <v>67.416026769449743</v>
      </c>
      <c r="L4">
        <v>7.2586637647172809</v>
      </c>
      <c r="M4">
        <v>65.472216758595039</v>
      </c>
      <c r="N4">
        <v>40.546065120558353</v>
      </c>
      <c r="O4">
        <v>86.646567246477503</v>
      </c>
      <c r="P4">
        <v>13.2858065654701</v>
      </c>
      <c r="Q4">
        <v>8.8345032503729541</v>
      </c>
      <c r="R4">
        <v>35.771485459786518</v>
      </c>
      <c r="S4">
        <v>37.902323103784759</v>
      </c>
      <c r="T4">
        <v>10.964263640089049</v>
      </c>
      <c r="U4">
        <v>15.98557833802986</v>
      </c>
    </row>
    <row r="5" spans="1:21" x14ac:dyDescent="0.35">
      <c r="A5" s="1" t="s">
        <v>3</v>
      </c>
      <c r="B5">
        <v>26.022883993382461</v>
      </c>
      <c r="C5">
        <v>63.201618847070598</v>
      </c>
      <c r="D5">
        <v>60.996944292714304</v>
      </c>
      <c r="E5">
        <v>0</v>
      </c>
      <c r="F5">
        <v>47.371670176441043</v>
      </c>
      <c r="G5">
        <v>79.292534804943855</v>
      </c>
      <c r="H5">
        <v>87.284602552644785</v>
      </c>
      <c r="I5">
        <v>51.814414551989458</v>
      </c>
      <c r="J5">
        <v>83.878809994252904</v>
      </c>
      <c r="K5">
        <v>11.54037291952959</v>
      </c>
      <c r="L5">
        <v>61.727160276918987</v>
      </c>
      <c r="M5">
        <v>55.616859008921402</v>
      </c>
      <c r="N5">
        <v>25.798707619433731</v>
      </c>
      <c r="O5">
        <v>79.94935146443143</v>
      </c>
      <c r="P5">
        <v>51.871550584041401</v>
      </c>
      <c r="Q5">
        <v>64.839533039584566</v>
      </c>
      <c r="R5">
        <v>95.499267384701909</v>
      </c>
      <c r="S5">
        <v>69.292933609559753</v>
      </c>
      <c r="T5">
        <v>53.52746610194778</v>
      </c>
      <c r="U5">
        <v>49.135913613184847</v>
      </c>
    </row>
    <row r="6" spans="1:21" x14ac:dyDescent="0.35">
      <c r="A6" s="1" t="s">
        <v>4</v>
      </c>
      <c r="B6">
        <v>21.755763841005511</v>
      </c>
      <c r="C6">
        <v>24.287073961881461</v>
      </c>
      <c r="D6">
        <v>71.932180968664795</v>
      </c>
      <c r="E6">
        <v>47.371670176441043</v>
      </c>
      <c r="F6">
        <v>0</v>
      </c>
      <c r="G6">
        <v>51.718449151394353</v>
      </c>
      <c r="H6">
        <v>43.000539273134727</v>
      </c>
      <c r="I6">
        <v>56.332989008197551</v>
      </c>
      <c r="J6">
        <v>59.464244357826033</v>
      </c>
      <c r="K6">
        <v>38.820840018090479</v>
      </c>
      <c r="L6">
        <v>77.07519069250425</v>
      </c>
      <c r="M6">
        <v>14.98874156191162</v>
      </c>
      <c r="N6">
        <v>61.697757176992063</v>
      </c>
      <c r="O6">
        <v>33.590920946431353</v>
      </c>
      <c r="P6">
        <v>71.449721737356612</v>
      </c>
      <c r="Q6">
        <v>79.893204362210284</v>
      </c>
      <c r="R6">
        <v>95.021881703181606</v>
      </c>
      <c r="S6">
        <v>52.404260453699067</v>
      </c>
      <c r="T6">
        <v>71.59863751441199</v>
      </c>
      <c r="U6">
        <v>70.230144092768057</v>
      </c>
    </row>
    <row r="7" spans="1:21" x14ac:dyDescent="0.35">
      <c r="A7" s="1" t="s">
        <v>5</v>
      </c>
      <c r="B7">
        <v>63.858758552036271</v>
      </c>
      <c r="C7">
        <v>28.772474815033512</v>
      </c>
      <c r="D7">
        <v>54.544486286603878</v>
      </c>
      <c r="E7">
        <v>79.292534804943855</v>
      </c>
      <c r="F7">
        <v>51.718449151394353</v>
      </c>
      <c r="G7">
        <v>0</v>
      </c>
      <c r="H7">
        <v>36.174057336515148</v>
      </c>
      <c r="I7">
        <v>43.305955533376363</v>
      </c>
      <c r="J7">
        <v>8.3929756676441993</v>
      </c>
      <c r="K7">
        <v>77.323579365653273</v>
      </c>
      <c r="L7">
        <v>61.801906439934548</v>
      </c>
      <c r="M7">
        <v>37.040879786377779</v>
      </c>
      <c r="N7">
        <v>75.761029750056764</v>
      </c>
      <c r="O7">
        <v>42.759161422809562</v>
      </c>
      <c r="P7">
        <v>63.650386040917233</v>
      </c>
      <c r="Q7">
        <v>62.981397611829543</v>
      </c>
      <c r="R7">
        <v>56.538778284130558</v>
      </c>
      <c r="S7">
        <v>16.657244900904171</v>
      </c>
      <c r="T7">
        <v>62.116193131294061</v>
      </c>
      <c r="U7">
        <v>64.708669464988873</v>
      </c>
    </row>
    <row r="8" spans="1:21" x14ac:dyDescent="0.35">
      <c r="A8" s="1" t="s">
        <v>6</v>
      </c>
      <c r="B8">
        <v>63.706432766397413</v>
      </c>
      <c r="C8">
        <v>24.968578600563308</v>
      </c>
      <c r="D8">
        <v>85.578033768254059</v>
      </c>
      <c r="E8">
        <v>87.284602552644785</v>
      </c>
      <c r="F8">
        <v>43.000539273134727</v>
      </c>
      <c r="G8">
        <v>36.174057336515148</v>
      </c>
      <c r="H8">
        <v>0</v>
      </c>
      <c r="I8">
        <v>71.298749902093121</v>
      </c>
      <c r="J8">
        <v>43.592781891691473</v>
      </c>
      <c r="K8">
        <v>80.617493558157335</v>
      </c>
      <c r="L8">
        <v>92.551859284372554</v>
      </c>
      <c r="M8">
        <v>31.66966153002431</v>
      </c>
      <c r="N8">
        <v>94.081710822154108</v>
      </c>
      <c r="O8">
        <v>12.17066224503623</v>
      </c>
      <c r="P8">
        <v>91.53727600613486</v>
      </c>
      <c r="Q8">
        <v>94.401955915730269</v>
      </c>
      <c r="R8">
        <v>92.698039662087524</v>
      </c>
      <c r="S8">
        <v>49.86534110933362</v>
      </c>
      <c r="T8">
        <v>90.594216547617776</v>
      </c>
      <c r="U8">
        <v>91.694258596920534</v>
      </c>
    </row>
    <row r="9" spans="1:21" x14ac:dyDescent="0.35">
      <c r="A9" s="1" t="s">
        <v>7</v>
      </c>
      <c r="B9">
        <v>52.003588473770357</v>
      </c>
      <c r="C9">
        <v>49.399092217210203</v>
      </c>
      <c r="D9">
        <v>15.766243118053261</v>
      </c>
      <c r="E9">
        <v>51.814414551989458</v>
      </c>
      <c r="F9">
        <v>56.332989008197551</v>
      </c>
      <c r="G9">
        <v>43.305955533376363</v>
      </c>
      <c r="H9">
        <v>71.298749902093121</v>
      </c>
      <c r="I9">
        <v>0</v>
      </c>
      <c r="J9">
        <v>43.172517400781963</v>
      </c>
      <c r="K9">
        <v>56.158302668757969</v>
      </c>
      <c r="L9">
        <v>21.859841537794679</v>
      </c>
      <c r="M9">
        <v>49.754778632587687</v>
      </c>
      <c r="N9">
        <v>37.129413551420811</v>
      </c>
      <c r="O9">
        <v>71.505884864024807</v>
      </c>
      <c r="P9">
        <v>20.616815291676829</v>
      </c>
      <c r="Q9">
        <v>24.263775680258782</v>
      </c>
      <c r="R9">
        <v>44.300223701984947</v>
      </c>
      <c r="S9">
        <v>27.1442909858064</v>
      </c>
      <c r="T9">
        <v>19.401359176208882</v>
      </c>
      <c r="U9">
        <v>21.42876730381127</v>
      </c>
    </row>
    <row r="10" spans="1:21" x14ac:dyDescent="0.35">
      <c r="A10" s="1" t="s">
        <v>8</v>
      </c>
      <c r="B10">
        <v>70.280369986089937</v>
      </c>
      <c r="C10">
        <v>37.010288982672989</v>
      </c>
      <c r="D10">
        <v>52.338536663708467</v>
      </c>
      <c r="E10">
        <v>83.878809994252904</v>
      </c>
      <c r="F10">
        <v>59.464244357826033</v>
      </c>
      <c r="G10">
        <v>8.3929756676441993</v>
      </c>
      <c r="H10">
        <v>43.592781891691473</v>
      </c>
      <c r="I10">
        <v>43.172517400781963</v>
      </c>
      <c r="J10">
        <v>0</v>
      </c>
      <c r="K10">
        <v>82.856883434322683</v>
      </c>
      <c r="L10">
        <v>59.541718583582899</v>
      </c>
      <c r="M10">
        <v>45.002762615152569</v>
      </c>
      <c r="N10">
        <v>77.889431098684327</v>
      </c>
      <c r="O10">
        <v>50.883275873823123</v>
      </c>
      <c r="P10">
        <v>62.722045558056493</v>
      </c>
      <c r="Q10">
        <v>60.326870145147403</v>
      </c>
      <c r="R10">
        <v>49.705393050888823</v>
      </c>
      <c r="S10">
        <v>16.2417178784399</v>
      </c>
      <c r="T10">
        <v>60.96663064584282</v>
      </c>
      <c r="U10">
        <v>64.137693445336069</v>
      </c>
    </row>
    <row r="11" spans="1:21" x14ac:dyDescent="0.35">
      <c r="A11" s="1" t="s">
        <v>9</v>
      </c>
      <c r="B11">
        <v>17.100858980532731</v>
      </c>
      <c r="C11">
        <v>57.667032023362722</v>
      </c>
      <c r="D11">
        <v>67.416026769449743</v>
      </c>
      <c r="E11">
        <v>11.54037291952959</v>
      </c>
      <c r="F11">
        <v>38.820840018090479</v>
      </c>
      <c r="G11">
        <v>77.323579365653273</v>
      </c>
      <c r="H11">
        <v>80.617493558157335</v>
      </c>
      <c r="I11">
        <v>56.158302668757969</v>
      </c>
      <c r="J11">
        <v>82.856883434322683</v>
      </c>
      <c r="K11">
        <v>0</v>
      </c>
      <c r="L11">
        <v>69.165006268537468</v>
      </c>
      <c r="M11">
        <v>49.226525083452451</v>
      </c>
      <c r="N11">
        <v>36.166687574927508</v>
      </c>
      <c r="O11">
        <v>72.234067681589281</v>
      </c>
      <c r="P11">
        <v>59.843903220647427</v>
      </c>
      <c r="Q11">
        <v>72.323669114253164</v>
      </c>
      <c r="R11">
        <v>100.44839298704331</v>
      </c>
      <c r="S11">
        <v>69.518872614975507</v>
      </c>
      <c r="T11">
        <v>61.234684979743243</v>
      </c>
      <c r="U11">
        <v>57.324202077793821</v>
      </c>
    </row>
    <row r="12" spans="1:21" x14ac:dyDescent="0.35">
      <c r="A12" s="1" t="s">
        <v>10</v>
      </c>
      <c r="B12">
        <v>69.338922274056102</v>
      </c>
      <c r="C12">
        <v>71.224657426601041</v>
      </c>
      <c r="D12">
        <v>7.2586637647172809</v>
      </c>
      <c r="E12">
        <v>61.727160276918987</v>
      </c>
      <c r="F12">
        <v>77.07519069250425</v>
      </c>
      <c r="G12">
        <v>61.801906439934548</v>
      </c>
      <c r="H12">
        <v>92.551859284372554</v>
      </c>
      <c r="I12">
        <v>21.859841537794679</v>
      </c>
      <c r="J12">
        <v>59.541718583582899</v>
      </c>
      <c r="K12">
        <v>69.165006268537468</v>
      </c>
      <c r="L12">
        <v>0</v>
      </c>
      <c r="M12">
        <v>71.50063000670329</v>
      </c>
      <c r="N12">
        <v>39.196271164359139</v>
      </c>
      <c r="O12">
        <v>93.283617672594488</v>
      </c>
      <c r="P12">
        <v>10.32022209068387</v>
      </c>
      <c r="Q12">
        <v>3.1619499534527642</v>
      </c>
      <c r="R12">
        <v>38.508622055011003</v>
      </c>
      <c r="S12">
        <v>45.157193540109112</v>
      </c>
      <c r="T12">
        <v>8.3039503675062623</v>
      </c>
      <c r="U12">
        <v>13.30901534678217</v>
      </c>
    </row>
    <row r="13" spans="1:21" x14ac:dyDescent="0.35">
      <c r="A13" s="1" t="s">
        <v>11</v>
      </c>
      <c r="B13">
        <v>32.638710297748787</v>
      </c>
      <c r="C13">
        <v>9.4028321981430594</v>
      </c>
      <c r="D13">
        <v>65.472216758595039</v>
      </c>
      <c r="E13">
        <v>55.616859008921402</v>
      </c>
      <c r="F13">
        <v>14.98874156191162</v>
      </c>
      <c r="G13">
        <v>37.040879786377779</v>
      </c>
      <c r="H13">
        <v>31.66966153002431</v>
      </c>
      <c r="I13">
        <v>49.754778632587687</v>
      </c>
      <c r="J13">
        <v>45.002762615152569</v>
      </c>
      <c r="K13">
        <v>49.226525083452451</v>
      </c>
      <c r="L13">
        <v>71.50063000670329</v>
      </c>
      <c r="M13">
        <v>0</v>
      </c>
      <c r="N13">
        <v>64.299724319499973</v>
      </c>
      <c r="O13">
        <v>25.438488132598579</v>
      </c>
      <c r="P13">
        <v>67.692043567985564</v>
      </c>
      <c r="Q13">
        <v>74.009494576245146</v>
      </c>
      <c r="R13">
        <v>84.079502279687929</v>
      </c>
      <c r="S13">
        <v>39.840480039193913</v>
      </c>
      <c r="T13">
        <v>67.355627510268747</v>
      </c>
      <c r="U13">
        <v>67.074085097971704</v>
      </c>
    </row>
    <row r="14" spans="1:21" x14ac:dyDescent="0.35">
      <c r="A14" s="1" t="s">
        <v>12</v>
      </c>
      <c r="B14">
        <v>44.505345061621497</v>
      </c>
      <c r="C14">
        <v>69.154216189734143</v>
      </c>
      <c r="D14">
        <v>40.546065120558353</v>
      </c>
      <c r="E14">
        <v>25.798707619433731</v>
      </c>
      <c r="F14">
        <v>61.697757176992063</v>
      </c>
      <c r="G14">
        <v>75.761029750056764</v>
      </c>
      <c r="H14">
        <v>94.081710822154108</v>
      </c>
      <c r="I14">
        <v>37.129413551420811</v>
      </c>
      <c r="J14">
        <v>77.889431098684327</v>
      </c>
      <c r="K14">
        <v>36.166687574927508</v>
      </c>
      <c r="L14">
        <v>39.196271164359139</v>
      </c>
      <c r="M14">
        <v>64.299724319499973</v>
      </c>
      <c r="N14">
        <v>0</v>
      </c>
      <c r="O14">
        <v>89.71316098166227</v>
      </c>
      <c r="P14">
        <v>28.878612391154899</v>
      </c>
      <c r="Q14">
        <v>42.081152264243798</v>
      </c>
      <c r="R14">
        <v>76.314324742241851</v>
      </c>
      <c r="S14">
        <v>61.748364195904337</v>
      </c>
      <c r="T14">
        <v>30.954290757106669</v>
      </c>
      <c r="U14">
        <v>25.90089784107732</v>
      </c>
    </row>
    <row r="15" spans="1:21" x14ac:dyDescent="0.35">
      <c r="A15" s="1" t="s">
        <v>13</v>
      </c>
      <c r="B15">
        <v>55.136354868207988</v>
      </c>
      <c r="C15">
        <v>22.187403791033208</v>
      </c>
      <c r="D15">
        <v>86.646567246477503</v>
      </c>
      <c r="E15">
        <v>79.94935146443143</v>
      </c>
      <c r="F15">
        <v>33.590920946431353</v>
      </c>
      <c r="G15">
        <v>42.759161422809562</v>
      </c>
      <c r="H15">
        <v>12.17066224503623</v>
      </c>
      <c r="I15">
        <v>71.505884864024807</v>
      </c>
      <c r="J15">
        <v>50.883275873823123</v>
      </c>
      <c r="K15">
        <v>72.234067681589281</v>
      </c>
      <c r="L15">
        <v>93.283617672594488</v>
      </c>
      <c r="M15">
        <v>25.438488132598579</v>
      </c>
      <c r="N15">
        <v>89.71316098166227</v>
      </c>
      <c r="O15">
        <v>0</v>
      </c>
      <c r="P15">
        <v>90.923271097747232</v>
      </c>
      <c r="Q15">
        <v>95.44897931681929</v>
      </c>
      <c r="R15">
        <v>98.221809703699705</v>
      </c>
      <c r="S15">
        <v>53.758279618008743</v>
      </c>
      <c r="T15">
        <v>90.27430315904364</v>
      </c>
      <c r="U15">
        <v>90.681412040380408</v>
      </c>
    </row>
    <row r="16" spans="1:21" x14ac:dyDescent="0.35">
      <c r="A16" s="1" t="s">
        <v>14</v>
      </c>
      <c r="B16">
        <v>61.49825067838669</v>
      </c>
      <c r="C16">
        <v>68.739226030678893</v>
      </c>
      <c r="D16">
        <v>13.2858065654701</v>
      </c>
      <c r="E16">
        <v>51.871550584041401</v>
      </c>
      <c r="F16">
        <v>71.449721737356612</v>
      </c>
      <c r="G16">
        <v>63.650386040917233</v>
      </c>
      <c r="H16">
        <v>91.53727600613486</v>
      </c>
      <c r="I16">
        <v>20.616815291676829</v>
      </c>
      <c r="J16">
        <v>62.722045558056493</v>
      </c>
      <c r="K16">
        <v>59.843903220647427</v>
      </c>
      <c r="L16">
        <v>10.32022209068387</v>
      </c>
      <c r="M16">
        <v>67.692043567985564</v>
      </c>
      <c r="N16">
        <v>28.878612391154899</v>
      </c>
      <c r="O16">
        <v>90.923271097747232</v>
      </c>
      <c r="P16">
        <v>0</v>
      </c>
      <c r="Q16">
        <v>13.231353613857459</v>
      </c>
      <c r="R16">
        <v>48.304810158527047</v>
      </c>
      <c r="S16">
        <v>47.17995888046034</v>
      </c>
      <c r="T16">
        <v>2.3368600788538201</v>
      </c>
      <c r="U16">
        <v>2.9959605975521608</v>
      </c>
    </row>
    <row r="17" spans="1:21" x14ac:dyDescent="0.35">
      <c r="A17" s="1" t="s">
        <v>15</v>
      </c>
      <c r="B17">
        <v>72.440010826434246</v>
      </c>
      <c r="C17">
        <v>73.463791790949116</v>
      </c>
      <c r="D17">
        <v>8.8345032503729541</v>
      </c>
      <c r="E17">
        <v>64.839533039584566</v>
      </c>
      <c r="F17">
        <v>79.893204362210284</v>
      </c>
      <c r="G17">
        <v>62.981397611829543</v>
      </c>
      <c r="H17">
        <v>94.401955915730269</v>
      </c>
      <c r="I17">
        <v>24.263775680258782</v>
      </c>
      <c r="J17">
        <v>60.326870145147403</v>
      </c>
      <c r="K17">
        <v>72.323669114253164</v>
      </c>
      <c r="L17">
        <v>3.1619499534527642</v>
      </c>
      <c r="M17">
        <v>74.009494576245146</v>
      </c>
      <c r="N17">
        <v>42.081152264243798</v>
      </c>
      <c r="O17">
        <v>95.44897931681929</v>
      </c>
      <c r="P17">
        <v>13.231353613857459</v>
      </c>
      <c r="Q17">
        <v>0</v>
      </c>
      <c r="R17">
        <v>36.417395418847541</v>
      </c>
      <c r="S17">
        <v>46.396861365803687</v>
      </c>
      <c r="T17">
        <v>11.34211363668782</v>
      </c>
      <c r="U17">
        <v>16.185914139665961</v>
      </c>
    </row>
    <row r="18" spans="1:21" x14ac:dyDescent="0.35">
      <c r="A18" s="1" t="s">
        <v>16</v>
      </c>
      <c r="B18">
        <v>95.370492331573814</v>
      </c>
      <c r="C18">
        <v>79.409215260404622</v>
      </c>
      <c r="D18">
        <v>35.771485459786518</v>
      </c>
      <c r="E18">
        <v>95.499267384701909</v>
      </c>
      <c r="F18">
        <v>95.021881703181606</v>
      </c>
      <c r="G18">
        <v>56.538778284130558</v>
      </c>
      <c r="H18">
        <v>92.698039662087524</v>
      </c>
      <c r="I18">
        <v>44.300223701984947</v>
      </c>
      <c r="J18">
        <v>49.705393050888823</v>
      </c>
      <c r="K18">
        <v>100.44839298704331</v>
      </c>
      <c r="L18">
        <v>38.508622055011003</v>
      </c>
      <c r="M18">
        <v>84.079502279687929</v>
      </c>
      <c r="N18">
        <v>76.314324742241851</v>
      </c>
      <c r="O18">
        <v>98.221809703699705</v>
      </c>
      <c r="P18">
        <v>48.304810158527047</v>
      </c>
      <c r="Q18">
        <v>36.417395418847541</v>
      </c>
      <c r="R18">
        <v>0</v>
      </c>
      <c r="S18">
        <v>44.963493513772377</v>
      </c>
      <c r="T18">
        <v>46.009872233153082</v>
      </c>
      <c r="U18">
        <v>51.24112576034846</v>
      </c>
    </row>
    <row r="19" spans="1:21" x14ac:dyDescent="0.35">
      <c r="A19" s="1" t="s">
        <v>17</v>
      </c>
      <c r="B19">
        <v>58.806916745848113</v>
      </c>
      <c r="C19">
        <v>34.473525467744153</v>
      </c>
      <c r="D19">
        <v>37.902323103784759</v>
      </c>
      <c r="E19">
        <v>69.292933609559753</v>
      </c>
      <c r="F19">
        <v>52.404260453699067</v>
      </c>
      <c r="G19">
        <v>16.657244900904171</v>
      </c>
      <c r="H19">
        <v>49.86534110933362</v>
      </c>
      <c r="I19">
        <v>27.1442909858064</v>
      </c>
      <c r="J19">
        <v>16.2417178784399</v>
      </c>
      <c r="K19">
        <v>69.518872614975507</v>
      </c>
      <c r="L19">
        <v>45.157193540109112</v>
      </c>
      <c r="M19">
        <v>39.840480039193913</v>
      </c>
      <c r="N19">
        <v>61.748364195904337</v>
      </c>
      <c r="O19">
        <v>53.758279618008743</v>
      </c>
      <c r="P19">
        <v>47.17995888046034</v>
      </c>
      <c r="Q19">
        <v>46.396861365803687</v>
      </c>
      <c r="R19">
        <v>44.963493513772377</v>
      </c>
      <c r="S19">
        <v>0</v>
      </c>
      <c r="T19">
        <v>45.574498272691031</v>
      </c>
      <c r="U19">
        <v>48.38350543535482</v>
      </c>
    </row>
    <row r="20" spans="1:21" x14ac:dyDescent="0.35">
      <c r="A20" s="1" t="s">
        <v>18</v>
      </c>
      <c r="B20">
        <v>62.31729448396073</v>
      </c>
      <c r="C20">
        <v>68.088269242494079</v>
      </c>
      <c r="D20">
        <v>10.964263640089049</v>
      </c>
      <c r="E20">
        <v>53.52746610194778</v>
      </c>
      <c r="F20">
        <v>71.59863751441199</v>
      </c>
      <c r="G20">
        <v>62.116193131294061</v>
      </c>
      <c r="H20">
        <v>90.594216547617776</v>
      </c>
      <c r="I20">
        <v>19.401359176208882</v>
      </c>
      <c r="J20">
        <v>60.96663064584282</v>
      </c>
      <c r="K20">
        <v>61.234684979743243</v>
      </c>
      <c r="L20">
        <v>8.3039503675062623</v>
      </c>
      <c r="M20">
        <v>67.355627510268747</v>
      </c>
      <c r="N20">
        <v>30.954290757106669</v>
      </c>
      <c r="O20">
        <v>90.27430315904364</v>
      </c>
      <c r="P20">
        <v>2.3368600788538201</v>
      </c>
      <c r="Q20">
        <v>11.34211363668782</v>
      </c>
      <c r="R20">
        <v>46.009872233153082</v>
      </c>
      <c r="S20">
        <v>45.574498272691031</v>
      </c>
      <c r="T20">
        <v>0</v>
      </c>
      <c r="U20">
        <v>5.2327873349572149</v>
      </c>
    </row>
    <row r="21" spans="1:21" x14ac:dyDescent="0.35">
      <c r="A21" s="1" t="s">
        <v>19</v>
      </c>
      <c r="B21">
        <v>59.539017024513363</v>
      </c>
      <c r="C21">
        <v>68.527857210137697</v>
      </c>
      <c r="D21">
        <v>15.98557833802986</v>
      </c>
      <c r="E21">
        <v>49.135913613184847</v>
      </c>
      <c r="F21">
        <v>70.230144092768057</v>
      </c>
      <c r="G21">
        <v>64.708669464988873</v>
      </c>
      <c r="H21">
        <v>91.694258596920534</v>
      </c>
      <c r="I21">
        <v>21.42876730381127</v>
      </c>
      <c r="J21">
        <v>64.137693445336069</v>
      </c>
      <c r="K21">
        <v>57.324202077793821</v>
      </c>
      <c r="L21">
        <v>13.30901534678217</v>
      </c>
      <c r="M21">
        <v>67.074085097971704</v>
      </c>
      <c r="N21">
        <v>25.90089784107732</v>
      </c>
      <c r="O21">
        <v>90.681412040380408</v>
      </c>
      <c r="P21">
        <v>2.9959605975521608</v>
      </c>
      <c r="Q21">
        <v>16.185914139665961</v>
      </c>
      <c r="R21">
        <v>51.24112576034846</v>
      </c>
      <c r="S21">
        <v>48.38350543535482</v>
      </c>
      <c r="T21">
        <v>5.2327873349572149</v>
      </c>
      <c r="U21">
        <v>0</v>
      </c>
    </row>
    <row r="23" spans="1:21" x14ac:dyDescent="0.35">
      <c r="C23" t="s">
        <v>22</v>
      </c>
    </row>
    <row r="24" spans="1:21" x14ac:dyDescent="0.35">
      <c r="C24">
        <v>1</v>
      </c>
    </row>
    <row r="25" spans="1:21" x14ac:dyDescent="0.35">
      <c r="C25">
        <v>5</v>
      </c>
      <c r="D25" cm="1">
        <f t="array" ref="D25">INDEX(dists,C24,C25)</f>
        <v>21.755763841005511</v>
      </c>
      <c r="I25" t="s">
        <v>23</v>
      </c>
    </row>
    <row r="26" spans="1:21" x14ac:dyDescent="0.35">
      <c r="C26">
        <v>12</v>
      </c>
      <c r="D26" cm="1">
        <f t="array" ref="D26">INDEX(dists,C25,C26)</f>
        <v>14.98874156191162</v>
      </c>
    </row>
    <row r="27" spans="1:21" x14ac:dyDescent="0.35">
      <c r="C27">
        <v>2</v>
      </c>
      <c r="D27" cm="1">
        <f t="array" ref="D27">INDEX(dists,C26,C27)</f>
        <v>9.4028321981430594</v>
      </c>
    </row>
    <row r="28" spans="1:21" x14ac:dyDescent="0.35">
      <c r="C28">
        <v>14</v>
      </c>
      <c r="D28" cm="1">
        <f t="array" ref="D28">INDEX(dists,C27,C28)</f>
        <v>22.187403791033208</v>
      </c>
    </row>
    <row r="29" spans="1:21" x14ac:dyDescent="0.35">
      <c r="C29">
        <v>7</v>
      </c>
      <c r="D29" cm="1">
        <f t="array" ref="D29">INDEX(dists,C28,C29)</f>
        <v>12.17066224503623</v>
      </c>
    </row>
    <row r="30" spans="1:21" x14ac:dyDescent="0.35">
      <c r="C30">
        <v>6</v>
      </c>
      <c r="D30" cm="1">
        <f t="array" ref="D30">INDEX(dists,C29,C30)</f>
        <v>36.174057336515148</v>
      </c>
    </row>
    <row r="31" spans="1:21" x14ac:dyDescent="0.35">
      <c r="C31">
        <v>9</v>
      </c>
      <c r="D31" cm="1">
        <f t="array" ref="D31">INDEX(dists,C30,C31)</f>
        <v>8.3929756676441993</v>
      </c>
    </row>
    <row r="32" spans="1:21" x14ac:dyDescent="0.35">
      <c r="C32">
        <v>18</v>
      </c>
      <c r="D32" cm="1">
        <f t="array" ref="D32">INDEX(dists,C31,C32)</f>
        <v>16.2417178784399</v>
      </c>
    </row>
    <row r="33" spans="3:4" x14ac:dyDescent="0.35">
      <c r="C33">
        <v>17</v>
      </c>
      <c r="D33" cm="1">
        <f t="array" ref="D33">INDEX(dists,C32,C33)</f>
        <v>44.963493513772377</v>
      </c>
    </row>
    <row r="34" spans="3:4" x14ac:dyDescent="0.35">
      <c r="C34">
        <v>8</v>
      </c>
      <c r="D34" cm="1">
        <f t="array" ref="D34">INDEX(dists,C33,C34)</f>
        <v>44.300223701984947</v>
      </c>
    </row>
    <row r="35" spans="3:4" x14ac:dyDescent="0.35">
      <c r="C35">
        <v>3</v>
      </c>
      <c r="D35" cm="1">
        <f t="array" ref="D35">INDEX(dists,C34,C35)</f>
        <v>15.766243118053261</v>
      </c>
    </row>
    <row r="36" spans="3:4" x14ac:dyDescent="0.35">
      <c r="C36">
        <v>16</v>
      </c>
      <c r="D36" cm="1">
        <f t="array" ref="D36">INDEX(dists,C35,C36)</f>
        <v>8.8345032503729541</v>
      </c>
    </row>
    <row r="37" spans="3:4" x14ac:dyDescent="0.35">
      <c r="C37">
        <v>11</v>
      </c>
      <c r="D37" cm="1">
        <f t="array" ref="D37">INDEX(dists,C36,C37)</f>
        <v>3.1619499534527642</v>
      </c>
    </row>
    <row r="38" spans="3:4" x14ac:dyDescent="0.35">
      <c r="C38">
        <v>19</v>
      </c>
      <c r="D38" cm="1">
        <f t="array" ref="D38">INDEX(dists,C37,C38)</f>
        <v>8.3039503675062623</v>
      </c>
    </row>
    <row r="39" spans="3:4" x14ac:dyDescent="0.35">
      <c r="C39">
        <v>15</v>
      </c>
      <c r="D39" cm="1">
        <f t="array" ref="D39">INDEX(dists,C38,C39)</f>
        <v>2.3368600788538201</v>
      </c>
    </row>
    <row r="40" spans="3:4" x14ac:dyDescent="0.35">
      <c r="C40">
        <v>20</v>
      </c>
      <c r="D40" cm="1">
        <f t="array" ref="D40">INDEX(dists,C39,C40)</f>
        <v>2.9959605975521608</v>
      </c>
    </row>
    <row r="41" spans="3:4" x14ac:dyDescent="0.35">
      <c r="C41">
        <v>13</v>
      </c>
      <c r="D41" cm="1">
        <f t="array" ref="D41">INDEX(dists,C40,C41)</f>
        <v>25.90089784107732</v>
      </c>
    </row>
    <row r="42" spans="3:4" x14ac:dyDescent="0.35">
      <c r="C42">
        <v>4</v>
      </c>
      <c r="D42" cm="1">
        <f t="array" ref="D42">INDEX(dists,C41,C42)</f>
        <v>25.798707619433731</v>
      </c>
    </row>
    <row r="43" spans="3:4" x14ac:dyDescent="0.35">
      <c r="C43">
        <v>10</v>
      </c>
      <c r="D43" cm="1">
        <f t="array" ref="D43">INDEX(dists,C42,C43)</f>
        <v>11.54037291952959</v>
      </c>
    </row>
    <row r="44" spans="3:4" x14ac:dyDescent="0.35">
      <c r="C44">
        <f>C24</f>
        <v>1</v>
      </c>
      <c r="D44" cm="1">
        <f t="array" ref="D44">INDEX(dists,C43,C44)</f>
        <v>17.100858980532731</v>
      </c>
    </row>
    <row r="46" spans="3:4" x14ac:dyDescent="0.35">
      <c r="D46">
        <f>SUM(D25:D45)</f>
        <v>352.31817646185084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4.5" x14ac:dyDescent="0.35"/>
  <sheetData>
    <row r="1" spans="1:3" x14ac:dyDescent="0.35">
      <c r="B1" s="1" t="s">
        <v>20</v>
      </c>
      <c r="C1" s="1" t="s">
        <v>21</v>
      </c>
    </row>
    <row r="2" spans="1:3" x14ac:dyDescent="0.35">
      <c r="A2" s="1" t="s">
        <v>0</v>
      </c>
      <c r="B2">
        <v>63.942679845788383</v>
      </c>
      <c r="C2">
        <v>2.5010755222666941</v>
      </c>
    </row>
    <row r="3" spans="1:3" x14ac:dyDescent="0.35">
      <c r="A3" s="1" t="s">
        <v>1</v>
      </c>
      <c r="B3">
        <v>27.50293183691193</v>
      </c>
      <c r="C3">
        <v>22.321073814882279</v>
      </c>
    </row>
    <row r="4" spans="1:3" x14ac:dyDescent="0.35">
      <c r="A4" s="1" t="s">
        <v>2</v>
      </c>
      <c r="B4">
        <v>73.647121416401234</v>
      </c>
      <c r="C4">
        <v>67.669948742291126</v>
      </c>
    </row>
    <row r="5" spans="1:3" x14ac:dyDescent="0.35">
      <c r="A5" s="1" t="s">
        <v>3</v>
      </c>
      <c r="B5">
        <v>89.217956770484534</v>
      </c>
      <c r="C5">
        <v>8.6938832629416147</v>
      </c>
    </row>
    <row r="6" spans="1:3" x14ac:dyDescent="0.35">
      <c r="A6" s="1" t="s">
        <v>4</v>
      </c>
      <c r="B6">
        <v>42.192181968527038</v>
      </c>
      <c r="C6">
        <v>2.9797219438070339</v>
      </c>
    </row>
    <row r="7" spans="1:3" x14ac:dyDescent="0.35">
      <c r="A7" s="1" t="s">
        <v>5</v>
      </c>
      <c r="B7">
        <v>21.86379748036034</v>
      </c>
      <c r="C7">
        <v>50.535528810336238</v>
      </c>
    </row>
    <row r="8" spans="1:3" x14ac:dyDescent="0.35">
      <c r="A8" s="1" t="s">
        <v>6</v>
      </c>
      <c r="B8">
        <v>2.6535969683863621</v>
      </c>
      <c r="C8">
        <v>19.88376506866485</v>
      </c>
    </row>
    <row r="9" spans="1:3" x14ac:dyDescent="0.35">
      <c r="A9" s="1" t="s">
        <v>7</v>
      </c>
      <c r="B9">
        <v>64.988443777952327</v>
      </c>
      <c r="C9">
        <v>54.49414806032167</v>
      </c>
    </row>
    <row r="10" spans="1:3" x14ac:dyDescent="0.35">
      <c r="A10" s="1" t="s">
        <v>8</v>
      </c>
      <c r="B10">
        <v>22.044062204069672</v>
      </c>
      <c r="C10">
        <v>58.926568387590869</v>
      </c>
    </row>
    <row r="11" spans="1:3" x14ac:dyDescent="0.35">
      <c r="A11" s="1" t="s">
        <v>9</v>
      </c>
      <c r="B11">
        <v>80.94304566778267</v>
      </c>
      <c r="C11">
        <v>0.64987596780610168</v>
      </c>
    </row>
    <row r="12" spans="1:3" x14ac:dyDescent="0.35">
      <c r="A12" s="1" t="s">
        <v>10</v>
      </c>
      <c r="B12">
        <v>80.581925183280788</v>
      </c>
      <c r="C12">
        <v>69.813939498822691</v>
      </c>
    </row>
    <row r="13" spans="1:3" x14ac:dyDescent="0.35">
      <c r="A13" s="1" t="s">
        <v>11</v>
      </c>
      <c r="B13">
        <v>34.025051651799188</v>
      </c>
      <c r="C13">
        <v>15.547949981178149</v>
      </c>
    </row>
    <row r="14" spans="1:3" x14ac:dyDescent="0.35">
      <c r="A14" s="1" t="s">
        <v>12</v>
      </c>
      <c r="B14">
        <v>95.721307220678113</v>
      </c>
      <c r="C14">
        <v>33.659454511262673</v>
      </c>
    </row>
    <row r="15" spans="1:3" x14ac:dyDescent="0.35">
      <c r="A15" s="1" t="s">
        <v>13</v>
      </c>
      <c r="B15">
        <v>9.2745843380147903</v>
      </c>
      <c r="C15">
        <v>9.6716376833464004</v>
      </c>
    </row>
    <row r="16" spans="1:3" x14ac:dyDescent="0.35">
      <c r="A16" s="1" t="s">
        <v>14</v>
      </c>
      <c r="B16">
        <v>84.749436634745976</v>
      </c>
      <c r="C16">
        <v>60.372603136689108</v>
      </c>
    </row>
    <row r="17" spans="1:3" x14ac:dyDescent="0.35">
      <c r="A17" s="1" t="s">
        <v>15</v>
      </c>
      <c r="B17">
        <v>80.712827327438021</v>
      </c>
      <c r="C17">
        <v>72.973178669381795</v>
      </c>
    </row>
    <row r="18" spans="1:3" x14ac:dyDescent="0.35">
      <c r="A18" s="1" t="s">
        <v>16</v>
      </c>
      <c r="B18">
        <v>53.622809145470072</v>
      </c>
      <c r="C18">
        <v>97.31157639793706</v>
      </c>
    </row>
    <row r="19" spans="1:3" x14ac:dyDescent="0.35">
      <c r="A19" s="1" t="s">
        <v>17</v>
      </c>
      <c r="B19">
        <v>37.853437720835338</v>
      </c>
      <c r="C19">
        <v>55.204063127322698</v>
      </c>
    </row>
    <row r="20" spans="1:3" x14ac:dyDescent="0.35">
      <c r="A20" s="1" t="s">
        <v>18</v>
      </c>
      <c r="B20">
        <v>82.940466425299491</v>
      </c>
      <c r="C20">
        <v>61.851975236424607</v>
      </c>
    </row>
    <row r="21" spans="1:3" x14ac:dyDescent="0.35">
      <c r="A21" s="1" t="s">
        <v>19</v>
      </c>
      <c r="B21">
        <v>86.170690031077726</v>
      </c>
      <c r="C21">
        <v>57.735214525676213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Coordinates</vt:lpstr>
      <vt:lpstr>dists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Manbir Singh Sodhi</cp:lastModifiedBy>
  <dcterms:created xsi:type="dcterms:W3CDTF">2025-02-18T03:16:51Z</dcterms:created>
  <dcterms:modified xsi:type="dcterms:W3CDTF">2025-02-18T04:10:39Z</dcterms:modified>
</cp:coreProperties>
</file>