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8070" tabRatio="843"/>
  </bookViews>
  <sheets>
    <sheet name="Summary" sheetId="17" r:id="rId1"/>
    <sheet name="1302011008" sheetId="1" r:id="rId2"/>
    <sheet name="1302012003" sheetId="2" r:id="rId3"/>
    <sheet name="1302020006" sheetId="4" r:id="rId4"/>
    <sheet name="1302021005" sheetId="5" r:id="rId5"/>
    <sheet name="1302030005" sheetId="6" r:id="rId6"/>
    <sheet name="1302031005" sheetId="7" r:id="rId7"/>
    <sheet name="1302040002" sheetId="8" r:id="rId8"/>
    <sheet name="1302050007" sheetId="10" r:id="rId9"/>
    <sheet name="1302060005" sheetId="9" r:id="rId10"/>
    <sheet name="1302070006" sheetId="11" r:id="rId11"/>
    <sheet name="1302080006" sheetId="12" r:id="rId12"/>
    <sheet name="1302090004" sheetId="13" r:id="rId13"/>
    <sheet name="1302100002" sheetId="14" r:id="rId14"/>
    <sheet name="1302101005" sheetId="15" r:id="rId15"/>
    <sheet name="1302110003" sheetId="16" r:id="rId16"/>
  </sheets>
  <definedNames>
    <definedName name="_1302011008" localSheetId="1">'1302011008'!$A$2:$D$13</definedName>
    <definedName name="_1302012003" localSheetId="2">'1302012003'!$A$2:$D$12</definedName>
    <definedName name="_1302020006" localSheetId="3">'1302020006'!$A$2:$D$13</definedName>
    <definedName name="_1302021005" localSheetId="4">'1302021005'!$A$2:$D$14</definedName>
    <definedName name="_1302030005" localSheetId="5">'1302030005'!$A$2:$D$14</definedName>
    <definedName name="_1302031005" localSheetId="6">'1302031005'!$A$2:$D$13</definedName>
    <definedName name="_1302040002" localSheetId="7">'1302040002'!$A$2:$D$13</definedName>
    <definedName name="_1302050007" localSheetId="8">'1302050007'!$A$2:$D$14</definedName>
    <definedName name="_1302060005" localSheetId="9">'1302060005'!$A$2:$D$13</definedName>
    <definedName name="_1302070006" localSheetId="10">'1302070006'!$A$2:$D$13</definedName>
    <definedName name="_1302080006" localSheetId="11">'1302080006'!$A$2:$D$13</definedName>
    <definedName name="_1302090004" localSheetId="12">'1302090004'!$A$2:$D$13</definedName>
    <definedName name="_1302100002" localSheetId="13">'1302100002'!$A$2:$D$13</definedName>
    <definedName name="_1302101005" localSheetId="14">'1302101005'!$A$2:$D$13</definedName>
    <definedName name="_1302110003" localSheetId="15">'1302110003'!$A$2:$D$13</definedName>
  </definedNames>
  <calcPr calcId="144525"/>
</workbook>
</file>

<file path=xl/calcChain.xml><?xml version="1.0" encoding="utf-8"?>
<calcChain xmlns="http://schemas.openxmlformats.org/spreadsheetml/2006/main">
  <c r="B19" i="17" l="1"/>
  <c r="B18" i="17"/>
  <c r="D16" i="2"/>
  <c r="D16" i="1"/>
  <c r="D16" i="4"/>
  <c r="D16" i="5"/>
  <c r="D16" i="6"/>
  <c r="D16" i="7"/>
  <c r="D16" i="8"/>
  <c r="D16" i="10"/>
  <c r="D16" i="9"/>
  <c r="D16" i="11"/>
  <c r="D16" i="12"/>
  <c r="D16" i="13"/>
  <c r="D16" i="14"/>
  <c r="D16" i="15"/>
  <c r="D16" i="16"/>
</calcChain>
</file>

<file path=xl/connections.xml><?xml version="1.0" encoding="utf-8"?>
<connections xmlns="http://schemas.openxmlformats.org/spreadsheetml/2006/main">
  <connection id="1" name="1302011008" type="6" refreshedVersion="4" background="1" saveData="1">
    <textPr sourceFile="Z:\media\soedomoto\DATA\ITB2015\EL5090 - Research Method\Research\Dynamic Enumerator Allocation\Test\Output\2017-01-13T19-19-33\server_log\1302011008.log" tab="0" comma="1">
      <textFields count="4">
        <textField/>
        <textField/>
        <textField/>
        <textField/>
      </textFields>
    </textPr>
  </connection>
  <connection id="2" name="1302012003" type="6" refreshedVersion="4" background="1" saveData="1">
    <textPr sourceFile="Z:\media\soedomoto\DATA\ITB2015\EL5090 - Research Method\Research\Dynamic Enumerator Allocation\Test\Output\2017-01-13T19-19-33\server_log\1302012003.log" comma="1">
      <textFields count="4">
        <textField/>
        <textField/>
        <textField/>
        <textField/>
      </textFields>
    </textPr>
  </connection>
  <connection id="3" name="1302020006" type="6" refreshedVersion="4" background="1" saveData="1">
    <textPr sourceFile="Z:\media\soedomoto\DATA\ITB2015\EL5090 - Research Method\Research\Dynamic Enumerator Allocation\Test\Output\2017-01-13T19-19-33\server_log\1302020006.log" comma="1">
      <textFields count="4">
        <textField/>
        <textField/>
        <textField/>
        <textField/>
      </textFields>
    </textPr>
  </connection>
  <connection id="4" name="1302021005" type="6" refreshedVersion="4" background="1" saveData="1">
    <textPr sourceFile="Z:\media\soedomoto\DATA\ITB2015\EL5090 - Research Method\Research\Dynamic Enumerator Allocation\Test\Output\2017-01-13T19-19-33\server_log\1302021005.log" comma="1">
      <textFields count="4">
        <textField/>
        <textField/>
        <textField/>
        <textField/>
      </textFields>
    </textPr>
  </connection>
  <connection id="5" name="1302030005" type="6" refreshedVersion="4" background="1" saveData="1">
    <textPr sourceFile="Z:\media\soedomoto\DATA\ITB2015\EL5090 - Research Method\Research\Dynamic Enumerator Allocation\Test\Output\2017-01-13T19-19-33\server_log\1302030005.log" comma="1">
      <textFields count="4">
        <textField/>
        <textField/>
        <textField/>
        <textField/>
      </textFields>
    </textPr>
  </connection>
  <connection id="6" name="1302031005" type="6" refreshedVersion="4" background="1" saveData="1">
    <textPr sourceFile="Z:\media\soedomoto\DATA\ITB2015\EL5090 - Research Method\Research\Dynamic Enumerator Allocation\Test\Output\2017-01-13T19-19-33\server_log\1302031005.log" comma="1">
      <textFields count="4">
        <textField/>
        <textField/>
        <textField/>
        <textField/>
      </textFields>
    </textPr>
  </connection>
  <connection id="7" name="1302040002" type="6" refreshedVersion="4" background="1" saveData="1">
    <textPr sourceFile="Z:\media\soedomoto\DATA\ITB2015\EL5090 - Research Method\Research\Dynamic Enumerator Allocation\Test\Output\2017-01-13T19-19-33\server_log\1302040002.log" comma="1">
      <textFields count="4">
        <textField/>
        <textField/>
        <textField/>
        <textField/>
      </textFields>
    </textPr>
  </connection>
  <connection id="8" name="1302050007" type="6" refreshedVersion="4" background="1" saveData="1">
    <textPr sourceFile="Z:\media\soedomoto\DATA\ITB2015\EL5090 - Research Method\Research\Dynamic Enumerator Allocation\Test\Output\2017-01-13T19-19-33\server_log\1302050007.log" comma="1">
      <textFields count="4">
        <textField/>
        <textField/>
        <textField/>
        <textField/>
      </textFields>
    </textPr>
  </connection>
  <connection id="9" name="1302060005" type="6" refreshedVersion="4" background="1" saveData="1">
    <textPr sourceFile="Z:\media\soedomoto\DATA\ITB2015\EL5090 - Research Method\Research\Dynamic Enumerator Allocation\Test\Output\2017-01-13T19-19-33\server_log\1302060005.log" comma="1">
      <textFields count="4">
        <textField/>
        <textField/>
        <textField/>
        <textField/>
      </textFields>
    </textPr>
  </connection>
  <connection id="10" name="1302070006" type="6" refreshedVersion="4" background="1" saveData="1">
    <textPr sourceFile="Z:\media\soedomoto\DATA\ITB2015\EL5090 - Research Method\Research\Dynamic Enumerator Allocation\Test\Output\2017-01-13T19-19-33\server_log\1302070006.log" comma="1">
      <textFields count="4">
        <textField/>
        <textField/>
        <textField/>
        <textField/>
      </textFields>
    </textPr>
  </connection>
  <connection id="11" name="1302080006" type="6" refreshedVersion="4" background="1" saveData="1">
    <textPr sourceFile="Z:\media\soedomoto\DATA\ITB2015\EL5090 - Research Method\Research\Dynamic Enumerator Allocation\Test\Output\2017-01-13T19-19-33\server_log\1302080006.log" comma="1">
      <textFields count="4">
        <textField/>
        <textField/>
        <textField/>
        <textField/>
      </textFields>
    </textPr>
  </connection>
  <connection id="12" name="1302090004" type="6" refreshedVersion="4" background="1" saveData="1">
    <textPr sourceFile="Z:\media\soedomoto\DATA\ITB2015\EL5090 - Research Method\Research\Dynamic Enumerator Allocation\Test\Output\2017-01-13T19-19-33\server_log\1302090004.log" comma="1">
      <textFields count="4">
        <textField/>
        <textField/>
        <textField/>
        <textField/>
      </textFields>
    </textPr>
  </connection>
  <connection id="13" name="1302100002" type="6" refreshedVersion="4" background="1" saveData="1">
    <textPr sourceFile="Z:\media\soedomoto\DATA\ITB2015\EL5090 - Research Method\Research\Dynamic Enumerator Allocation\Test\Output\2017-01-13T19-19-33\server_log\1302100002.log" comma="1">
      <textFields count="4">
        <textField/>
        <textField/>
        <textField/>
        <textField/>
      </textFields>
    </textPr>
  </connection>
  <connection id="14" name="1302101005" type="6" refreshedVersion="4" background="1" saveData="1">
    <textPr sourceFile="Z:\media\soedomoto\DATA\ITB2015\EL5090 - Research Method\Research\Dynamic Enumerator Allocation\Test\Output\2017-01-13T19-19-33\server_log\1302101005.log" comma="1">
      <textFields count="4">
        <textField/>
        <textField/>
        <textField/>
        <textField/>
      </textFields>
    </textPr>
  </connection>
  <connection id="15" name="1302110003" type="6" refreshedVersion="4" background="1" saveData="1">
    <textPr sourceFile="Z:\media\soedomoto\DATA\ITB2015\EL5090 - Research Method\Research\Dynamic Enumerator Allocation\Test\Output\2017-01-13T19-19-33\server_log\1302110003.log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<sst xmlns="http://schemas.openxmlformats.org/spreadsheetml/2006/main" count="79" uniqueCount="9">
  <si>
    <t>Total Time</t>
  </si>
  <si>
    <t>Enumerator</t>
  </si>
  <si>
    <t>Total Time (sec)</t>
  </si>
  <si>
    <t>Average</t>
  </si>
  <si>
    <t>Std Dev</t>
  </si>
  <si>
    <t>Depot ID</t>
  </si>
  <si>
    <t>Location ID</t>
  </si>
  <si>
    <t>Transport Time</t>
  </si>
  <si>
    <t>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</si>
</sst>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1302011008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302070006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302080006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302090004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302100002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1302101005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1302110003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30201200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302020006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30202100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30203000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302031005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302040002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302050007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302060005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0" sqref="B20"/>
    </sheetView>
  </sheetViews>
  <sheetFormatPr defaultRowHeight="15" x14ac:dyDescent="0.25"/>
  <cols>
    <col min="1" max="1" width="11.42578125" bestFit="1" customWidth="1"/>
    <col min="2" max="2" width="15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1302011008</v>
      </c>
      <c r="B2">
        <v>303432</v>
      </c>
    </row>
    <row r="3" spans="1:2" x14ac:dyDescent="0.25">
      <c r="A3">
        <v>1302012003</v>
      </c>
      <c r="B3">
        <v>270205</v>
      </c>
    </row>
    <row r="4" spans="1:2" x14ac:dyDescent="0.25">
      <c r="A4">
        <v>1302020006</v>
      </c>
      <c r="B4">
        <v>297302</v>
      </c>
    </row>
    <row r="5" spans="1:2" x14ac:dyDescent="0.25">
      <c r="A5">
        <v>1302021005</v>
      </c>
      <c r="B5">
        <v>295744</v>
      </c>
    </row>
    <row r="6" spans="1:2" x14ac:dyDescent="0.25">
      <c r="A6">
        <v>1302030005</v>
      </c>
      <c r="B6">
        <v>293786</v>
      </c>
    </row>
    <row r="7" spans="1:2" x14ac:dyDescent="0.25">
      <c r="A7">
        <v>1302031005</v>
      </c>
      <c r="B7">
        <v>296303</v>
      </c>
    </row>
    <row r="8" spans="1:2" x14ac:dyDescent="0.25">
      <c r="A8">
        <v>1302040002</v>
      </c>
      <c r="B8">
        <v>298985</v>
      </c>
    </row>
    <row r="9" spans="1:2" x14ac:dyDescent="0.25">
      <c r="A9">
        <v>1302050007</v>
      </c>
      <c r="B9">
        <v>295159</v>
      </c>
    </row>
    <row r="10" spans="1:2" x14ac:dyDescent="0.25">
      <c r="A10">
        <v>1302060005</v>
      </c>
      <c r="B10">
        <v>298838</v>
      </c>
    </row>
    <row r="11" spans="1:2" x14ac:dyDescent="0.25">
      <c r="A11">
        <v>1302070006</v>
      </c>
      <c r="B11">
        <v>296379</v>
      </c>
    </row>
    <row r="12" spans="1:2" x14ac:dyDescent="0.25">
      <c r="A12">
        <v>1302080006</v>
      </c>
      <c r="B12">
        <v>300072</v>
      </c>
    </row>
    <row r="13" spans="1:2" x14ac:dyDescent="0.25">
      <c r="A13">
        <v>1302090004</v>
      </c>
      <c r="B13">
        <v>294325</v>
      </c>
    </row>
    <row r="14" spans="1:2" x14ac:dyDescent="0.25">
      <c r="A14">
        <v>1302100002</v>
      </c>
      <c r="B14">
        <v>291297</v>
      </c>
    </row>
    <row r="15" spans="1:2" x14ac:dyDescent="0.25">
      <c r="A15">
        <v>1302101005</v>
      </c>
      <c r="B15">
        <v>293866</v>
      </c>
    </row>
    <row r="16" spans="1:2" x14ac:dyDescent="0.25">
      <c r="A16">
        <v>1302110003</v>
      </c>
      <c r="B16">
        <v>295851</v>
      </c>
    </row>
    <row r="18" spans="1:2" x14ac:dyDescent="0.25">
      <c r="A18" t="s">
        <v>3</v>
      </c>
      <c r="B18">
        <f>AVERAGE(B2:B16)</f>
        <v>294769.59999999998</v>
      </c>
    </row>
    <row r="19" spans="1:2" x14ac:dyDescent="0.25">
      <c r="A19" t="s">
        <v>4</v>
      </c>
      <c r="B19">
        <f>STDEV(B2:B16)</f>
        <v>7409.2572290152193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1302060005</v>
      </c>
      <c r="B2">
        <v>1302070003</v>
      </c>
      <c r="C2">
        <v>2916</v>
      </c>
      <c r="D2">
        <v>23652</v>
      </c>
    </row>
    <row r="3" spans="1:4" x14ac:dyDescent="0.25">
      <c r="A3">
        <v>1302070003</v>
      </c>
      <c r="B3">
        <v>1302080001</v>
      </c>
      <c r="C3">
        <v>1345</v>
      </c>
      <c r="D3">
        <v>24090</v>
      </c>
    </row>
    <row r="4" spans="1:4" x14ac:dyDescent="0.25">
      <c r="A4">
        <v>1302080001</v>
      </c>
      <c r="B4">
        <v>1302080006</v>
      </c>
      <c r="C4">
        <v>575</v>
      </c>
      <c r="D4">
        <v>24058</v>
      </c>
    </row>
    <row r="5" spans="1:4" x14ac:dyDescent="0.25">
      <c r="A5">
        <v>1302080006</v>
      </c>
      <c r="B5">
        <v>1302080007</v>
      </c>
      <c r="C5">
        <v>182</v>
      </c>
      <c r="D5">
        <v>23826</v>
      </c>
    </row>
    <row r="6" spans="1:4" x14ac:dyDescent="0.25">
      <c r="A6">
        <v>1302080007</v>
      </c>
      <c r="B6">
        <v>1302080008</v>
      </c>
      <c r="C6">
        <v>624</v>
      </c>
      <c r="D6">
        <v>23703</v>
      </c>
    </row>
    <row r="7" spans="1:4" x14ac:dyDescent="0.25">
      <c r="A7">
        <v>1302080008</v>
      </c>
      <c r="B7">
        <v>1302080002</v>
      </c>
      <c r="C7">
        <v>435</v>
      </c>
      <c r="D7">
        <v>23688</v>
      </c>
    </row>
    <row r="8" spans="1:4" x14ac:dyDescent="0.25">
      <c r="A8">
        <v>1302080002</v>
      </c>
      <c r="B8">
        <v>1302090007</v>
      </c>
      <c r="C8">
        <v>2349</v>
      </c>
      <c r="D8">
        <v>24169</v>
      </c>
    </row>
    <row r="9" spans="1:4" x14ac:dyDescent="0.25">
      <c r="A9">
        <v>1302090007</v>
      </c>
      <c r="B9">
        <v>1302090005</v>
      </c>
      <c r="C9">
        <v>487</v>
      </c>
      <c r="D9">
        <v>23942</v>
      </c>
    </row>
    <row r="10" spans="1:4" x14ac:dyDescent="0.25">
      <c r="A10">
        <v>1302090005</v>
      </c>
      <c r="B10">
        <v>1302090006</v>
      </c>
      <c r="C10">
        <v>709</v>
      </c>
      <c r="D10">
        <v>24182</v>
      </c>
    </row>
    <row r="11" spans="1:4" x14ac:dyDescent="0.25">
      <c r="A11">
        <v>1302090006</v>
      </c>
      <c r="B11">
        <v>1302090002</v>
      </c>
      <c r="C11">
        <v>706</v>
      </c>
      <c r="D11">
        <v>23735</v>
      </c>
    </row>
    <row r="12" spans="1:4" x14ac:dyDescent="0.25">
      <c r="A12">
        <v>1302090002</v>
      </c>
      <c r="B12">
        <v>1302090001</v>
      </c>
      <c r="C12">
        <v>508</v>
      </c>
      <c r="D12">
        <v>23919</v>
      </c>
    </row>
    <row r="13" spans="1:4" x14ac:dyDescent="0.25">
      <c r="A13">
        <v>1302090001</v>
      </c>
      <c r="B13">
        <v>1302090014</v>
      </c>
      <c r="C13">
        <v>1004</v>
      </c>
      <c r="D13">
        <v>24034</v>
      </c>
    </row>
    <row r="16" spans="1:4" x14ac:dyDescent="0.25">
      <c r="B16" t="s">
        <v>0</v>
      </c>
      <c r="D16">
        <f>SUM(C2:D13)</f>
        <v>298838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1302070006</v>
      </c>
      <c r="B2">
        <v>1302070006</v>
      </c>
      <c r="C2">
        <v>0</v>
      </c>
      <c r="D2">
        <v>23806</v>
      </c>
    </row>
    <row r="3" spans="1:4" x14ac:dyDescent="0.25">
      <c r="A3">
        <v>1302070006</v>
      </c>
      <c r="B3">
        <v>1302070002</v>
      </c>
      <c r="C3">
        <v>261</v>
      </c>
      <c r="D3">
        <v>23720</v>
      </c>
    </row>
    <row r="4" spans="1:4" x14ac:dyDescent="0.25">
      <c r="A4">
        <v>1302070002</v>
      </c>
      <c r="B4">
        <v>1302070011</v>
      </c>
      <c r="C4">
        <v>412</v>
      </c>
      <c r="D4">
        <v>23753</v>
      </c>
    </row>
    <row r="5" spans="1:4" x14ac:dyDescent="0.25">
      <c r="A5">
        <v>1302070011</v>
      </c>
      <c r="B5">
        <v>1302070005</v>
      </c>
      <c r="C5">
        <v>422</v>
      </c>
      <c r="D5">
        <v>24113</v>
      </c>
    </row>
    <row r="6" spans="1:4" x14ac:dyDescent="0.25">
      <c r="A6">
        <v>1302070005</v>
      </c>
      <c r="B6">
        <v>1302070001</v>
      </c>
      <c r="C6">
        <v>719</v>
      </c>
      <c r="D6">
        <v>23724</v>
      </c>
    </row>
    <row r="7" spans="1:4" x14ac:dyDescent="0.25">
      <c r="A7">
        <v>1302070001</v>
      </c>
      <c r="B7">
        <v>1302070008</v>
      </c>
      <c r="C7">
        <v>1250</v>
      </c>
      <c r="D7">
        <v>24182</v>
      </c>
    </row>
    <row r="8" spans="1:4" x14ac:dyDescent="0.25">
      <c r="A8">
        <v>1302070008</v>
      </c>
      <c r="B8">
        <v>1302070010</v>
      </c>
      <c r="C8">
        <v>1909</v>
      </c>
      <c r="D8">
        <v>23990</v>
      </c>
    </row>
    <row r="9" spans="1:4" x14ac:dyDescent="0.25">
      <c r="A9">
        <v>1302070010</v>
      </c>
      <c r="B9">
        <v>1302070009</v>
      </c>
      <c r="C9">
        <v>918</v>
      </c>
      <c r="D9">
        <v>23969</v>
      </c>
    </row>
    <row r="10" spans="1:4" x14ac:dyDescent="0.25">
      <c r="A10">
        <v>1302070009</v>
      </c>
      <c r="B10">
        <v>1302070012</v>
      </c>
      <c r="C10">
        <v>2414</v>
      </c>
      <c r="D10">
        <v>24060</v>
      </c>
    </row>
    <row r="11" spans="1:4" x14ac:dyDescent="0.25">
      <c r="A11">
        <v>1302070012</v>
      </c>
      <c r="B11">
        <v>1302080009</v>
      </c>
      <c r="C11">
        <v>590</v>
      </c>
      <c r="D11">
        <v>23948</v>
      </c>
    </row>
    <row r="12" spans="1:4" x14ac:dyDescent="0.25">
      <c r="A12">
        <v>1302080009</v>
      </c>
      <c r="B12">
        <v>1302080003</v>
      </c>
      <c r="C12">
        <v>227</v>
      </c>
      <c r="D12">
        <v>23643</v>
      </c>
    </row>
    <row r="13" spans="1:4" x14ac:dyDescent="0.25">
      <c r="A13">
        <v>1302080003</v>
      </c>
      <c r="B13">
        <v>1302080004</v>
      </c>
      <c r="C13">
        <v>284</v>
      </c>
      <c r="D13">
        <v>24065</v>
      </c>
    </row>
    <row r="16" spans="1:4" x14ac:dyDescent="0.25">
      <c r="B16" t="s">
        <v>0</v>
      </c>
      <c r="D16">
        <f>SUM(C2:D13)</f>
        <v>296379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1302080006</v>
      </c>
      <c r="B2">
        <v>1302090008</v>
      </c>
      <c r="C2">
        <v>2178</v>
      </c>
      <c r="D2">
        <v>24151</v>
      </c>
    </row>
    <row r="3" spans="1:4" x14ac:dyDescent="0.25">
      <c r="A3">
        <v>1302090008</v>
      </c>
      <c r="B3">
        <v>1302110010</v>
      </c>
      <c r="C3">
        <v>1914</v>
      </c>
      <c r="D3">
        <v>24094</v>
      </c>
    </row>
    <row r="4" spans="1:4" x14ac:dyDescent="0.25">
      <c r="A4">
        <v>1302110010</v>
      </c>
      <c r="B4">
        <v>1302110001</v>
      </c>
      <c r="C4">
        <v>82</v>
      </c>
      <c r="D4">
        <v>23875</v>
      </c>
    </row>
    <row r="5" spans="1:4" x14ac:dyDescent="0.25">
      <c r="A5">
        <v>1302110001</v>
      </c>
      <c r="B5">
        <v>1302110004</v>
      </c>
      <c r="C5">
        <v>491</v>
      </c>
      <c r="D5">
        <v>23786</v>
      </c>
    </row>
    <row r="6" spans="1:4" x14ac:dyDescent="0.25">
      <c r="A6">
        <v>1302110004</v>
      </c>
      <c r="B6">
        <v>1302110013</v>
      </c>
      <c r="C6">
        <v>348</v>
      </c>
      <c r="D6">
        <v>24016</v>
      </c>
    </row>
    <row r="7" spans="1:4" x14ac:dyDescent="0.25">
      <c r="A7">
        <v>1302110013</v>
      </c>
      <c r="B7">
        <v>1302110002</v>
      </c>
      <c r="C7">
        <v>104</v>
      </c>
      <c r="D7">
        <v>23942</v>
      </c>
    </row>
    <row r="8" spans="1:4" x14ac:dyDescent="0.25">
      <c r="A8">
        <v>1302110002</v>
      </c>
      <c r="B8">
        <v>1302110003</v>
      </c>
      <c r="C8">
        <v>302</v>
      </c>
      <c r="D8">
        <v>23972</v>
      </c>
    </row>
    <row r="9" spans="1:4" x14ac:dyDescent="0.25">
      <c r="A9">
        <v>1302110003</v>
      </c>
      <c r="B9">
        <v>1302110014</v>
      </c>
      <c r="C9">
        <v>568</v>
      </c>
      <c r="D9">
        <v>23988</v>
      </c>
    </row>
    <row r="10" spans="1:4" x14ac:dyDescent="0.25">
      <c r="A10">
        <v>1302110014</v>
      </c>
      <c r="B10">
        <v>1302110015</v>
      </c>
      <c r="C10">
        <v>306</v>
      </c>
      <c r="D10">
        <v>24024</v>
      </c>
    </row>
    <row r="11" spans="1:4" x14ac:dyDescent="0.25">
      <c r="A11">
        <v>1302110015</v>
      </c>
      <c r="B11">
        <v>1302110011</v>
      </c>
      <c r="C11">
        <v>2062</v>
      </c>
      <c r="D11">
        <v>24030</v>
      </c>
    </row>
    <row r="12" spans="1:4" x14ac:dyDescent="0.25">
      <c r="A12">
        <v>1302110011</v>
      </c>
      <c r="B12">
        <v>1302110017</v>
      </c>
      <c r="C12">
        <v>1275</v>
      </c>
      <c r="D12">
        <v>23814</v>
      </c>
    </row>
    <row r="13" spans="1:4" x14ac:dyDescent="0.25">
      <c r="A13">
        <v>1302110017</v>
      </c>
      <c r="B13">
        <v>1302110016</v>
      </c>
      <c r="C13">
        <v>2920</v>
      </c>
      <c r="D13">
        <v>23830</v>
      </c>
    </row>
    <row r="16" spans="1:4" x14ac:dyDescent="0.25">
      <c r="B16" t="s">
        <v>0</v>
      </c>
      <c r="D16">
        <f>SUM(C2:D13)</f>
        <v>300072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1302090004</v>
      </c>
      <c r="B2">
        <v>1302090020</v>
      </c>
      <c r="C2">
        <v>737</v>
      </c>
      <c r="D2">
        <v>23904</v>
      </c>
    </row>
    <row r="3" spans="1:4" x14ac:dyDescent="0.25">
      <c r="A3">
        <v>1302090020</v>
      </c>
      <c r="B3">
        <v>1302090019</v>
      </c>
      <c r="C3">
        <v>259</v>
      </c>
      <c r="D3">
        <v>23929</v>
      </c>
    </row>
    <row r="4" spans="1:4" x14ac:dyDescent="0.25">
      <c r="A4">
        <v>1302090019</v>
      </c>
      <c r="B4">
        <v>1302090004</v>
      </c>
      <c r="C4">
        <v>478</v>
      </c>
      <c r="D4">
        <v>23808</v>
      </c>
    </row>
    <row r="5" spans="1:4" x14ac:dyDescent="0.25">
      <c r="A5">
        <v>1302090004</v>
      </c>
      <c r="B5">
        <v>1302090012</v>
      </c>
      <c r="C5">
        <v>1726</v>
      </c>
      <c r="D5">
        <v>23780</v>
      </c>
    </row>
    <row r="6" spans="1:4" x14ac:dyDescent="0.25">
      <c r="A6">
        <v>1302090012</v>
      </c>
      <c r="B6">
        <v>1302090013</v>
      </c>
      <c r="C6">
        <v>351</v>
      </c>
      <c r="D6">
        <v>24053</v>
      </c>
    </row>
    <row r="7" spans="1:4" x14ac:dyDescent="0.25">
      <c r="A7">
        <v>1302090013</v>
      </c>
      <c r="B7">
        <v>1302090018</v>
      </c>
      <c r="C7">
        <v>313</v>
      </c>
      <c r="D7">
        <v>24057</v>
      </c>
    </row>
    <row r="8" spans="1:4" x14ac:dyDescent="0.25">
      <c r="A8">
        <v>1302090018</v>
      </c>
      <c r="B8">
        <v>1302090017</v>
      </c>
      <c r="C8">
        <v>0</v>
      </c>
      <c r="D8">
        <v>23717</v>
      </c>
    </row>
    <row r="9" spans="1:4" x14ac:dyDescent="0.25">
      <c r="A9">
        <v>1302090017</v>
      </c>
      <c r="B9">
        <v>1302090016</v>
      </c>
      <c r="C9">
        <v>0</v>
      </c>
      <c r="D9">
        <v>23830</v>
      </c>
    </row>
    <row r="10" spans="1:4" x14ac:dyDescent="0.25">
      <c r="A10">
        <v>1302090016</v>
      </c>
      <c r="B10">
        <v>1302090003</v>
      </c>
      <c r="C10">
        <v>246</v>
      </c>
      <c r="D10">
        <v>23844</v>
      </c>
    </row>
    <row r="11" spans="1:4" x14ac:dyDescent="0.25">
      <c r="A11">
        <v>1302090003</v>
      </c>
      <c r="B11">
        <v>1302090015</v>
      </c>
      <c r="C11">
        <v>105</v>
      </c>
      <c r="D11">
        <v>23760</v>
      </c>
    </row>
    <row r="12" spans="1:4" x14ac:dyDescent="0.25">
      <c r="A12">
        <v>1302090015</v>
      </c>
      <c r="B12">
        <v>1302090009</v>
      </c>
      <c r="C12">
        <v>174</v>
      </c>
      <c r="D12">
        <v>23731</v>
      </c>
    </row>
    <row r="13" spans="1:4" x14ac:dyDescent="0.25">
      <c r="A13">
        <v>1302090009</v>
      </c>
      <c r="B13">
        <v>1302080005</v>
      </c>
      <c r="C13">
        <v>3344</v>
      </c>
      <c r="D13">
        <v>24179</v>
      </c>
    </row>
    <row r="16" spans="1:4" x14ac:dyDescent="0.25">
      <c r="B16" t="s">
        <v>0</v>
      </c>
      <c r="D16">
        <f>SUM(C2:D13)</f>
        <v>294325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1302100002</v>
      </c>
      <c r="B2">
        <v>1302100009</v>
      </c>
      <c r="C2">
        <v>590</v>
      </c>
      <c r="D2">
        <v>24009</v>
      </c>
    </row>
    <row r="3" spans="1:4" x14ac:dyDescent="0.25">
      <c r="A3">
        <v>1302100009</v>
      </c>
      <c r="B3">
        <v>1302100008</v>
      </c>
      <c r="C3">
        <v>419</v>
      </c>
      <c r="D3">
        <v>24093</v>
      </c>
    </row>
    <row r="4" spans="1:4" x14ac:dyDescent="0.25">
      <c r="A4">
        <v>1302100008</v>
      </c>
      <c r="B4">
        <v>1302100007</v>
      </c>
      <c r="C4">
        <v>119</v>
      </c>
      <c r="D4">
        <v>23979</v>
      </c>
    </row>
    <row r="5" spans="1:4" x14ac:dyDescent="0.25">
      <c r="A5">
        <v>1302100007</v>
      </c>
      <c r="B5">
        <v>1302100006</v>
      </c>
      <c r="C5">
        <v>68</v>
      </c>
      <c r="D5">
        <v>24039</v>
      </c>
    </row>
    <row r="6" spans="1:4" x14ac:dyDescent="0.25">
      <c r="A6">
        <v>1302100006</v>
      </c>
      <c r="B6">
        <v>1302100017</v>
      </c>
      <c r="C6">
        <v>300</v>
      </c>
      <c r="D6">
        <v>23827</v>
      </c>
    </row>
    <row r="7" spans="1:4" x14ac:dyDescent="0.25">
      <c r="A7">
        <v>1302100017</v>
      </c>
      <c r="B7">
        <v>1302100001</v>
      </c>
      <c r="C7">
        <v>303</v>
      </c>
      <c r="D7">
        <v>23790</v>
      </c>
    </row>
    <row r="8" spans="1:4" x14ac:dyDescent="0.25">
      <c r="A8">
        <v>1302100001</v>
      </c>
      <c r="B8">
        <v>1302100005</v>
      </c>
      <c r="C8">
        <v>226</v>
      </c>
      <c r="D8">
        <v>24173</v>
      </c>
    </row>
    <row r="9" spans="1:4" x14ac:dyDescent="0.25">
      <c r="A9">
        <v>1302100005</v>
      </c>
      <c r="B9">
        <v>1302100015</v>
      </c>
      <c r="C9">
        <v>723</v>
      </c>
      <c r="D9">
        <v>24012</v>
      </c>
    </row>
    <row r="10" spans="1:4" x14ac:dyDescent="0.25">
      <c r="A10">
        <v>1302100015</v>
      </c>
      <c r="B10">
        <v>1302100004</v>
      </c>
      <c r="C10">
        <v>173</v>
      </c>
      <c r="D10">
        <v>23978</v>
      </c>
    </row>
    <row r="11" spans="1:4" x14ac:dyDescent="0.25">
      <c r="A11">
        <v>1302100004</v>
      </c>
      <c r="B11">
        <v>1302090010</v>
      </c>
      <c r="C11">
        <v>464</v>
      </c>
      <c r="D11">
        <v>23899</v>
      </c>
    </row>
    <row r="12" spans="1:4" x14ac:dyDescent="0.25">
      <c r="A12">
        <v>1302090010</v>
      </c>
      <c r="B12">
        <v>1302100016</v>
      </c>
      <c r="C12">
        <v>131</v>
      </c>
      <c r="D12">
        <v>23703</v>
      </c>
    </row>
    <row r="13" spans="1:4" x14ac:dyDescent="0.25">
      <c r="A13">
        <v>1302100016</v>
      </c>
      <c r="B13">
        <v>1302090011</v>
      </c>
      <c r="C13">
        <v>367</v>
      </c>
      <c r="D13">
        <v>23912</v>
      </c>
    </row>
    <row r="16" spans="1:4" x14ac:dyDescent="0.25">
      <c r="B16" t="s">
        <v>0</v>
      </c>
      <c r="D16">
        <f>SUM(C2:D13)</f>
        <v>291297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1302101005</v>
      </c>
      <c r="B2">
        <v>1302101005</v>
      </c>
      <c r="C2">
        <v>0</v>
      </c>
      <c r="D2">
        <v>23984</v>
      </c>
    </row>
    <row r="3" spans="1:4" x14ac:dyDescent="0.25">
      <c r="A3">
        <v>1302101005</v>
      </c>
      <c r="B3">
        <v>1302101001</v>
      </c>
      <c r="C3">
        <v>73</v>
      </c>
      <c r="D3">
        <v>23915</v>
      </c>
    </row>
    <row r="4" spans="1:4" x14ac:dyDescent="0.25">
      <c r="A4">
        <v>1302101001</v>
      </c>
      <c r="B4">
        <v>1302100012</v>
      </c>
      <c r="C4">
        <v>608</v>
      </c>
      <c r="D4">
        <v>23588</v>
      </c>
    </row>
    <row r="5" spans="1:4" x14ac:dyDescent="0.25">
      <c r="A5">
        <v>1302100012</v>
      </c>
      <c r="B5">
        <v>1302100013</v>
      </c>
      <c r="C5">
        <v>0</v>
      </c>
      <c r="D5">
        <v>24191</v>
      </c>
    </row>
    <row r="6" spans="1:4" x14ac:dyDescent="0.25">
      <c r="A6">
        <v>1302100013</v>
      </c>
      <c r="B6">
        <v>1302100003</v>
      </c>
      <c r="C6">
        <v>162</v>
      </c>
      <c r="D6">
        <v>24115</v>
      </c>
    </row>
    <row r="7" spans="1:4" x14ac:dyDescent="0.25">
      <c r="A7">
        <v>1302100003</v>
      </c>
      <c r="B7">
        <v>1302100002</v>
      </c>
      <c r="C7">
        <v>82</v>
      </c>
      <c r="D7">
        <v>23932</v>
      </c>
    </row>
    <row r="8" spans="1:4" x14ac:dyDescent="0.25">
      <c r="A8">
        <v>1302100002</v>
      </c>
      <c r="B8">
        <v>1302100010</v>
      </c>
      <c r="C8">
        <v>1056</v>
      </c>
      <c r="D8">
        <v>23852</v>
      </c>
    </row>
    <row r="9" spans="1:4" x14ac:dyDescent="0.25">
      <c r="A9">
        <v>1302100010</v>
      </c>
      <c r="B9">
        <v>1302100014</v>
      </c>
      <c r="C9">
        <v>1301</v>
      </c>
      <c r="D9">
        <v>23975</v>
      </c>
    </row>
    <row r="10" spans="1:4" x14ac:dyDescent="0.25">
      <c r="A10">
        <v>1302100014</v>
      </c>
      <c r="B10">
        <v>1302101003</v>
      </c>
      <c r="C10">
        <v>1094</v>
      </c>
      <c r="D10">
        <v>23790</v>
      </c>
    </row>
    <row r="11" spans="1:4" x14ac:dyDescent="0.25">
      <c r="A11">
        <v>1302101003</v>
      </c>
      <c r="B11">
        <v>1302100011</v>
      </c>
      <c r="C11">
        <v>834</v>
      </c>
      <c r="D11">
        <v>24021</v>
      </c>
    </row>
    <row r="12" spans="1:4" x14ac:dyDescent="0.25">
      <c r="A12">
        <v>1302100011</v>
      </c>
      <c r="B12">
        <v>1302101004</v>
      </c>
      <c r="C12">
        <v>146</v>
      </c>
      <c r="D12">
        <v>24026</v>
      </c>
    </row>
    <row r="13" spans="1:4" x14ac:dyDescent="0.25">
      <c r="A13">
        <v>1302101004</v>
      </c>
      <c r="B13">
        <v>1302101002</v>
      </c>
      <c r="C13">
        <v>1153</v>
      </c>
      <c r="D13">
        <v>23968</v>
      </c>
    </row>
    <row r="16" spans="1:4" x14ac:dyDescent="0.25">
      <c r="B16" t="s">
        <v>0</v>
      </c>
      <c r="D16">
        <f>SUM(C2:D13)</f>
        <v>293866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1302110003</v>
      </c>
      <c r="B2">
        <v>1302110005</v>
      </c>
      <c r="C2">
        <v>432</v>
      </c>
      <c r="D2">
        <v>23913</v>
      </c>
    </row>
    <row r="3" spans="1:4" x14ac:dyDescent="0.25">
      <c r="A3">
        <v>1302110005</v>
      </c>
      <c r="B3">
        <v>1302110018</v>
      </c>
      <c r="C3">
        <v>323</v>
      </c>
      <c r="D3">
        <v>23694</v>
      </c>
    </row>
    <row r="4" spans="1:4" x14ac:dyDescent="0.25">
      <c r="A4">
        <v>1302110018</v>
      </c>
      <c r="B4">
        <v>1302110019</v>
      </c>
      <c r="C4">
        <v>0</v>
      </c>
      <c r="D4">
        <v>23910</v>
      </c>
    </row>
    <row r="5" spans="1:4" x14ac:dyDescent="0.25">
      <c r="A5">
        <v>1302110019</v>
      </c>
      <c r="B5">
        <v>1302110023</v>
      </c>
      <c r="C5">
        <v>935</v>
      </c>
      <c r="D5">
        <v>24004</v>
      </c>
    </row>
    <row r="6" spans="1:4" x14ac:dyDescent="0.25">
      <c r="A6">
        <v>1302110023</v>
      </c>
      <c r="B6">
        <v>1302110012</v>
      </c>
      <c r="C6">
        <v>109</v>
      </c>
      <c r="D6">
        <v>23790</v>
      </c>
    </row>
    <row r="7" spans="1:4" x14ac:dyDescent="0.25">
      <c r="A7">
        <v>1302110012</v>
      </c>
      <c r="B7">
        <v>1302110020</v>
      </c>
      <c r="C7">
        <v>260</v>
      </c>
      <c r="D7">
        <v>23996</v>
      </c>
    </row>
    <row r="8" spans="1:4" x14ac:dyDescent="0.25">
      <c r="A8">
        <v>1302110020</v>
      </c>
      <c r="B8">
        <v>1302110006</v>
      </c>
      <c r="C8">
        <v>145</v>
      </c>
      <c r="D8">
        <v>23636</v>
      </c>
    </row>
    <row r="9" spans="1:4" x14ac:dyDescent="0.25">
      <c r="A9">
        <v>1302110006</v>
      </c>
      <c r="B9">
        <v>1302110008</v>
      </c>
      <c r="C9">
        <v>967</v>
      </c>
      <c r="D9">
        <v>24032</v>
      </c>
    </row>
    <row r="10" spans="1:4" x14ac:dyDescent="0.25">
      <c r="A10">
        <v>1302110008</v>
      </c>
      <c r="B10">
        <v>1302110022</v>
      </c>
      <c r="C10">
        <v>766</v>
      </c>
      <c r="D10">
        <v>23695</v>
      </c>
    </row>
    <row r="11" spans="1:4" x14ac:dyDescent="0.25">
      <c r="A11">
        <v>1302110022</v>
      </c>
      <c r="B11">
        <v>1302110009</v>
      </c>
      <c r="C11">
        <v>470</v>
      </c>
      <c r="D11">
        <v>24070</v>
      </c>
    </row>
    <row r="12" spans="1:4" x14ac:dyDescent="0.25">
      <c r="A12">
        <v>1302110009</v>
      </c>
      <c r="B12">
        <v>1302110021</v>
      </c>
      <c r="C12">
        <v>1070</v>
      </c>
      <c r="D12">
        <v>23885</v>
      </c>
    </row>
    <row r="13" spans="1:4" x14ac:dyDescent="0.25">
      <c r="A13">
        <v>1302110021</v>
      </c>
      <c r="B13">
        <v>1302110007</v>
      </c>
      <c r="C13">
        <v>3787</v>
      </c>
      <c r="D13">
        <v>23962</v>
      </c>
    </row>
    <row r="16" spans="1:4" x14ac:dyDescent="0.25">
      <c r="B16" t="s">
        <v>0</v>
      </c>
      <c r="D16">
        <f>SUM(C2:D13)</f>
        <v>295851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1302011008</v>
      </c>
      <c r="B2">
        <v>1302011008</v>
      </c>
      <c r="C2">
        <v>0</v>
      </c>
      <c r="D2">
        <v>23742</v>
      </c>
    </row>
    <row r="3" spans="1:4" x14ac:dyDescent="0.25">
      <c r="A3">
        <v>1302011008</v>
      </c>
      <c r="B3">
        <v>1302011007</v>
      </c>
      <c r="C3">
        <v>685</v>
      </c>
      <c r="D3">
        <v>23821</v>
      </c>
    </row>
    <row r="4" spans="1:4" x14ac:dyDescent="0.25">
      <c r="A4">
        <v>1302011007</v>
      </c>
      <c r="B4">
        <v>1302011004</v>
      </c>
      <c r="C4">
        <v>1263</v>
      </c>
      <c r="D4">
        <v>23915</v>
      </c>
    </row>
    <row r="5" spans="1:4" x14ac:dyDescent="0.25">
      <c r="A5">
        <v>1302011004</v>
      </c>
      <c r="B5">
        <v>1302011006</v>
      </c>
      <c r="C5">
        <v>254</v>
      </c>
      <c r="D5">
        <v>23676</v>
      </c>
    </row>
    <row r="6" spans="1:4" x14ac:dyDescent="0.25">
      <c r="A6">
        <v>1302011006</v>
      </c>
      <c r="B6">
        <v>1302011003</v>
      </c>
      <c r="C6">
        <v>431</v>
      </c>
      <c r="D6">
        <v>23644</v>
      </c>
    </row>
    <row r="7" spans="1:4" x14ac:dyDescent="0.25">
      <c r="A7">
        <v>1302011003</v>
      </c>
      <c r="B7">
        <v>1302011009</v>
      </c>
      <c r="C7">
        <v>1143</v>
      </c>
      <c r="D7">
        <v>23577</v>
      </c>
    </row>
    <row r="8" spans="1:4" x14ac:dyDescent="0.25">
      <c r="A8">
        <v>1302011009</v>
      </c>
      <c r="B8">
        <v>1302011002</v>
      </c>
      <c r="C8">
        <v>1568</v>
      </c>
      <c r="D8">
        <v>23861</v>
      </c>
    </row>
    <row r="9" spans="1:4" x14ac:dyDescent="0.25">
      <c r="A9">
        <v>1302011002</v>
      </c>
      <c r="B9">
        <v>1302011005</v>
      </c>
      <c r="C9">
        <v>765</v>
      </c>
      <c r="D9">
        <v>23787</v>
      </c>
    </row>
    <row r="10" spans="1:4" x14ac:dyDescent="0.25">
      <c r="A10">
        <v>1302011005</v>
      </c>
      <c r="B10">
        <v>1302012002</v>
      </c>
      <c r="C10">
        <v>2573</v>
      </c>
      <c r="D10">
        <v>23636</v>
      </c>
    </row>
    <row r="11" spans="1:4" x14ac:dyDescent="0.25">
      <c r="A11">
        <v>1302012002</v>
      </c>
      <c r="B11">
        <v>1302020009</v>
      </c>
      <c r="C11">
        <v>1650</v>
      </c>
      <c r="D11">
        <v>23685</v>
      </c>
    </row>
    <row r="12" spans="1:4" x14ac:dyDescent="0.25">
      <c r="A12">
        <v>1302020009</v>
      </c>
      <c r="B12">
        <v>1302040008</v>
      </c>
      <c r="C12">
        <v>4768</v>
      </c>
      <c r="D12">
        <v>23780</v>
      </c>
    </row>
    <row r="13" spans="1:4" x14ac:dyDescent="0.25">
      <c r="A13">
        <v>1302040008</v>
      </c>
      <c r="B13">
        <v>1302031004</v>
      </c>
      <c r="C13">
        <v>3299</v>
      </c>
      <c r="D13">
        <v>23909</v>
      </c>
    </row>
    <row r="16" spans="1:4" x14ac:dyDescent="0.25">
      <c r="B16" t="s">
        <v>0</v>
      </c>
      <c r="D16">
        <f>SUM(C2:D13)</f>
        <v>303432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1302012003</v>
      </c>
      <c r="B2">
        <v>1302012003</v>
      </c>
      <c r="C2">
        <v>0</v>
      </c>
      <c r="D2">
        <v>24045</v>
      </c>
    </row>
    <row r="3" spans="1:4" x14ac:dyDescent="0.25">
      <c r="A3">
        <v>1302012003</v>
      </c>
      <c r="B3">
        <v>1302012007</v>
      </c>
      <c r="C3">
        <v>235</v>
      </c>
      <c r="D3">
        <v>23979</v>
      </c>
    </row>
    <row r="4" spans="1:4" x14ac:dyDescent="0.25">
      <c r="A4">
        <v>1302012007</v>
      </c>
      <c r="B4">
        <v>1302012001</v>
      </c>
      <c r="C4">
        <v>414</v>
      </c>
      <c r="D4">
        <v>23959</v>
      </c>
    </row>
    <row r="5" spans="1:4" x14ac:dyDescent="0.25">
      <c r="A5">
        <v>1302012001</v>
      </c>
      <c r="B5">
        <v>1302012006</v>
      </c>
      <c r="C5">
        <v>251</v>
      </c>
      <c r="D5">
        <v>24080</v>
      </c>
    </row>
    <row r="6" spans="1:4" x14ac:dyDescent="0.25">
      <c r="A6">
        <v>1302012006</v>
      </c>
      <c r="B6">
        <v>1302011010</v>
      </c>
      <c r="C6">
        <v>1190</v>
      </c>
      <c r="D6">
        <v>24124</v>
      </c>
    </row>
    <row r="7" spans="1:4" x14ac:dyDescent="0.25">
      <c r="A7">
        <v>1302011010</v>
      </c>
      <c r="B7">
        <v>1302011001</v>
      </c>
      <c r="C7">
        <v>84</v>
      </c>
      <c r="D7">
        <v>23517</v>
      </c>
    </row>
    <row r="8" spans="1:4" x14ac:dyDescent="0.25">
      <c r="A8">
        <v>1302011001</v>
      </c>
      <c r="B8">
        <v>1302012005</v>
      </c>
      <c r="C8">
        <v>459</v>
      </c>
      <c r="D8">
        <v>23846</v>
      </c>
    </row>
    <row r="9" spans="1:4" x14ac:dyDescent="0.25">
      <c r="A9">
        <v>1302012005</v>
      </c>
      <c r="B9">
        <v>1302012004</v>
      </c>
      <c r="C9">
        <v>1247</v>
      </c>
      <c r="D9">
        <v>23918</v>
      </c>
    </row>
    <row r="10" spans="1:4" x14ac:dyDescent="0.25">
      <c r="A10">
        <v>1302012004</v>
      </c>
      <c r="B10">
        <v>1302012010</v>
      </c>
      <c r="C10">
        <v>646</v>
      </c>
      <c r="D10">
        <v>23671</v>
      </c>
    </row>
    <row r="11" spans="1:4" x14ac:dyDescent="0.25">
      <c r="A11">
        <v>1302012010</v>
      </c>
      <c r="B11">
        <v>1302012009</v>
      </c>
      <c r="C11">
        <v>511</v>
      </c>
      <c r="D11">
        <v>23776</v>
      </c>
    </row>
    <row r="12" spans="1:4" x14ac:dyDescent="0.25">
      <c r="A12">
        <v>1302012009</v>
      </c>
      <c r="B12">
        <v>1302020003</v>
      </c>
      <c r="C12">
        <v>2452</v>
      </c>
      <c r="D12">
        <v>23801</v>
      </c>
    </row>
    <row r="16" spans="1:4" x14ac:dyDescent="0.25">
      <c r="B16" t="s">
        <v>0</v>
      </c>
      <c r="D16">
        <f>SUM(C2:D13)</f>
        <v>270205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1302020006</v>
      </c>
      <c r="B2">
        <v>1302020006</v>
      </c>
      <c r="C2">
        <v>0</v>
      </c>
      <c r="D2">
        <v>23906</v>
      </c>
    </row>
    <row r="3" spans="1:4" x14ac:dyDescent="0.25">
      <c r="A3">
        <v>1302020006</v>
      </c>
      <c r="B3">
        <v>1302020015</v>
      </c>
      <c r="C3">
        <v>523</v>
      </c>
      <c r="D3">
        <v>23698</v>
      </c>
    </row>
    <row r="4" spans="1:4" x14ac:dyDescent="0.25">
      <c r="A4">
        <v>1302020015</v>
      </c>
      <c r="B4">
        <v>1302020017</v>
      </c>
      <c r="C4">
        <v>835</v>
      </c>
      <c r="D4">
        <v>23998</v>
      </c>
    </row>
    <row r="5" spans="1:4" x14ac:dyDescent="0.25">
      <c r="A5">
        <v>1302020017</v>
      </c>
      <c r="B5">
        <v>1302021007</v>
      </c>
      <c r="C5">
        <v>1052</v>
      </c>
      <c r="D5">
        <v>23833</v>
      </c>
    </row>
    <row r="6" spans="1:4" x14ac:dyDescent="0.25">
      <c r="A6">
        <v>1302021007</v>
      </c>
      <c r="B6">
        <v>1302021002</v>
      </c>
      <c r="C6">
        <v>85</v>
      </c>
      <c r="D6">
        <v>23545</v>
      </c>
    </row>
    <row r="7" spans="1:4" x14ac:dyDescent="0.25">
      <c r="A7">
        <v>1302021002</v>
      </c>
      <c r="B7">
        <v>1302021008</v>
      </c>
      <c r="C7">
        <v>176</v>
      </c>
      <c r="D7">
        <v>23863</v>
      </c>
    </row>
    <row r="8" spans="1:4" x14ac:dyDescent="0.25">
      <c r="A8">
        <v>1302021008</v>
      </c>
      <c r="B8">
        <v>1302021003</v>
      </c>
      <c r="C8">
        <v>202</v>
      </c>
      <c r="D8">
        <v>24289</v>
      </c>
    </row>
    <row r="9" spans="1:4" x14ac:dyDescent="0.25">
      <c r="A9">
        <v>1302021003</v>
      </c>
      <c r="B9">
        <v>1302021010</v>
      </c>
      <c r="C9">
        <v>444</v>
      </c>
      <c r="D9">
        <v>23812</v>
      </c>
    </row>
    <row r="10" spans="1:4" x14ac:dyDescent="0.25">
      <c r="A10">
        <v>1302021010</v>
      </c>
      <c r="B10">
        <v>1302020005</v>
      </c>
      <c r="C10">
        <v>647</v>
      </c>
      <c r="D10">
        <v>24015</v>
      </c>
    </row>
    <row r="11" spans="1:4" x14ac:dyDescent="0.25">
      <c r="A11">
        <v>1302020005</v>
      </c>
      <c r="B11">
        <v>1302021004</v>
      </c>
      <c r="C11">
        <v>1448</v>
      </c>
      <c r="D11">
        <v>23959</v>
      </c>
    </row>
    <row r="12" spans="1:4" x14ac:dyDescent="0.25">
      <c r="A12">
        <v>1302021004</v>
      </c>
      <c r="B12">
        <v>1302021009</v>
      </c>
      <c r="C12">
        <v>788</v>
      </c>
      <c r="D12">
        <v>24054</v>
      </c>
    </row>
    <row r="13" spans="1:4" x14ac:dyDescent="0.25">
      <c r="A13">
        <v>1302021009</v>
      </c>
      <c r="B13">
        <v>1302031010</v>
      </c>
      <c r="C13">
        <v>4059</v>
      </c>
      <c r="D13">
        <v>24071</v>
      </c>
    </row>
    <row r="16" spans="1:4" x14ac:dyDescent="0.25">
      <c r="B16" t="s">
        <v>0</v>
      </c>
      <c r="D16">
        <f>SUM(C2:D13)</f>
        <v>297302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1302021005</v>
      </c>
      <c r="B2">
        <v>1302021005</v>
      </c>
      <c r="C2">
        <v>0</v>
      </c>
      <c r="D2">
        <v>23969</v>
      </c>
    </row>
    <row r="3" spans="1:4" x14ac:dyDescent="0.25">
      <c r="A3">
        <v>1302021005</v>
      </c>
      <c r="B3">
        <v>1302021001</v>
      </c>
      <c r="C3">
        <v>38</v>
      </c>
      <c r="D3">
        <v>23849</v>
      </c>
    </row>
    <row r="4" spans="1:4" x14ac:dyDescent="0.25">
      <c r="A4">
        <v>1302021001</v>
      </c>
      <c r="B4">
        <v>1302020010</v>
      </c>
      <c r="C4">
        <v>212</v>
      </c>
      <c r="D4">
        <v>24183</v>
      </c>
    </row>
    <row r="5" spans="1:4" x14ac:dyDescent="0.25">
      <c r="A5">
        <v>1302020010</v>
      </c>
      <c r="B5">
        <v>1302012008</v>
      </c>
      <c r="C5">
        <v>573</v>
      </c>
      <c r="D5">
        <v>23986</v>
      </c>
    </row>
    <row r="6" spans="1:4" x14ac:dyDescent="0.25">
      <c r="A6">
        <v>1302012008</v>
      </c>
      <c r="B6">
        <v>1302020001</v>
      </c>
      <c r="C6">
        <v>718</v>
      </c>
      <c r="D6">
        <v>23863</v>
      </c>
    </row>
    <row r="7" spans="1:4" x14ac:dyDescent="0.25">
      <c r="A7">
        <v>1302020001</v>
      </c>
      <c r="B7">
        <v>1302020011</v>
      </c>
      <c r="C7">
        <v>274</v>
      </c>
      <c r="D7">
        <v>23951</v>
      </c>
    </row>
    <row r="8" spans="1:4" x14ac:dyDescent="0.25">
      <c r="A8">
        <v>1302020011</v>
      </c>
      <c r="B8">
        <v>1302020016</v>
      </c>
      <c r="C8">
        <v>483</v>
      </c>
      <c r="D8">
        <v>23982</v>
      </c>
    </row>
    <row r="9" spans="1:4" x14ac:dyDescent="0.25">
      <c r="A9">
        <v>1302020016</v>
      </c>
      <c r="B9">
        <v>1302021006</v>
      </c>
      <c r="C9">
        <v>328</v>
      </c>
      <c r="D9">
        <v>23951</v>
      </c>
    </row>
    <row r="10" spans="1:4" x14ac:dyDescent="0.25">
      <c r="A10">
        <v>1302021006</v>
      </c>
      <c r="B10">
        <v>1302030001</v>
      </c>
      <c r="C10">
        <v>4250</v>
      </c>
      <c r="D10">
        <v>23719</v>
      </c>
    </row>
    <row r="11" spans="1:4" x14ac:dyDescent="0.25">
      <c r="A11">
        <v>1302030001</v>
      </c>
      <c r="B11">
        <v>1302031002</v>
      </c>
      <c r="C11">
        <v>559</v>
      </c>
      <c r="D11">
        <v>23849</v>
      </c>
    </row>
    <row r="12" spans="1:4" x14ac:dyDescent="0.25">
      <c r="A12">
        <v>1302031002</v>
      </c>
      <c r="B12">
        <v>1302040011</v>
      </c>
      <c r="C12">
        <v>929</v>
      </c>
      <c r="D12">
        <v>23768</v>
      </c>
    </row>
    <row r="13" spans="1:4" x14ac:dyDescent="0.25">
      <c r="A13">
        <v>1302040011</v>
      </c>
      <c r="B13">
        <v>1302031009</v>
      </c>
      <c r="C13">
        <v>352</v>
      </c>
      <c r="D13">
        <v>23958</v>
      </c>
    </row>
    <row r="14" spans="1:4" x14ac:dyDescent="0.25">
      <c r="A14">
        <v>1302031009</v>
      </c>
      <c r="B14">
        <v>1302101006</v>
      </c>
      <c r="C14">
        <v>13941</v>
      </c>
      <c r="D14">
        <v>23831</v>
      </c>
    </row>
    <row r="16" spans="1:4" x14ac:dyDescent="0.25">
      <c r="B16" t="s">
        <v>0</v>
      </c>
      <c r="D16">
        <f>SUM(C2:D13)</f>
        <v>295744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1302030005</v>
      </c>
      <c r="B2">
        <v>1302030005</v>
      </c>
      <c r="C2">
        <v>0</v>
      </c>
      <c r="D2">
        <v>23975</v>
      </c>
    </row>
    <row r="3" spans="1:4" x14ac:dyDescent="0.25">
      <c r="A3">
        <v>1302030005</v>
      </c>
      <c r="B3">
        <v>1302030014</v>
      </c>
      <c r="C3">
        <v>379</v>
      </c>
      <c r="D3">
        <v>23859</v>
      </c>
    </row>
    <row r="4" spans="1:4" x14ac:dyDescent="0.25">
      <c r="A4">
        <v>1302030014</v>
      </c>
      <c r="B4">
        <v>1302031001</v>
      </c>
      <c r="C4">
        <v>666</v>
      </c>
      <c r="D4">
        <v>23922</v>
      </c>
    </row>
    <row r="5" spans="1:4" x14ac:dyDescent="0.25">
      <c r="A5">
        <v>1302031001</v>
      </c>
      <c r="B5">
        <v>1302031006</v>
      </c>
      <c r="C5">
        <v>327</v>
      </c>
      <c r="D5">
        <v>23876</v>
      </c>
    </row>
    <row r="6" spans="1:4" x14ac:dyDescent="0.25">
      <c r="A6">
        <v>1302031006</v>
      </c>
      <c r="B6">
        <v>1302030009</v>
      </c>
      <c r="C6">
        <v>860</v>
      </c>
      <c r="D6">
        <v>24138</v>
      </c>
    </row>
    <row r="7" spans="1:4" x14ac:dyDescent="0.25">
      <c r="A7">
        <v>1302030009</v>
      </c>
      <c r="B7">
        <v>1302030012</v>
      </c>
      <c r="C7">
        <v>363</v>
      </c>
      <c r="D7">
        <v>23524</v>
      </c>
    </row>
    <row r="8" spans="1:4" x14ac:dyDescent="0.25">
      <c r="A8">
        <v>1302030012</v>
      </c>
      <c r="B8">
        <v>1302030003</v>
      </c>
      <c r="C8">
        <v>133</v>
      </c>
      <c r="D8">
        <v>23828</v>
      </c>
    </row>
    <row r="9" spans="1:4" x14ac:dyDescent="0.25">
      <c r="A9">
        <v>1302030003</v>
      </c>
      <c r="B9">
        <v>1302030006</v>
      </c>
      <c r="C9">
        <v>790</v>
      </c>
      <c r="D9">
        <v>23946</v>
      </c>
    </row>
    <row r="10" spans="1:4" x14ac:dyDescent="0.25">
      <c r="A10">
        <v>1302030006</v>
      </c>
      <c r="B10">
        <v>1302030004</v>
      </c>
      <c r="C10">
        <v>480</v>
      </c>
      <c r="D10">
        <v>23784</v>
      </c>
    </row>
    <row r="11" spans="1:4" x14ac:dyDescent="0.25">
      <c r="A11">
        <v>1302030004</v>
      </c>
      <c r="B11">
        <v>1302030010</v>
      </c>
      <c r="C11">
        <v>799</v>
      </c>
      <c r="D11">
        <v>23891</v>
      </c>
    </row>
    <row r="12" spans="1:4" x14ac:dyDescent="0.25">
      <c r="A12">
        <v>1302030010</v>
      </c>
      <c r="B12">
        <v>1302031003</v>
      </c>
      <c r="C12">
        <v>1343</v>
      </c>
      <c r="D12">
        <v>23933</v>
      </c>
    </row>
    <row r="13" spans="1:4" x14ac:dyDescent="0.25">
      <c r="A13">
        <v>1302031003</v>
      </c>
      <c r="B13">
        <v>1302030002</v>
      </c>
      <c r="C13">
        <v>883</v>
      </c>
      <c r="D13">
        <v>24087</v>
      </c>
    </row>
    <row r="14" spans="1:4" x14ac:dyDescent="0.25">
      <c r="A14">
        <v>1302030002</v>
      </c>
      <c r="B14">
        <v>1302060009</v>
      </c>
      <c r="C14">
        <v>7070</v>
      </c>
      <c r="D14">
        <v>23635</v>
      </c>
    </row>
    <row r="16" spans="1:4" x14ac:dyDescent="0.25">
      <c r="B16" t="s">
        <v>0</v>
      </c>
      <c r="D16">
        <f>SUM(C2:D13)</f>
        <v>293786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1302031005</v>
      </c>
      <c r="B2">
        <v>1302031005</v>
      </c>
      <c r="C2">
        <v>0</v>
      </c>
      <c r="D2">
        <v>23971</v>
      </c>
    </row>
    <row r="3" spans="1:4" x14ac:dyDescent="0.25">
      <c r="A3">
        <v>1302031005</v>
      </c>
      <c r="B3">
        <v>1302031008</v>
      </c>
      <c r="C3">
        <v>936</v>
      </c>
      <c r="D3">
        <v>23894</v>
      </c>
    </row>
    <row r="4" spans="1:4" x14ac:dyDescent="0.25">
      <c r="A4">
        <v>1302031008</v>
      </c>
      <c r="B4">
        <v>1302031007</v>
      </c>
      <c r="C4">
        <v>1741</v>
      </c>
      <c r="D4">
        <v>23604</v>
      </c>
    </row>
    <row r="5" spans="1:4" x14ac:dyDescent="0.25">
      <c r="A5">
        <v>1302031007</v>
      </c>
      <c r="B5">
        <v>1302040012</v>
      </c>
      <c r="C5">
        <v>2434</v>
      </c>
      <c r="D5">
        <v>23778</v>
      </c>
    </row>
    <row r="6" spans="1:4" x14ac:dyDescent="0.25">
      <c r="A6">
        <v>1302040012</v>
      </c>
      <c r="B6">
        <v>1302040014</v>
      </c>
      <c r="C6">
        <v>263</v>
      </c>
      <c r="D6">
        <v>23762</v>
      </c>
    </row>
    <row r="7" spans="1:4" x14ac:dyDescent="0.25">
      <c r="A7">
        <v>1302040014</v>
      </c>
      <c r="B7">
        <v>1302040013</v>
      </c>
      <c r="C7">
        <v>483</v>
      </c>
      <c r="D7">
        <v>23989</v>
      </c>
    </row>
    <row r="8" spans="1:4" x14ac:dyDescent="0.25">
      <c r="A8">
        <v>1302040013</v>
      </c>
      <c r="B8">
        <v>1302040010</v>
      </c>
      <c r="C8">
        <v>325</v>
      </c>
      <c r="D8">
        <v>23767</v>
      </c>
    </row>
    <row r="9" spans="1:4" x14ac:dyDescent="0.25">
      <c r="A9">
        <v>1302040010</v>
      </c>
      <c r="B9">
        <v>1302040009</v>
      </c>
      <c r="C9">
        <v>227</v>
      </c>
      <c r="D9">
        <v>24071</v>
      </c>
    </row>
    <row r="10" spans="1:4" x14ac:dyDescent="0.25">
      <c r="A10">
        <v>1302040009</v>
      </c>
      <c r="B10">
        <v>1302040015</v>
      </c>
      <c r="C10">
        <v>1100</v>
      </c>
      <c r="D10">
        <v>24051</v>
      </c>
    </row>
    <row r="11" spans="1:4" x14ac:dyDescent="0.25">
      <c r="A11">
        <v>1302040015</v>
      </c>
      <c r="B11">
        <v>1302040001</v>
      </c>
      <c r="C11">
        <v>827</v>
      </c>
      <c r="D11">
        <v>23819</v>
      </c>
    </row>
    <row r="12" spans="1:4" x14ac:dyDescent="0.25">
      <c r="A12">
        <v>1302040001</v>
      </c>
      <c r="B12">
        <v>1302040016</v>
      </c>
      <c r="C12">
        <v>688</v>
      </c>
      <c r="D12">
        <v>23943</v>
      </c>
    </row>
    <row r="13" spans="1:4" x14ac:dyDescent="0.25">
      <c r="A13">
        <v>1302040016</v>
      </c>
      <c r="B13">
        <v>1302050004</v>
      </c>
      <c r="C13">
        <v>932</v>
      </c>
      <c r="D13">
        <v>23698</v>
      </c>
    </row>
    <row r="16" spans="1:4" x14ac:dyDescent="0.25">
      <c r="B16" t="s">
        <v>0</v>
      </c>
      <c r="D16">
        <f>SUM(C2:D13)</f>
        <v>296303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1302040002</v>
      </c>
      <c r="B2">
        <v>1302040002</v>
      </c>
      <c r="C2">
        <v>0</v>
      </c>
      <c r="D2">
        <v>23728</v>
      </c>
    </row>
    <row r="3" spans="1:4" x14ac:dyDescent="0.25">
      <c r="A3">
        <v>1302040002</v>
      </c>
      <c r="B3">
        <v>1302040007</v>
      </c>
      <c r="C3">
        <v>255</v>
      </c>
      <c r="D3">
        <v>23894</v>
      </c>
    </row>
    <row r="4" spans="1:4" x14ac:dyDescent="0.25">
      <c r="A4">
        <v>1302040007</v>
      </c>
      <c r="B4">
        <v>1302040006</v>
      </c>
      <c r="C4">
        <v>512</v>
      </c>
      <c r="D4">
        <v>23711</v>
      </c>
    </row>
    <row r="5" spans="1:4" x14ac:dyDescent="0.25">
      <c r="A5">
        <v>1302040006</v>
      </c>
      <c r="B5">
        <v>1302040005</v>
      </c>
      <c r="C5">
        <v>187</v>
      </c>
      <c r="D5">
        <v>24051</v>
      </c>
    </row>
    <row r="6" spans="1:4" x14ac:dyDescent="0.25">
      <c r="A6">
        <v>1302040005</v>
      </c>
      <c r="B6">
        <v>1302040003</v>
      </c>
      <c r="C6">
        <v>1312</v>
      </c>
      <c r="D6">
        <v>23964</v>
      </c>
    </row>
    <row r="7" spans="1:4" x14ac:dyDescent="0.25">
      <c r="A7">
        <v>1302040003</v>
      </c>
      <c r="B7">
        <v>1302040004</v>
      </c>
      <c r="C7">
        <v>132</v>
      </c>
      <c r="D7">
        <v>23983</v>
      </c>
    </row>
    <row r="8" spans="1:4" x14ac:dyDescent="0.25">
      <c r="A8">
        <v>1302040004</v>
      </c>
      <c r="B8">
        <v>1302050001</v>
      </c>
      <c r="C8">
        <v>883</v>
      </c>
      <c r="D8">
        <v>23938</v>
      </c>
    </row>
    <row r="9" spans="1:4" x14ac:dyDescent="0.25">
      <c r="A9">
        <v>1302050001</v>
      </c>
      <c r="B9">
        <v>1302060007</v>
      </c>
      <c r="C9">
        <v>2350</v>
      </c>
      <c r="D9">
        <v>23905</v>
      </c>
    </row>
    <row r="10" spans="1:4" x14ac:dyDescent="0.25">
      <c r="A10">
        <v>1302060007</v>
      </c>
      <c r="B10">
        <v>1302060006</v>
      </c>
      <c r="C10">
        <v>516</v>
      </c>
      <c r="D10">
        <v>23621</v>
      </c>
    </row>
    <row r="11" spans="1:4" x14ac:dyDescent="0.25">
      <c r="A11">
        <v>1302060006</v>
      </c>
      <c r="B11">
        <v>1302070004</v>
      </c>
      <c r="C11">
        <v>2011</v>
      </c>
      <c r="D11">
        <v>24170</v>
      </c>
    </row>
    <row r="12" spans="1:4" x14ac:dyDescent="0.25">
      <c r="A12">
        <v>1302070004</v>
      </c>
      <c r="B12">
        <v>1302070007</v>
      </c>
      <c r="C12">
        <v>1061</v>
      </c>
      <c r="D12">
        <v>23958</v>
      </c>
    </row>
    <row r="13" spans="1:4" x14ac:dyDescent="0.25">
      <c r="A13">
        <v>1302070007</v>
      </c>
      <c r="B13">
        <v>1302060008</v>
      </c>
      <c r="C13">
        <v>2869</v>
      </c>
      <c r="D13">
        <v>23974</v>
      </c>
    </row>
    <row r="16" spans="1:4" x14ac:dyDescent="0.25">
      <c r="B16" t="s">
        <v>0</v>
      </c>
      <c r="D16">
        <f>SUM(C2:D13)</f>
        <v>298985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" sqref="F4"/>
    </sheetView>
  </sheetViews>
  <sheetFormatPr defaultRowHeight="15" x14ac:dyDescent="0.25"/>
  <cols>
    <col min="1" max="2" width="11" bestFit="1" customWidth="1"/>
    <col min="3" max="3" width="14.42578125" bestFit="1" customWidth="1"/>
    <col min="4" max="4" width="1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1302050007</v>
      </c>
      <c r="B2">
        <v>1302050007</v>
      </c>
      <c r="C2">
        <v>0</v>
      </c>
      <c r="D2">
        <v>24049</v>
      </c>
    </row>
    <row r="3" spans="1:4" x14ac:dyDescent="0.25">
      <c r="A3">
        <v>1302050007</v>
      </c>
      <c r="B3">
        <v>1302050002</v>
      </c>
      <c r="C3">
        <v>317</v>
      </c>
      <c r="D3">
        <v>23936</v>
      </c>
    </row>
    <row r="4" spans="1:4" x14ac:dyDescent="0.25">
      <c r="A4">
        <v>1302050002</v>
      </c>
      <c r="B4">
        <v>1302050006</v>
      </c>
      <c r="C4">
        <v>510</v>
      </c>
      <c r="D4">
        <v>23838</v>
      </c>
    </row>
    <row r="5" spans="1:4" x14ac:dyDescent="0.25">
      <c r="A5">
        <v>1302050006</v>
      </c>
      <c r="B5">
        <v>1302050008</v>
      </c>
      <c r="C5">
        <v>834</v>
      </c>
      <c r="D5">
        <v>23989</v>
      </c>
    </row>
    <row r="6" spans="1:4" x14ac:dyDescent="0.25">
      <c r="A6">
        <v>1302050008</v>
      </c>
      <c r="B6">
        <v>1302050005</v>
      </c>
      <c r="C6">
        <v>523</v>
      </c>
      <c r="D6">
        <v>23792</v>
      </c>
    </row>
    <row r="7" spans="1:4" x14ac:dyDescent="0.25">
      <c r="A7">
        <v>1302050005</v>
      </c>
      <c r="B7">
        <v>1302050009</v>
      </c>
      <c r="C7">
        <v>477</v>
      </c>
      <c r="D7">
        <v>23688</v>
      </c>
    </row>
    <row r="8" spans="1:4" x14ac:dyDescent="0.25">
      <c r="A8">
        <v>1302050009</v>
      </c>
      <c r="B8">
        <v>1302050010</v>
      </c>
      <c r="C8">
        <v>475</v>
      </c>
      <c r="D8">
        <v>24203</v>
      </c>
    </row>
    <row r="9" spans="1:4" x14ac:dyDescent="0.25">
      <c r="A9">
        <v>1302050010</v>
      </c>
      <c r="B9">
        <v>1302060003</v>
      </c>
      <c r="C9">
        <v>756</v>
      </c>
      <c r="D9">
        <v>23670</v>
      </c>
    </row>
    <row r="10" spans="1:4" x14ac:dyDescent="0.25">
      <c r="A10">
        <v>1302060003</v>
      </c>
      <c r="B10">
        <v>1302060004</v>
      </c>
      <c r="C10">
        <v>648</v>
      </c>
      <c r="D10">
        <v>23887</v>
      </c>
    </row>
    <row r="11" spans="1:4" x14ac:dyDescent="0.25">
      <c r="A11">
        <v>1302060004</v>
      </c>
      <c r="B11">
        <v>1302050003</v>
      </c>
      <c r="C11">
        <v>1916</v>
      </c>
      <c r="D11">
        <v>23566</v>
      </c>
    </row>
    <row r="12" spans="1:4" x14ac:dyDescent="0.25">
      <c r="A12">
        <v>1302050003</v>
      </c>
      <c r="B12">
        <v>1302060001</v>
      </c>
      <c r="C12">
        <v>1560</v>
      </c>
      <c r="D12">
        <v>23825</v>
      </c>
    </row>
    <row r="13" spans="1:4" x14ac:dyDescent="0.25">
      <c r="A13">
        <v>1302060001</v>
      </c>
      <c r="B13">
        <v>1302060005</v>
      </c>
      <c r="C13">
        <v>719</v>
      </c>
      <c r="D13">
        <v>23981</v>
      </c>
    </row>
    <row r="14" spans="1:4" x14ac:dyDescent="0.25">
      <c r="A14">
        <v>1302060005</v>
      </c>
      <c r="B14">
        <v>1302060002</v>
      </c>
      <c r="C14">
        <v>1621</v>
      </c>
      <c r="D14">
        <v>23758</v>
      </c>
    </row>
    <row r="16" spans="1:4" x14ac:dyDescent="0.25">
      <c r="B16" t="s">
        <v>0</v>
      </c>
      <c r="D16">
        <f>SUM(C2:D13)</f>
        <v>295159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Summary</vt:lpstr>
      <vt:lpstr>1302011008</vt:lpstr>
      <vt:lpstr>1302012003</vt:lpstr>
      <vt:lpstr>1302020006</vt:lpstr>
      <vt:lpstr>1302021005</vt:lpstr>
      <vt:lpstr>1302030005</vt:lpstr>
      <vt:lpstr>1302031005</vt:lpstr>
      <vt:lpstr>1302040002</vt:lpstr>
      <vt:lpstr>1302050007</vt:lpstr>
      <vt:lpstr>1302060005</vt:lpstr>
      <vt:lpstr>1302070006</vt:lpstr>
      <vt:lpstr>1302080006</vt:lpstr>
      <vt:lpstr>1302090004</vt:lpstr>
      <vt:lpstr>1302100002</vt:lpstr>
      <vt:lpstr>1302101005</vt:lpstr>
      <vt:lpstr>1302110003</vt:lpstr>
      <vt:lpstr>'1302011008'!_1302011008</vt:lpstr>
      <vt:lpstr>'1302012003'!_1302012003</vt:lpstr>
      <vt:lpstr>'1302020006'!_1302020006</vt:lpstr>
      <vt:lpstr>'1302021005'!_1302021005</vt:lpstr>
      <vt:lpstr>'1302030005'!_1302030005</vt:lpstr>
      <vt:lpstr>'1302031005'!_1302031005</vt:lpstr>
      <vt:lpstr>'1302040002'!_1302040002</vt:lpstr>
      <vt:lpstr>'1302050007'!_1302050007</vt:lpstr>
      <vt:lpstr>'1302060005'!_1302060005</vt:lpstr>
      <vt:lpstr>'1302070006'!_1302070006</vt:lpstr>
      <vt:lpstr>'1302080006'!_1302080006</vt:lpstr>
      <vt:lpstr>'1302090004'!_1302090004</vt:lpstr>
      <vt:lpstr>'1302100002'!_1302100002</vt:lpstr>
      <vt:lpstr>'1302101005'!_1302101005</vt:lpstr>
      <vt:lpstr>'1302110003'!_1302110003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soedomoto</dc:creator>
  <cp:lastModifiedBy>soedomoto</cp:lastModifiedBy>
  <dcterms:created xsi:type="dcterms:W3CDTF">2017-01-14T00:25:58Z</dcterms:created>
  <dcterms:modified xsi:type="dcterms:W3CDTF">2017-01-14T02:45:21Z</dcterms:modified>
</cp:coreProperties>
</file>